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ocuments\Tesis_de_Licenciatura\Extortion_Peru\data\SIUP\SIUP2022\"/>
    </mc:Choice>
  </mc:AlternateContent>
  <xr:revisionPtr revIDLastSave="0" documentId="13_ncr:1_{707C9551-66CF-4FFE-BF1B-0097EF120D49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Hoja2" sheetId="2" state="hidden" r:id="rId1"/>
    <sheet name="DIRREHUM" sheetId="5" state="hidden" r:id="rId2"/>
    <sheet name="BD" sheetId="4" r:id="rId3"/>
    <sheet name="Hoja4" sheetId="7" state="hidden" r:id="rId4"/>
    <sheet name="Hoja1" sheetId="3" state="hidden" r:id="rId5"/>
  </sheets>
  <externalReferences>
    <externalReference r:id="rId6"/>
    <externalReference r:id="rId7"/>
  </externalReferences>
  <definedNames>
    <definedName name="_xlnm._FilterDatabase" localSheetId="2" hidden="1">BD!$A$1:$J$1324</definedName>
    <definedName name="_xlnm._FilterDatabase" localSheetId="1" hidden="1">DIRREHUM!$A$1:$C$1412</definedName>
    <definedName name="BARRIO">[1]BARRIO!$A$2:$L$95</definedName>
    <definedName name="CRUCE_DIRREHUM2022">Hoja1!$A$2:$A$1322</definedName>
    <definedName name="CRUCE_DIRREHUM2023">Hoja1!$C$2:$C$1323</definedName>
    <definedName name="DIRREHUM30032023">DIRREHUM!$A$2:$A$1412</definedName>
    <definedName name="MATCHDIVINFRA_V2">[1]CODIGOS_M_DIVINFRA!$B$2:$B$1317</definedName>
    <definedName name="SICRUZO">DIRREHUM!$C$2:$C$1318</definedName>
    <definedName name="siup2021">[2]Hoja1!$A$1:$M$1325</definedName>
    <definedName name="siup2021_v2">#REF!</definedName>
    <definedName name="siup2021_v3">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23" i="7" l="1"/>
  <c r="K1322" i="7"/>
  <c r="K1321" i="7"/>
  <c r="K1320" i="7"/>
  <c r="K1319" i="7"/>
  <c r="K1318" i="7"/>
  <c r="K1317" i="7"/>
  <c r="K1316" i="7"/>
  <c r="K1315" i="7"/>
  <c r="K1314" i="7"/>
  <c r="K1313" i="7"/>
  <c r="K1312" i="7"/>
  <c r="K1311" i="7"/>
  <c r="K1310" i="7"/>
  <c r="K1309" i="7"/>
  <c r="K1308" i="7"/>
  <c r="K1307" i="7"/>
  <c r="K1306" i="7"/>
  <c r="K1305" i="7"/>
  <c r="K1304" i="7"/>
  <c r="K1303" i="7"/>
  <c r="K1302" i="7"/>
  <c r="K1301" i="7"/>
  <c r="K1300" i="7"/>
  <c r="K1299" i="7"/>
  <c r="K1298" i="7"/>
  <c r="K1297" i="7"/>
  <c r="K1296" i="7"/>
  <c r="K1295" i="7"/>
  <c r="K1294" i="7"/>
  <c r="K1293" i="7"/>
  <c r="K1292" i="7"/>
  <c r="K1291" i="7"/>
  <c r="K1290" i="7"/>
  <c r="K1289" i="7"/>
  <c r="K1288" i="7"/>
  <c r="K1287" i="7"/>
  <c r="K1286" i="7"/>
  <c r="K1285" i="7"/>
  <c r="K1284" i="7"/>
  <c r="K1283" i="7"/>
  <c r="K1282" i="7"/>
  <c r="K1281" i="7"/>
  <c r="K1280" i="7"/>
  <c r="K1279" i="7"/>
  <c r="K1278" i="7"/>
  <c r="K1277" i="7"/>
  <c r="K1276" i="7"/>
  <c r="K1275" i="7"/>
  <c r="K1274" i="7"/>
  <c r="K1273" i="7"/>
  <c r="K1272" i="7"/>
  <c r="K1271" i="7"/>
  <c r="K1270" i="7"/>
  <c r="K1269" i="7"/>
  <c r="K1268" i="7"/>
  <c r="K1267" i="7"/>
  <c r="K1266" i="7"/>
  <c r="K1265" i="7"/>
  <c r="K1264" i="7"/>
  <c r="K1263" i="7"/>
  <c r="K1262" i="7"/>
  <c r="K1261" i="7"/>
  <c r="K1260" i="7"/>
  <c r="K1259" i="7"/>
  <c r="K1258" i="7"/>
  <c r="K1257" i="7"/>
  <c r="K1256" i="7"/>
  <c r="K1255" i="7"/>
  <c r="K1254" i="7"/>
  <c r="K1253" i="7"/>
  <c r="K1252" i="7"/>
  <c r="K1251" i="7"/>
  <c r="K1250" i="7"/>
  <c r="K1249" i="7"/>
  <c r="K1248" i="7"/>
  <c r="K1247" i="7"/>
  <c r="K1246" i="7"/>
  <c r="K1245" i="7"/>
  <c r="K1244" i="7"/>
  <c r="K1243" i="7"/>
  <c r="K1242" i="7"/>
  <c r="K1241" i="7"/>
  <c r="K1240" i="7"/>
  <c r="K1239" i="7"/>
  <c r="K1238" i="7"/>
  <c r="K1237" i="7"/>
  <c r="K1236" i="7"/>
  <c r="K1235" i="7"/>
  <c r="K1234" i="7"/>
  <c r="K1233" i="7"/>
  <c r="K1232" i="7"/>
  <c r="K1231" i="7"/>
  <c r="K1230" i="7"/>
  <c r="K1229" i="7"/>
  <c r="K1228" i="7"/>
  <c r="K1227" i="7"/>
  <c r="K1226" i="7"/>
  <c r="K1225" i="7"/>
  <c r="K1224" i="7"/>
  <c r="K1223" i="7"/>
  <c r="K1222" i="7"/>
  <c r="K1221" i="7"/>
  <c r="K1220" i="7"/>
  <c r="K1219" i="7"/>
  <c r="K1218" i="7"/>
  <c r="K1217" i="7"/>
  <c r="K1216" i="7"/>
  <c r="K1215" i="7"/>
  <c r="K1214" i="7"/>
  <c r="K1213" i="7"/>
  <c r="K1212" i="7"/>
  <c r="K1211" i="7"/>
  <c r="K1210" i="7"/>
  <c r="K1209" i="7"/>
  <c r="K1208" i="7"/>
  <c r="K1207" i="7"/>
  <c r="K1206" i="7"/>
  <c r="K1205" i="7"/>
  <c r="K1204" i="7"/>
  <c r="K1203" i="7"/>
  <c r="K1202" i="7"/>
  <c r="K1201" i="7"/>
  <c r="K1200" i="7"/>
  <c r="K1199" i="7"/>
  <c r="K1198" i="7"/>
  <c r="K1197" i="7"/>
  <c r="K1196" i="7"/>
  <c r="K1195" i="7"/>
  <c r="K1194" i="7"/>
  <c r="K1193" i="7"/>
  <c r="K1192" i="7"/>
  <c r="K1191" i="7"/>
  <c r="K1190" i="7"/>
  <c r="K1189" i="7"/>
  <c r="K1188" i="7"/>
  <c r="K1187" i="7"/>
  <c r="K1186" i="7"/>
  <c r="K1185" i="7"/>
  <c r="K1184" i="7"/>
  <c r="K1183" i="7"/>
  <c r="K1182" i="7"/>
  <c r="K1181" i="7"/>
  <c r="K1180" i="7"/>
  <c r="K1179" i="7"/>
  <c r="K1178" i="7"/>
  <c r="K1177" i="7"/>
  <c r="K1176" i="7"/>
  <c r="K1175" i="7"/>
  <c r="K1174" i="7"/>
  <c r="K1173" i="7"/>
  <c r="K1172" i="7"/>
  <c r="K1171" i="7"/>
  <c r="K1170" i="7"/>
  <c r="K1169" i="7"/>
  <c r="K1168" i="7"/>
  <c r="K1167" i="7"/>
  <c r="K1166" i="7"/>
  <c r="K1165" i="7"/>
  <c r="K1164" i="7"/>
  <c r="K1163" i="7"/>
  <c r="K1162" i="7"/>
  <c r="K1161" i="7"/>
  <c r="K1160" i="7"/>
  <c r="K1159" i="7"/>
  <c r="K1158" i="7"/>
  <c r="K1157" i="7"/>
  <c r="K1156" i="7"/>
  <c r="K1155" i="7"/>
  <c r="K1154" i="7"/>
  <c r="K1153" i="7"/>
  <c r="K1152" i="7"/>
  <c r="K1151" i="7"/>
  <c r="K1150" i="7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/>
  <c r="K1111" i="7"/>
  <c r="K1110" i="7"/>
  <c r="K1109" i="7"/>
  <c r="K1108" i="7"/>
  <c r="K1107" i="7"/>
  <c r="K1106" i="7"/>
  <c r="K1105" i="7"/>
  <c r="K1104" i="7"/>
  <c r="K1103" i="7"/>
  <c r="K1102" i="7"/>
  <c r="K1101" i="7"/>
  <c r="K1100" i="7"/>
  <c r="K1099" i="7"/>
  <c r="K1098" i="7"/>
  <c r="K1097" i="7"/>
  <c r="K1096" i="7"/>
  <c r="K1095" i="7"/>
  <c r="K1094" i="7"/>
  <c r="K1093" i="7"/>
  <c r="K1092" i="7"/>
  <c r="K1091" i="7"/>
  <c r="K1090" i="7"/>
  <c r="K1089" i="7"/>
  <c r="K1088" i="7"/>
  <c r="K1087" i="7"/>
  <c r="K1086" i="7"/>
  <c r="K1085" i="7"/>
  <c r="K1084" i="7"/>
  <c r="K1083" i="7"/>
  <c r="K1082" i="7"/>
  <c r="K1081" i="7"/>
  <c r="K1080" i="7"/>
  <c r="K1079" i="7"/>
  <c r="K1078" i="7"/>
  <c r="K1077" i="7"/>
  <c r="K1076" i="7"/>
  <c r="K1075" i="7"/>
  <c r="K1074" i="7"/>
  <c r="K1073" i="7"/>
  <c r="K1072" i="7"/>
  <c r="K1071" i="7"/>
  <c r="K1070" i="7"/>
  <c r="K1069" i="7"/>
  <c r="K1068" i="7"/>
  <c r="K1067" i="7"/>
  <c r="K1066" i="7"/>
  <c r="K1065" i="7"/>
  <c r="K1064" i="7"/>
  <c r="K1063" i="7"/>
  <c r="K1062" i="7"/>
  <c r="K1061" i="7"/>
  <c r="K1060" i="7"/>
  <c r="K1059" i="7"/>
  <c r="K1058" i="7"/>
  <c r="K1057" i="7"/>
  <c r="K1056" i="7"/>
  <c r="K1055" i="7"/>
  <c r="K1054" i="7"/>
  <c r="K1053" i="7"/>
  <c r="K1052" i="7"/>
  <c r="K1051" i="7"/>
  <c r="K1050" i="7"/>
  <c r="K1049" i="7"/>
  <c r="K1048" i="7"/>
  <c r="K1047" i="7"/>
  <c r="K1046" i="7"/>
  <c r="K1045" i="7"/>
  <c r="K1044" i="7"/>
  <c r="K1043" i="7"/>
  <c r="K1042" i="7"/>
  <c r="K1041" i="7"/>
  <c r="K1040" i="7"/>
  <c r="K1039" i="7"/>
  <c r="K1038" i="7"/>
  <c r="K1037" i="7"/>
  <c r="K1036" i="7"/>
  <c r="K1035" i="7"/>
  <c r="K1034" i="7"/>
  <c r="K1033" i="7"/>
  <c r="K1032" i="7"/>
  <c r="K1031" i="7"/>
  <c r="K1030" i="7"/>
  <c r="K1029" i="7"/>
  <c r="K1028" i="7"/>
  <c r="K1027" i="7"/>
  <c r="K1026" i="7"/>
  <c r="K1025" i="7"/>
  <c r="K1024" i="7"/>
  <c r="K1023" i="7"/>
  <c r="K1022" i="7"/>
  <c r="K1021" i="7"/>
  <c r="K1020" i="7"/>
  <c r="K1019" i="7"/>
  <c r="K1018" i="7"/>
  <c r="K1017" i="7"/>
  <c r="K1016" i="7"/>
  <c r="K1015" i="7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3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2" i="5"/>
</calcChain>
</file>

<file path=xl/sharedStrings.xml><?xml version="1.0" encoding="utf-8"?>
<sst xmlns="http://schemas.openxmlformats.org/spreadsheetml/2006/main" count="20023" uniqueCount="4190">
  <si>
    <t>COD_UNI</t>
  </si>
  <si>
    <t>COMISARIA</t>
  </si>
  <si>
    <t>MACREGPOL_FP</t>
  </si>
  <si>
    <t>REGION_POL</t>
  </si>
  <si>
    <t>DIVPOL_DIVOPUS</t>
  </si>
  <si>
    <t>NOMBDEP</t>
  </si>
  <si>
    <t>NOMBPROV</t>
  </si>
  <si>
    <t>NOMBDIST</t>
  </si>
  <si>
    <t>DEPTO_NEW</t>
  </si>
  <si>
    <t>CPNP 10 DE OCTUBRE</t>
  </si>
  <si>
    <t>LIMA</t>
  </si>
  <si>
    <t>DIVPOL ESTE 1</t>
  </si>
  <si>
    <t>SAN JUAN DE LURIGANCHO</t>
  </si>
  <si>
    <t>CPNP 21 DE ABRIL</t>
  </si>
  <si>
    <t>ANCASH</t>
  </si>
  <si>
    <t>DIVPOL CHIMBOTE</t>
  </si>
  <si>
    <t>SANTA</t>
  </si>
  <si>
    <t>CHIMBOTE</t>
  </si>
  <si>
    <t>CPNP 9 DE OCTUBRE</t>
  </si>
  <si>
    <t>LORETO</t>
  </si>
  <si>
    <t>DIVOPUS LORETO</t>
  </si>
  <si>
    <t>MAYNAS</t>
  </si>
  <si>
    <t>BELEN</t>
  </si>
  <si>
    <t>CPNP ABANCAY</t>
  </si>
  <si>
    <t>APURIMAC</t>
  </si>
  <si>
    <t>DIVOPUS ABANCAY</t>
  </si>
  <si>
    <t>ABANCAY</t>
  </si>
  <si>
    <t>CPNP ACARI</t>
  </si>
  <si>
    <t>AREQUIPA</t>
  </si>
  <si>
    <t>DIVOPUS AREQUIPA</t>
  </si>
  <si>
    <t>CARAVELI</t>
  </si>
  <si>
    <t>ACARI</t>
  </si>
  <si>
    <t>CPNP ACCHA</t>
  </si>
  <si>
    <t>CUSCO</t>
  </si>
  <si>
    <t>DIVOPUS CUSCO</t>
  </si>
  <si>
    <t>PARURO</t>
  </si>
  <si>
    <t>ACCHA</t>
  </si>
  <si>
    <t>CPNP ACEQUIA ALTA</t>
  </si>
  <si>
    <t>CAYMA</t>
  </si>
  <si>
    <t>CPNP ACHANIZO</t>
  </si>
  <si>
    <t>CHAPARRA</t>
  </si>
  <si>
    <t>CPNP ACOBAMBA</t>
  </si>
  <si>
    <t>JUNIN</t>
  </si>
  <si>
    <t>HUANCAVELICA</t>
  </si>
  <si>
    <t>DIVOPUS HUANCAVELICA</t>
  </si>
  <si>
    <t>ACOBAMBA</t>
  </si>
  <si>
    <t>DIVOPUS CHANCHAMAYO</t>
  </si>
  <si>
    <t>TARMA</t>
  </si>
  <si>
    <t>CPNP ACOBAMBILLA</t>
  </si>
  <si>
    <t>ACOBAMBILLA</t>
  </si>
  <si>
    <t>CPNP ACOLLA</t>
  </si>
  <si>
    <t>DIVOPUS HUANCAYO</t>
  </si>
  <si>
    <t>JAUJA</t>
  </si>
  <si>
    <t>ACOLLA</t>
  </si>
  <si>
    <t>CPNP ACOMAYO</t>
  </si>
  <si>
    <t>ACOMAYO</t>
  </si>
  <si>
    <t>HUANUCO</t>
  </si>
  <si>
    <t>DIVOPUS HUANUCO</t>
  </si>
  <si>
    <t>CHINCHAO</t>
  </si>
  <si>
    <t>CPNP ACOPIA</t>
  </si>
  <si>
    <t>ACOPIA</t>
  </si>
  <si>
    <t>CPNP AZANGARO</t>
  </si>
  <si>
    <t>PUNO</t>
  </si>
  <si>
    <t>AZANGARO</t>
  </si>
  <si>
    <t>CPNP ACORIA</t>
  </si>
  <si>
    <t>ACORIA</t>
  </si>
  <si>
    <t>CPNP ACOSTAMBO</t>
  </si>
  <si>
    <t>TAYACAJA</t>
  </si>
  <si>
    <t>ACOSTAMBO</t>
  </si>
  <si>
    <t>CPNP ACOSVINCHOS</t>
  </si>
  <si>
    <t>AYACUCHO</t>
  </si>
  <si>
    <t>DIVOPUS AYACUCHO</t>
  </si>
  <si>
    <t>HUAMANGA</t>
  </si>
  <si>
    <t>ACOS VINCHOS</t>
  </si>
  <si>
    <t>CPNP AGALLPAMPA</t>
  </si>
  <si>
    <t>LA LIBERTAD</t>
  </si>
  <si>
    <t>DIVPOL TRUJILLO</t>
  </si>
  <si>
    <t>OTUZCO</t>
  </si>
  <si>
    <t>AGALLPAMPA</t>
  </si>
  <si>
    <t>CPNP AGUA BLANCA</t>
  </si>
  <si>
    <t>CAJAMARCA</t>
  </si>
  <si>
    <t>DIVOPUS CAJAMARCA</t>
  </si>
  <si>
    <t>SAN MIGUEL</t>
  </si>
  <si>
    <t>UNION AGUA BLANCA</t>
  </si>
  <si>
    <t>CPNP AGUAS VERDES</t>
  </si>
  <si>
    <t>TUMBES</t>
  </si>
  <si>
    <t>DIVOPUS TUMBES</t>
  </si>
  <si>
    <t>ZARUMILLA</t>
  </si>
  <si>
    <t>AGUAS VERDES</t>
  </si>
  <si>
    <t>CPNP AIJA</t>
  </si>
  <si>
    <t>DIVOPUS HUARAZ</t>
  </si>
  <si>
    <t>AIJA</t>
  </si>
  <si>
    <t>CPNP ALCA</t>
  </si>
  <si>
    <t>LA UNION</t>
  </si>
  <si>
    <t>ALCA</t>
  </si>
  <si>
    <t>CPNP ALEXANDER VON HUMBOLDT</t>
  </si>
  <si>
    <t>UCAYALI</t>
  </si>
  <si>
    <t>DIVOPUS UCAYALI</t>
  </si>
  <si>
    <t>PADRE ABAD</t>
  </si>
  <si>
    <t>ALEXANDER VON HUMBOLDT</t>
  </si>
  <si>
    <t>CPNP ALFONSO UGARTE</t>
  </si>
  <si>
    <t>DIVPOL CENTRO 1</t>
  </si>
  <si>
    <t>CPNP ALIANZA</t>
  </si>
  <si>
    <t>SAN MARTIN</t>
  </si>
  <si>
    <t>DIVOPUS TARAPOTO</t>
  </si>
  <si>
    <t>LAMAS</t>
  </si>
  <si>
    <t>CAYNARACHI</t>
  </si>
  <si>
    <t>CPNP ALONSO DE ALVARADO ROQUE</t>
  </si>
  <si>
    <t>DIVPOL MOYOBAMBA</t>
  </si>
  <si>
    <t>ALONSO DE ALVARADO</t>
  </si>
  <si>
    <t>CPNP ALTO DE LA ALIANZA</t>
  </si>
  <si>
    <t>TACNA</t>
  </si>
  <si>
    <t>DIVOPUS TACNA</t>
  </si>
  <si>
    <t>ALTO DE LA ALIANZA</t>
  </si>
  <si>
    <t>CPNP ALTO LARAN</t>
  </si>
  <si>
    <t>ICA</t>
  </si>
  <si>
    <t>CHINCHA</t>
  </si>
  <si>
    <t>ALTO LARAN</t>
  </si>
  <si>
    <t>CPNP ALTO MISTI</t>
  </si>
  <si>
    <t>MIRAFLORES</t>
  </si>
  <si>
    <t>CPNP ALTO PERU</t>
  </si>
  <si>
    <t>CPNP COLLAO-ILAVE</t>
  </si>
  <si>
    <t>DIVOPUS PUNO</t>
  </si>
  <si>
    <t>EL COLLAO</t>
  </si>
  <si>
    <t>ILAVE</t>
  </si>
  <si>
    <t>CPNP JULIACA</t>
  </si>
  <si>
    <t>SAN ROMAN</t>
  </si>
  <si>
    <t>JULIACA</t>
  </si>
  <si>
    <t>CPNP ALTO SELVA ALEGRE</t>
  </si>
  <si>
    <t>ALTO SELVA ALEGRE</t>
  </si>
  <si>
    <t>CPNP ALTO TRUJILLO</t>
  </si>
  <si>
    <t>TRUJILLO</t>
  </si>
  <si>
    <t>EL PORVENIR</t>
  </si>
  <si>
    <t>CPNP AMARILIS</t>
  </si>
  <si>
    <t>AMARILIS</t>
  </si>
  <si>
    <t>CPNP HUACHO</t>
  </si>
  <si>
    <t>DIVPOL HUACHO</t>
  </si>
  <si>
    <t>HUAURA</t>
  </si>
  <si>
    <t>HUACHO</t>
  </si>
  <si>
    <t>CPNP AMBO</t>
  </si>
  <si>
    <t>AMBO</t>
  </si>
  <si>
    <t>CPNP AMOTAPE</t>
  </si>
  <si>
    <t>PIURA</t>
  </si>
  <si>
    <t>DIVOPUS SULLANA</t>
  </si>
  <si>
    <t>PAITA</t>
  </si>
  <si>
    <t>AMOTAPE</t>
  </si>
  <si>
    <t>CPNP AMPARAES</t>
  </si>
  <si>
    <t>CALCA</t>
  </si>
  <si>
    <t>LARES</t>
  </si>
  <si>
    <t>CPNP PUNO</t>
  </si>
  <si>
    <t>CPNP ANCAHUASI</t>
  </si>
  <si>
    <t>ANTA</t>
  </si>
  <si>
    <t>ANCAHUASI</t>
  </si>
  <si>
    <t>CPNP ANCO</t>
  </si>
  <si>
    <t>CHURCAMPA</t>
  </si>
  <si>
    <t>ANCO</t>
  </si>
  <si>
    <t>CPNP ANCON</t>
  </si>
  <si>
    <t>DIVPOL NORTE 1</t>
  </si>
  <si>
    <t>ANCON</t>
  </si>
  <si>
    <t>CPNP ANDABAMBA</t>
  </si>
  <si>
    <t>SANTA CRUZ</t>
  </si>
  <si>
    <t>ANDABAMBA</t>
  </si>
  <si>
    <t>CPNP ANDAGUA</t>
  </si>
  <si>
    <t>CASTILLA</t>
  </si>
  <si>
    <t>ANDAGUA</t>
  </si>
  <si>
    <t>CPNP ANDAHUAYLAS</t>
  </si>
  <si>
    <t>DIVOPUS ANDAHUAYLAS</t>
  </si>
  <si>
    <t>ANDAHUAYLAS</t>
  </si>
  <si>
    <t>CPNP ANDAHUAYLILLAS</t>
  </si>
  <si>
    <t>QUISPICANCHI</t>
  </si>
  <si>
    <t>ANDAHUAYLILLAS</t>
  </si>
  <si>
    <t>CPNP ANDAMARCA</t>
  </si>
  <si>
    <t>LUCANAS</t>
  </si>
  <si>
    <t>CARMEN SALCEDO</t>
  </si>
  <si>
    <t>CPNP ANDARAPA</t>
  </si>
  <si>
    <t>ANDARAPA</t>
  </si>
  <si>
    <t>CPNP ANDARAY</t>
  </si>
  <si>
    <t>CONDESUYOS</t>
  </si>
  <si>
    <t>ANDARAY</t>
  </si>
  <si>
    <t>CPNP ANDRES ARAUJO MORAN</t>
  </si>
  <si>
    <t>CPNP ANDRES AVELINO CACERES</t>
  </si>
  <si>
    <t>JACOBO HUNTER</t>
  </si>
  <si>
    <t>CPNP ANGARAES LIRCAY</t>
  </si>
  <si>
    <t>ANGARAES</t>
  </si>
  <si>
    <t>LIRCAY</t>
  </si>
  <si>
    <t>CPNP ANGASMARCA</t>
  </si>
  <si>
    <t>DIVPOL HUAMACHUCO</t>
  </si>
  <si>
    <t>SANTIAGO DE CHUCO</t>
  </si>
  <si>
    <t>ANGASMARCA</t>
  </si>
  <si>
    <t>CPNP ANGUIA</t>
  </si>
  <si>
    <t>CHOTA</t>
  </si>
  <si>
    <t>ANGUIA</t>
  </si>
  <si>
    <t>CPNP ANTA</t>
  </si>
  <si>
    <t>CARHUAZ</t>
  </si>
  <si>
    <t>CPNP ANTABAMBA</t>
  </si>
  <si>
    <t>ANTABAMBA</t>
  </si>
  <si>
    <t>CPNP AYAVIRI</t>
  </si>
  <si>
    <t>MELGAR</t>
  </si>
  <si>
    <t>AYAVIRI</t>
  </si>
  <si>
    <t>CPNP ANTONIO RAYMONDI-LLAMELLIN</t>
  </si>
  <si>
    <t>ANTONIO RAYMONDI</t>
  </si>
  <si>
    <t>LLAMELLIN</t>
  </si>
  <si>
    <t>CPNP APATA</t>
  </si>
  <si>
    <t>APATA</t>
  </si>
  <si>
    <t>CPNP APLAO</t>
  </si>
  <si>
    <t>APLAO</t>
  </si>
  <si>
    <t>CPNP APOLO</t>
  </si>
  <si>
    <t>DIVPOL CENTRO 2</t>
  </si>
  <si>
    <t>LA VICTORIA</t>
  </si>
  <si>
    <t>CPNP ARAMANGO</t>
  </si>
  <si>
    <t>AMAZONAS</t>
  </si>
  <si>
    <t>DIVOPUS AMAZONAS</t>
  </si>
  <si>
    <t>BAGUA</t>
  </si>
  <si>
    <t>ARAMANGO</t>
  </si>
  <si>
    <t>CPNP SANTA BARBARA</t>
  </si>
  <si>
    <t>CPNP ARAQUEDA</t>
  </si>
  <si>
    <t>CAJABAMBA</t>
  </si>
  <si>
    <t>CACHACHI</t>
  </si>
  <si>
    <t>CPNP ASCOPE</t>
  </si>
  <si>
    <t>ASCOPE</t>
  </si>
  <si>
    <t>CPNP ASIA</t>
  </si>
  <si>
    <t>DIVPOL CAÑETE</t>
  </si>
  <si>
    <t>CAÑETE</t>
  </si>
  <si>
    <t>ASIA</t>
  </si>
  <si>
    <t>CPNP DESAGUADERO</t>
  </si>
  <si>
    <t>CHUCUITO</t>
  </si>
  <si>
    <t>DESAGUADERO</t>
  </si>
  <si>
    <t>CPNP ASUNCION</t>
  </si>
  <si>
    <t>ASUNCION</t>
  </si>
  <si>
    <t>CPNP ASUNCION-CHACAS</t>
  </si>
  <si>
    <t>CHACAS</t>
  </si>
  <si>
    <t>CPNP ATALAYA-RAIMONDI</t>
  </si>
  <si>
    <t>PUERTO INCA</t>
  </si>
  <si>
    <t>DIVOPUS PUERTO INCA</t>
  </si>
  <si>
    <t>ATALAYA</t>
  </si>
  <si>
    <t>RAYMONDI</t>
  </si>
  <si>
    <t>CPNP ATICO</t>
  </si>
  <si>
    <t>ATICO</t>
  </si>
  <si>
    <t>CPNP ATUSPARIA</t>
  </si>
  <si>
    <t>LAMBAYEQUE</t>
  </si>
  <si>
    <t>DIVOPUS LAMBAYEQUE</t>
  </si>
  <si>
    <t>CHICLAYO</t>
  </si>
  <si>
    <t>JOSE LEONARDO ORTIZ</t>
  </si>
  <si>
    <t>CPNP AUCALLAMA</t>
  </si>
  <si>
    <t>DIVPOL HUARAL</t>
  </si>
  <si>
    <t>HUARAL</t>
  </si>
  <si>
    <t>AUCALLAMA</t>
  </si>
  <si>
    <t>CPNP AUCARA</t>
  </si>
  <si>
    <t>AUCARA</t>
  </si>
  <si>
    <t>CPNP AUCAYACU</t>
  </si>
  <si>
    <t>DIVPOL LEONCIO PRADO</t>
  </si>
  <si>
    <t>LEONCIO PRADO</t>
  </si>
  <si>
    <t>JOSE CRESPO Y CASTILLO</t>
  </si>
  <si>
    <t>CPNP AUGUSTO B LEGUIA</t>
  </si>
  <si>
    <t>CPNP AURAHUA</t>
  </si>
  <si>
    <t>CASTROVIRREYNA</t>
  </si>
  <si>
    <t>AURAHUA</t>
  </si>
  <si>
    <t>CPNP AYABACA</t>
  </si>
  <si>
    <t>AYABACA</t>
  </si>
  <si>
    <t>CPNP AYACUCHO</t>
  </si>
  <si>
    <t>CPNP HUANCANE</t>
  </si>
  <si>
    <t>HUANCANE</t>
  </si>
  <si>
    <t>CPNP LAMPA</t>
  </si>
  <si>
    <t>LAMPA</t>
  </si>
  <si>
    <t>CPNP BAGAZAN</t>
  </si>
  <si>
    <t>REQUENA</t>
  </si>
  <si>
    <t>SAQUENA</t>
  </si>
  <si>
    <t>CPNP BAGUA</t>
  </si>
  <si>
    <t>CPNP BAGUA GRANDE-UTCUBAMBA</t>
  </si>
  <si>
    <t>UTCUBAMBA</t>
  </si>
  <si>
    <t>BAGUA GRANDE</t>
  </si>
  <si>
    <t>CPNP BALSAS</t>
  </si>
  <si>
    <t>CHACHAPOYAS</t>
  </si>
  <si>
    <t>BALSAS</t>
  </si>
  <si>
    <t>CPNP BAMBAMARCA</t>
  </si>
  <si>
    <t>HUALGAYOC</t>
  </si>
  <si>
    <t>BAMBAMARCA</t>
  </si>
  <si>
    <t>BOLIVAR</t>
  </si>
  <si>
    <t>CPNP BANDA DE SHILCAYO</t>
  </si>
  <si>
    <t>LA BANDA DE SHILCAYO</t>
  </si>
  <si>
    <t>CPNP BAÑOS</t>
  </si>
  <si>
    <t>LAURICOCHA</t>
  </si>
  <si>
    <t>BAÑOS</t>
  </si>
  <si>
    <t>CPNP BAÑOS DEL INCA</t>
  </si>
  <si>
    <t>LOS BAÑOS DEL INCA</t>
  </si>
  <si>
    <t>CPNP BARBONCITOS</t>
  </si>
  <si>
    <t>DIVPOL NORTE 3</t>
  </si>
  <si>
    <t>SAN MARTIN DE PORRES</t>
  </si>
  <si>
    <t>CPNP BARRANCA</t>
  </si>
  <si>
    <t>DIVPOL BARRANCA</t>
  </si>
  <si>
    <t>BARRANCA</t>
  </si>
  <si>
    <t>CPNP BARRANCO</t>
  </si>
  <si>
    <t>DIVPOL SUR 2</t>
  </si>
  <si>
    <t>BARRANCO</t>
  </si>
  <si>
    <t>CPNP BATAN GRANDE</t>
  </si>
  <si>
    <t>FERREÑAFE</t>
  </si>
  <si>
    <t>PITIPO</t>
  </si>
  <si>
    <t>CPNP BAYOVAR</t>
  </si>
  <si>
    <t>CPNP BELEN</t>
  </si>
  <si>
    <t>CPNP BELLA UNION</t>
  </si>
  <si>
    <t>BELLA UNION</t>
  </si>
  <si>
    <t>CPNP BELLAVISTA</t>
  </si>
  <si>
    <t>DIVPOL JAEN</t>
  </si>
  <si>
    <t>JAEN</t>
  </si>
  <si>
    <t>BELLAVISTA</t>
  </si>
  <si>
    <t>CALLAO</t>
  </si>
  <si>
    <t>DIVOPUS 01</t>
  </si>
  <si>
    <t>LA ESPERANZA</t>
  </si>
  <si>
    <t>SULLANA</t>
  </si>
  <si>
    <t>CPNP BERNAL</t>
  </si>
  <si>
    <t>DIVOPUS PIURA</t>
  </si>
  <si>
    <t>SECHURA</t>
  </si>
  <si>
    <t>BERNAL</t>
  </si>
  <si>
    <t>CPNP BOCA COLORADO</t>
  </si>
  <si>
    <t>MADRE DE DIOS</t>
  </si>
  <si>
    <t>DIVOPUS MADRE DE DIOS</t>
  </si>
  <si>
    <t>MANU</t>
  </si>
  <si>
    <t>CPNP BOCA DEL RIO</t>
  </si>
  <si>
    <t>SAMA</t>
  </si>
  <si>
    <t>CPNP BOCANEGRA</t>
  </si>
  <si>
    <t>DIVOPUS 02</t>
  </si>
  <si>
    <t>CPNP BOLIVAR</t>
  </si>
  <si>
    <t>CPNP BOLOGNESI CHIQUIAN</t>
  </si>
  <si>
    <t>BOLOGNESI</t>
  </si>
  <si>
    <t>CHIQUIAN</t>
  </si>
  <si>
    <t>CPNP BREÑA</t>
  </si>
  <si>
    <t>DIVPOL OESTE</t>
  </si>
  <si>
    <t>BREÑA</t>
  </si>
  <si>
    <t>CPNP BRETAÑA</t>
  </si>
  <si>
    <t>PUINAHUA</t>
  </si>
  <si>
    <t>CPNP BUENA VISTA</t>
  </si>
  <si>
    <t>FERNANDO LORES</t>
  </si>
  <si>
    <t>CPNP BUENOS AIRES</t>
  </si>
  <si>
    <t>NUEVO CHIMBOTE</t>
  </si>
  <si>
    <t>VICTOR LARCO HERRERA</t>
  </si>
  <si>
    <t>MORROPON</t>
  </si>
  <si>
    <t>BUENOS AIRES</t>
  </si>
  <si>
    <t>BONGARA</t>
  </si>
  <si>
    <t>YAMBRASBAMBA</t>
  </si>
  <si>
    <t>CPNP CABALLOCOCHA</t>
  </si>
  <si>
    <t>MARISCAL RAMON CASTILLA</t>
  </si>
  <si>
    <t>RAMON CASTILLA</t>
  </si>
  <si>
    <t>CPNP CABANA</t>
  </si>
  <si>
    <t>PALLASCA</t>
  </si>
  <si>
    <t>CABANA</t>
  </si>
  <si>
    <t>CPNP CABANA SUR</t>
  </si>
  <si>
    <t>CPNP CABANACONDE</t>
  </si>
  <si>
    <t>CAYLLOMA</t>
  </si>
  <si>
    <t>CABANACONDE</t>
  </si>
  <si>
    <t>CPNP MACUSANI-CARABAYA</t>
  </si>
  <si>
    <t>CARABAYA</t>
  </si>
  <si>
    <t>MACUSANI</t>
  </si>
  <si>
    <t>CPNP MAZOCRUZ</t>
  </si>
  <si>
    <t>SANTA ROSA</t>
  </si>
  <si>
    <t>CPNP CACHACHI</t>
  </si>
  <si>
    <t>CPNP CACHICADAN</t>
  </si>
  <si>
    <t>CACHICADAN</t>
  </si>
  <si>
    <t>CPNP CACHICOTO</t>
  </si>
  <si>
    <t>HUAMALIES</t>
  </si>
  <si>
    <t>MONZON</t>
  </si>
  <si>
    <t>CPNP CACHIMAYO</t>
  </si>
  <si>
    <t>CACHIMAYO</t>
  </si>
  <si>
    <t>CPNP CAIRANI</t>
  </si>
  <si>
    <t>CANDARAVE</t>
  </si>
  <si>
    <t>CAIRANI</t>
  </si>
  <si>
    <t>CPNP CAJA DE AGUA</t>
  </si>
  <si>
    <t>CPNP CAJABAMBA</t>
  </si>
  <si>
    <t>CPNP CAJACAY</t>
  </si>
  <si>
    <t>CAJACAY</t>
  </si>
  <si>
    <t>CPNP CAJARURO</t>
  </si>
  <si>
    <t>CAJARURO</t>
  </si>
  <si>
    <t>CPNP CALANA</t>
  </si>
  <si>
    <t>CALANA</t>
  </si>
  <si>
    <t>CPNP CALANGO</t>
  </si>
  <si>
    <t>CALANGO</t>
  </si>
  <si>
    <t>CPNP CALCA</t>
  </si>
  <si>
    <t>CPNP CALLANCAS</t>
  </si>
  <si>
    <t>CHARAT</t>
  </si>
  <si>
    <t>CPNP CALLAO</t>
  </si>
  <si>
    <t>CPNP CALLAYUC</t>
  </si>
  <si>
    <t>CUTERVO</t>
  </si>
  <si>
    <t>CALLAYUC</t>
  </si>
  <si>
    <t>CPNP CALQUIS</t>
  </si>
  <si>
    <t>CALQUIS</t>
  </si>
  <si>
    <t>CPNP CALUPE</t>
  </si>
  <si>
    <t>TUMAN</t>
  </si>
  <si>
    <t>CPNP CALZADA</t>
  </si>
  <si>
    <t>MOYOBAMBA</t>
  </si>
  <si>
    <t>CALZADA</t>
  </si>
  <si>
    <t>CPNP CAMANA</t>
  </si>
  <si>
    <t>CAMANA</t>
  </si>
  <si>
    <t>CPNP CAMISEA</t>
  </si>
  <si>
    <t>VRAEM</t>
  </si>
  <si>
    <t>DIVOPUS VRAEM</t>
  </si>
  <si>
    <t>LA CONVENCION</t>
  </si>
  <si>
    <t>MEGANTONI</t>
  </si>
  <si>
    <t>CPNP CAMPANILLA</t>
  </si>
  <si>
    <t>MARISCAL CACERES</t>
  </si>
  <si>
    <t>CAMPANILLA</t>
  </si>
  <si>
    <t>CPNP CAMPO MARTE</t>
  </si>
  <si>
    <t>PAUCARPATA</t>
  </si>
  <si>
    <t>CPNP CAMPO REDONDO</t>
  </si>
  <si>
    <t>LUYA</t>
  </si>
  <si>
    <t>CAMPORREDONDO</t>
  </si>
  <si>
    <t>CPNP CAMPO VERDE</t>
  </si>
  <si>
    <t>CORONEL PORTILLO</t>
  </si>
  <si>
    <t>CAMPOVERDE</t>
  </si>
  <si>
    <t>CPNP CAMPODONICO</t>
  </si>
  <si>
    <t>CPNP CANCAS</t>
  </si>
  <si>
    <t>CONTRALMIRANTE VILLAR</t>
  </si>
  <si>
    <t>CANOAS DE PUNTA SAL</t>
  </si>
  <si>
    <t>CPNP CANCHAQUE</t>
  </si>
  <si>
    <t>HUANCABAMBA</t>
  </si>
  <si>
    <t>CANCHAQUE</t>
  </si>
  <si>
    <t>CPNP CANDARAVE</t>
  </si>
  <si>
    <t>CPNP CANGALLO</t>
  </si>
  <si>
    <t>CANGALLO</t>
  </si>
  <si>
    <t>CPNP CANTA</t>
  </si>
  <si>
    <t>DIVPOL NORTE 2</t>
  </si>
  <si>
    <t>CANTA</t>
  </si>
  <si>
    <t>CPNP CANTO REY</t>
  </si>
  <si>
    <t>CPNP CAÑARIS</t>
  </si>
  <si>
    <t>CAÑARIS</t>
  </si>
  <si>
    <t>CPNP CAÑON DEL PATO</t>
  </si>
  <si>
    <t>HUAYLAS</t>
  </si>
  <si>
    <t>HUALLANCA</t>
  </si>
  <si>
    <t>CPNP SAN ANTONIO DE PUTINA</t>
  </si>
  <si>
    <t>SAN ANTONIO DE PUTINA</t>
  </si>
  <si>
    <t>PUTINA</t>
  </si>
  <si>
    <t>CPNP CARABAMBA</t>
  </si>
  <si>
    <t>JULCAN</t>
  </si>
  <si>
    <t>CARABAMBA</t>
  </si>
  <si>
    <t>CPNP CARABAYLLO</t>
  </si>
  <si>
    <t>CARABAYLLO</t>
  </si>
  <si>
    <t>CPNP SANDIA</t>
  </si>
  <si>
    <t>SANDIA</t>
  </si>
  <si>
    <t>CPNP CARAVELI</t>
  </si>
  <si>
    <t>CPNP CARAZ</t>
  </si>
  <si>
    <t>CARAZ</t>
  </si>
  <si>
    <t>CPNP CARHUAMAYO</t>
  </si>
  <si>
    <t>CARHUAMAYO</t>
  </si>
  <si>
    <t>CPNP CARHUANCA</t>
  </si>
  <si>
    <t>VILCAS HUAMAN</t>
  </si>
  <si>
    <t>CARHUANCA</t>
  </si>
  <si>
    <t>CPNP CARHUAZ</t>
  </si>
  <si>
    <t>CPNP CARMEN ALTO</t>
  </si>
  <si>
    <t>CARMEN ALTO</t>
  </si>
  <si>
    <t>CPNP CARMEN DE LA LEGUA REYNOSO</t>
  </si>
  <si>
    <t>CARMEN DE LA LEGUA REYNOSO</t>
  </si>
  <si>
    <t>CPNP CARTAVIO</t>
  </si>
  <si>
    <t>SANTIAGO DE CAO</t>
  </si>
  <si>
    <t>CPNP CARUMAS</t>
  </si>
  <si>
    <t>MOQUEGUA</t>
  </si>
  <si>
    <t>DIVOPUS MOQUEGUA</t>
  </si>
  <si>
    <t>MARISCAL NIETO</t>
  </si>
  <si>
    <t>CARUMAS</t>
  </si>
  <si>
    <t>CPNP CASA GRANDE</t>
  </si>
  <si>
    <t>CASA GRANDE</t>
  </si>
  <si>
    <t>CPNP CASAPALCA</t>
  </si>
  <si>
    <t>DIVPOL CHOSICA</t>
  </si>
  <si>
    <t>HUAROCHIRI</t>
  </si>
  <si>
    <t>CHICLA</t>
  </si>
  <si>
    <t>CPNP CASCAS-GRAN CHIMU</t>
  </si>
  <si>
    <t>GRAN CHIMU</t>
  </si>
  <si>
    <t>CASCAS</t>
  </si>
  <si>
    <t>CPNP CASIMIRO CUADROS</t>
  </si>
  <si>
    <t>CPNP CASINCHIHUA</t>
  </si>
  <si>
    <t>CHACOCHE</t>
  </si>
  <si>
    <t>CPNP CASITAS-CAÑAVERAL</t>
  </si>
  <si>
    <t>CASITAS</t>
  </si>
  <si>
    <t>CPNP CASMA</t>
  </si>
  <si>
    <t>CASMA</t>
  </si>
  <si>
    <t>CPNP CASTILLA</t>
  </si>
  <si>
    <t>CPNP CASTROVIRREYNA</t>
  </si>
  <si>
    <t>CPNP CATAC</t>
  </si>
  <si>
    <t>RECUAY</t>
  </si>
  <si>
    <t>CATAC</t>
  </si>
  <si>
    <t>CPNP CATACAOS</t>
  </si>
  <si>
    <t>CATACAOS</t>
  </si>
  <si>
    <t>CPNP CATACHE</t>
  </si>
  <si>
    <t>CATACHE</t>
  </si>
  <si>
    <t>CPNP CATAHUASI</t>
  </si>
  <si>
    <t>YAUYOS</t>
  </si>
  <si>
    <t>CATAHUASI</t>
  </si>
  <si>
    <t>CPNP CATILLUC</t>
  </si>
  <si>
    <t>CATILLUC</t>
  </si>
  <si>
    <t>CPNP CAUDAY</t>
  </si>
  <si>
    <t>CONDEBAMBA</t>
  </si>
  <si>
    <t>CPNP CAYALTI</t>
  </si>
  <si>
    <t>CAYALTI</t>
  </si>
  <si>
    <t>CPNP CAYHUAYNA</t>
  </si>
  <si>
    <t>PILLCO MARCA</t>
  </si>
  <si>
    <t>CPNP CAYLLOMA</t>
  </si>
  <si>
    <t>CPNP CAYMA</t>
  </si>
  <si>
    <t>CPNP CAYNA</t>
  </si>
  <si>
    <t>CAYNA</t>
  </si>
  <si>
    <t>CPNP CAYUMBA</t>
  </si>
  <si>
    <t>MARIANO DAMASO BERAUN</t>
  </si>
  <si>
    <t>CPNP CCAPI</t>
  </si>
  <si>
    <t>CCAPI</t>
  </si>
  <si>
    <t>CPNP CCATCCA</t>
  </si>
  <si>
    <t>CCATCA</t>
  </si>
  <si>
    <t>CPNP CCOCHACCASA</t>
  </si>
  <si>
    <t>CCOCHACCASA</t>
  </si>
  <si>
    <t>CPNP CCOYLLURQUI</t>
  </si>
  <si>
    <t>COTABAMBAS</t>
  </si>
  <si>
    <t>COYLLURQUI</t>
  </si>
  <si>
    <t>CPNP CELENDIN</t>
  </si>
  <si>
    <t>CELENDIN</t>
  </si>
  <si>
    <t>CPNP CENTRAL</t>
  </si>
  <si>
    <t>CPNP CENTRAL CAJAMARCA</t>
  </si>
  <si>
    <t>CPNP CERRO AZUL</t>
  </si>
  <si>
    <t>CERRO AZUL</t>
  </si>
  <si>
    <t>CPNP CERRO COLORADO</t>
  </si>
  <si>
    <t>CERRO COLORADO</t>
  </si>
  <si>
    <t>CPNP CESAR LLATAS CASTRO</t>
  </si>
  <si>
    <t>CPNP CHACARILLA DEL ESTANQUE</t>
  </si>
  <si>
    <t>DIVPOL SUR 1</t>
  </si>
  <si>
    <t>SAN BORJA</t>
  </si>
  <si>
    <t>CPNP CHACAYAN</t>
  </si>
  <si>
    <t>PASCO</t>
  </si>
  <si>
    <t>DIVOPUS PASCO</t>
  </si>
  <si>
    <t>DANIEL ALCIDES CARRION</t>
  </si>
  <si>
    <t>CHACAYAN</t>
  </si>
  <si>
    <t>CPNP CHACCO</t>
  </si>
  <si>
    <t>JESUS NAZARENO</t>
  </si>
  <si>
    <t>CPNP CHACHAPOYAS</t>
  </si>
  <si>
    <t>CPNP CHACLACAYO</t>
  </si>
  <si>
    <t>CHACLACAYO</t>
  </si>
  <si>
    <t>CPNP CHACRA COLORADA</t>
  </si>
  <si>
    <t>CPNP CHAGUAL</t>
  </si>
  <si>
    <t>PATAZ</t>
  </si>
  <si>
    <t>CPNP CHALA</t>
  </si>
  <si>
    <t>CHALA</t>
  </si>
  <si>
    <t>CPNP CHALACO</t>
  </si>
  <si>
    <t>CHALACO</t>
  </si>
  <si>
    <t>CPNP CHALAMARCA</t>
  </si>
  <si>
    <t>CHALAMARCA</t>
  </si>
  <si>
    <t>CPNP CHALHUANCA-AYMARAES</t>
  </si>
  <si>
    <t>AYMARAES</t>
  </si>
  <si>
    <t>CHALHUANCA</t>
  </si>
  <si>
    <t>CPNP CHALLHUAHUACHO</t>
  </si>
  <si>
    <t>CHALLHUAHUACHO</t>
  </si>
  <si>
    <t>CPNP CHAMAYA</t>
  </si>
  <si>
    <t>CPNP CHANCAY</t>
  </si>
  <si>
    <t>CHANCAY</t>
  </si>
  <si>
    <t>CPNP CHANCAY BAÑOS</t>
  </si>
  <si>
    <t>CHANCAYBAÑOS</t>
  </si>
  <si>
    <t>CPNP CHANTA ALTA</t>
  </si>
  <si>
    <t>ENCAÑADA</t>
  </si>
  <si>
    <t>CPNP CHAO</t>
  </si>
  <si>
    <t>VIRU</t>
  </si>
  <si>
    <t>CHAO</t>
  </si>
  <si>
    <t>CPNP CHARACATO</t>
  </si>
  <si>
    <t>CHARACATO</t>
  </si>
  <si>
    <t>CPNP CHARAT</t>
  </si>
  <si>
    <t>CPNP CHARCANA</t>
  </si>
  <si>
    <t>CHARCANA</t>
  </si>
  <si>
    <t>CPNP CHASQUITAMBO</t>
  </si>
  <si>
    <t>COLQUIOC</t>
  </si>
  <si>
    <t>CPNP CHAUPIMARCA</t>
  </si>
  <si>
    <t>CHAUPIMARCA</t>
  </si>
  <si>
    <t>CPNP CHAUPIMARCA-LA ESPERANZA</t>
  </si>
  <si>
    <t>SIMON BOLIVAR</t>
  </si>
  <si>
    <t>CPNP CHAVIN</t>
  </si>
  <si>
    <t>HUARI</t>
  </si>
  <si>
    <t>CHAVIN DE HUANTAR</t>
  </si>
  <si>
    <t>CPNP CHAVINILLO</t>
  </si>
  <si>
    <t>YAROWILCA</t>
  </si>
  <si>
    <t>CHAVINILLO</t>
  </si>
  <si>
    <t>CPNP CHAZUTA</t>
  </si>
  <si>
    <t>CHAZUTA</t>
  </si>
  <si>
    <t>CPNP CHECACUPE</t>
  </si>
  <si>
    <t>DIVOPUS SICUANI</t>
  </si>
  <si>
    <t>CANCHIS</t>
  </si>
  <si>
    <t>CHECACUPE</t>
  </si>
  <si>
    <t>CPNP CHEPEN</t>
  </si>
  <si>
    <t>CHEPEN</t>
  </si>
  <si>
    <t>CPNP CHICAMA</t>
  </si>
  <si>
    <t>CHICAMA</t>
  </si>
  <si>
    <t>CPNP CHICLIN</t>
  </si>
  <si>
    <t>CPNP CHICRIN</t>
  </si>
  <si>
    <t>YANACANCHA</t>
  </si>
  <si>
    <t>CPNP CHIGUATA</t>
  </si>
  <si>
    <t>CHIGUATA</t>
  </si>
  <si>
    <t>CPNP CHIGUIRIP</t>
  </si>
  <si>
    <t>CHIGUIRIP</t>
  </si>
  <si>
    <t>CPNP CHILCA</t>
  </si>
  <si>
    <t>HUANCAYO</t>
  </si>
  <si>
    <t>CHILCA</t>
  </si>
  <si>
    <t>CPNP CHILETE</t>
  </si>
  <si>
    <t>CONTUMAZA</t>
  </si>
  <si>
    <t>CHILETE</t>
  </si>
  <si>
    <t>CPNP CHILLIA</t>
  </si>
  <si>
    <t>CHILLIA</t>
  </si>
  <si>
    <t>CPNP CHIMBAN</t>
  </si>
  <si>
    <t>CHIMBAN</t>
  </si>
  <si>
    <t>CPNP CHIMBOTE</t>
  </si>
  <si>
    <t>CPNP CHINCHA</t>
  </si>
  <si>
    <t>CHINCHA ALTA</t>
  </si>
  <si>
    <t>CPNP CHINCHA BAJA</t>
  </si>
  <si>
    <t>CHINCHA BAJA</t>
  </si>
  <si>
    <t>CPNP CHINCHAYPUCYO</t>
  </si>
  <si>
    <t>CHINCHAYPUJIO</t>
  </si>
  <si>
    <t>CPNP CHINCHEROS</t>
  </si>
  <si>
    <t>CHINCHEROS</t>
  </si>
  <si>
    <t>URUBAMBA</t>
  </si>
  <si>
    <t>CHINCHERO</t>
  </si>
  <si>
    <t>CPNP CHINCHIHUASI</t>
  </si>
  <si>
    <t>DIVPOL HUANTA</t>
  </si>
  <si>
    <t>CHINCHIHUASI</t>
  </si>
  <si>
    <t>CPNP CHIPAO</t>
  </si>
  <si>
    <t>CHIPAO</t>
  </si>
  <si>
    <t>CPNP CHIPILLICO</t>
  </si>
  <si>
    <t>LAS LOMAS</t>
  </si>
  <si>
    <t>CPNP CHIRIACO</t>
  </si>
  <si>
    <t>IMAZA</t>
  </si>
  <si>
    <t>CPNP CHIRINOS</t>
  </si>
  <si>
    <t>SAN IGNACIO</t>
  </si>
  <si>
    <t>CHIRINOS</t>
  </si>
  <si>
    <t>CPNP CHIVAY CAYLLOMA</t>
  </si>
  <si>
    <t>CHIVAY</t>
  </si>
  <si>
    <t>CPNP CHOCOPE</t>
  </si>
  <si>
    <t>CHOCOPE</t>
  </si>
  <si>
    <t>CPNP CHOJATA</t>
  </si>
  <si>
    <t>GENERAL SANCHEZ CERRO</t>
  </si>
  <si>
    <t>CHOJATA</t>
  </si>
  <si>
    <t>CPNP CHONGOS ALTO</t>
  </si>
  <si>
    <t>CHONGOS ALTO</t>
  </si>
  <si>
    <t>CPNP CHONGOYAPE</t>
  </si>
  <si>
    <t>CHONGOYAPE</t>
  </si>
  <si>
    <t>CPNP CHONTALI</t>
  </si>
  <si>
    <t>CHONTALI</t>
  </si>
  <si>
    <t>CPNP CHOROS</t>
  </si>
  <si>
    <t>CHOROS</t>
  </si>
  <si>
    <t>CPNP CHORRILLOS</t>
  </si>
  <si>
    <t>CHORRILLOS</t>
  </si>
  <si>
    <t>CPNP CHOSICA</t>
  </si>
  <si>
    <t>LURIGANCHO</t>
  </si>
  <si>
    <t>CPNP CHOTA</t>
  </si>
  <si>
    <t>CPNP MOHO</t>
  </si>
  <si>
    <t>MOHO</t>
  </si>
  <si>
    <t>CPNP CHUGUR</t>
  </si>
  <si>
    <t>CHUGUR</t>
  </si>
  <si>
    <t>CPNP CHULUCANAS</t>
  </si>
  <si>
    <t>CHULUCANAS</t>
  </si>
  <si>
    <t>CPNP CHUMUCH</t>
  </si>
  <si>
    <t>CHUMUCH</t>
  </si>
  <si>
    <t>CPNP CHUNGUI</t>
  </si>
  <si>
    <t>LA MAR</t>
  </si>
  <si>
    <t>CHUNGUI</t>
  </si>
  <si>
    <t>CPNP CHUPACA</t>
  </si>
  <si>
    <t>CHUPACA</t>
  </si>
  <si>
    <t>CPNP CHUPAMARCA</t>
  </si>
  <si>
    <t>CHUPAMARCA</t>
  </si>
  <si>
    <t>CPNP CHUQUIBAMBA</t>
  </si>
  <si>
    <t>CHUQUIBAMBA</t>
  </si>
  <si>
    <t>CPNP CHUQUIBAMBA-CONDESUYOS</t>
  </si>
  <si>
    <t>CPNP CHUQUIBAMBILLA</t>
  </si>
  <si>
    <t>GRAU</t>
  </si>
  <si>
    <t>CHUQUIBAMBILLA</t>
  </si>
  <si>
    <t>CPNP CHUQUICARA</t>
  </si>
  <si>
    <t>MACATE</t>
  </si>
  <si>
    <t>CPNP CHURCAMPA</t>
  </si>
  <si>
    <t>CPNP OYON</t>
  </si>
  <si>
    <t>OYON</t>
  </si>
  <si>
    <t>CPNP CHURUJA</t>
  </si>
  <si>
    <t>CHURUJA</t>
  </si>
  <si>
    <t>CPNP CHUSCHI</t>
  </si>
  <si>
    <t>CHUSCHI</t>
  </si>
  <si>
    <t>CPNP CIENEGUILLA</t>
  </si>
  <si>
    <t>DIVPOL ESTE 2</t>
  </si>
  <si>
    <t>CIENEGUILLA</t>
  </si>
  <si>
    <t>CPNP CIUDAD CONSTITUCION</t>
  </si>
  <si>
    <t>OXAPAMPA</t>
  </si>
  <si>
    <t>CONSTITUCION</t>
  </si>
  <si>
    <t>CPNP CIUDAD DE DIOS</t>
  </si>
  <si>
    <t>YURA</t>
  </si>
  <si>
    <t>PACASMAYO</t>
  </si>
  <si>
    <t>GUADALUPE</t>
  </si>
  <si>
    <t>CPNP CIUDAD DEL PESCADOR</t>
  </si>
  <si>
    <t>CPNP CIUDAD ETEN</t>
  </si>
  <si>
    <t>ETEN</t>
  </si>
  <si>
    <t>CPNP CIUDAD MI TRABAJO</t>
  </si>
  <si>
    <t>SOCABAYA</t>
  </si>
  <si>
    <t>CPNP CIUDAD MUNICIPAL</t>
  </si>
  <si>
    <t>CPNP CIUDAD NUEVA</t>
  </si>
  <si>
    <t>ILO</t>
  </si>
  <si>
    <t>PACOCHA</t>
  </si>
  <si>
    <t>CIUDAD NUEVA</t>
  </si>
  <si>
    <t>CPNP CIUDAD Y CAMPO</t>
  </si>
  <si>
    <t>RIMAC</t>
  </si>
  <si>
    <t>CPNP CIUDADELA CHALACA</t>
  </si>
  <si>
    <t>CPNP CMDTE FERRER PELAYO ALIAGA MIRANDA</t>
  </si>
  <si>
    <t>SICAYA</t>
  </si>
  <si>
    <t>CPNP COCABAMBA</t>
  </si>
  <si>
    <t>COCABAMBA</t>
  </si>
  <si>
    <t>CPNP COCACHACRA</t>
  </si>
  <si>
    <t>ISLAY</t>
  </si>
  <si>
    <t>COCACHACRA</t>
  </si>
  <si>
    <t>CPNP COCHABAMBA</t>
  </si>
  <si>
    <t>COCHABAMBA</t>
  </si>
  <si>
    <t>CPNP COCHAMARCA</t>
  </si>
  <si>
    <t>VICCO</t>
  </si>
  <si>
    <t>CPNP COCHARCAS</t>
  </si>
  <si>
    <t>COCHARCAS</t>
  </si>
  <si>
    <t>CPNP CODO DEL POZUZO</t>
  </si>
  <si>
    <t>CODO DEL POZUZO</t>
  </si>
  <si>
    <t>CPNP COISHCO</t>
  </si>
  <si>
    <t>COISHCO</t>
  </si>
  <si>
    <t>CPNP COLASAY</t>
  </si>
  <si>
    <t>COLASAY</t>
  </si>
  <si>
    <t>CPNP COLCABAMBA</t>
  </si>
  <si>
    <t>COLCABAMBA</t>
  </si>
  <si>
    <t>CPNP COLCAMAR</t>
  </si>
  <si>
    <t>COLCAMAR</t>
  </si>
  <si>
    <t>CPNP YUNGUYO</t>
  </si>
  <si>
    <t>YUNGUYO</t>
  </si>
  <si>
    <t>CPNP COLLIQUE</t>
  </si>
  <si>
    <t>COMAS</t>
  </si>
  <si>
    <t>CPNP COLLONCE</t>
  </si>
  <si>
    <t>OCUMAL</t>
  </si>
  <si>
    <t>CPNP COLQUEPATA</t>
  </si>
  <si>
    <t>PAUCARTAMBO</t>
  </si>
  <si>
    <t>COLQUEPATA</t>
  </si>
  <si>
    <t>CPNP COLQUIJIRCA TINYAHUARCO</t>
  </si>
  <si>
    <t>TINYAHUARCO</t>
  </si>
  <si>
    <t>CPNP COLTA</t>
  </si>
  <si>
    <t>PAUCAR DEL SARA SARA</t>
  </si>
  <si>
    <t>COLTA</t>
  </si>
  <si>
    <t>CPNP COMAS</t>
  </si>
  <si>
    <t>CONCEPCION</t>
  </si>
  <si>
    <t>CPNP COMBAPATA</t>
  </si>
  <si>
    <t>COMBAPATA</t>
  </si>
  <si>
    <t>CPNP COMPIN</t>
  </si>
  <si>
    <t>MARMOT COPIN</t>
  </si>
  <si>
    <t>CPNP CONCEPCION</t>
  </si>
  <si>
    <t>CPNP CONCHAN</t>
  </si>
  <si>
    <t>CONCHAN</t>
  </si>
  <si>
    <t>CPNP CONCHUCOS</t>
  </si>
  <si>
    <t>CONCHUCOS</t>
  </si>
  <si>
    <t>CPNP CONDE DE LA VEGA</t>
  </si>
  <si>
    <t>CPNP CONDEVILLA</t>
  </si>
  <si>
    <t>CPNP CONGALLA</t>
  </si>
  <si>
    <t>CONGALLA</t>
  </si>
  <si>
    <t>CPNP CONGATA</t>
  </si>
  <si>
    <t>UCHUMAYO</t>
  </si>
  <si>
    <t>CPNP SAN MIGUEL</t>
  </si>
  <si>
    <t>SAN MIGUEL DE JULIACA</t>
  </si>
  <si>
    <t>E</t>
  </si>
  <si>
    <t>CPNP CONTAMANA</t>
  </si>
  <si>
    <t>CONTAMANA</t>
  </si>
  <si>
    <t>CPNP CONTUMAZA</t>
  </si>
  <si>
    <t>CPNP COPALLIN</t>
  </si>
  <si>
    <t>COPALLIN</t>
  </si>
  <si>
    <t>CPNP CORDOVA</t>
  </si>
  <si>
    <t>DIVOPUS ICA</t>
  </si>
  <si>
    <t>HUAYTARA</t>
  </si>
  <si>
    <t>CORDOVA</t>
  </si>
  <si>
    <t>CPNP CORIRE</t>
  </si>
  <si>
    <t>URACA</t>
  </si>
  <si>
    <t>CPNP CORONGO</t>
  </si>
  <si>
    <t>CORONGO</t>
  </si>
  <si>
    <t>CPNP CORRAL QUEMADO</t>
  </si>
  <si>
    <t>CUMBA</t>
  </si>
  <si>
    <t>CPNP CORRALES</t>
  </si>
  <si>
    <t>CORRALES</t>
  </si>
  <si>
    <t>CPNP CORTEGANA</t>
  </si>
  <si>
    <t>CORTEGANA</t>
  </si>
  <si>
    <t>CPNP COSPAN</t>
  </si>
  <si>
    <t>COSPAN</t>
  </si>
  <si>
    <t>CPNP COTABAMBAS</t>
  </si>
  <si>
    <t>CPNP COTAHUASI</t>
  </si>
  <si>
    <t>COTAHUASI</t>
  </si>
  <si>
    <t>CPNP COTAPARACO</t>
  </si>
  <si>
    <t>COTAPARACO</t>
  </si>
  <si>
    <t>CPNP COTARUSE</t>
  </si>
  <si>
    <t>COTARUSE</t>
  </si>
  <si>
    <t>CPNP CHUCUITO</t>
  </si>
  <si>
    <t>CPNP CRUCETA</t>
  </si>
  <si>
    <t>TAMBO GRANDE</t>
  </si>
  <si>
    <t>CPNP CRUZ BLANCA</t>
  </si>
  <si>
    <t>HUALMAY</t>
  </si>
  <si>
    <t>CPNP CRUZ DEL MEDANO</t>
  </si>
  <si>
    <t>MORROPE</t>
  </si>
  <si>
    <t>CPNP CRUZ VALQUI OROZCO-LUYA</t>
  </si>
  <si>
    <t>CPNP CUCUNGARA</t>
  </si>
  <si>
    <t>CURA MORI</t>
  </si>
  <si>
    <t>CPNP CUMBA</t>
  </si>
  <si>
    <t>CPNP CURAHUASI</t>
  </si>
  <si>
    <t>CURAHUASI</t>
  </si>
  <si>
    <t>CPNP CURGOS</t>
  </si>
  <si>
    <t>SANCHEZ CARRION</t>
  </si>
  <si>
    <t>CURGOS</t>
  </si>
  <si>
    <t>CPNP CURIBAYA</t>
  </si>
  <si>
    <t>CURIBAYA</t>
  </si>
  <si>
    <t>CPNP CURIMANA</t>
  </si>
  <si>
    <t>CURIMANA</t>
  </si>
  <si>
    <t>CPNP CURINGA</t>
  </si>
  <si>
    <t>SOPLIN</t>
  </si>
  <si>
    <t>CPNP CUSCO</t>
  </si>
  <si>
    <t>CPNP CUTERVO</t>
  </si>
  <si>
    <t>CPNP DANIEL ALCIDES CARRION</t>
  </si>
  <si>
    <t>YANAHUANCA</t>
  </si>
  <si>
    <t>CPNP DEAN VALDIVIA</t>
  </si>
  <si>
    <t>CPNP DEL NORTE</t>
  </si>
  <si>
    <t>CPNP DELTA 1</t>
  </si>
  <si>
    <t>CPNP JULI</t>
  </si>
  <si>
    <t>JULI</t>
  </si>
  <si>
    <t>CPNP DOS DE MAYO-LA UNION</t>
  </si>
  <si>
    <t>DOS DE MAYO</t>
  </si>
  <si>
    <t>CPNP DURAZNO PAMPA</t>
  </si>
  <si>
    <t>MARISCAL CASTILLA</t>
  </si>
  <si>
    <t>CPNP ECHARATE</t>
  </si>
  <si>
    <t>ECHARATE</t>
  </si>
  <si>
    <t>CPNP EL AGUSTINO</t>
  </si>
  <si>
    <t>EL AGUSTINO</t>
  </si>
  <si>
    <t>CPNP EL ALAMBRE</t>
  </si>
  <si>
    <t>CPNP EL ALGARROBAL</t>
  </si>
  <si>
    <t>EL ALGARROBAL</t>
  </si>
  <si>
    <t>CPNP EL ALTO</t>
  </si>
  <si>
    <t>TALARA</t>
  </si>
  <si>
    <t>EL ALTO</t>
  </si>
  <si>
    <t>CPNP EL ARENAL</t>
  </si>
  <si>
    <t>DEAN VALDIVIA</t>
  </si>
  <si>
    <t>CPNP EL CARDO</t>
  </si>
  <si>
    <t>JOSE MARIA QUIMPER</t>
  </si>
  <si>
    <t>CPNP EL CARMEN</t>
  </si>
  <si>
    <t>EL CARMEN</t>
  </si>
  <si>
    <t>CPNP EL DESCANSO</t>
  </si>
  <si>
    <t>CANAS</t>
  </si>
  <si>
    <t>KUNTURKANKI</t>
  </si>
  <si>
    <t>CPNP EL ESTRECHO</t>
  </si>
  <si>
    <t>PUTUMAYO</t>
  </si>
  <si>
    <t>CPNP EL INDIO</t>
  </si>
  <si>
    <t>CPNP EL INGENIO</t>
  </si>
  <si>
    <t>NAZCA</t>
  </si>
  <si>
    <t>EL INGENIO</t>
  </si>
  <si>
    <t>CPNP EL MANZANO</t>
  </si>
  <si>
    <t>CPNP EL MILAGRO</t>
  </si>
  <si>
    <t>HUANCHACO</t>
  </si>
  <si>
    <t>EL MILAGRO</t>
  </si>
  <si>
    <t>CPNP EL MUYO</t>
  </si>
  <si>
    <t>CPNP EL OBRERO</t>
  </si>
  <si>
    <t>CPNP EL PORVENIR</t>
  </si>
  <si>
    <t>CPNP EL PRADO</t>
  </si>
  <si>
    <t>EL PRADO</t>
  </si>
  <si>
    <t>CPNP EL PROGRESO</t>
  </si>
  <si>
    <t>CPNP EL RIMAC</t>
  </si>
  <si>
    <t>CPNP EL SALITRE</t>
  </si>
  <si>
    <t>TANTARICA</t>
  </si>
  <si>
    <t>CPNP EL TABLAZO</t>
  </si>
  <si>
    <t>CPNP EL TAMBO</t>
  </si>
  <si>
    <t>EL TAMBO</t>
  </si>
  <si>
    <t>CPNP EL TRIUNFO</t>
  </si>
  <si>
    <t>LA JOYA</t>
  </si>
  <si>
    <t>CPNP ESPINAR</t>
  </si>
  <si>
    <t>ESPINAR</t>
  </si>
  <si>
    <t>CPNP ESTIQUE PAMPA</t>
  </si>
  <si>
    <t>TARATA</t>
  </si>
  <si>
    <t>ESTIQUE-PAMPA</t>
  </si>
  <si>
    <t>CPNP FERREÑAFE</t>
  </si>
  <si>
    <t>CPNP FLOR DE AMANCAES</t>
  </si>
  <si>
    <t>CPNP FLOR DE PUNGA</t>
  </si>
  <si>
    <t>CAPELO</t>
  </si>
  <si>
    <t>CPNP FLORENCIA DE MORA</t>
  </si>
  <si>
    <t>FLORENCIA DE MORA</t>
  </si>
  <si>
    <t>CPNP FRANCISCO DE ORELLANA</t>
  </si>
  <si>
    <t>LAS AMAZONAS</t>
  </si>
  <si>
    <t>CPNP FRIAS</t>
  </si>
  <si>
    <t>FRIAS</t>
  </si>
  <si>
    <t>CPNP GENARO HERRERA</t>
  </si>
  <si>
    <t>JENARO HERRERA</t>
  </si>
  <si>
    <t>CPNP GONZALES VIGIL</t>
  </si>
  <si>
    <t>CPNP GORGOR</t>
  </si>
  <si>
    <t>CAJATAMBO</t>
  </si>
  <si>
    <t>GORGOR</t>
  </si>
  <si>
    <t>CPNP GOYLLARISQUIZGA</t>
  </si>
  <si>
    <t>GOYLLARISQUIZGA</t>
  </si>
  <si>
    <t>CPNP GRANADA</t>
  </si>
  <si>
    <t>GRANADA</t>
  </si>
  <si>
    <t>CPNP GREGORIO ALBARRACIN LANCHIPA</t>
  </si>
  <si>
    <t>CORONEL GREGORIO ALBARRACIN LANCHIPA</t>
  </si>
  <si>
    <t>CPNP GROCIO PRADO</t>
  </si>
  <si>
    <t>GROCIO PRADO</t>
  </si>
  <si>
    <t>CPNP GUADALUPE</t>
  </si>
  <si>
    <t>SALAS</t>
  </si>
  <si>
    <t>CPNP GUADALUPITO</t>
  </si>
  <si>
    <t>GUADALUPITO</t>
  </si>
  <si>
    <t>CPNP GUZMANGO</t>
  </si>
  <si>
    <t>GUZMANGO</t>
  </si>
  <si>
    <t>CPNP HAQUIRA</t>
  </si>
  <si>
    <t>HAQUIRA</t>
  </si>
  <si>
    <t>CPNP HONORIA</t>
  </si>
  <si>
    <t>HONORIA</t>
  </si>
  <si>
    <t>CPNP HUABAL</t>
  </si>
  <si>
    <t>HUABAL</t>
  </si>
  <si>
    <t>CPNP HUACAPAMPA</t>
  </si>
  <si>
    <t>PUCARA</t>
  </si>
  <si>
    <t>CPNP HUACAPUY</t>
  </si>
  <si>
    <t>CPNP HUACAYBAMBA</t>
  </si>
  <si>
    <t>HUACAYBAMBA</t>
  </si>
  <si>
    <t>CPNP HUACCANA</t>
  </si>
  <si>
    <t>HUACCANA</t>
  </si>
  <si>
    <t>CPNP HUACHIPA</t>
  </si>
  <si>
    <t>CPNP HUAURA</t>
  </si>
  <si>
    <t>CPNP HUACHOCOLPA</t>
  </si>
  <si>
    <t>HUACHOCOLPA</t>
  </si>
  <si>
    <t>CPNP HUACHON</t>
  </si>
  <si>
    <t>HUACHON</t>
  </si>
  <si>
    <t>CPNP HUACHOS</t>
  </si>
  <si>
    <t>HUACHOS</t>
  </si>
  <si>
    <t>CPNP HUACRACHUCO</t>
  </si>
  <si>
    <t>MARAÑON</t>
  </si>
  <si>
    <t>HUACRACHUCO</t>
  </si>
  <si>
    <t>CPNP ANANEA</t>
  </si>
  <si>
    <t>ANANEA</t>
  </si>
  <si>
    <t>CPNP HUALGAYOC</t>
  </si>
  <si>
    <t>CPNP HUALLANCA-CHURCOS</t>
  </si>
  <si>
    <t>CPNP HUAMACHUCO</t>
  </si>
  <si>
    <t>HUAMACHUCO</t>
  </si>
  <si>
    <t>CPNP HUAMANGUILLA</t>
  </si>
  <si>
    <t>HUANTA</t>
  </si>
  <si>
    <t>HUAMANGUILLA</t>
  </si>
  <si>
    <t>CPNP HUAMANI</t>
  </si>
  <si>
    <t>PISCO</t>
  </si>
  <si>
    <t>SAN CLEMENTE</t>
  </si>
  <si>
    <t>CPNP HUAMBO</t>
  </si>
  <si>
    <t>HUAMBO</t>
  </si>
  <si>
    <t>RODRIGUEZ DE MENDOZA</t>
  </si>
  <si>
    <t>CPNP HUAMBOS</t>
  </si>
  <si>
    <t>HUAMBOS</t>
  </si>
  <si>
    <t>CPNP HUAMBUTIO</t>
  </si>
  <si>
    <t>LUCRE</t>
  </si>
  <si>
    <t>CPNP HUANCA</t>
  </si>
  <si>
    <t>HUANCA</t>
  </si>
  <si>
    <t>SANTA LUCIA</t>
  </si>
  <si>
    <t>CPNP HUANCABAMBA</t>
  </si>
  <si>
    <t>JOSÉ MARÍA ARGUEDAS</t>
  </si>
  <si>
    <t>CPNP ACORA</t>
  </si>
  <si>
    <t>ACORA</t>
  </si>
  <si>
    <t>CPNP HUANCAPI</t>
  </si>
  <si>
    <t>VICTOR FAJARDO</t>
  </si>
  <si>
    <t>HUANCAPI</t>
  </si>
  <si>
    <t>CPNP HUANCARAMA</t>
  </si>
  <si>
    <t>HUANCARAMA</t>
  </si>
  <si>
    <t>CPNP HUANCARANI</t>
  </si>
  <si>
    <t>HUANCARANI</t>
  </si>
  <si>
    <t>CPNP HUANCARAY</t>
  </si>
  <si>
    <t>HUANCARAY</t>
  </si>
  <si>
    <t>CPNP HUANCASANCOS</t>
  </si>
  <si>
    <t>HUANCA SANCOS</t>
  </si>
  <si>
    <t>SANCOS</t>
  </si>
  <si>
    <t>CPNP HUANCAVELICA</t>
  </si>
  <si>
    <t>CPNP HUANCAYO</t>
  </si>
  <si>
    <t>CPNP HUANCHACO</t>
  </si>
  <si>
    <t>CPNP HUANDO</t>
  </si>
  <si>
    <t>HUANDO</t>
  </si>
  <si>
    <t>CPNP HUANGASCAR</t>
  </si>
  <si>
    <t>HUANGASCAR</t>
  </si>
  <si>
    <t>CPNP HUANIPACA</t>
  </si>
  <si>
    <t>HUANIPACA</t>
  </si>
  <si>
    <t>CPNP HUANOQUITE</t>
  </si>
  <si>
    <t>HUANOQUITE</t>
  </si>
  <si>
    <t>CPNP HUANTA</t>
  </si>
  <si>
    <t>CPNP HUANUCO</t>
  </si>
  <si>
    <t>CPNP HUARAL</t>
  </si>
  <si>
    <t>CPNP HUARANCHAL</t>
  </si>
  <si>
    <t>HUARANCHAL</t>
  </si>
  <si>
    <t>CPNP HUARAZ</t>
  </si>
  <si>
    <t>HUARAZ</t>
  </si>
  <si>
    <t>CPNP HUARI</t>
  </si>
  <si>
    <t>CPNP HUARIACA</t>
  </si>
  <si>
    <t>HUARIACA</t>
  </si>
  <si>
    <t>CPNP HUARMACA</t>
  </si>
  <si>
    <t>HUARMACA</t>
  </si>
  <si>
    <t>CPNP HUARMEY</t>
  </si>
  <si>
    <t>HUARMEY</t>
  </si>
  <si>
    <t>CPNP HUARO</t>
  </si>
  <si>
    <t>HUARO</t>
  </si>
  <si>
    <t>CPNP HUAROCHIRI</t>
  </si>
  <si>
    <t>CPNP HUAROCONDO</t>
  </si>
  <si>
    <t>HUAROCONDO</t>
  </si>
  <si>
    <t>CPNP HUASAHUASI</t>
  </si>
  <si>
    <t>HUASAHUASI</t>
  </si>
  <si>
    <t>CPNP ALTO PUNO</t>
  </si>
  <si>
    <t>CPNP HUASMIN</t>
  </si>
  <si>
    <t>HUASMIN</t>
  </si>
  <si>
    <t>CPNP LA RINCONADA</t>
  </si>
  <si>
    <t>CPNP CHURIN</t>
  </si>
  <si>
    <t>PACHANGARA</t>
  </si>
  <si>
    <t>CPNP HUAYANAY</t>
  </si>
  <si>
    <t>DIVOPUS LA CONVENCION</t>
  </si>
  <si>
    <t>SANTA ANA</t>
  </si>
  <si>
    <t>CPNP HUAYCAN</t>
  </si>
  <si>
    <t>ATE</t>
  </si>
  <si>
    <t>CPNP HUAYLAS</t>
  </si>
  <si>
    <t>CPNP HUAYLLABAMBA</t>
  </si>
  <si>
    <t>HUAYLLABAMBA</t>
  </si>
  <si>
    <t>CPNP HUAYLLAY</t>
  </si>
  <si>
    <t>HUAYLLAY</t>
  </si>
  <si>
    <t>CPNP HUAYTARA</t>
  </si>
  <si>
    <t>CPNP HUAYTUNA</t>
  </si>
  <si>
    <t>MASIN</t>
  </si>
  <si>
    <t>CPNP HUAYUCACHI</t>
  </si>
  <si>
    <t>HUAYUCACHI</t>
  </si>
  <si>
    <t>CPNP HUEPETUHE</t>
  </si>
  <si>
    <t>HUEPETUHE</t>
  </si>
  <si>
    <t>CPNP HUMAY</t>
  </si>
  <si>
    <t>HUMAY</t>
  </si>
  <si>
    <t>CPNP HUNTER</t>
  </si>
  <si>
    <t>CPNP HUYRO</t>
  </si>
  <si>
    <t>HUAYOPATA</t>
  </si>
  <si>
    <t>CPNP IBERIA</t>
  </si>
  <si>
    <t>TAPICHE</t>
  </si>
  <si>
    <t>TAHUAMANU</t>
  </si>
  <si>
    <t>IBERIA</t>
  </si>
  <si>
    <t>CPNP ICA</t>
  </si>
  <si>
    <t>CPNP ICHOCAN</t>
  </si>
  <si>
    <t>SAN MARCOS</t>
  </si>
  <si>
    <t>ICHOCAN</t>
  </si>
  <si>
    <t>CPNP CRUCERO</t>
  </si>
  <si>
    <t>CRUCERO</t>
  </si>
  <si>
    <t>CPNP ICHUÑA</t>
  </si>
  <si>
    <t>ICHUÑA</t>
  </si>
  <si>
    <t>CPNP ILABAYA</t>
  </si>
  <si>
    <t>JORGE BASADRE</t>
  </si>
  <si>
    <t>ILABAYA</t>
  </si>
  <si>
    <t>CPNP ILLIMO</t>
  </si>
  <si>
    <t>ILLIMO</t>
  </si>
  <si>
    <t>CPNP ILO</t>
  </si>
  <si>
    <t>CPNP IMACITA</t>
  </si>
  <si>
    <t>CPNP IMPERIAL</t>
  </si>
  <si>
    <t>IMPERIAL</t>
  </si>
  <si>
    <t>CPNP INCAHUASI</t>
  </si>
  <si>
    <t>INCAHUASI</t>
  </si>
  <si>
    <t>CPNP INDEPENDENCIA</t>
  </si>
  <si>
    <t>INDEPENDENCIA</t>
  </si>
  <si>
    <t>CPNP INDIANA</t>
  </si>
  <si>
    <t>INDIANA</t>
  </si>
  <si>
    <t>CPNP INGUILPATA</t>
  </si>
  <si>
    <t>INGUILPATA</t>
  </si>
  <si>
    <t>CPNP INTUTO</t>
  </si>
  <si>
    <t>TIGRE</t>
  </si>
  <si>
    <t>CPNP IQUITOS</t>
  </si>
  <si>
    <t>IQUITOS</t>
  </si>
  <si>
    <t>CPNP ISCOZACIN-PALCAZU</t>
  </si>
  <si>
    <t>PALCAZU</t>
  </si>
  <si>
    <t>CPNP ISRAEL</t>
  </si>
  <si>
    <t>CPNP ITE</t>
  </si>
  <si>
    <t>ITE</t>
  </si>
  <si>
    <t>CPNP IZCUCHACA</t>
  </si>
  <si>
    <t>IZCUCHACA</t>
  </si>
  <si>
    <t>CPNP JAEN</t>
  </si>
  <si>
    <t>CPNP JALCA GRANDE</t>
  </si>
  <si>
    <t>LA JALCA</t>
  </si>
  <si>
    <t>CPNP JAMALCA</t>
  </si>
  <si>
    <t>JAMALCA</t>
  </si>
  <si>
    <t>CPNP JAQUI</t>
  </si>
  <si>
    <t>JAQUI</t>
  </si>
  <si>
    <t>CPNP JAUJA</t>
  </si>
  <si>
    <t>CPNP JAYANCA</t>
  </si>
  <si>
    <t>JAYANCA</t>
  </si>
  <si>
    <t>CPNP JAZAN</t>
  </si>
  <si>
    <t>JAZAN</t>
  </si>
  <si>
    <t>CPNP JEPELACIO</t>
  </si>
  <si>
    <t>JEPELACIO</t>
  </si>
  <si>
    <t>CPNP JEQUETEPEQUE</t>
  </si>
  <si>
    <t>JEQUETEPEQUE</t>
  </si>
  <si>
    <t>CPNP JERUSALEN</t>
  </si>
  <si>
    <t>MARIANO MELGAR</t>
  </si>
  <si>
    <t>CPNP JERUSALEN WICHANZAO</t>
  </si>
  <si>
    <t>CPNP JESUS</t>
  </si>
  <si>
    <t>JESUS</t>
  </si>
  <si>
    <t>CPNP JESUS MARIA</t>
  </si>
  <si>
    <t>JESUS MARIA</t>
  </si>
  <si>
    <t>CPNP JESUS-LAURICOCHA</t>
  </si>
  <si>
    <t>CPNP JICAMARCA</t>
  </si>
  <si>
    <t>CPNP JILILI</t>
  </si>
  <si>
    <t>JILILI</t>
  </si>
  <si>
    <t>CPNP JIMBE</t>
  </si>
  <si>
    <t>CACERES DEL PERU</t>
  </si>
  <si>
    <t>CPNP JOSE CARLOS MARIATEGUI</t>
  </si>
  <si>
    <t>DIVPOL SUR 3</t>
  </si>
  <si>
    <t>VILLA MARIA DEL TRIUNFO</t>
  </si>
  <si>
    <t>CPNP SANTA LUCIA</t>
  </si>
  <si>
    <t>CPNP JOSE GALVEZ</t>
  </si>
  <si>
    <t>CPNP JOSE LEONARDO ORTIZ</t>
  </si>
  <si>
    <t>CPNP JOSE LUIS BUSTAMANTE Y RIVERO</t>
  </si>
  <si>
    <t>JOSE LUIS BUSTAMANTE Y RIVERO</t>
  </si>
  <si>
    <t>CPNP JOSE SABOGAL</t>
  </si>
  <si>
    <t>JOSE SABOGAL</t>
  </si>
  <si>
    <t>CPNP JUAN DE DIOS COLCA APAZA</t>
  </si>
  <si>
    <t>CPNP JUAN INGUNZA VALDIVIA</t>
  </si>
  <si>
    <t>CPNP JUANJUI</t>
  </si>
  <si>
    <t>JUANJUI</t>
  </si>
  <si>
    <t>CPNP JULCAMARCA</t>
  </si>
  <si>
    <t>JULCAMARCA</t>
  </si>
  <si>
    <t>CPNP JULCAN</t>
  </si>
  <si>
    <t>CPNP CABANILLAS</t>
  </si>
  <si>
    <t>CABANILLAS</t>
  </si>
  <si>
    <t>CPNP PUCARA</t>
  </si>
  <si>
    <t>CPNP JUMBILLA</t>
  </si>
  <si>
    <t>JUMBILLA</t>
  </si>
  <si>
    <t>CPNP JUNIN</t>
  </si>
  <si>
    <t>CPNP KCAURI</t>
  </si>
  <si>
    <t>CPNP KEPASHIATO</t>
  </si>
  <si>
    <t>KUMPIRUSHIATO</t>
  </si>
  <si>
    <t>CPNP KILOMETRO 50</t>
  </si>
  <si>
    <t>CPNP KIMBIRI</t>
  </si>
  <si>
    <t>KIMBIRI</t>
  </si>
  <si>
    <t>CPNP KISHUARA</t>
  </si>
  <si>
    <t>KISHUARA</t>
  </si>
  <si>
    <t>CPNP KITENI</t>
  </si>
  <si>
    <t>CPNP LA ARENA</t>
  </si>
  <si>
    <t>LA ARENA</t>
  </si>
  <si>
    <t>CPNP LA CAPILLA</t>
  </si>
  <si>
    <t>SANTO DOMINGO DE LA CAPILLA</t>
  </si>
  <si>
    <t>CPNP LA CRUZ</t>
  </si>
  <si>
    <t>LA CRUZ</t>
  </si>
  <si>
    <t>CPNP LA CURVA</t>
  </si>
  <si>
    <t>CPNP LA ENCAÑADA</t>
  </si>
  <si>
    <t>CPNP LA ENSENADA</t>
  </si>
  <si>
    <t>PUENTE PIEDRA</t>
  </si>
  <si>
    <t>CPNP LA FLORIDA</t>
  </si>
  <si>
    <t>LA FLORIDA</t>
  </si>
  <si>
    <t>CPNP LA GRAMA</t>
  </si>
  <si>
    <t>EDUARDO VILLANUEVA</t>
  </si>
  <si>
    <t>CPNP LA HUACA</t>
  </si>
  <si>
    <t>LA HUACA</t>
  </si>
  <si>
    <t>CPNP LA HUAYRONA</t>
  </si>
  <si>
    <t>CPNP LA JOYA</t>
  </si>
  <si>
    <t>CPNP LA LEGUA</t>
  </si>
  <si>
    <t>CPNP LA LIBERTAD</t>
  </si>
  <si>
    <t>CPNP LA MATANZA</t>
  </si>
  <si>
    <t>LA MATANZA</t>
  </si>
  <si>
    <t>CPNP LA MERCED</t>
  </si>
  <si>
    <t>CHANCHAMAYO</t>
  </si>
  <si>
    <t>CPNP LA MOLINA</t>
  </si>
  <si>
    <t>LA MOLINA</t>
  </si>
  <si>
    <t>CPNP LA MORADA</t>
  </si>
  <si>
    <t>LA MORADA</t>
  </si>
  <si>
    <t>CPNP LA NATIVIDAD</t>
  </si>
  <si>
    <t>CPNP LA NORIA</t>
  </si>
  <si>
    <t>CPNP LA PAMPA</t>
  </si>
  <si>
    <t>LA PAMPA</t>
  </si>
  <si>
    <t>SAMUEL PASTOR</t>
  </si>
  <si>
    <t>CPNP LA PASCANA</t>
  </si>
  <si>
    <t>CPNP LA PECA</t>
  </si>
  <si>
    <t>LA PECA</t>
  </si>
  <si>
    <t>CPNP LA PERLA</t>
  </si>
  <si>
    <t>LA PERLA</t>
  </si>
  <si>
    <t>CPNP LA PORTADA</t>
  </si>
  <si>
    <t>SAN BENITO</t>
  </si>
  <si>
    <t>CPNP LA PUNTA</t>
  </si>
  <si>
    <t>LA PUNTA</t>
  </si>
  <si>
    <t>CPNP LA QUEBRADA</t>
  </si>
  <si>
    <t>YANATILE</t>
  </si>
  <si>
    <t>CPNP LA QUINUA</t>
  </si>
  <si>
    <t>CPNP LA RAMADA</t>
  </si>
  <si>
    <t>LA RAMADA</t>
  </si>
  <si>
    <t>CPNP HUASCAR</t>
  </si>
  <si>
    <t>CPNP LA SACILIA</t>
  </si>
  <si>
    <t>TORIBIO CASANOVA</t>
  </si>
  <si>
    <t>CPNP LA TINGUIÑA</t>
  </si>
  <si>
    <t>LA TINGUIÑA</t>
  </si>
  <si>
    <t>CPNP LA UNIFICADA</t>
  </si>
  <si>
    <t>CPNP LA UNION</t>
  </si>
  <si>
    <t>CPNP LA VICTORIA</t>
  </si>
  <si>
    <t>CPNP LA YARADA LOS PALOS</t>
  </si>
  <si>
    <t>LA YARADA LOS PALOS</t>
  </si>
  <si>
    <t>CPNP LABERINTO</t>
  </si>
  <si>
    <t>TAMBOPATA</t>
  </si>
  <si>
    <t>LABERINTO</t>
  </si>
  <si>
    <t>CPNP LADERAS DE VILLA</t>
  </si>
  <si>
    <t>SAN JUAN DE MIRAFLORES</t>
  </si>
  <si>
    <t>CPNP LAGUNAS</t>
  </si>
  <si>
    <t>ALTO AMAZONAS</t>
  </si>
  <si>
    <t>LAGUNAS</t>
  </si>
  <si>
    <t>CPNP LAJAS</t>
  </si>
  <si>
    <t>LAJAS</t>
  </si>
  <si>
    <t>CPNP LAMAS</t>
  </si>
  <si>
    <t>CPNP LAMBAYEQUE</t>
  </si>
  <si>
    <t>CPNP LAMBRAMA</t>
  </si>
  <si>
    <t>LAMBRAMA</t>
  </si>
  <si>
    <t>CPNP ICHU</t>
  </si>
  <si>
    <t>CPNP LAMUD</t>
  </si>
  <si>
    <t>LAMUD</t>
  </si>
  <si>
    <t>CPNP LANCHEZ</t>
  </si>
  <si>
    <t>NIEPOS</t>
  </si>
  <si>
    <t>CPNP LANCONES</t>
  </si>
  <si>
    <t xml:space="preserve">QUERECOTILLO
QUERECOTILLO
QUERECOTILLO
</t>
  </si>
  <si>
    <t>CPNP LANGUI</t>
  </si>
  <si>
    <t>LANGUI</t>
  </si>
  <si>
    <t>CPNP LARAMATE</t>
  </si>
  <si>
    <t>LARAMATE</t>
  </si>
  <si>
    <t>CPNP SAN JUAN DEL ORO</t>
  </si>
  <si>
    <t>SAN JUAN DEL ORO</t>
  </si>
  <si>
    <t>CPNP LAREDO</t>
  </si>
  <si>
    <t>LAREDO</t>
  </si>
  <si>
    <t>CPNP LAS LOMAS</t>
  </si>
  <si>
    <t>CPNP LAS PIRIAS</t>
  </si>
  <si>
    <t>LAS PIRIAS</t>
  </si>
  <si>
    <t>CPNP LAS PRADERAS</t>
  </si>
  <si>
    <t>CPNP LAURA CALLER IBERICO</t>
  </si>
  <si>
    <t>LOS OLIVOS</t>
  </si>
  <si>
    <t>CPNP LAYO</t>
  </si>
  <si>
    <t>LAYO</t>
  </si>
  <si>
    <t>CPNP LEYMEBAMBA</t>
  </si>
  <si>
    <t>LEIMEBAMBA</t>
  </si>
  <si>
    <t>CPNP LIBERTAD NARANJITO DE CAMSE</t>
  </si>
  <si>
    <t>CPNP LIMABAMBA</t>
  </si>
  <si>
    <t>LIMABAMBA</t>
  </si>
  <si>
    <t>CPNP LIMATAMBO</t>
  </si>
  <si>
    <t>LIMATAMBO</t>
  </si>
  <si>
    <t>CPNP PAUCARCOLLA</t>
  </si>
  <si>
    <t>PAUCARCOLLA</t>
  </si>
  <si>
    <t>CPNP LINCE</t>
  </si>
  <si>
    <t>LINCE</t>
  </si>
  <si>
    <t>CPNP LIVITACA</t>
  </si>
  <si>
    <t>CHUMBIVILCAS</t>
  </si>
  <si>
    <t>LIVITACA</t>
  </si>
  <si>
    <t>CPNP LLACUABAMBA</t>
  </si>
  <si>
    <t>PARCOY</t>
  </si>
  <si>
    <t>CPNP LLAMA</t>
  </si>
  <si>
    <t>LLAMA</t>
  </si>
  <si>
    <t>CPNP LLAPA</t>
  </si>
  <si>
    <t>LLAPA</t>
  </si>
  <si>
    <t>CPNP LLATA</t>
  </si>
  <si>
    <t>LLATA</t>
  </si>
  <si>
    <t>CPNP LLAUCAN</t>
  </si>
  <si>
    <t>CPNP LLOCHEGUA</t>
  </si>
  <si>
    <t>LLOCHEGUA</t>
  </si>
  <si>
    <t>CPNP LLUCHUBAMBA</t>
  </si>
  <si>
    <t>SITACOCHA</t>
  </si>
  <si>
    <t>CPNP LOCUMBA</t>
  </si>
  <si>
    <t>LOCUMBA</t>
  </si>
  <si>
    <t>CPNP LOMAS</t>
  </si>
  <si>
    <t>LOMAS</t>
  </si>
  <si>
    <t>CPNP LONGAR</t>
  </si>
  <si>
    <t>LONGAR</t>
  </si>
  <si>
    <t>CPNP LONYA GRANDE</t>
  </si>
  <si>
    <t>LONYA GRANDE</t>
  </si>
  <si>
    <t>CPNP LOS ALGARROBOS</t>
  </si>
  <si>
    <t>CPNP LOS ANGELES</t>
  </si>
  <si>
    <t>CPNP LOS AQUIJES</t>
  </si>
  <si>
    <t>LOS AQUIJES</t>
  </si>
  <si>
    <t>CPNP LOS ENCUENTROS DE PILARES</t>
  </si>
  <si>
    <t>LANCONES</t>
  </si>
  <si>
    <t>CPNP LOS MOLINOS</t>
  </si>
  <si>
    <t>SAN JOSE DE LOS MOLINOS</t>
  </si>
  <si>
    <t>CPNP LOS MOROCHUCOS</t>
  </si>
  <si>
    <t>LOS MOROCHUCOS</t>
  </si>
  <si>
    <t>CPNP LOS ORGANOS</t>
  </si>
  <si>
    <t>LOS ORGANOS</t>
  </si>
  <si>
    <t>CPNP LOS RANCHOS</t>
  </si>
  <si>
    <t>CPNP LUCANAS-PUQUIO</t>
  </si>
  <si>
    <t>PUQUIO</t>
  </si>
  <si>
    <t>CPNP LUCMA</t>
  </si>
  <si>
    <t>LUCMA</t>
  </si>
  <si>
    <t>CPNP LUCRE</t>
  </si>
  <si>
    <t>CPNP LUNAHUANA</t>
  </si>
  <si>
    <t>LUNAHUANA</t>
  </si>
  <si>
    <t>CPNP LURIN</t>
  </si>
  <si>
    <t>LURIN</t>
  </si>
  <si>
    <t>CPNP MACATE</t>
  </si>
  <si>
    <t>CPNP MACHAHUAY</t>
  </si>
  <si>
    <t>MACHAGUAY</t>
  </si>
  <si>
    <t>CPNP MACHE</t>
  </si>
  <si>
    <t>MACHE</t>
  </si>
  <si>
    <t>CPNP MACHUPICCHU</t>
  </si>
  <si>
    <t>MACHUPICCHU</t>
  </si>
  <si>
    <t>CPNP PILCUYO</t>
  </si>
  <si>
    <t>PILCUYO</t>
  </si>
  <si>
    <t>CPNP MADRE MIA</t>
  </si>
  <si>
    <t>TOCACHE</t>
  </si>
  <si>
    <t>NUEVO PROGRESO</t>
  </si>
  <si>
    <t>CPNP MAGDALENA</t>
  </si>
  <si>
    <t>MAGDALENA</t>
  </si>
  <si>
    <t xml:space="preserve">CPNP MAGDALENA </t>
  </si>
  <si>
    <t>MAGDALENA DEL MAR</t>
  </si>
  <si>
    <t>CPNP MAGDALENA DE CAO</t>
  </si>
  <si>
    <t>MAGDALENA DE CAO</t>
  </si>
  <si>
    <t>CPNP MALA</t>
  </si>
  <si>
    <t>MALA</t>
  </si>
  <si>
    <t>CPNP MAMARA</t>
  </si>
  <si>
    <t>MAMARA</t>
  </si>
  <si>
    <t>CPNP MANCHAY</t>
  </si>
  <si>
    <t>PACHACAMAC</t>
  </si>
  <si>
    <t>CPNP MANCORA</t>
  </si>
  <si>
    <t>MANCORA</t>
  </si>
  <si>
    <t>CPNP MANCOS</t>
  </si>
  <si>
    <t>YUNGAY</t>
  </si>
  <si>
    <t>MANCOS</t>
  </si>
  <si>
    <t>CPNP MANUEL CIPRIANO DULANTO</t>
  </si>
  <si>
    <t>CPNP POMATA</t>
  </si>
  <si>
    <t>POMATA</t>
  </si>
  <si>
    <t>CPNP MARA</t>
  </si>
  <si>
    <t>MARA</t>
  </si>
  <si>
    <t>CPNP MARANGA</t>
  </si>
  <si>
    <t>CPNP MARANGANI</t>
  </si>
  <si>
    <t>MARANGANI</t>
  </si>
  <si>
    <t>CPNP MARANURA</t>
  </si>
  <si>
    <t>MARANURA</t>
  </si>
  <si>
    <t>CPNP MARAS</t>
  </si>
  <si>
    <t>MARAS</t>
  </si>
  <si>
    <t>CPNP MARCA</t>
  </si>
  <si>
    <t>MARCA</t>
  </si>
  <si>
    <t>CPNP MARCABAMBA</t>
  </si>
  <si>
    <t>MARCABAMBA</t>
  </si>
  <si>
    <t>CPNP MARCAPATA</t>
  </si>
  <si>
    <t>MARCAPATA</t>
  </si>
  <si>
    <t>CPNP MARCARA</t>
  </si>
  <si>
    <t>MARCARA</t>
  </si>
  <si>
    <t>CPNP MARCAS</t>
  </si>
  <si>
    <t>MARCAS</t>
  </si>
  <si>
    <t>CPNP MARCAVELICA</t>
  </si>
  <si>
    <t>MARCAVELICA</t>
  </si>
  <si>
    <t>CPNP MARCONA</t>
  </si>
  <si>
    <t>MARCONA</t>
  </si>
  <si>
    <t>CPNP MARGOS</t>
  </si>
  <si>
    <t>MARGOS</t>
  </si>
  <si>
    <t>CPNP MARIANO MELGAR</t>
  </si>
  <si>
    <t>CPNP MARISCAL CACERES</t>
  </si>
  <si>
    <t>AHUAYCHA</t>
  </si>
  <si>
    <t>CPNP MARISCAL CASTILLA</t>
  </si>
  <si>
    <t>CPNP MARISCAL LUZURIAGA-PISCOBAMBA</t>
  </si>
  <si>
    <t>MARISCAL LUZURIAGA</t>
  </si>
  <si>
    <t>PISCOBAMBA</t>
  </si>
  <si>
    <t>CPNP MARQUEZ</t>
  </si>
  <si>
    <t>DIVOPUS 03</t>
  </si>
  <si>
    <t>CPNP MASISEA</t>
  </si>
  <si>
    <t>MASISEA</t>
  </si>
  <si>
    <t>CPNP MATARA</t>
  </si>
  <si>
    <t>MATARA</t>
  </si>
  <si>
    <t>CPNP MATARANI</t>
  </si>
  <si>
    <t>CPNP MATEO PUMACAHUA</t>
  </si>
  <si>
    <t>CPNP MATUCANA</t>
  </si>
  <si>
    <t>MATUCANA</t>
  </si>
  <si>
    <t>CPNP MAVILA</t>
  </si>
  <si>
    <t>LAS PIEDRAS</t>
  </si>
  <si>
    <t>CPNP MAYNAS-MAZAN</t>
  </si>
  <si>
    <t>MAZAN</t>
  </si>
  <si>
    <t>CPNP MAYOCC</t>
  </si>
  <si>
    <t>SAN MIGUEL DE MAYOCC</t>
  </si>
  <si>
    <t>CPNP MAYPUCO</t>
  </si>
  <si>
    <t>URARINAS</t>
  </si>
  <si>
    <t>CPNP MAZAMARI</t>
  </si>
  <si>
    <t>SATIPO</t>
  </si>
  <si>
    <t>MAZAMARI</t>
  </si>
  <si>
    <t>CPNP SANTA ROSA</t>
  </si>
  <si>
    <t>SANTA ROSA_M</t>
  </si>
  <si>
    <t>CPNP MAZUKO</t>
  </si>
  <si>
    <t>INAMBARI</t>
  </si>
  <si>
    <t>CPNP MEJIA</t>
  </si>
  <si>
    <t>MEJIA</t>
  </si>
  <si>
    <t>CPNP MI PERU</t>
  </si>
  <si>
    <t>MI PERU</t>
  </si>
  <si>
    <t>CPNP MIGUEL CHECA</t>
  </si>
  <si>
    <t>MIGUEL CHECA</t>
  </si>
  <si>
    <t>CPNP MIGUEL GRAU</t>
  </si>
  <si>
    <t>CPNP MIGUEL IGLESIAS</t>
  </si>
  <si>
    <t>MIGUEL IGLESIAS</t>
  </si>
  <si>
    <t>CPNP MINAS MADRIGAL</t>
  </si>
  <si>
    <t>MADRIGAL</t>
  </si>
  <si>
    <t>CPNP MINAS OCOÑA</t>
  </si>
  <si>
    <t>RIO GRANDE</t>
  </si>
  <si>
    <t>CPNP MIRACOSTA</t>
  </si>
  <si>
    <t>MIRACOSTA</t>
  </si>
  <si>
    <t>CPNP MIRAFLORES</t>
  </si>
  <si>
    <t>CPNP MIRAMAR</t>
  </si>
  <si>
    <t>SALAVERRY</t>
  </si>
  <si>
    <t>CPNP MOCHE</t>
  </si>
  <si>
    <t>MOCHE</t>
  </si>
  <si>
    <t>CPNP MOCHUMI</t>
  </si>
  <si>
    <t>MOCHUMI</t>
  </si>
  <si>
    <t>CPNP MOCUPE</t>
  </si>
  <si>
    <t>CPNP ANTAUTA</t>
  </si>
  <si>
    <t>ANTAUTA</t>
  </si>
  <si>
    <t>CPNP MOLINOPAMPA</t>
  </si>
  <si>
    <t>MOLINOPAMPA</t>
  </si>
  <si>
    <t>CPNP MOLLEBAYA</t>
  </si>
  <si>
    <t>MOLLEBAYA</t>
  </si>
  <si>
    <t>CPNP MOLLENDO</t>
  </si>
  <si>
    <t>MOLLENDO</t>
  </si>
  <si>
    <t>CPNP MOLLEPATA</t>
  </si>
  <si>
    <t>MOLLEPATA</t>
  </si>
  <si>
    <t>CPNP MONSEFU</t>
  </si>
  <si>
    <t>MONSEFU</t>
  </si>
  <si>
    <t>CPNP MONSERRATE</t>
  </si>
  <si>
    <t>CPNP MONTERO</t>
  </si>
  <si>
    <t>MONTERO</t>
  </si>
  <si>
    <t>CPNP MONTERREY</t>
  </si>
  <si>
    <t>CPNP MONTERRICO</t>
  </si>
  <si>
    <t>SANTIAGO DE SURCO</t>
  </si>
  <si>
    <t>CPNP MONZON</t>
  </si>
  <si>
    <t>CPNP MOQUEGUA</t>
  </si>
  <si>
    <t>CPNP MORALES</t>
  </si>
  <si>
    <t>MORALES</t>
  </si>
  <si>
    <t>CPNP MORO</t>
  </si>
  <si>
    <t>MORO</t>
  </si>
  <si>
    <t>CPNP MOROCOCHA</t>
  </si>
  <si>
    <t>YAULI</t>
  </si>
  <si>
    <t>MOROCOCHA</t>
  </si>
  <si>
    <t>CPNP MORONACOCHA</t>
  </si>
  <si>
    <t>CPNP MORROPE</t>
  </si>
  <si>
    <t>CPNP MORROPON</t>
  </si>
  <si>
    <t>CPNP MOSOC LLACTA</t>
  </si>
  <si>
    <t>MOSOC LLACTA</t>
  </si>
  <si>
    <t>CPNP MOTUPE</t>
  </si>
  <si>
    <t>MOTUPE</t>
  </si>
  <si>
    <t>CPNP MOYA</t>
  </si>
  <si>
    <t>MOYA</t>
  </si>
  <si>
    <t>CPNP MOYOBAMBA</t>
  </si>
  <si>
    <t>CPNP NAMBALLE</t>
  </si>
  <si>
    <t>NAMBALLE</t>
  </si>
  <si>
    <t>CPNP NAMORA</t>
  </si>
  <si>
    <t>NAMORA</t>
  </si>
  <si>
    <t>CPNP NANCHOC</t>
  </si>
  <si>
    <t>NANCHOC</t>
  </si>
  <si>
    <t>CPNP NARANJILLO</t>
  </si>
  <si>
    <t>RIOJA</t>
  </si>
  <si>
    <t>NUEVA CAJAMARCA</t>
  </si>
  <si>
    <t>CPNP NARANJITOS</t>
  </si>
  <si>
    <t>CPNP NARANJOS</t>
  </si>
  <si>
    <t>PARDO MIGUEL</t>
  </si>
  <si>
    <t>CPNP NASCA</t>
  </si>
  <si>
    <t>CPNP NATIVIDAD</t>
  </si>
  <si>
    <t>PICHARI</t>
  </si>
  <si>
    <t>CPNP NAUTA</t>
  </si>
  <si>
    <t>NAUTA</t>
  </si>
  <si>
    <t>CPNP NEGRITOS</t>
  </si>
  <si>
    <t>LA BREA</t>
  </si>
  <si>
    <t>CPNP NEPEÑA</t>
  </si>
  <si>
    <t>NEPEÑA</t>
  </si>
  <si>
    <t>CPNP NESHUYA</t>
  </si>
  <si>
    <t>NESHUYA</t>
  </si>
  <si>
    <t>CPNP NICOLAS ALCAZAR</t>
  </si>
  <si>
    <t>CPNP NIEPOS</t>
  </si>
  <si>
    <t>CPNP NINABAMBA</t>
  </si>
  <si>
    <t>NINABAMBA</t>
  </si>
  <si>
    <t>CPNP NUEVA ARICA</t>
  </si>
  <si>
    <t>NUEVA ARICA</t>
  </si>
  <si>
    <t>CPNP NUEVA CAJAMARCA</t>
  </si>
  <si>
    <t>CPNP NUEVA ESPERANZA</t>
  </si>
  <si>
    <t>CPNP NUEVA REQUENA</t>
  </si>
  <si>
    <t>NUEVA REQUENA</t>
  </si>
  <si>
    <t>CPNP NUEVA SULLANA</t>
  </si>
  <si>
    <t>CPNP NUEVO CHIRIMOTO</t>
  </si>
  <si>
    <t>HUICUNGO</t>
  </si>
  <si>
    <t>CPNP NUEVO IMPERIAL</t>
  </si>
  <si>
    <t>NUEVO IMPERIAL</t>
  </si>
  <si>
    <t>CPNP NUEVO LIMA</t>
  </si>
  <si>
    <t>BAJO BIAVO</t>
  </si>
  <si>
    <t>CPNP NUEVO PROGRESO</t>
  </si>
  <si>
    <t>CPNP NUEVO SAN MARTIN</t>
  </si>
  <si>
    <t>POLVORA</t>
  </si>
  <si>
    <t>CPNP NUEVO SAN MIGUEL</t>
  </si>
  <si>
    <t>CPNP JOSE DOMINGO CHOQUEHUANCA</t>
  </si>
  <si>
    <t>JOSE DOMINGO CHOQUEHUANCA</t>
  </si>
  <si>
    <t>CPNP OCALLI</t>
  </si>
  <si>
    <t>OCALLI</t>
  </si>
  <si>
    <t>CPNP OCAÑA</t>
  </si>
  <si>
    <t>OCAÑA</t>
  </si>
  <si>
    <t>CPNP OCOBAMBA</t>
  </si>
  <si>
    <t>OCOBAMBA</t>
  </si>
  <si>
    <t>CPNP OCONGATE</t>
  </si>
  <si>
    <t>OCONGATE</t>
  </si>
  <si>
    <t>CPNP OCOÑA</t>
  </si>
  <si>
    <t>OCOÑA</t>
  </si>
  <si>
    <t>CPNP OCROS</t>
  </si>
  <si>
    <t>OCROS</t>
  </si>
  <si>
    <t>CPNP OCUCAJE</t>
  </si>
  <si>
    <t>OCUCAJE</t>
  </si>
  <si>
    <t>CPNP OLLANTAYTAMBO</t>
  </si>
  <si>
    <t>OLLANTAYTAMBO</t>
  </si>
  <si>
    <t>CPNP OLMOS</t>
  </si>
  <si>
    <t>OLMOS</t>
  </si>
  <si>
    <t>CPNP OMACHA</t>
  </si>
  <si>
    <t>OMACHA</t>
  </si>
  <si>
    <t>CPNP OMATE-GENERAL SANCHEZ CERRO</t>
  </si>
  <si>
    <t>OMATE</t>
  </si>
  <si>
    <t>CPNP OMIA</t>
  </si>
  <si>
    <t>OMIA</t>
  </si>
  <si>
    <t>CPNP ONGOY</t>
  </si>
  <si>
    <t>ONGOY</t>
  </si>
  <si>
    <t>CPNP OQUENDO</t>
  </si>
  <si>
    <t>CPNP ORCOPAMPA</t>
  </si>
  <si>
    <t>ORCOPAMPA</t>
  </si>
  <si>
    <t>CPNP ORCOTUNA</t>
  </si>
  <si>
    <t>ORCOTUNA</t>
  </si>
  <si>
    <t>CPNP ORELLANA</t>
  </si>
  <si>
    <t>VARGAS GUERRA</t>
  </si>
  <si>
    <t>CPNP OROPESA</t>
  </si>
  <si>
    <t>OROPESA</t>
  </si>
  <si>
    <t>CPNP ORRANTIA DEL MAR</t>
  </si>
  <si>
    <t>SAN ISIDRO</t>
  </si>
  <si>
    <t>CPNP LIMBANI</t>
  </si>
  <si>
    <t>LIMBANI</t>
  </si>
  <si>
    <t>CPNP OTOCA</t>
  </si>
  <si>
    <t>OTOCA</t>
  </si>
  <si>
    <t>CPNP OTUZCO</t>
  </si>
  <si>
    <t>CPNP OXAMARCA</t>
  </si>
  <si>
    <t>OXAMARCA</t>
  </si>
  <si>
    <t>CPNP OXAPAMPA</t>
  </si>
  <si>
    <t>CPNP OYOLO</t>
  </si>
  <si>
    <t>OYOLO</t>
  </si>
  <si>
    <t>CPNP VEGUETA</t>
  </si>
  <si>
    <t>VEGUETA</t>
  </si>
  <si>
    <t>CPNP OYOTUN</t>
  </si>
  <si>
    <t>OYOTUN</t>
  </si>
  <si>
    <t>CPNP PACAIPAMPA</t>
  </si>
  <si>
    <t>PACAIPAMPA</t>
  </si>
  <si>
    <t>CPNP PACANGA</t>
  </si>
  <si>
    <t>PACANGA</t>
  </si>
  <si>
    <t>CPNP PACANGUILLA</t>
  </si>
  <si>
    <t>CPNP PACAPAUSA</t>
  </si>
  <si>
    <t>PARINACOCHAS</t>
  </si>
  <si>
    <t>PACAPAUSA</t>
  </si>
  <si>
    <t>CPNP PACARAN</t>
  </si>
  <si>
    <t>PACARAN</t>
  </si>
  <si>
    <t>CPNP PACASMAYO</t>
  </si>
  <si>
    <t>CPNP PACAYZAPA</t>
  </si>
  <si>
    <t>CPNP PACCHA</t>
  </si>
  <si>
    <t>PACCHA</t>
  </si>
  <si>
    <t>CPNP PACHACAMAC</t>
  </si>
  <si>
    <t>CPNP PACHACAYO</t>
  </si>
  <si>
    <t>CANCHAYLLO</t>
  </si>
  <si>
    <t>CPNP PACHACONAS</t>
  </si>
  <si>
    <t>PACHACONAS</t>
  </si>
  <si>
    <t>CPNP PACHACUTEC</t>
  </si>
  <si>
    <t>VENTANILLA</t>
  </si>
  <si>
    <t>PACHACUTEC</t>
  </si>
  <si>
    <t>CPNP PACHIA</t>
  </si>
  <si>
    <t>PACHIA</t>
  </si>
  <si>
    <t>CPNP PACORA</t>
  </si>
  <si>
    <t>PACORA</t>
  </si>
  <si>
    <t>CPNP PACUCHA</t>
  </si>
  <si>
    <t>PACUCHA</t>
  </si>
  <si>
    <t>CPNP PADRE ABAD-AGUAYTIA</t>
  </si>
  <si>
    <t>CPNP PAIJAN</t>
  </si>
  <si>
    <t>PAIJAN</t>
  </si>
  <si>
    <t>CPNP PAIMAS</t>
  </si>
  <si>
    <t>PAIMAS</t>
  </si>
  <si>
    <t>CPNP PAITA</t>
  </si>
  <si>
    <t>CPNP PALACIO VIEJO</t>
  </si>
  <si>
    <t>CPNP PALCA</t>
  </si>
  <si>
    <t>PALCA</t>
  </si>
  <si>
    <t>CPNP PALLASCA</t>
  </si>
  <si>
    <t>CPNP PALMA REAL</t>
  </si>
  <si>
    <t>CPNP PALO DE ACERO</t>
  </si>
  <si>
    <t>CPNP PALOMINO</t>
  </si>
  <si>
    <t>CPNP PALPA</t>
  </si>
  <si>
    <t>PALPA</t>
  </si>
  <si>
    <t>CPNP PALPACACHI-MARISCAL GAMARRA</t>
  </si>
  <si>
    <t>GAMARRA</t>
  </si>
  <si>
    <t>CPNP PALTASHACO</t>
  </si>
  <si>
    <t>SANTA CATALINA DE MOSSA</t>
  </si>
  <si>
    <t>CPNP PAMBARUMBE</t>
  </si>
  <si>
    <t>CPNP PAMPA DE CAMARONES</t>
  </si>
  <si>
    <t>SACHACA</t>
  </si>
  <si>
    <t>CPNP PAMPA GRANDE</t>
  </si>
  <si>
    <t>CPNP PAMPA HERMOSA</t>
  </si>
  <si>
    <t>PAMPA HERMOSA</t>
  </si>
  <si>
    <t>CPNP PAMPA INALAMBRICA</t>
  </si>
  <si>
    <t>CPNP PAMPA VILLACURI</t>
  </si>
  <si>
    <t>CPNP PAMPACHIRI</t>
  </si>
  <si>
    <t>PAMPACHIRI</t>
  </si>
  <si>
    <t>CPNP PAMPACOLCA</t>
  </si>
  <si>
    <t>PAMPACOLCA</t>
  </si>
  <si>
    <t>CPNP PAMPAROMAS</t>
  </si>
  <si>
    <t>PAMPAROMAS</t>
  </si>
  <si>
    <t>CPNP PAMPAS</t>
  </si>
  <si>
    <t>PAMPAS</t>
  </si>
  <si>
    <t>CPNP PAMPAS DE HOSPITAL</t>
  </si>
  <si>
    <t>PAMPAS DE HOSPITAL</t>
  </si>
  <si>
    <t>CPNP PAMPAS TAYACAJA</t>
  </si>
  <si>
    <t>CPNP PAMPLONA I</t>
  </si>
  <si>
    <t>CPNP PAMPLONA II</t>
  </si>
  <si>
    <t>CPNP PANAO</t>
  </si>
  <si>
    <t>PACHITEA</t>
  </si>
  <si>
    <t>PANAO</t>
  </si>
  <si>
    <t>CPNP PAPAYAL</t>
  </si>
  <si>
    <t>PAPAYAL</t>
  </si>
  <si>
    <t>CPNP PARACAS</t>
  </si>
  <si>
    <t>PARACAS</t>
  </si>
  <si>
    <t>CPNP PARACHIQUE</t>
  </si>
  <si>
    <t>CPNP PARAISO</t>
  </si>
  <si>
    <t>CHOLON</t>
  </si>
  <si>
    <t>CPNP PARAMONGA</t>
  </si>
  <si>
    <t>PARAMONGA</t>
  </si>
  <si>
    <t>CPNP PARAS</t>
  </si>
  <si>
    <t>PARAS</t>
  </si>
  <si>
    <t>CPNP PARCONA</t>
  </si>
  <si>
    <t>PARCONA</t>
  </si>
  <si>
    <t>CPNP PARIACOTO</t>
  </si>
  <si>
    <t>PARIACOTO</t>
  </si>
  <si>
    <t>CPNP PARINACOCHAS-CORACORA</t>
  </si>
  <si>
    <t>CORACORA</t>
  </si>
  <si>
    <t>CPNP PARURO</t>
  </si>
  <si>
    <t>CPNP PATAPO</t>
  </si>
  <si>
    <t>PATAPO</t>
  </si>
  <si>
    <t>CPNP PATIVILCA</t>
  </si>
  <si>
    <t>PATIVILCA</t>
  </si>
  <si>
    <t>CPNP PAUCAR</t>
  </si>
  <si>
    <t>PAUCAR</t>
  </si>
  <si>
    <t>CPNP PAUCAR DEL SARA SARA</t>
  </si>
  <si>
    <t>PAUSA</t>
  </si>
  <si>
    <t>CPNP PAUCARA</t>
  </si>
  <si>
    <t>PAUCARA</t>
  </si>
  <si>
    <t>CPNP PAUCARBAMBA</t>
  </si>
  <si>
    <t>PAUCARBAMBA</t>
  </si>
  <si>
    <t>CPNP TIQUILLACA</t>
  </si>
  <si>
    <t>TIQUILLACA</t>
  </si>
  <si>
    <t>CPNP PAUCARTAMBO</t>
  </si>
  <si>
    <t>CPNP PAVAYOC</t>
  </si>
  <si>
    <t>CPNP PAYET</t>
  </si>
  <si>
    <t>CPNP PAZOS</t>
  </si>
  <si>
    <t>PAZOS</t>
  </si>
  <si>
    <t>CPNP PEBAS</t>
  </si>
  <si>
    <t>PEBAS</t>
  </si>
  <si>
    <t>CPNP PEDREGAL</t>
  </si>
  <si>
    <t>MAJES</t>
  </si>
  <si>
    <t>CPNP PELEJO</t>
  </si>
  <si>
    <t>CPNP PENACHI</t>
  </si>
  <si>
    <t>CPNP PETIT THOUARS</t>
  </si>
  <si>
    <t>CPNP PICHANAQUI</t>
  </si>
  <si>
    <t>PICHANAQUI</t>
  </si>
  <si>
    <t>CPNP PICHARI</t>
  </si>
  <si>
    <t>CPNP PICOTA</t>
  </si>
  <si>
    <t>PICOTA</t>
  </si>
  <si>
    <t>CPNP PICSI</t>
  </si>
  <si>
    <t>PICSI</t>
  </si>
  <si>
    <t>CPNP PIEDRA LIZA</t>
  </si>
  <si>
    <t>CPNP PILCOPATA</t>
  </si>
  <si>
    <t>KOSÑIPATA</t>
  </si>
  <si>
    <t>CPNP NUÑOA</t>
  </si>
  <si>
    <t>NUÑOA</t>
  </si>
  <si>
    <t>CPNP PILPICHACA</t>
  </si>
  <si>
    <t>PILPICHACA</t>
  </si>
  <si>
    <t>CPNP PIMENTEL</t>
  </si>
  <si>
    <t>PIMENTEL</t>
  </si>
  <si>
    <t>CPNP PIMPINGOS</t>
  </si>
  <si>
    <t>PIMPINGOS</t>
  </si>
  <si>
    <t>CPNP PIRA</t>
  </si>
  <si>
    <t>PIRA</t>
  </si>
  <si>
    <t>CPNP PISAC</t>
  </si>
  <si>
    <t>PISAC</t>
  </si>
  <si>
    <t>CPNP PISCO</t>
  </si>
  <si>
    <t>CPNP PITUMARCA</t>
  </si>
  <si>
    <t>PITUMARCA</t>
  </si>
  <si>
    <t>CPNP PIURA</t>
  </si>
  <si>
    <t>CPNP PIZUQUIA-PUEBLO NUEVO</t>
  </si>
  <si>
    <t>CPNP PLANCHON</t>
  </si>
  <si>
    <t>CPNP ZEPITA</t>
  </si>
  <si>
    <t>ZEPITA</t>
  </si>
  <si>
    <t>CPNP PLAYA RIMAC</t>
  </si>
  <si>
    <t>CPNP POCOLLAY</t>
  </si>
  <si>
    <t>POCOLLAY</t>
  </si>
  <si>
    <t>CPNP POCSI</t>
  </si>
  <si>
    <t>POCSI</t>
  </si>
  <si>
    <t>CPNP POLOBAYA</t>
  </si>
  <si>
    <t>POLOBAYA</t>
  </si>
  <si>
    <t>CPNP POMABAMBA</t>
  </si>
  <si>
    <t>POMABAMBA</t>
  </si>
  <si>
    <t>CPNP POMACANCHI</t>
  </si>
  <si>
    <t>POMACANCHI</t>
  </si>
  <si>
    <t>CPNP POMACOCHAS</t>
  </si>
  <si>
    <t>FLORIDA</t>
  </si>
  <si>
    <t>CPNP POMAHUACA</t>
  </si>
  <si>
    <t>POMAHUACA</t>
  </si>
  <si>
    <t>CPNP POMALCA</t>
  </si>
  <si>
    <t>POMALCA</t>
  </si>
  <si>
    <t>CPNP SAN ANTON</t>
  </si>
  <si>
    <t>SAN ANTON</t>
  </si>
  <si>
    <t>CPNP PONGO DE CAYNARACHI</t>
  </si>
  <si>
    <t>CPNP POROTO</t>
  </si>
  <si>
    <t>POROTO</t>
  </si>
  <si>
    <t>CPNP POROY</t>
  </si>
  <si>
    <t>POROY</t>
  </si>
  <si>
    <t>CPNP POSOPE ALTO</t>
  </si>
  <si>
    <t>CPNP POZUZO</t>
  </si>
  <si>
    <t>POZUZO</t>
  </si>
  <si>
    <t>CPNP PRO</t>
  </si>
  <si>
    <t>CPNP PROGRESO</t>
  </si>
  <si>
    <t>PROGRESO</t>
  </si>
  <si>
    <t>CPNP PUCALA</t>
  </si>
  <si>
    <t>PUCALA</t>
  </si>
  <si>
    <t>CPNP PUCALLPA</t>
  </si>
  <si>
    <t>CALLERIA</t>
  </si>
  <si>
    <t>CPNP ARAPA</t>
  </si>
  <si>
    <t>ARAPA</t>
  </si>
  <si>
    <t>CPNP PUCCHUN</t>
  </si>
  <si>
    <t>CPNP PUCUSANA</t>
  </si>
  <si>
    <t>PUCUSANA</t>
  </si>
  <si>
    <t>CPNP PUCYURA</t>
  </si>
  <si>
    <t>PUCYURA</t>
  </si>
  <si>
    <t>VILCABAMBA</t>
  </si>
  <si>
    <t>CPNP PUEBLO LIBRE</t>
  </si>
  <si>
    <t>PUEBLO LIBRE</t>
  </si>
  <si>
    <t>CPNP PUEBLO NUEVO</t>
  </si>
  <si>
    <t>PUEBLO NUEVO</t>
  </si>
  <si>
    <t>CPNP PUEBLO NUEVO DE COLAN</t>
  </si>
  <si>
    <t>COLAN</t>
  </si>
  <si>
    <t>CPNP PUEBLO NUEVO DE CONTA</t>
  </si>
  <si>
    <t>CPNP PUENTE PIEDRA</t>
  </si>
  <si>
    <t>CPNP PUERTO BERMUDEZ</t>
  </si>
  <si>
    <t>PUERTO BERMUDEZ</t>
  </si>
  <si>
    <t>CPNP PUERTO CIRUELO</t>
  </si>
  <si>
    <t>HUARANGO</t>
  </si>
  <si>
    <t>CPNP PUERTO ETEN</t>
  </si>
  <si>
    <t>ETEN PUERTO</t>
  </si>
  <si>
    <t>CPNP PUERTO INCA</t>
  </si>
  <si>
    <t>CPNP PUERTO MALDONADO</t>
  </si>
  <si>
    <t>CPNP PUERTO PIZANA</t>
  </si>
  <si>
    <t>CPNP PUERTO PIZARRO</t>
  </si>
  <si>
    <t>CPNP PUERTO RICO</t>
  </si>
  <si>
    <t>CPNP PULAN</t>
  </si>
  <si>
    <t>PULAN</t>
  </si>
  <si>
    <t>CPNP PUMAHUASI</t>
  </si>
  <si>
    <t>DANIEL ALOMIA ROBLES</t>
  </si>
  <si>
    <t>CPNP PUNCHANA</t>
  </si>
  <si>
    <t>PUNCHANA</t>
  </si>
  <si>
    <t>CPNP CARACOTO</t>
  </si>
  <si>
    <t>CARACOTO</t>
  </si>
  <si>
    <t>CPNP PUNTA DE BOMBON</t>
  </si>
  <si>
    <t>PUNTA DE BOMBON</t>
  </si>
  <si>
    <t>CPNP PUNTA HERMOSA</t>
  </si>
  <si>
    <t>PUNTA HERMOSA</t>
  </si>
  <si>
    <t>CPNP PUNTA MORENO</t>
  </si>
  <si>
    <t>CPNP PUNTA NEGRA</t>
  </si>
  <si>
    <t>PUNTA NEGRA</t>
  </si>
  <si>
    <t>CPNP PUQUINA</t>
  </si>
  <si>
    <t>PUQUINA</t>
  </si>
  <si>
    <t>CPNP PURUS</t>
  </si>
  <si>
    <t>PURUS</t>
  </si>
  <si>
    <t>CPNP CAPACHICA</t>
  </si>
  <si>
    <t>CAPACHICA</t>
  </si>
  <si>
    <t>CPNP PUYUSCA-INCUYO</t>
  </si>
  <si>
    <t>PUYUSCA</t>
  </si>
  <si>
    <t>CPNP QUELLOUNO</t>
  </si>
  <si>
    <t>QUELLOUNO</t>
  </si>
  <si>
    <t>CPNP HUACULLANI</t>
  </si>
  <si>
    <t>HUACULLANI</t>
  </si>
  <si>
    <t>CPNP QUERECOTILLO</t>
  </si>
  <si>
    <t>QUERECOTILLO</t>
  </si>
  <si>
    <t>CPNP QUEROBAMBA-SUCRE</t>
  </si>
  <si>
    <t>SUCRE</t>
  </si>
  <si>
    <t>QUEROBAMBA</t>
  </si>
  <si>
    <t>CPNP QUEROCOTILLO</t>
  </si>
  <si>
    <t>QUEROCOTILLO</t>
  </si>
  <si>
    <t>CPNP QUEROCOTO</t>
  </si>
  <si>
    <t>QUEROCOTO</t>
  </si>
  <si>
    <t>CPNP HUATA</t>
  </si>
  <si>
    <t>HUATA</t>
  </si>
  <si>
    <t>CPNP QUICHUAS</t>
  </si>
  <si>
    <t>QUICHUAS</t>
  </si>
  <si>
    <t>CPNP QUILCA</t>
  </si>
  <si>
    <t>QUILCA</t>
  </si>
  <si>
    <t>CPNP QUILLABAMBA</t>
  </si>
  <si>
    <t>CPNP QUILLO</t>
  </si>
  <si>
    <t>QUILLO</t>
  </si>
  <si>
    <t>CPNP QUILMANA</t>
  </si>
  <si>
    <t>QUILMANA</t>
  </si>
  <si>
    <t>CPNP QUINCEMIL</t>
  </si>
  <si>
    <t>CAMANTI</t>
  </si>
  <si>
    <t>CPNP QUINISTAQUILLAS</t>
  </si>
  <si>
    <t>QUINISTAQUILLAS</t>
  </si>
  <si>
    <t>CPNP QUINJALCA</t>
  </si>
  <si>
    <t>QUINJALCA</t>
  </si>
  <si>
    <t>CPNP QUINUA</t>
  </si>
  <si>
    <t>QUINUA</t>
  </si>
  <si>
    <t>CPNP QUIQUIJANA</t>
  </si>
  <si>
    <t>QUIQUIJANA</t>
  </si>
  <si>
    <t>CPNP QUIRUVILCA</t>
  </si>
  <si>
    <t>QUIRUVILCA</t>
  </si>
  <si>
    <t>CPNP QUISPICANCHIS-URCOS</t>
  </si>
  <si>
    <t>URCOS</t>
  </si>
  <si>
    <t>CPNP RAJAN</t>
  </si>
  <si>
    <t>SAN CRISTOBAL DE RAJAN</t>
  </si>
  <si>
    <t>CPNP RAMON CASTILLA</t>
  </si>
  <si>
    <t>CPNP RANCHO</t>
  </si>
  <si>
    <t>CHURUBAMBA</t>
  </si>
  <si>
    <t>CPNP RANRACANCHA</t>
  </si>
  <si>
    <t>RANRACANCHA</t>
  </si>
  <si>
    <t>CPNP RAZURI</t>
  </si>
  <si>
    <t>RAZURI</t>
  </si>
  <si>
    <t>CPNP RECUAY</t>
  </si>
  <si>
    <t>CPNP REQUE</t>
  </si>
  <si>
    <t>REQUE</t>
  </si>
  <si>
    <t>CPNP REQUENA</t>
  </si>
  <si>
    <t>CPNP RETAMAS</t>
  </si>
  <si>
    <t>CPNP RICARDO PALMA</t>
  </si>
  <si>
    <t>RICARDO PALMA</t>
  </si>
  <si>
    <t>CPNP RINCONADA</t>
  </si>
  <si>
    <t>CPNP RINCONADA LLICUAR</t>
  </si>
  <si>
    <t>RINCONADA LLICUAR</t>
  </si>
  <si>
    <t>CPNP RIO NEGRO</t>
  </si>
  <si>
    <t>RIO NEGRO</t>
  </si>
  <si>
    <t>CPNP RIOJA</t>
  </si>
  <si>
    <t>CPNP RODRIGUEZ DE MENDOZA-SAN NICOLAS</t>
  </si>
  <si>
    <t>SAN NICOLAS</t>
  </si>
  <si>
    <t>CPNP ROMA</t>
  </si>
  <si>
    <t>CPNP RONDOS</t>
  </si>
  <si>
    <t>RONDOS</t>
  </si>
  <si>
    <t>CPNP CONIMA</t>
  </si>
  <si>
    <t>CONIMA</t>
  </si>
  <si>
    <t>CPNP SABANDIA</t>
  </si>
  <si>
    <t>SABANDIA</t>
  </si>
  <si>
    <t>CPNP SACANCHE</t>
  </si>
  <si>
    <t>HUALLAGA</t>
  </si>
  <si>
    <t>SACANCHE</t>
  </si>
  <si>
    <t>CPNP SACHACA</t>
  </si>
  <si>
    <t>CPNP SAGITARIO</t>
  </si>
  <si>
    <t>CPNP SALAMANCA</t>
  </si>
  <si>
    <t>SALAMANCA</t>
  </si>
  <si>
    <t>CPNP SALAS</t>
  </si>
  <si>
    <t>CPNP SALAVERRY</t>
  </si>
  <si>
    <t>CPNP SALITRAL</t>
  </si>
  <si>
    <t>SALITRAL</t>
  </si>
  <si>
    <t>CPNP SALLIQUE</t>
  </si>
  <si>
    <t>SALLIQUE</t>
  </si>
  <si>
    <t>CPNP SALPO</t>
  </si>
  <si>
    <t>SALPO</t>
  </si>
  <si>
    <t>CPNP SALTUR</t>
  </si>
  <si>
    <t>SAÑA</t>
  </si>
  <si>
    <t>CPNP SALVACION</t>
  </si>
  <si>
    <t>CPNP SAMA INCLAN</t>
  </si>
  <si>
    <t>INCLAN</t>
  </si>
  <si>
    <t>CPNP SAMA LAS YARAS</t>
  </si>
  <si>
    <t>CPNP SAMANCO</t>
  </si>
  <si>
    <t>SAMANCO</t>
  </si>
  <si>
    <t>CPNP SAMEGUA</t>
  </si>
  <si>
    <t>SAMEGUA</t>
  </si>
  <si>
    <t>CPNP SAMNE</t>
  </si>
  <si>
    <t>CPNP SAMUGARI PALMAPAMPA</t>
  </si>
  <si>
    <t>SAMUGARI</t>
  </si>
  <si>
    <t>CPNP SAN AGUSTIN DE CAJAS</t>
  </si>
  <si>
    <t>SAN AGUSTIN</t>
  </si>
  <si>
    <t>CPNP SAN ALEJANDRO</t>
  </si>
  <si>
    <t>IRAZOLA</t>
  </si>
  <si>
    <t>CPNP SAN ANDRES</t>
  </si>
  <si>
    <t>SAN ANDRES DE CUTERVO</t>
  </si>
  <si>
    <t>SAN ANDRES</t>
  </si>
  <si>
    <t>CPNP LARAQUERI</t>
  </si>
  <si>
    <t>PICHACANI</t>
  </si>
  <si>
    <t>CPNP SAN ANTONIO</t>
  </si>
  <si>
    <t>CPNP SAN ANTONIO DE CACHI</t>
  </si>
  <si>
    <t>SAN ANTONIO DE CACHI</t>
  </si>
  <si>
    <t>CPNP SAN ANTONIO DE CAÑETE</t>
  </si>
  <si>
    <t>SAN ANTONIO</t>
  </si>
  <si>
    <t>CPNP SAN ANTONIO DE CHUCA-IMATA</t>
  </si>
  <si>
    <t>SAN ANTONIO DE CHUCA</t>
  </si>
  <si>
    <t>CPNP SAN ANTONIO DE JICAMARCA</t>
  </si>
  <si>
    <t>CPNP VILQUECHICO</t>
  </si>
  <si>
    <t>VILQUE CHICO</t>
  </si>
  <si>
    <t>CPNP SAN ANTONIO-MIRAFLORES</t>
  </si>
  <si>
    <t>CPNP SAN BARTOLO</t>
  </si>
  <si>
    <t>SAN BARTOLO</t>
  </si>
  <si>
    <t>CPNP SAN BENITO</t>
  </si>
  <si>
    <t>CPNP SAN BORJA</t>
  </si>
  <si>
    <t>CPNP SAN CAMILO</t>
  </si>
  <si>
    <t>CPNP SAN CAYETANO</t>
  </si>
  <si>
    <t>CPNP SAN COSME</t>
  </si>
  <si>
    <t>CPNP SAN CRISTOBAL-CALACOA</t>
  </si>
  <si>
    <t>SAN CRISTOBAL</t>
  </si>
  <si>
    <t>CPNP SAN DAMIAN</t>
  </si>
  <si>
    <t>SAN DAMIAN</t>
  </si>
  <si>
    <t>CPNP SAN FELIPE</t>
  </si>
  <si>
    <t>SAN FELIPE</t>
  </si>
  <si>
    <t>CPNP SAN FERNANDO</t>
  </si>
  <si>
    <t>MANANTAY</t>
  </si>
  <si>
    <t>CPNP SAN FRANCISCO</t>
  </si>
  <si>
    <t>AYNA</t>
  </si>
  <si>
    <t>CPNP SAN FRANCISCO DE ASIS</t>
  </si>
  <si>
    <t>SAN FRANCISCO DE ASIS DE YARUSYACAN</t>
  </si>
  <si>
    <t>CPNP SAN FRANCISCO DE DAGUAS-PIPUS</t>
  </si>
  <si>
    <t>SAN FRANCISCO DE DAGUAS</t>
  </si>
  <si>
    <t>CPNP SAN FRANCISCO TABLADA DE LURIN</t>
  </si>
  <si>
    <t>CPNP SAN GENARO</t>
  </si>
  <si>
    <t>CPNP SAN GERONIMO</t>
  </si>
  <si>
    <t>CPNP SAN GREGORIO</t>
  </si>
  <si>
    <t>NICOLAS DE PIEROLA</t>
  </si>
  <si>
    <t>SAN GREGORIO</t>
  </si>
  <si>
    <t>CPNP SAN HILARION</t>
  </si>
  <si>
    <t>SAN HILARION</t>
  </si>
  <si>
    <t>CPNP SAN IGNACIO</t>
  </si>
  <si>
    <t>CPNP SAN ISIDRO</t>
  </si>
  <si>
    <t>VITOR</t>
  </si>
  <si>
    <t>CPNP SAN JACINTO</t>
  </si>
  <si>
    <t>IGNACIO ESCUDERO</t>
  </si>
  <si>
    <t>SAN JACINTO</t>
  </si>
  <si>
    <t>CPNP SAN JERONIMO</t>
  </si>
  <si>
    <t>SAN JERONIMO</t>
  </si>
  <si>
    <t>CPNP SAN JERONIMO DE TUNAN</t>
  </si>
  <si>
    <t>SAN JERONIMO DE TUNAN</t>
  </si>
  <si>
    <t>CPNP SAN JORGE</t>
  </si>
  <si>
    <t>CPNP SAN JOSE</t>
  </si>
  <si>
    <t>SAN JOSE</t>
  </si>
  <si>
    <t>CPNP SAN JOSE DE LOURDES</t>
  </si>
  <si>
    <t>SAN JOSE DE LOURDES</t>
  </si>
  <si>
    <t>CPNP SAN JOSE DE SISA</t>
  </si>
  <si>
    <t>EL DORADO</t>
  </si>
  <si>
    <t>SAN JOSE DE SISA</t>
  </si>
  <si>
    <t>CPNP SAN JUAN</t>
  </si>
  <si>
    <t>SAN JUAN</t>
  </si>
  <si>
    <t>CPNP SAN JUAN BAUTISTA</t>
  </si>
  <si>
    <t>SAN JUAN BAUTISTA</t>
  </si>
  <si>
    <t>CPNP SAN JUAN DE BIGOTE</t>
  </si>
  <si>
    <t>SAN JUAN DE BIGOTE</t>
  </si>
  <si>
    <t>CPNP SAN JUAN DE CUTERVO</t>
  </si>
  <si>
    <t>SAN JUAN DE CUTERVO</t>
  </si>
  <si>
    <t>CPNP SAN JUAN DE LA VIRGEN</t>
  </si>
  <si>
    <t>SAN JUAN DE LA VIRGEN</t>
  </si>
  <si>
    <t>CPNP SAN JUAN DE LICUPIS</t>
  </si>
  <si>
    <t>SAN JUAN DE LICUPIS</t>
  </si>
  <si>
    <t>CPNP SAN JUAN DE MIRAFLORES</t>
  </si>
  <si>
    <t>CPNP SAN JUAN DE TARUCANI</t>
  </si>
  <si>
    <t>SAN JUAN DE TARUCANI</t>
  </si>
  <si>
    <t>CPNP MAÑAZO</t>
  </si>
  <si>
    <t>MAÑAZO</t>
  </si>
  <si>
    <t>CPNP SAN LORENZO</t>
  </si>
  <si>
    <t>DATEM DEL MARAÑON</t>
  </si>
  <si>
    <t>CPNP SAN LORENZO DE QUINTI</t>
  </si>
  <si>
    <t>SAN LORENZO DE QUINTI</t>
  </si>
  <si>
    <t>CPNP SAN LUCAS DE COLAN</t>
  </si>
  <si>
    <t>CPNP SAN LUIS</t>
  </si>
  <si>
    <t>SAN LUIS</t>
  </si>
  <si>
    <t>CPNP SAN LUIS DE SHUARO</t>
  </si>
  <si>
    <t>SAN LUIS DE SHUARO</t>
  </si>
  <si>
    <t>CPNP SAN LUIS-CARLOS FERMIN FITZCARRALD</t>
  </si>
  <si>
    <t>CARLOS FERMIN FITZCARRALD</t>
  </si>
  <si>
    <t>CPNP SAN MARCOS</t>
  </si>
  <si>
    <t>PEDRO GALVEZ</t>
  </si>
  <si>
    <t>CPNP SAN MARTIN</t>
  </si>
  <si>
    <t>VEINTISEIS DE OCTUBRE</t>
  </si>
  <si>
    <t>CPNP SAN MARTIN ALAO</t>
  </si>
  <si>
    <t>CPNP SAN MARTIN DE PANGOA</t>
  </si>
  <si>
    <t>PANGOA</t>
  </si>
  <si>
    <t>CPNP SAN MARTIN DE PORRES</t>
  </si>
  <si>
    <t>CPNP SAN MATEO</t>
  </si>
  <si>
    <t>SAN MATEO</t>
  </si>
  <si>
    <t>CPNP SAN MIGUEL DE CAURI</t>
  </si>
  <si>
    <t>SAN MIGUEL DE CAURI</t>
  </si>
  <si>
    <t>CPNP SAN MIGUEL DE EL FAIQUE</t>
  </si>
  <si>
    <t>SAN MIGUEL DE EL FAIQUE</t>
  </si>
  <si>
    <t>CPNP SAN MIGUEL-LA MAR</t>
  </si>
  <si>
    <t>CPNP SAN PABLO</t>
  </si>
  <si>
    <t>SAN PABLO</t>
  </si>
  <si>
    <t>CPNP SAN PABLO-VALERA</t>
  </si>
  <si>
    <t>VALERA</t>
  </si>
  <si>
    <t>CPNP SAN PEDRO</t>
  </si>
  <si>
    <t>CPNP SAN PEDRO DE CACHORA</t>
  </si>
  <si>
    <t>SAN PEDRO DE CACHORA</t>
  </si>
  <si>
    <t>CPNP SAN PEDRO DE CAPILLUCAS</t>
  </si>
  <si>
    <t>ALLAUCA</t>
  </si>
  <si>
    <t>CPNP SAN PEDRO DE CHAULAN</t>
  </si>
  <si>
    <t>SAN PEDRO DE CHAULAN</t>
  </si>
  <si>
    <t>CPNP SAN PEDRO DE CORIS COBRIZA</t>
  </si>
  <si>
    <t>SAN PEDRO DE CORIS</t>
  </si>
  <si>
    <t>CPNP SAN PEDRO DE LLOC</t>
  </si>
  <si>
    <t>SAN PEDRO DE LLOC</t>
  </si>
  <si>
    <t>CPNP SAN RAFAEL</t>
  </si>
  <si>
    <t>SAN RAFAEL</t>
  </si>
  <si>
    <t>CPNP SAN RAMON</t>
  </si>
  <si>
    <t>SAN RAMON</t>
  </si>
  <si>
    <t>CPNP SAN SALVADOR</t>
  </si>
  <si>
    <t>SAN SALVADOR</t>
  </si>
  <si>
    <t>CPNP SAN SEBASTIAN</t>
  </si>
  <si>
    <t>SAN SEBASTIAN</t>
  </si>
  <si>
    <t>CPNP SAN VICENTE</t>
  </si>
  <si>
    <t>SAN VICENTE DE CAÑETE</t>
  </si>
  <si>
    <t>CPNP SANCHEZ CARRION</t>
  </si>
  <si>
    <t>CPNP ASILLO</t>
  </si>
  <si>
    <t>ASILLO</t>
  </si>
  <si>
    <t>CPNP SANGARARA</t>
  </si>
  <si>
    <t>SANGARARA</t>
  </si>
  <si>
    <t>CPNP SANTA</t>
  </si>
  <si>
    <t>CPNP SANTA ANA DE TUSI</t>
  </si>
  <si>
    <t>SANTA ANA DE TUSI</t>
  </si>
  <si>
    <t>CPNP SANTA ANITA</t>
  </si>
  <si>
    <t>SANTA ANITA</t>
  </si>
  <si>
    <t>CPNP CABANILLA</t>
  </si>
  <si>
    <t>CABANILLA</t>
  </si>
  <si>
    <t>CPNP SANTA CLARA</t>
  </si>
  <si>
    <t>CPNP SANTA CLOTILDE</t>
  </si>
  <si>
    <t>NAPO</t>
  </si>
  <si>
    <t>CPNP SANTA CRUZ</t>
  </si>
  <si>
    <t>CPNP SANTA CRUZ DE CUTERVO</t>
  </si>
  <si>
    <t>SANTA CRUZ_C</t>
  </si>
  <si>
    <t>CPNP SANTA CRUZ DE TOLEDO</t>
  </si>
  <si>
    <t>SANTA CRUZ DE TOLED</t>
  </si>
  <si>
    <t>CPNP SANTA ELENA</t>
  </si>
  <si>
    <t>ALTO TAPICHE</t>
  </si>
  <si>
    <t>CPNP SANTA ELIZABETH</t>
  </si>
  <si>
    <t>CPNP SANTA EULALIA</t>
  </si>
  <si>
    <t>SANTA EULALIA</t>
  </si>
  <si>
    <t>CPNP SANTA FELICIA</t>
  </si>
  <si>
    <t>CPNP SANTA ISABEL</t>
  </si>
  <si>
    <t>CPNP PLATERIA</t>
  </si>
  <si>
    <t>PLATERIA</t>
  </si>
  <si>
    <t>UCHIZA</t>
  </si>
  <si>
    <t>CPNP SANTA LUZMILA</t>
  </si>
  <si>
    <t>CPNP SANTA MARIA</t>
  </si>
  <si>
    <t>CPNP SANTA MARIA DE CHICMO</t>
  </si>
  <si>
    <t>SANTA MARIA DE CHICMO</t>
  </si>
  <si>
    <t>CPNP SANTA MARIA DE NANAY</t>
  </si>
  <si>
    <t>ALTO NANAY</t>
  </si>
  <si>
    <t>CPNP SANTA MARIA DE NIEVA</t>
  </si>
  <si>
    <t>CONDORCANQUI</t>
  </si>
  <si>
    <t>NIEVA</t>
  </si>
  <si>
    <t>CPNP SANTA MARIA DEL MAR</t>
  </si>
  <si>
    <t>SANTA MARIA DEL MAR</t>
  </si>
  <si>
    <t>CPNP SANTA MARTA</t>
  </si>
  <si>
    <t>CPNP SANTA RITA DE CASTILLA</t>
  </si>
  <si>
    <t>PARINARI</t>
  </si>
  <si>
    <t>CPNP SANTA RITA DE SIGUAS</t>
  </si>
  <si>
    <t>SANTA RITA DE SIGUAS</t>
  </si>
  <si>
    <t>CPNP SAYAN</t>
  </si>
  <si>
    <t>SAYAN</t>
  </si>
  <si>
    <t>CPNP ORURILLO</t>
  </si>
  <si>
    <t>ORURILLO</t>
  </si>
  <si>
    <t>CPNP SANTA ROSA DE LA YUNGA</t>
  </si>
  <si>
    <t>CPNP SANTA TERESA</t>
  </si>
  <si>
    <t>SANTA TERESA</t>
  </si>
  <si>
    <t>CPNP SANTIAGO</t>
  </si>
  <si>
    <t>SANTIAGO</t>
  </si>
  <si>
    <t>CPNP SANTIAGO DE CAO</t>
  </si>
  <si>
    <t>CPNP SANTIAGO DE CHOCORVOS</t>
  </si>
  <si>
    <t>SANTIAGO DE CHOCORVOS</t>
  </si>
  <si>
    <t>CPNP SANTIAGO DE CHUCO</t>
  </si>
  <si>
    <t>CPNP SANTO DOMINGO</t>
  </si>
  <si>
    <t>SANTO DOMINGO</t>
  </si>
  <si>
    <t>CPNP SANTO DOMINGO DE ACOBAMBA</t>
  </si>
  <si>
    <t>SANTO DOMINGO DE ACOBAMBA</t>
  </si>
  <si>
    <t>CPNP SANTO TOMAS</t>
  </si>
  <si>
    <t>SANTO TOMAS</t>
  </si>
  <si>
    <t>CPNP SANTOYO</t>
  </si>
  <si>
    <t>CPNP SAPALACHE</t>
  </si>
  <si>
    <t>EL CARMEN DE LA FRONTERA</t>
  </si>
  <si>
    <t>CPNP SAPALLANGA</t>
  </si>
  <si>
    <t>SAPALLANGA</t>
  </si>
  <si>
    <t>CPNP SAPILLICA</t>
  </si>
  <si>
    <t>SAPILLICA</t>
  </si>
  <si>
    <t>CPNP SAPOSOA</t>
  </si>
  <si>
    <t>SAPOSOA</t>
  </si>
  <si>
    <t>CPNP SARAYACU</t>
  </si>
  <si>
    <t>SARAYACU</t>
  </si>
  <si>
    <t>CPNP SARIN</t>
  </si>
  <si>
    <t>SARIN</t>
  </si>
  <si>
    <t>CPNP SARITA COLONIA</t>
  </si>
  <si>
    <t>CPNP SATIPO</t>
  </si>
  <si>
    <t>CPNP SAUCE</t>
  </si>
  <si>
    <t>SAUCE</t>
  </si>
  <si>
    <t>CPNP SAUSAL</t>
  </si>
  <si>
    <t>CPNP SAYAPULLO</t>
  </si>
  <si>
    <t>SAYAPULLO</t>
  </si>
  <si>
    <t>CPNP SAYLLA</t>
  </si>
  <si>
    <t>SAYLLA</t>
  </si>
  <si>
    <t>CPNP SECHURA</t>
  </si>
  <si>
    <t>CPNP SEGUNDA JERUSALEN</t>
  </si>
  <si>
    <t>ELIAS SOPLIN VARGAS</t>
  </si>
  <si>
    <t>CPNP SEPAHUA</t>
  </si>
  <si>
    <t>SEPAHUA</t>
  </si>
  <si>
    <t>CPNP SERAFIN FILOMENO</t>
  </si>
  <si>
    <t>CPNP SHAPAJA</t>
  </si>
  <si>
    <t>SHAPAJA</t>
  </si>
  <si>
    <t>CPNP SHOREY</t>
  </si>
  <si>
    <t>CPNP SIBAYO</t>
  </si>
  <si>
    <t>SIBAYO</t>
  </si>
  <si>
    <t>CPNP SICCHEZ</t>
  </si>
  <si>
    <t>SICCHEZ</t>
  </si>
  <si>
    <t>CPNP SICUANI</t>
  </si>
  <si>
    <t>SICUANI</t>
  </si>
  <si>
    <t>CPNP SIHUAS</t>
  </si>
  <si>
    <t>SIHUAS</t>
  </si>
  <si>
    <t>CPNP SILVA MERINO</t>
  </si>
  <si>
    <t>CPNP SIMBAL</t>
  </si>
  <si>
    <t>SIMBAL</t>
  </si>
  <si>
    <t>CPNP SIMON BOLIVAR</t>
  </si>
  <si>
    <t>CPNP SINCHICUY</t>
  </si>
  <si>
    <t>CPNP SINCHIMACHE</t>
  </si>
  <si>
    <t>CPNP SINCOS</t>
  </si>
  <si>
    <t>SINCOS</t>
  </si>
  <si>
    <t>CPNP SINSICAP</t>
  </si>
  <si>
    <t>SINSICAP</t>
  </si>
  <si>
    <t>CPNP SIPASPUCYO</t>
  </si>
  <si>
    <t>CPNP SITAJARA</t>
  </si>
  <si>
    <t>SITAJARA</t>
  </si>
  <si>
    <t>CPNP SIVIA</t>
  </si>
  <si>
    <t>SIVIA</t>
  </si>
  <si>
    <t>CPNP SOCABAYA</t>
  </si>
  <si>
    <t>CPNP SOCOTA</t>
  </si>
  <si>
    <t>SOCOTA</t>
  </si>
  <si>
    <t>CPNP SOL DE ORO</t>
  </si>
  <si>
    <t>CPNP SONDOR</t>
  </si>
  <si>
    <t>SONDOR</t>
  </si>
  <si>
    <t>CPNP SONDORILLO</t>
  </si>
  <si>
    <t>SONDORILLO</t>
  </si>
  <si>
    <t>CPNP SORAS</t>
  </si>
  <si>
    <t>SORAS</t>
  </si>
  <si>
    <t>CPNP SORITOR</t>
  </si>
  <si>
    <t>SORITOR</t>
  </si>
  <si>
    <t>CPNP SOROCHUCO</t>
  </si>
  <si>
    <t>SOROCHUCO</t>
  </si>
  <si>
    <t>CPNP SUBTANJALLA</t>
  </si>
  <si>
    <t>SUBTANJALLA</t>
  </si>
  <si>
    <t>CPNP SUCRE</t>
  </si>
  <si>
    <t>CPNP SULLANA</t>
  </si>
  <si>
    <t>CPNP SUNAMPE</t>
  </si>
  <si>
    <t>SUNAMPE</t>
  </si>
  <si>
    <t>CPNP SUPE PUEBLO</t>
  </si>
  <si>
    <t>SUPE</t>
  </si>
  <si>
    <t>CPNP SUPE PUERTO</t>
  </si>
  <si>
    <t>SUPE PUERTO</t>
  </si>
  <si>
    <t>CPNP SURCO</t>
  </si>
  <si>
    <t>CPNP SURCUBAMBA</t>
  </si>
  <si>
    <t>SURCUBAMBA</t>
  </si>
  <si>
    <t>CPNP SURQUILLO</t>
  </si>
  <si>
    <t>SURQUILLO</t>
  </si>
  <si>
    <t>CPNP SUSAPAYA</t>
  </si>
  <si>
    <t>SUSAPAYA</t>
  </si>
  <si>
    <t>CPNP SUYO</t>
  </si>
  <si>
    <t>SUYO</t>
  </si>
  <si>
    <t>CPNP TABACONAS</t>
  </si>
  <si>
    <t>TABACONAS</t>
  </si>
  <si>
    <t>CPNP TABALOSOS</t>
  </si>
  <si>
    <t>TABALOSOS</t>
  </si>
  <si>
    <t>CPNP TACA</t>
  </si>
  <si>
    <t>CANARIA</t>
  </si>
  <si>
    <t>CPNP TACABAMBA</t>
  </si>
  <si>
    <t>TACABAMBA</t>
  </si>
  <si>
    <t>CPNP TACALA</t>
  </si>
  <si>
    <t>CPNP TACLLAN</t>
  </si>
  <si>
    <t>CPNP TAHUANIA</t>
  </si>
  <si>
    <t>TAHUANIA</t>
  </si>
  <si>
    <t>CPNP TAHUANTINSUYO</t>
  </si>
  <si>
    <t>CPNP TALAMBO</t>
  </si>
  <si>
    <t>CPNP TALANDRACAS</t>
  </si>
  <si>
    <t xml:space="preserve">CPNP TALARA </t>
  </si>
  <si>
    <t>PARIÑAS</t>
  </si>
  <si>
    <t>CPNP TALARA ALTA</t>
  </si>
  <si>
    <t>CPNP TALAVERA</t>
  </si>
  <si>
    <t>TALAVERA</t>
  </si>
  <si>
    <t>CPNP TAMANCO</t>
  </si>
  <si>
    <t>EMILIO SAN MARTIN</t>
  </si>
  <si>
    <t>CPNP TAMARINDO</t>
  </si>
  <si>
    <t>TAMARINDO</t>
  </si>
  <si>
    <t>CPNP TAMBILLO</t>
  </si>
  <si>
    <t>SAN JUAN DE SIGUAS</t>
  </si>
  <si>
    <t>CPNP TAMBO</t>
  </si>
  <si>
    <t>TAMBO</t>
  </si>
  <si>
    <t>CPNP TAMBO DE MORA</t>
  </si>
  <si>
    <t>TAMBO DE MORA</t>
  </si>
  <si>
    <t>CPNP TAMBO REAL NUEVO</t>
  </si>
  <si>
    <t>CPNP TAMBOBAMBA</t>
  </si>
  <si>
    <t>TAMBOBAMBA</t>
  </si>
  <si>
    <t>CPNP TAMBOGRANDE</t>
  </si>
  <si>
    <t>CPNP TAMBOPATA</t>
  </si>
  <si>
    <t>CPNP TAMBORAPA</t>
  </si>
  <si>
    <t>CPNP TAMBURCO</t>
  </si>
  <si>
    <t>TAMBURCO</t>
  </si>
  <si>
    <t>CPNP TAMSHIYACU</t>
  </si>
  <si>
    <t>CPNP TANTARA</t>
  </si>
  <si>
    <t>TANTARA</t>
  </si>
  <si>
    <t>CPNP TANTARICA-CATAN</t>
  </si>
  <si>
    <t>CPNP TAPAYRIHUA</t>
  </si>
  <si>
    <t>TAPAIRIHUA</t>
  </si>
  <si>
    <t>CPNP QUEÑUANI</t>
  </si>
  <si>
    <t>CPNP PUSI</t>
  </si>
  <si>
    <t>PUSI</t>
  </si>
  <si>
    <t>CPNP TARAPOTO</t>
  </si>
  <si>
    <t>TARAPOTO</t>
  </si>
  <si>
    <t>CPNP TARATA</t>
  </si>
  <si>
    <t>CPNP TARICA</t>
  </si>
  <si>
    <t>TARICA</t>
  </si>
  <si>
    <t>CPNP TARMA</t>
  </si>
  <si>
    <t>CPNP TAUCA</t>
  </si>
  <si>
    <t>TAUCA</t>
  </si>
  <si>
    <t>CPNP TAYABAMBA PATAZ</t>
  </si>
  <si>
    <t>TAYABAMBA</t>
  </si>
  <si>
    <t>CPNP TEMBLADERA</t>
  </si>
  <si>
    <t>YONAN</t>
  </si>
  <si>
    <t>CPNP TIABAYA</t>
  </si>
  <si>
    <t>TIABAYA</t>
  </si>
  <si>
    <t>CPNP TICACO</t>
  </si>
  <si>
    <t>TICACO</t>
  </si>
  <si>
    <t>CPNP TICLACAYAN</t>
  </si>
  <si>
    <t>TICLACAYAN</t>
  </si>
  <si>
    <t>CPNP TICRAPO</t>
  </si>
  <si>
    <t>TICRAPO</t>
  </si>
  <si>
    <t>CPNP TINGO</t>
  </si>
  <si>
    <t>TINGO</t>
  </si>
  <si>
    <t>CPNP TINGO MARIA</t>
  </si>
  <si>
    <t>RUPA-RUPA</t>
  </si>
  <si>
    <t>CPNP TINTA</t>
  </si>
  <si>
    <t>TINTA</t>
  </si>
  <si>
    <t>CPNP TINTAY</t>
  </si>
  <si>
    <t>TINTAY</t>
  </si>
  <si>
    <t>CPNP TINTAY PUNCU</t>
  </si>
  <si>
    <t>TINTAY PUNCU</t>
  </si>
  <si>
    <t>CPNP QUIACA</t>
  </si>
  <si>
    <t>QUIACA</t>
  </si>
  <si>
    <t>CPNP TOCACHE</t>
  </si>
  <si>
    <t>CPNP TOCMOCHE</t>
  </si>
  <si>
    <t>TOCMOCHE</t>
  </si>
  <si>
    <t>CPNP TONDOPA</t>
  </si>
  <si>
    <t>CPNP TONGOD</t>
  </si>
  <si>
    <t>TONGOD</t>
  </si>
  <si>
    <t>CPNP TOQUEPALA</t>
  </si>
  <si>
    <t>CPNP TORATA</t>
  </si>
  <si>
    <t>TORATA</t>
  </si>
  <si>
    <t>CPNP TORCOMA</t>
  </si>
  <si>
    <t>CPNP TORRES CAUSANA PANTOJA</t>
  </si>
  <si>
    <t>TORRES CAUSANA</t>
  </si>
  <si>
    <t>CPNP TOTORA-OROPESA</t>
  </si>
  <si>
    <t>CPNP TOTOS</t>
  </si>
  <si>
    <t>TOTOS</t>
  </si>
  <si>
    <t>CPNP TOURNAVISTA</t>
  </si>
  <si>
    <t>TOURNAVISTA</t>
  </si>
  <si>
    <t>CPNP TRINIDAD</t>
  </si>
  <si>
    <t>CUPISNIQUE</t>
  </si>
  <si>
    <t>CPNP TROMPETEROS</t>
  </si>
  <si>
    <t>TROMPETEROS</t>
  </si>
  <si>
    <t>CPNP TUCUME</t>
  </si>
  <si>
    <t>TUCUME</t>
  </si>
  <si>
    <t>CPNP TULUMAYO</t>
  </si>
  <si>
    <t>CPNP TUMAN</t>
  </si>
  <si>
    <t>CPNP TUPAC AMARU</t>
  </si>
  <si>
    <t>TUPAC AMARU INCA</t>
  </si>
  <si>
    <t>CPNP UBINAS</t>
  </si>
  <si>
    <t>UBINAS</t>
  </si>
  <si>
    <t>CPNP UCHIZA</t>
  </si>
  <si>
    <t>CPNP UCHUGLLA</t>
  </si>
  <si>
    <t>CPNP UCHUMARCA</t>
  </si>
  <si>
    <t>UCHUMARCA</t>
  </si>
  <si>
    <t>CPNP UCHUMAYO</t>
  </si>
  <si>
    <t>CPNP UCO</t>
  </si>
  <si>
    <t>UCO</t>
  </si>
  <si>
    <t>CPNP UDIMA</t>
  </si>
  <si>
    <t>CPNP ULCUMAYO</t>
  </si>
  <si>
    <t>ULCUMAYO</t>
  </si>
  <si>
    <t>CPNP ROSASPATA</t>
  </si>
  <si>
    <t>ROSASPATA</t>
  </si>
  <si>
    <t>CPNP UNIDAD VECINAL 3</t>
  </si>
  <si>
    <t>CPNP UNIDAD VECINAL MIRONES ALTO</t>
  </si>
  <si>
    <t>CPNP UNIDAD VECINAL MIRONES BAJO</t>
  </si>
  <si>
    <t>CPNP UNIVERSITARIA</t>
  </si>
  <si>
    <t>CPNP URANMARCA</t>
  </si>
  <si>
    <t>URANMARCA</t>
  </si>
  <si>
    <t>CPNP URBANIZACION PACHACAMAC</t>
  </si>
  <si>
    <t>VILLA EL SALVADOR</t>
  </si>
  <si>
    <t>CPNP URIPA</t>
  </si>
  <si>
    <t>ANCO_HUALLO</t>
  </si>
  <si>
    <t>CPNP URUBAMBA</t>
  </si>
  <si>
    <t>CPNP USQUIL</t>
  </si>
  <si>
    <t>USQUIL</t>
  </si>
  <si>
    <t>CPNP UTICYACU</t>
  </si>
  <si>
    <t>UTICYACU</t>
  </si>
  <si>
    <t>CPNP UYURPAMPA</t>
  </si>
  <si>
    <t>CPNP AMBAR</t>
  </si>
  <si>
    <t>AMBAR</t>
  </si>
  <si>
    <t>CPNP VEINTISEIS DE OCTUBRE</t>
  </si>
  <si>
    <t>CPNP VELILLE</t>
  </si>
  <si>
    <t>VELILLE</t>
  </si>
  <si>
    <t>CPNP VENENILLO</t>
  </si>
  <si>
    <t>CPNP VENTANILLA</t>
  </si>
  <si>
    <t>CPNP VICE</t>
  </si>
  <si>
    <t>VICE</t>
  </si>
  <si>
    <t>CPNP VICHAYAL</t>
  </si>
  <si>
    <t>VICHAYAL</t>
  </si>
  <si>
    <t>CPNP VICTOR RAUL HAYA DE LA TORRE</t>
  </si>
  <si>
    <t>CPNP VICTOR SOTILLO</t>
  </si>
  <si>
    <t>CPNP VIJUS</t>
  </si>
  <si>
    <t>CPNP VILCABAMBA</t>
  </si>
  <si>
    <t>CPNP VILCANCHOS</t>
  </si>
  <si>
    <t>VILCANCHOS</t>
  </si>
  <si>
    <t>CPNP VILCASHUAMAN</t>
  </si>
  <si>
    <t>CPNP VILLA</t>
  </si>
  <si>
    <t>CPNP VILLA ALEJANDRO</t>
  </si>
  <si>
    <t>CPNP VILLA AMPAY</t>
  </si>
  <si>
    <t>CPNP VILLA CANARIA</t>
  </si>
  <si>
    <t>CPNP VILLA DE ARMA</t>
  </si>
  <si>
    <t>ARMA</t>
  </si>
  <si>
    <t>CPNP VILLA EL SALVADOR</t>
  </si>
  <si>
    <t>CPNP VILLA HERMOSA</t>
  </si>
  <si>
    <t>CPNP VILLA LOS REYES</t>
  </si>
  <si>
    <t>CPNP VILLA MARIA</t>
  </si>
  <si>
    <t>CPNP VILLA MARIA DEL TRIUNFO</t>
  </si>
  <si>
    <t>CPNP VILLA PERENE</t>
  </si>
  <si>
    <t>PERENE</t>
  </si>
  <si>
    <t>CPNP VILLA RICA</t>
  </si>
  <si>
    <t>VILLA RICA</t>
  </si>
  <si>
    <t>CPNP TAPOJE</t>
  </si>
  <si>
    <t>CPNP VINCHOS</t>
  </si>
  <si>
    <t>VINCHOS</t>
  </si>
  <si>
    <t>CPNP VIRACO</t>
  </si>
  <si>
    <t>VIRACO</t>
  </si>
  <si>
    <t>CPNP VIRU</t>
  </si>
  <si>
    <t>CPNP VISTA ALEGRE</t>
  </si>
  <si>
    <t>VISTA ALEGRE</t>
  </si>
  <si>
    <t>CPNP VITARTE</t>
  </si>
  <si>
    <t>CPNP VIVA EL PERU</t>
  </si>
  <si>
    <t>CPNP WANCHAQ</t>
  </si>
  <si>
    <t>WANCHAQ</t>
  </si>
  <si>
    <t>CPNP YALAGUA</t>
  </si>
  <si>
    <t>CPNP YAMANGO</t>
  </si>
  <si>
    <t>YAMANGO</t>
  </si>
  <si>
    <t>CPNP YANACA</t>
  </si>
  <si>
    <t>YANACA</t>
  </si>
  <si>
    <t>CPNP YANACANCHA</t>
  </si>
  <si>
    <t>CPNP YANAHUARA</t>
  </si>
  <si>
    <t>YANAHUARA</t>
  </si>
  <si>
    <t>CPNP YANAJANCA</t>
  </si>
  <si>
    <t>SANTA ROSA DE ALTO YANAJANCA</t>
  </si>
  <si>
    <t>CPNP YANAMA</t>
  </si>
  <si>
    <t>YANAMA</t>
  </si>
  <si>
    <t>CPNP YANAOCA</t>
  </si>
  <si>
    <t>YANAOCA</t>
  </si>
  <si>
    <t>CPNP TARACO</t>
  </si>
  <si>
    <t>TARACO</t>
  </si>
  <si>
    <t>CPNP YANAQUIHUA</t>
  </si>
  <si>
    <t>YANAQUIHUA</t>
  </si>
  <si>
    <t>CPNP YANASHI</t>
  </si>
  <si>
    <t>CPNP YANGAS</t>
  </si>
  <si>
    <t>SANTA ROSA DE QUIVES</t>
  </si>
  <si>
    <t>CPNP YANTALO</t>
  </si>
  <si>
    <t>YANTALO</t>
  </si>
  <si>
    <t>CPNP YAPATERA</t>
  </si>
  <si>
    <t>CPNP YARABAMBA</t>
  </si>
  <si>
    <t>YARABAMBA</t>
  </si>
  <si>
    <t>CPNP YARINACOCHA</t>
  </si>
  <si>
    <t>YARINACOCHA</t>
  </si>
  <si>
    <t>CPNP YAUCA</t>
  </si>
  <si>
    <t>YAUCA</t>
  </si>
  <si>
    <t>CPNP YAULI</t>
  </si>
  <si>
    <t>CPNP YAULI-LA OROYA</t>
  </si>
  <si>
    <t>LA OROYA</t>
  </si>
  <si>
    <t>CPNP YAURISQUE</t>
  </si>
  <si>
    <t>YAURISQUE</t>
  </si>
  <si>
    <t>CPNP YAUTAN</t>
  </si>
  <si>
    <t>YAUTAN</t>
  </si>
  <si>
    <t>CPNP YAUYA</t>
  </si>
  <si>
    <t>YAUYA</t>
  </si>
  <si>
    <t>CPNP YAUYOS</t>
  </si>
  <si>
    <t>CPNP YAUYUCAN</t>
  </si>
  <si>
    <t>YAUYUCAN</t>
  </si>
  <si>
    <t>CPNP YERBATEROS</t>
  </si>
  <si>
    <t>CPNP YUCURUCHI</t>
  </si>
  <si>
    <t>CPNP YUNGAY</t>
  </si>
  <si>
    <t>CPNP UNICACHI</t>
  </si>
  <si>
    <t>UNICACHI</t>
  </si>
  <si>
    <t>CPNP YURA</t>
  </si>
  <si>
    <t>CPNP YURACYACU</t>
  </si>
  <si>
    <t>YURACYACU</t>
  </si>
  <si>
    <t>CPNP YURIMAGUAS</t>
  </si>
  <si>
    <t>YURIMAGUAS</t>
  </si>
  <si>
    <t>CPNP YUYAPICHIS</t>
  </si>
  <si>
    <t>YUYAPICHIS</t>
  </si>
  <si>
    <t>CPNP ZAMACOLA</t>
  </si>
  <si>
    <t>CPNP ZAÑA</t>
  </si>
  <si>
    <t>CPNP ZAPALLAL</t>
  </si>
  <si>
    <t>CPNP ZARATE</t>
  </si>
  <si>
    <t>CPNP ZARUMILLA</t>
  </si>
  <si>
    <t>CPNP ZARZUELA</t>
  </si>
  <si>
    <t>CPNP YANAPATA</t>
  </si>
  <si>
    <t>CPNP ZORRITOS</t>
  </si>
  <si>
    <t>ZORRITOS</t>
  </si>
  <si>
    <t>CPNP ZUÑIGA</t>
  </si>
  <si>
    <t>ZUÑIGA</t>
  </si>
  <si>
    <t>CPNP ZURITE</t>
  </si>
  <si>
    <t>ZURITE</t>
  </si>
  <si>
    <t>LIMA METROPOLITANA</t>
  </si>
  <si>
    <t>REGION LIMA</t>
  </si>
  <si>
    <t>Etiquetas de fila</t>
  </si>
  <si>
    <t>Total general</t>
  </si>
  <si>
    <t>Cuenta de Nº</t>
  </si>
  <si>
    <t>COD_CPNP</t>
  </si>
  <si>
    <t>B</t>
  </si>
  <si>
    <t>2095</t>
  </si>
  <si>
    <t>A</t>
  </si>
  <si>
    <t>4886</t>
  </si>
  <si>
    <t>1546</t>
  </si>
  <si>
    <t>5489</t>
  </si>
  <si>
    <t>C</t>
  </si>
  <si>
    <t>4202</t>
  </si>
  <si>
    <t>3662</t>
  </si>
  <si>
    <t>4010</t>
  </si>
  <si>
    <t>D</t>
  </si>
  <si>
    <t>4214</t>
  </si>
  <si>
    <t>3265</t>
  </si>
  <si>
    <t>3142</t>
  </si>
  <si>
    <t>3222</t>
  </si>
  <si>
    <t>3043</t>
  </si>
  <si>
    <t>7845</t>
  </si>
  <si>
    <t>5908</t>
  </si>
  <si>
    <t>3626</t>
  </si>
  <si>
    <t>4600</t>
  </si>
  <si>
    <t>3214</t>
  </si>
  <si>
    <t>7542</t>
  </si>
  <si>
    <t>3354</t>
  </si>
  <si>
    <t>1164</t>
  </si>
  <si>
    <t>5084</t>
  </si>
  <si>
    <t>5822</t>
  </si>
  <si>
    <t>4845</t>
  </si>
  <si>
    <t>4232</t>
  </si>
  <si>
    <t>7020</t>
  </si>
  <si>
    <t>1995</t>
  </si>
  <si>
    <t>1407</t>
  </si>
  <si>
    <t>1340</t>
  </si>
  <si>
    <t>4292</t>
  </si>
  <si>
    <t>5353</t>
  </si>
  <si>
    <t>4090</t>
  </si>
  <si>
    <t>4890</t>
  </si>
  <si>
    <t>4635</t>
  </si>
  <si>
    <t>4525</t>
  </si>
  <si>
    <t>4092</t>
  </si>
  <si>
    <t>1124</t>
  </si>
  <si>
    <t>5906</t>
  </si>
  <si>
    <t>2350</t>
  </si>
  <si>
    <t>5940</t>
  </si>
  <si>
    <t>0764</t>
  </si>
  <si>
    <t>3552</t>
  </si>
  <si>
    <t>4500</t>
  </si>
  <si>
    <t>3544</t>
  </si>
  <si>
    <t>3281</t>
  </si>
  <si>
    <t>1850</t>
  </si>
  <si>
    <t>1018</t>
  </si>
  <si>
    <t>4184</t>
  </si>
  <si>
    <t>5468</t>
  </si>
  <si>
    <t>3560</t>
  </si>
  <si>
    <t>3457</t>
  </si>
  <si>
    <t>5487</t>
  </si>
  <si>
    <t>4222</t>
  </si>
  <si>
    <t>5810</t>
  </si>
  <si>
    <t>4099</t>
  </si>
  <si>
    <t>3230</t>
  </si>
  <si>
    <t>1293</t>
  </si>
  <si>
    <t>5136</t>
  </si>
  <si>
    <t>4875</t>
  </si>
  <si>
    <t>5456</t>
  </si>
  <si>
    <t>4595</t>
  </si>
  <si>
    <t>4972</t>
  </si>
  <si>
    <t>3041</t>
  </si>
  <si>
    <t>4174</t>
  </si>
  <si>
    <t>2035</t>
  </si>
  <si>
    <t>1525</t>
  </si>
  <si>
    <t>4532</t>
  </si>
  <si>
    <t>5068</t>
  </si>
  <si>
    <t>1201</t>
  </si>
  <si>
    <t>2405</t>
  </si>
  <si>
    <t>4645</t>
  </si>
  <si>
    <t>5024</t>
  </si>
  <si>
    <t>4964</t>
  </si>
  <si>
    <t>3157</t>
  </si>
  <si>
    <t>4204</t>
  </si>
  <si>
    <t>0812</t>
  </si>
  <si>
    <t>2505</t>
  </si>
  <si>
    <t>3455</t>
  </si>
  <si>
    <t>7002</t>
  </si>
  <si>
    <t>4325</t>
  </si>
  <si>
    <t>3258</t>
  </si>
  <si>
    <t>0735</t>
  </si>
  <si>
    <t>3350</t>
  </si>
  <si>
    <t>1085</t>
  </si>
  <si>
    <t>4545</t>
  </si>
  <si>
    <t>4575</t>
  </si>
  <si>
    <t>1646</t>
  </si>
  <si>
    <t>1515</t>
  </si>
  <si>
    <t>1487</t>
  </si>
  <si>
    <t>1434</t>
  </si>
  <si>
    <t>5140</t>
  </si>
  <si>
    <t>1276</t>
  </si>
  <si>
    <t>1314</t>
  </si>
  <si>
    <t>5925</t>
  </si>
  <si>
    <t>5010</t>
  </si>
  <si>
    <t>1930</t>
  </si>
  <si>
    <t>2360</t>
  </si>
  <si>
    <t>2225</t>
  </si>
  <si>
    <t>0985</t>
  </si>
  <si>
    <t>2105</t>
  </si>
  <si>
    <t>1549</t>
  </si>
  <si>
    <t>4208</t>
  </si>
  <si>
    <t>5404</t>
  </si>
  <si>
    <t>1032</t>
  </si>
  <si>
    <t>6024</t>
  </si>
  <si>
    <t>1114</t>
  </si>
  <si>
    <t>0732</t>
  </si>
  <si>
    <t>1380</t>
  </si>
  <si>
    <t>0651</t>
  </si>
  <si>
    <t>3686</t>
  </si>
  <si>
    <t>4296</t>
  </si>
  <si>
    <t>6012</t>
  </si>
  <si>
    <t>0875</t>
  </si>
  <si>
    <t>1275</t>
  </si>
  <si>
    <t>4815</t>
  </si>
  <si>
    <t>1954</t>
  </si>
  <si>
    <t>1656</t>
  </si>
  <si>
    <t>1558</t>
  </si>
  <si>
    <t>4905</t>
  </si>
  <si>
    <t>1092</t>
  </si>
  <si>
    <t>0662</t>
  </si>
  <si>
    <t>1448</t>
  </si>
  <si>
    <t>1621</t>
  </si>
  <si>
    <t>4935</t>
  </si>
  <si>
    <t>3450</t>
  </si>
  <si>
    <t>4048</t>
  </si>
  <si>
    <t>4625</t>
  </si>
  <si>
    <t>4642</t>
  </si>
  <si>
    <t>5070</t>
  </si>
  <si>
    <t>1302</t>
  </si>
  <si>
    <t>7011</t>
  </si>
  <si>
    <t>3545</t>
  </si>
  <si>
    <t>4354</t>
  </si>
  <si>
    <t>2075</t>
  </si>
  <si>
    <t>5060</t>
  </si>
  <si>
    <t>4822</t>
  </si>
  <si>
    <t>1493</t>
  </si>
  <si>
    <t>4312</t>
  </si>
  <si>
    <t>2410</t>
  </si>
  <si>
    <t>3550</t>
  </si>
  <si>
    <t>1154</t>
  </si>
  <si>
    <t>6000</t>
  </si>
  <si>
    <t>5156</t>
  </si>
  <si>
    <t>5090</t>
  </si>
  <si>
    <t>0919</t>
  </si>
  <si>
    <t>1350</t>
  </si>
  <si>
    <t>4145</t>
  </si>
  <si>
    <t>7589</t>
  </si>
  <si>
    <t>1372</t>
  </si>
  <si>
    <t>4128</t>
  </si>
  <si>
    <t>1512</t>
  </si>
  <si>
    <t>1714</t>
  </si>
  <si>
    <t>0810</t>
  </si>
  <si>
    <t>5832</t>
  </si>
  <si>
    <t>0698</t>
  </si>
  <si>
    <t>4350</t>
  </si>
  <si>
    <t>3370</t>
  </si>
  <si>
    <t>1895</t>
  </si>
  <si>
    <t>2090</t>
  </si>
  <si>
    <t>0994</t>
  </si>
  <si>
    <t>4860</t>
  </si>
  <si>
    <t>4585</t>
  </si>
  <si>
    <t>1166</t>
  </si>
  <si>
    <t>1830</t>
  </si>
  <si>
    <t>4615</t>
  </si>
  <si>
    <t>4198</t>
  </si>
  <si>
    <t>4855</t>
  </si>
  <si>
    <t>3047</t>
  </si>
  <si>
    <t>3405</t>
  </si>
  <si>
    <t>4870</t>
  </si>
  <si>
    <t>3352</t>
  </si>
  <si>
    <t>6028</t>
  </si>
  <si>
    <t>1221</t>
  </si>
  <si>
    <t>4252</t>
  </si>
  <si>
    <t>1206</t>
  </si>
  <si>
    <t>2490</t>
  </si>
  <si>
    <t>1251</t>
  </si>
  <si>
    <t>4014</t>
  </si>
  <si>
    <t>5408</t>
  </si>
  <si>
    <t>5834</t>
  </si>
  <si>
    <t>4925</t>
  </si>
  <si>
    <t>0603</t>
  </si>
  <si>
    <t>3245</t>
  </si>
  <si>
    <t>4835</t>
  </si>
  <si>
    <t>0628</t>
  </si>
  <si>
    <t>1022</t>
  </si>
  <si>
    <t>2471</t>
  </si>
  <si>
    <t>5082</t>
  </si>
  <si>
    <t>5062</t>
  </si>
  <si>
    <t>0860</t>
  </si>
  <si>
    <t>5902</t>
  </si>
  <si>
    <t>4046</t>
  </si>
  <si>
    <t>4008</t>
  </si>
  <si>
    <t>5942</t>
  </si>
  <si>
    <t>7004</t>
  </si>
  <si>
    <t>3659</t>
  </si>
  <si>
    <t>3555</t>
  </si>
  <si>
    <t>3237</t>
  </si>
  <si>
    <t>5462</t>
  </si>
  <si>
    <t>5100</t>
  </si>
  <si>
    <t>4285</t>
  </si>
  <si>
    <t>5000</t>
  </si>
  <si>
    <t>2415</t>
  </si>
  <si>
    <t>4002</t>
  </si>
  <si>
    <t>0802</t>
  </si>
  <si>
    <t>2200</t>
  </si>
  <si>
    <t>5634</t>
  </si>
  <si>
    <t>3362</t>
  </si>
  <si>
    <t>1410</t>
  </si>
  <si>
    <t>2475</t>
  </si>
  <si>
    <t>1951</t>
  </si>
  <si>
    <t>1287</t>
  </si>
  <si>
    <t>4200</t>
  </si>
  <si>
    <t>0675</t>
  </si>
  <si>
    <t>5130</t>
  </si>
  <si>
    <t>5440</t>
  </si>
  <si>
    <t>5465</t>
  </si>
  <si>
    <t>1028</t>
  </si>
  <si>
    <t>2510</t>
  </si>
  <si>
    <t>1002</t>
  </si>
  <si>
    <t>5016</t>
  </si>
  <si>
    <t>1170</t>
  </si>
  <si>
    <t>4108</t>
  </si>
  <si>
    <t>1148</t>
  </si>
  <si>
    <t>4234</t>
  </si>
  <si>
    <t>4820</t>
  </si>
  <si>
    <t>5600</t>
  </si>
  <si>
    <t>5604</t>
  </si>
  <si>
    <t>4952</t>
  </si>
  <si>
    <t>5930</t>
  </si>
  <si>
    <t>1326</t>
  </si>
  <si>
    <t>3610</t>
  </si>
  <si>
    <t>1236</t>
  </si>
  <si>
    <t>1212</t>
  </si>
  <si>
    <t>1218</t>
  </si>
  <si>
    <t>5612</t>
  </si>
  <si>
    <t>4118</t>
  </si>
  <si>
    <t>5134</t>
  </si>
  <si>
    <t>3002</t>
  </si>
  <si>
    <t>2420</t>
  </si>
  <si>
    <t>5034</t>
  </si>
  <si>
    <t>1289</t>
  </si>
  <si>
    <t>5138</t>
  </si>
  <si>
    <t>4884</t>
  </si>
  <si>
    <t>1625</t>
  </si>
  <si>
    <t>5355</t>
  </si>
  <si>
    <t>5341</t>
  </si>
  <si>
    <t>3547</t>
  </si>
  <si>
    <t>5495</t>
  </si>
  <si>
    <t>3514</t>
  </si>
  <si>
    <t>3460</t>
  </si>
  <si>
    <t>0622</t>
  </si>
  <si>
    <t>1521</t>
  </si>
  <si>
    <t>1059</t>
  </si>
  <si>
    <t>4020</t>
  </si>
  <si>
    <t>1203</t>
  </si>
  <si>
    <t>4264</t>
  </si>
  <si>
    <t>3012</t>
  </si>
  <si>
    <t>0922</t>
  </si>
  <si>
    <t>1072</t>
  </si>
  <si>
    <t>1048</t>
  </si>
  <si>
    <t>2230</t>
  </si>
  <si>
    <t>2472</t>
  </si>
  <si>
    <t>5116</t>
  </si>
  <si>
    <t>4560</t>
  </si>
  <si>
    <t>5143</t>
  </si>
  <si>
    <t>0636</t>
  </si>
  <si>
    <t>5112</t>
  </si>
  <si>
    <t>7533</t>
  </si>
  <si>
    <t>7825</t>
  </si>
  <si>
    <t>3262</t>
  </si>
  <si>
    <t>5064</t>
  </si>
  <si>
    <t>1437</t>
  </si>
  <si>
    <t>4216</t>
  </si>
  <si>
    <t>7850</t>
  </si>
  <si>
    <t>4932</t>
  </si>
  <si>
    <t>3277</t>
  </si>
  <si>
    <t>2385</t>
  </si>
  <si>
    <t>1444</t>
  </si>
  <si>
    <t>3375</t>
  </si>
  <si>
    <t>2155</t>
  </si>
  <si>
    <t>3152</t>
  </si>
  <si>
    <t>4058</t>
  </si>
  <si>
    <t>1192</t>
  </si>
  <si>
    <t>6017</t>
  </si>
  <si>
    <t>0762</t>
  </si>
  <si>
    <t>0854</t>
  </si>
  <si>
    <t>4076</t>
  </si>
  <si>
    <t>4056</t>
  </si>
  <si>
    <t>4277</t>
  </si>
  <si>
    <t>4290</t>
  </si>
  <si>
    <t>1910</t>
  </si>
  <si>
    <t>6018</t>
  </si>
  <si>
    <t>3014</t>
  </si>
  <si>
    <t>1455</t>
  </si>
  <si>
    <t>4134</t>
  </si>
  <si>
    <t>5118</t>
  </si>
  <si>
    <t>5606</t>
  </si>
  <si>
    <t>5502</t>
  </si>
  <si>
    <t>7915</t>
  </si>
  <si>
    <t>4897</t>
  </si>
  <si>
    <t>1075</t>
  </si>
  <si>
    <t>7540</t>
  </si>
  <si>
    <t>1458</t>
  </si>
  <si>
    <t>4660</t>
  </si>
  <si>
    <t>1875</t>
  </si>
  <si>
    <t>1452</t>
  </si>
  <si>
    <t>3582</t>
  </si>
  <si>
    <t>5609</t>
  </si>
  <si>
    <t>3474</t>
  </si>
  <si>
    <t>3032</t>
  </si>
  <si>
    <t>3604</t>
  </si>
  <si>
    <t>1254</t>
  </si>
  <si>
    <t>3400</t>
  </si>
  <si>
    <t>3050</t>
  </si>
  <si>
    <t>5132</t>
  </si>
  <si>
    <t>4940</t>
  </si>
  <si>
    <t>2005</t>
  </si>
  <si>
    <t>1925</t>
  </si>
  <si>
    <t>3235</t>
  </si>
  <si>
    <t>4018</t>
  </si>
  <si>
    <t>1730</t>
  </si>
  <si>
    <t>5030</t>
  </si>
  <si>
    <t>1523</t>
  </si>
  <si>
    <t>3294</t>
  </si>
  <si>
    <t>4178</t>
  </si>
  <si>
    <t>4880</t>
  </si>
  <si>
    <t>1490</t>
  </si>
  <si>
    <t>5802</t>
  </si>
  <si>
    <t>5113</t>
  </si>
  <si>
    <t>5028</t>
  </si>
  <si>
    <t>5460</t>
  </si>
  <si>
    <t>1990</t>
  </si>
  <si>
    <t>4230</t>
  </si>
  <si>
    <t>4840</t>
  </si>
  <si>
    <t>5450</t>
  </si>
  <si>
    <t>4514</t>
  </si>
  <si>
    <t>0618</t>
  </si>
  <si>
    <t>2358</t>
  </si>
  <si>
    <t>0962</t>
  </si>
  <si>
    <t>1446</t>
  </si>
  <si>
    <t>0635</t>
  </si>
  <si>
    <t>1499</t>
  </si>
  <si>
    <t>5415</t>
  </si>
  <si>
    <t>1272</t>
  </si>
  <si>
    <t>4352</t>
  </si>
  <si>
    <t>7023</t>
  </si>
  <si>
    <t>1639</t>
  </si>
  <si>
    <t>3475</t>
  </si>
  <si>
    <t>5145</t>
  </si>
  <si>
    <t>5628</t>
  </si>
  <si>
    <t>4012</t>
  </si>
  <si>
    <t>0808</t>
  </si>
  <si>
    <t>3682</t>
  </si>
  <si>
    <t>4647</t>
  </si>
  <si>
    <t>5934</t>
  </si>
  <si>
    <t>1428</t>
  </si>
  <si>
    <t>7570</t>
  </si>
  <si>
    <t>2045</t>
  </si>
  <si>
    <t>1088</t>
  </si>
  <si>
    <t>4282</t>
  </si>
  <si>
    <t>0784</t>
  </si>
  <si>
    <t>4138</t>
  </si>
  <si>
    <t>4170</t>
  </si>
  <si>
    <t>5345</t>
  </si>
  <si>
    <t>3635</t>
  </si>
  <si>
    <t>1578</t>
  </si>
  <si>
    <t>0612</t>
  </si>
  <si>
    <t>5362</t>
  </si>
  <si>
    <t>1915</t>
  </si>
  <si>
    <t>1115</t>
  </si>
  <si>
    <t>1508</t>
  </si>
  <si>
    <t>1526</t>
  </si>
  <si>
    <t>0783</t>
  </si>
  <si>
    <t>4082</t>
  </si>
  <si>
    <t>0814</t>
  </si>
  <si>
    <t>5086</t>
  </si>
  <si>
    <t>1840</t>
  </si>
  <si>
    <t>1917</t>
  </si>
  <si>
    <t>5036</t>
  </si>
  <si>
    <t>5806</t>
  </si>
  <si>
    <t>3004</t>
  </si>
  <si>
    <t>4042</t>
  </si>
  <si>
    <t>3650</t>
  </si>
  <si>
    <t>4340</t>
  </si>
  <si>
    <t>0975</t>
  </si>
  <si>
    <t>1911</t>
  </si>
  <si>
    <t>1637</t>
  </si>
  <si>
    <t>1123</t>
  </si>
  <si>
    <t>1571</t>
  </si>
  <si>
    <t>0754</t>
  </si>
  <si>
    <t>1642</t>
  </si>
  <si>
    <t>4287</t>
  </si>
  <si>
    <t>2357</t>
  </si>
  <si>
    <t>5638</t>
  </si>
  <si>
    <t>1419</t>
  </si>
  <si>
    <t>4320</t>
  </si>
  <si>
    <t>5349</t>
  </si>
  <si>
    <t>5310</t>
  </si>
  <si>
    <t>1189</t>
  </si>
  <si>
    <t>1174</t>
  </si>
  <si>
    <t>5038</t>
  </si>
  <si>
    <t>5464</t>
  </si>
  <si>
    <t>8064</t>
  </si>
  <si>
    <t>1052</t>
  </si>
  <si>
    <t>1063</t>
  </si>
  <si>
    <t>4168</t>
  </si>
  <si>
    <t>5943</t>
  </si>
  <si>
    <t>5504</t>
  </si>
  <si>
    <t>2170</t>
  </si>
  <si>
    <t>2352</t>
  </si>
  <si>
    <t>3218</t>
  </si>
  <si>
    <t>7531</t>
  </si>
  <si>
    <t>5621</t>
  </si>
  <si>
    <t>3252</t>
  </si>
  <si>
    <t>7025</t>
  </si>
  <si>
    <t>4592</t>
  </si>
  <si>
    <t>5141</t>
  </si>
  <si>
    <t>4826</t>
  </si>
  <si>
    <t>1266</t>
  </si>
  <si>
    <t>7510</t>
  </si>
  <si>
    <t>5344</t>
  </si>
  <si>
    <t>4050</t>
  </si>
  <si>
    <t>1473</t>
  </si>
  <si>
    <t>5120</t>
  </si>
  <si>
    <t>3566</t>
  </si>
  <si>
    <t>4026</t>
  </si>
  <si>
    <t>3416</t>
  </si>
  <si>
    <t>5480</t>
  </si>
  <si>
    <t>0683</t>
  </si>
  <si>
    <t>3158</t>
  </si>
  <si>
    <t>4518</t>
  </si>
  <si>
    <t>3377</t>
  </si>
  <si>
    <t>5485</t>
  </si>
  <si>
    <t>3584</t>
  </si>
  <si>
    <t>5490</t>
  </si>
  <si>
    <t>3390</t>
  </si>
  <si>
    <t>3200</t>
  </si>
  <si>
    <t>3000</t>
  </si>
  <si>
    <t>1102</t>
  </si>
  <si>
    <t>3212</t>
  </si>
  <si>
    <t>2466</t>
  </si>
  <si>
    <t>5422</t>
  </si>
  <si>
    <t>3660</t>
  </si>
  <si>
    <t>7500</t>
  </si>
  <si>
    <t>5900</t>
  </si>
  <si>
    <t>2500</t>
  </si>
  <si>
    <t>1152</t>
  </si>
  <si>
    <t>4801</t>
  </si>
  <si>
    <t>4950</t>
  </si>
  <si>
    <t>5614</t>
  </si>
  <si>
    <t>0686</t>
  </si>
  <si>
    <t>4930</t>
  </si>
  <si>
    <t>3556</t>
  </si>
  <si>
    <t>2492</t>
  </si>
  <si>
    <t>3548</t>
  </si>
  <si>
    <t>3140</t>
  </si>
  <si>
    <t>4520</t>
  </si>
  <si>
    <t>5104</t>
  </si>
  <si>
    <t>4590</t>
  </si>
  <si>
    <t>2390</t>
  </si>
  <si>
    <t>7556</t>
  </si>
  <si>
    <t>2135</t>
  </si>
  <si>
    <t>4857</t>
  </si>
  <si>
    <t>3516</t>
  </si>
  <si>
    <t>5624</t>
  </si>
  <si>
    <t>3290</t>
  </si>
  <si>
    <t>4956</t>
  </si>
  <si>
    <t>3006</t>
  </si>
  <si>
    <t>3680</t>
  </si>
  <si>
    <t>5350</t>
  </si>
  <si>
    <t>4098</t>
  </si>
  <si>
    <t>7559</t>
  </si>
  <si>
    <t>1652</t>
  </si>
  <si>
    <t>3675</t>
  </si>
  <si>
    <t>5300</t>
  </si>
  <si>
    <t>5052</t>
  </si>
  <si>
    <t>4630</t>
  </si>
  <si>
    <t>4268</t>
  </si>
  <si>
    <t>4364</t>
  </si>
  <si>
    <t>0955</t>
  </si>
  <si>
    <t>4275</t>
  </si>
  <si>
    <t>1522</t>
  </si>
  <si>
    <t>2425</t>
  </si>
  <si>
    <t>0992</t>
  </si>
  <si>
    <t>4094</t>
  </si>
  <si>
    <t>3484</t>
  </si>
  <si>
    <t>5346</t>
  </si>
  <si>
    <t>1855</t>
  </si>
  <si>
    <t>1569</t>
  </si>
  <si>
    <t>1459</t>
  </si>
  <si>
    <t>1612</t>
  </si>
  <si>
    <t>1538</t>
  </si>
  <si>
    <t>3125</t>
  </si>
  <si>
    <t>4116</t>
  </si>
  <si>
    <t>4366</t>
  </si>
  <si>
    <t>3540</t>
  </si>
  <si>
    <t>3205</t>
  </si>
  <si>
    <t>1025</t>
  </si>
  <si>
    <t>1431</t>
  </si>
  <si>
    <t>1496</t>
  </si>
  <si>
    <t>4206</t>
  </si>
  <si>
    <t>7815</t>
  </si>
  <si>
    <t>0946</t>
  </si>
  <si>
    <t>1462</t>
  </si>
  <si>
    <t>1344</t>
  </si>
  <si>
    <t>1198</t>
  </si>
  <si>
    <t>4089</t>
  </si>
  <si>
    <t>1113</t>
  </si>
  <si>
    <t>5022</t>
  </si>
  <si>
    <t>4126</t>
  </si>
  <si>
    <t>1955</t>
  </si>
  <si>
    <t>5932</t>
  </si>
  <si>
    <t>2165</t>
  </si>
  <si>
    <t>0752</t>
  </si>
  <si>
    <t>4916</t>
  </si>
  <si>
    <t>2285</t>
  </si>
  <si>
    <t>4580</t>
  </si>
  <si>
    <t>2290</t>
  </si>
  <si>
    <t>0804</t>
  </si>
  <si>
    <t>4074</t>
  </si>
  <si>
    <t>5054</t>
  </si>
  <si>
    <t>4084</t>
  </si>
  <si>
    <t>6008</t>
  </si>
  <si>
    <t>1371</t>
  </si>
  <si>
    <t>3240</t>
  </si>
  <si>
    <t>1158</t>
  </si>
  <si>
    <t>4536</t>
  </si>
  <si>
    <t>4582</t>
  </si>
  <si>
    <t>1465</t>
  </si>
  <si>
    <t>3022</t>
  </si>
  <si>
    <t>3568</t>
  </si>
  <si>
    <t>0639</t>
  </si>
  <si>
    <t>7547</t>
  </si>
  <si>
    <t>5482</t>
  </si>
  <si>
    <t>7572</t>
  </si>
  <si>
    <t>0638</t>
  </si>
  <si>
    <t>5152</t>
  </si>
  <si>
    <t>5808</t>
  </si>
  <si>
    <t>4130</t>
  </si>
  <si>
    <t>5018</t>
  </si>
  <si>
    <t>1820</t>
  </si>
  <si>
    <t>0888</t>
  </si>
  <si>
    <t>5056</t>
  </si>
  <si>
    <t>0770</t>
  </si>
  <si>
    <t>2080</t>
  </si>
  <si>
    <t>4034</t>
  </si>
  <si>
    <t>6006</t>
  </si>
  <si>
    <t>0632</t>
  </si>
  <si>
    <t>4888</t>
  </si>
  <si>
    <t>0663</t>
  </si>
  <si>
    <t>3100</t>
  </si>
  <si>
    <t>2145</t>
  </si>
  <si>
    <t>7018</t>
  </si>
  <si>
    <t>4330</t>
  </si>
  <si>
    <t>1082</t>
  </si>
  <si>
    <t>4882</t>
  </si>
  <si>
    <t>4155</t>
  </si>
  <si>
    <t>1880</t>
  </si>
  <si>
    <t>1518</t>
  </si>
  <si>
    <t>6026</t>
  </si>
  <si>
    <t>5041</t>
  </si>
  <si>
    <t>6002</t>
  </si>
  <si>
    <t>3551</t>
  </si>
  <si>
    <t>5610</t>
  </si>
  <si>
    <t>5150</t>
  </si>
  <si>
    <t>4512</t>
  </si>
  <si>
    <t>1042</t>
  </si>
  <si>
    <t>5314</t>
  </si>
  <si>
    <t>1856</t>
  </si>
  <si>
    <t>0642</t>
  </si>
  <si>
    <t>0806</t>
  </si>
  <si>
    <t>2030</t>
  </si>
  <si>
    <t>4305</t>
  </si>
  <si>
    <t>3668</t>
  </si>
  <si>
    <t>2245</t>
  </si>
  <si>
    <t>1404</t>
  </si>
  <si>
    <t>5124</t>
  </si>
  <si>
    <t>1311</t>
  </si>
  <si>
    <t>0934</t>
  </si>
  <si>
    <t>5436</t>
  </si>
  <si>
    <t>4519</t>
  </si>
  <si>
    <t>1440</t>
  </si>
  <si>
    <t>0885</t>
  </si>
  <si>
    <t>0723</t>
  </si>
  <si>
    <t>3636</t>
  </si>
  <si>
    <t>5370</t>
  </si>
  <si>
    <t>4622</t>
  </si>
  <si>
    <t>1128</t>
  </si>
  <si>
    <t>0621</t>
  </si>
  <si>
    <t>1038</t>
  </si>
  <si>
    <t>2152</t>
  </si>
  <si>
    <t>1805</t>
  </si>
  <si>
    <t>3642</t>
  </si>
  <si>
    <t>1425</t>
  </si>
  <si>
    <t>5164</t>
  </si>
  <si>
    <t>1476</t>
  </si>
  <si>
    <t>3549</t>
  </si>
  <si>
    <t>4502</t>
  </si>
  <si>
    <t>2211</t>
  </si>
  <si>
    <t>3652</t>
  </si>
  <si>
    <t>1285</t>
  </si>
  <si>
    <t>0925</t>
  </si>
  <si>
    <t>5092</t>
  </si>
  <si>
    <t>7050</t>
  </si>
  <si>
    <t>5142</t>
  </si>
  <si>
    <t>7545</t>
  </si>
  <si>
    <t>5066</t>
  </si>
  <si>
    <t>4362</t>
  </si>
  <si>
    <t>4210</t>
  </si>
  <si>
    <t>1481</t>
  </si>
  <si>
    <t>1502</t>
  </si>
  <si>
    <t>0645</t>
  </si>
  <si>
    <t>4244</t>
  </si>
  <si>
    <t>5324</t>
  </si>
  <si>
    <t>0724</t>
  </si>
  <si>
    <t>5318</t>
  </si>
  <si>
    <t>3373</t>
  </si>
  <si>
    <t>0780</t>
  </si>
  <si>
    <t>0678</t>
  </si>
  <si>
    <t>3415</t>
  </si>
  <si>
    <t>1263</t>
  </si>
  <si>
    <t>3564</t>
  </si>
  <si>
    <t>2430</t>
  </si>
  <si>
    <t>2304</t>
  </si>
  <si>
    <t>4902</t>
  </si>
  <si>
    <t>4186</t>
  </si>
  <si>
    <t>1162</t>
  </si>
  <si>
    <t>3535</t>
  </si>
  <si>
    <t>4640</t>
  </si>
  <si>
    <t>7008</t>
  </si>
  <si>
    <t>5020</t>
  </si>
  <si>
    <t>1975</t>
  </si>
  <si>
    <t>1224</t>
  </si>
  <si>
    <t>2435</t>
  </si>
  <si>
    <t>5432</t>
  </si>
  <si>
    <t>2160</t>
  </si>
  <si>
    <t>0782</t>
  </si>
  <si>
    <t>4864</t>
  </si>
  <si>
    <t>6014</t>
  </si>
  <si>
    <t>4650</t>
  </si>
  <si>
    <t>5461</t>
  </si>
  <si>
    <t>1970</t>
  </si>
  <si>
    <t>3602</t>
  </si>
  <si>
    <t>7562</t>
  </si>
  <si>
    <t>3512</t>
  </si>
  <si>
    <t>4837</t>
  </si>
  <si>
    <t>3471</t>
  </si>
  <si>
    <t>3572</t>
  </si>
  <si>
    <t>4877</t>
  </si>
  <si>
    <t>3272</t>
  </si>
  <si>
    <t>0726</t>
  </si>
  <si>
    <t>5360</t>
  </si>
  <si>
    <t>5910</t>
  </si>
  <si>
    <t>4088</t>
  </si>
  <si>
    <t>3210</t>
  </si>
  <si>
    <t>2100</t>
  </si>
  <si>
    <t>4006</t>
  </si>
  <si>
    <t>4968</t>
  </si>
  <si>
    <t>6022</t>
  </si>
  <si>
    <t>7900</t>
  </si>
  <si>
    <t>5026</t>
  </si>
  <si>
    <t>4112</t>
  </si>
  <si>
    <t>2240</t>
  </si>
  <si>
    <t>2485</t>
  </si>
  <si>
    <t>3671</t>
  </si>
  <si>
    <t>1567</t>
  </si>
  <si>
    <t>3280</t>
  </si>
  <si>
    <t>1616</t>
  </si>
  <si>
    <t>7594</t>
  </si>
  <si>
    <t>4596</t>
  </si>
  <si>
    <t>3681</t>
  </si>
  <si>
    <t>4132</t>
  </si>
  <si>
    <t>6034</t>
  </si>
  <si>
    <t>0717</t>
  </si>
  <si>
    <t>4086</t>
  </si>
  <si>
    <t>5108</t>
  </si>
  <si>
    <t>4160</t>
  </si>
  <si>
    <t>0928</t>
  </si>
  <si>
    <t>4072</t>
  </si>
  <si>
    <t>2215</t>
  </si>
  <si>
    <t>1105</t>
  </si>
  <si>
    <t>1098</t>
  </si>
  <si>
    <t>0943</t>
  </si>
  <si>
    <t>0863</t>
  </si>
  <si>
    <t>4631</t>
  </si>
  <si>
    <t>1413</t>
  </si>
  <si>
    <t>4110</t>
  </si>
  <si>
    <t>4078</t>
  </si>
  <si>
    <t>3543</t>
  </si>
  <si>
    <t>0820</t>
  </si>
  <si>
    <t>1997</t>
  </si>
  <si>
    <t>0742</t>
  </si>
  <si>
    <t>4802</t>
  </si>
  <si>
    <t>2210</t>
  </si>
  <si>
    <t>7007</t>
  </si>
  <si>
    <t>4240</t>
  </si>
  <si>
    <t>1308</t>
  </si>
  <si>
    <t>4920</t>
  </si>
  <si>
    <t>3028</t>
  </si>
  <si>
    <t>1541</t>
  </si>
  <si>
    <t>0940</t>
  </si>
  <si>
    <t>0655</t>
  </si>
  <si>
    <t>3628</t>
  </si>
  <si>
    <t>0968</t>
  </si>
  <si>
    <t>3216</t>
  </si>
  <si>
    <t>1338</t>
  </si>
  <si>
    <t>1060</t>
  </si>
  <si>
    <t>5014</t>
  </si>
  <si>
    <t>0882</t>
  </si>
  <si>
    <t>8370</t>
  </si>
  <si>
    <t>1442</t>
  </si>
  <si>
    <t>1362</t>
  </si>
  <si>
    <t>5356</t>
  </si>
  <si>
    <t>7553</t>
  </si>
  <si>
    <t>1600</t>
  </si>
  <si>
    <t>0778</t>
  </si>
  <si>
    <t>4914</t>
  </si>
  <si>
    <t>7016</t>
  </si>
  <si>
    <t>1122</t>
  </si>
  <si>
    <t>0872</t>
  </si>
  <si>
    <t>1015</t>
  </si>
  <si>
    <t>0878</t>
  </si>
  <si>
    <t>1359</t>
  </si>
  <si>
    <t>2295</t>
  </si>
  <si>
    <t>1716</t>
  </si>
  <si>
    <t>0711</t>
  </si>
  <si>
    <t>1480</t>
  </si>
  <si>
    <t>2440</t>
  </si>
  <si>
    <t>1386</t>
  </si>
  <si>
    <t>7042</t>
  </si>
  <si>
    <t>7003</t>
  </si>
  <si>
    <t>1367</t>
  </si>
  <si>
    <t>4602</t>
  </si>
  <si>
    <t>1505</t>
  </si>
  <si>
    <t>5373</t>
  </si>
  <si>
    <t>5500</t>
  </si>
  <si>
    <t>7580</t>
  </si>
  <si>
    <t>3570</t>
  </si>
  <si>
    <t>4157</t>
  </si>
  <si>
    <t>4850</t>
  </si>
  <si>
    <t>3360</t>
  </si>
  <si>
    <t>5320</t>
  </si>
  <si>
    <t>3530</t>
  </si>
  <si>
    <t>0965</t>
  </si>
  <si>
    <t>4261</t>
  </si>
  <si>
    <t>1479</t>
  </si>
  <si>
    <t>5508</t>
  </si>
  <si>
    <t>6036</t>
  </si>
  <si>
    <t>4182</t>
  </si>
  <si>
    <t>3034</t>
  </si>
  <si>
    <t>7905</t>
  </si>
  <si>
    <t>3562</t>
  </si>
  <si>
    <t>2185</t>
  </si>
  <si>
    <t>4620</t>
  </si>
  <si>
    <t>5372</t>
  </si>
  <si>
    <t>1138</t>
  </si>
  <si>
    <t>5110</t>
  </si>
  <si>
    <t>8050</t>
  </si>
  <si>
    <t>3473</t>
  </si>
  <si>
    <t>2356</t>
  </si>
  <si>
    <t>0869</t>
  </si>
  <si>
    <t>0740</t>
  </si>
  <si>
    <t>1239</t>
  </si>
  <si>
    <t>1242</t>
  </si>
  <si>
    <t>3467</t>
  </si>
  <si>
    <t>2450</t>
  </si>
  <si>
    <t>1183</t>
  </si>
  <si>
    <t>1339</t>
  </si>
  <si>
    <t>5122</t>
  </si>
  <si>
    <t>0643</t>
  </si>
  <si>
    <t>2302</t>
  </si>
  <si>
    <t>3044</t>
  </si>
  <si>
    <t>5445</t>
  </si>
  <si>
    <t>6032</t>
  </si>
  <si>
    <t>5328</t>
  </si>
  <si>
    <t>4314</t>
  </si>
  <si>
    <t>0958</t>
  </si>
  <si>
    <t>5474</t>
  </si>
  <si>
    <t>7015</t>
  </si>
  <si>
    <t>1209</t>
  </si>
  <si>
    <t>0744</t>
  </si>
  <si>
    <t>0760</t>
  </si>
  <si>
    <t>4068</t>
  </si>
  <si>
    <t>3135</t>
  </si>
  <si>
    <t>4944</t>
  </si>
  <si>
    <t>7574</t>
  </si>
  <si>
    <t>7006</t>
  </si>
  <si>
    <t>2025</t>
  </si>
  <si>
    <t>5365</t>
  </si>
  <si>
    <t>5438</t>
  </si>
  <si>
    <t>0658</t>
  </si>
  <si>
    <t>0681</t>
  </si>
  <si>
    <t>4030</t>
  </si>
  <si>
    <t>0910</t>
  </si>
  <si>
    <t>1725</t>
  </si>
  <si>
    <t>4280</t>
  </si>
  <si>
    <t>5330</t>
  </si>
  <si>
    <t>5478</t>
  </si>
  <si>
    <t>4180</t>
  </si>
  <si>
    <t>4912</t>
  </si>
  <si>
    <t>4942</t>
  </si>
  <si>
    <t>5812</t>
  </si>
  <si>
    <t>7530</t>
  </si>
  <si>
    <t>2255</t>
  </si>
  <si>
    <t>2260</t>
  </si>
  <si>
    <t>5920</t>
  </si>
  <si>
    <t>5826</t>
  </si>
  <si>
    <t>5348</t>
  </si>
  <si>
    <t>0630</t>
  </si>
  <si>
    <t>7005</t>
  </si>
  <si>
    <t>2365</t>
  </si>
  <si>
    <t>3380</t>
  </si>
  <si>
    <t>5305</t>
  </si>
  <si>
    <t>4927</t>
  </si>
  <si>
    <t>3465</t>
  </si>
  <si>
    <t>3655</t>
  </si>
  <si>
    <t>0913</t>
  </si>
  <si>
    <t>2370</t>
  </si>
  <si>
    <t>5636</t>
  </si>
  <si>
    <t>3470</t>
  </si>
  <si>
    <t>3270</t>
  </si>
  <si>
    <t>3284</t>
  </si>
  <si>
    <t>4510</t>
  </si>
  <si>
    <t>3580</t>
  </si>
  <si>
    <t>5622</t>
  </si>
  <si>
    <t>7554</t>
  </si>
  <si>
    <t>1860</t>
  </si>
  <si>
    <t>7535</t>
  </si>
  <si>
    <t>1630</t>
  </si>
  <si>
    <t>4004</t>
  </si>
  <si>
    <t>1327</t>
  </si>
  <si>
    <t>0973</t>
  </si>
  <si>
    <t>2000</t>
  </si>
  <si>
    <t>3115</t>
  </si>
  <si>
    <t>7550</t>
  </si>
  <si>
    <t>1389</t>
  </si>
  <si>
    <t>0988</t>
  </si>
  <si>
    <t>1912</t>
  </si>
  <si>
    <t>3590</t>
  </si>
  <si>
    <t>4599</t>
  </si>
  <si>
    <t>3261</t>
  </si>
  <si>
    <t>0822</t>
  </si>
  <si>
    <t>1078</t>
  </si>
  <si>
    <t>4810</t>
  </si>
  <si>
    <t>3537</t>
  </si>
  <si>
    <t>5335</t>
  </si>
  <si>
    <t>3612</t>
  </si>
  <si>
    <t>0600</t>
  </si>
  <si>
    <t>1460</t>
  </si>
  <si>
    <t>3670</t>
  </si>
  <si>
    <t>4652</t>
  </si>
  <si>
    <t>6010</t>
  </si>
  <si>
    <t>4310</t>
  </si>
  <si>
    <t>4122</t>
  </si>
  <si>
    <t>4104</t>
  </si>
  <si>
    <t>4970</t>
  </si>
  <si>
    <t>3622</t>
  </si>
  <si>
    <t>1468</t>
  </si>
  <si>
    <t>1064</t>
  </si>
  <si>
    <t>0904</t>
  </si>
  <si>
    <t>4606</t>
  </si>
  <si>
    <t>1323</t>
  </si>
  <si>
    <t>1132</t>
  </si>
  <si>
    <t>3487</t>
  </si>
  <si>
    <t>0898</t>
  </si>
  <si>
    <t>3156</t>
  </si>
  <si>
    <t>1800</t>
  </si>
  <si>
    <t>5430</t>
  </si>
  <si>
    <t>0907</t>
  </si>
  <si>
    <t>1700</t>
  </si>
  <si>
    <t>1062</t>
  </si>
  <si>
    <t>4608</t>
  </si>
  <si>
    <t>4164</t>
  </si>
  <si>
    <t>2316</t>
  </si>
  <si>
    <t>3542</t>
  </si>
  <si>
    <t>7582</t>
  </si>
  <si>
    <t>1960</t>
  </si>
  <si>
    <t>5326</t>
  </si>
  <si>
    <t>5343</t>
  </si>
  <si>
    <t>1245</t>
  </si>
  <si>
    <t>0766</t>
  </si>
  <si>
    <t>2445</t>
  </si>
  <si>
    <t>1815</t>
  </si>
  <si>
    <t>3154</t>
  </si>
  <si>
    <t>1057</t>
  </si>
  <si>
    <t>0857</t>
  </si>
  <si>
    <t>1732</t>
  </si>
  <si>
    <t>3663</t>
  </si>
  <si>
    <t>7012</t>
  </si>
  <si>
    <t>5824</t>
  </si>
  <si>
    <t>0657</t>
  </si>
  <si>
    <t>1003</t>
  </si>
  <si>
    <t>7009</t>
  </si>
  <si>
    <t>1543</t>
  </si>
  <si>
    <t>4538</t>
  </si>
  <si>
    <t>4136</t>
  </si>
  <si>
    <t>2308</t>
  </si>
  <si>
    <t>1260</t>
  </si>
  <si>
    <t>2310</t>
  </si>
  <si>
    <t>4262</t>
  </si>
  <si>
    <t>1715</t>
  </si>
  <si>
    <t>4504</t>
  </si>
  <si>
    <t>3468</t>
  </si>
  <si>
    <t>7578</t>
  </si>
  <si>
    <t>4654</t>
  </si>
  <si>
    <t>0708</t>
  </si>
  <si>
    <t>3406</t>
  </si>
  <si>
    <t>5158</t>
  </si>
  <si>
    <t>5126</t>
  </si>
  <si>
    <t>4505</t>
  </si>
  <si>
    <t>3204</t>
  </si>
  <si>
    <t>4172</t>
  </si>
  <si>
    <t>7552</t>
  </si>
  <si>
    <t>4928</t>
  </si>
  <si>
    <t>2455</t>
  </si>
  <si>
    <t>3574</t>
  </si>
  <si>
    <t>4266</t>
  </si>
  <si>
    <t>1422</t>
  </si>
  <si>
    <t>3358</t>
  </si>
  <si>
    <t>3557</t>
  </si>
  <si>
    <t>1299</t>
  </si>
  <si>
    <t>3554</t>
  </si>
  <si>
    <t>4852</t>
  </si>
  <si>
    <t>6004</t>
  </si>
  <si>
    <t>5904</t>
  </si>
  <si>
    <t>5507</t>
  </si>
  <si>
    <t>1227</t>
  </si>
  <si>
    <t>4830</t>
  </si>
  <si>
    <t>0848</t>
  </si>
  <si>
    <t>1635</t>
  </si>
  <si>
    <t>1284</t>
  </si>
  <si>
    <t>2480</t>
  </si>
  <si>
    <t>4900</t>
  </si>
  <si>
    <t>0633</t>
  </si>
  <si>
    <t>3023</t>
  </si>
  <si>
    <t>1356</t>
  </si>
  <si>
    <t>1471</t>
  </si>
  <si>
    <t>1233</t>
  </si>
  <si>
    <t>5935</t>
  </si>
  <si>
    <t>4570</t>
  </si>
  <si>
    <t>4124</t>
  </si>
  <si>
    <t>1377</t>
  </si>
  <si>
    <t>4032</t>
  </si>
  <si>
    <t>2212</t>
  </si>
  <si>
    <t>4224</t>
  </si>
  <si>
    <t>2140</t>
  </si>
  <si>
    <t>0972</t>
  </si>
  <si>
    <t>1108</t>
  </si>
  <si>
    <t>0665</t>
  </si>
  <si>
    <t>0720</t>
  </si>
  <si>
    <t>1068</t>
  </si>
  <si>
    <t>1167</t>
  </si>
  <si>
    <t>0916</t>
  </si>
  <si>
    <t>3592</t>
  </si>
  <si>
    <t>4298</t>
  </si>
  <si>
    <t>4300</t>
  </si>
  <si>
    <t>4922</t>
  </si>
  <si>
    <t>4242</t>
  </si>
  <si>
    <t>1142</t>
  </si>
  <si>
    <t>7502</t>
  </si>
  <si>
    <t>3010</t>
  </si>
  <si>
    <t>7022</t>
  </si>
  <si>
    <t>5160</t>
  </si>
  <si>
    <t>5340</t>
  </si>
  <si>
    <t>1985</t>
  </si>
  <si>
    <t>4508</t>
  </si>
  <si>
    <t>4243</t>
  </si>
  <si>
    <t>5492</t>
  </si>
  <si>
    <t>2460</t>
  </si>
  <si>
    <t>4066</t>
  </si>
  <si>
    <t>7650</t>
  </si>
  <si>
    <t>4554</t>
  </si>
  <si>
    <t>2220</t>
  </si>
  <si>
    <t>2312</t>
  </si>
  <si>
    <t>5040</t>
  </si>
  <si>
    <t>2195</t>
  </si>
  <si>
    <t>4040</t>
  </si>
  <si>
    <t>2055</t>
  </si>
  <si>
    <t>2040</t>
  </si>
  <si>
    <t>4254</t>
  </si>
  <si>
    <t>2494</t>
  </si>
  <si>
    <t>1065</t>
  </si>
  <si>
    <t>1706</t>
  </si>
  <si>
    <t>7520</t>
  </si>
  <si>
    <t>5608</t>
  </si>
  <si>
    <t>1416</t>
  </si>
  <si>
    <t>2300</t>
  </si>
  <si>
    <t>2265</t>
  </si>
  <si>
    <t>4804</t>
  </si>
  <si>
    <t>4162</t>
  </si>
  <si>
    <t>5088</t>
  </si>
  <si>
    <t>1392</t>
  </si>
  <si>
    <t>1055</t>
  </si>
  <si>
    <t>4036</t>
  </si>
  <si>
    <t>2217</t>
  </si>
  <si>
    <t>5816</t>
  </si>
  <si>
    <t>4918</t>
  </si>
  <si>
    <t>0714</t>
  </si>
  <si>
    <t>5804</t>
  </si>
  <si>
    <t>5472</t>
  </si>
  <si>
    <t>3497</t>
  </si>
  <si>
    <t>3036</t>
  </si>
  <si>
    <t>0756</t>
  </si>
  <si>
    <t>4166</t>
  </si>
  <si>
    <t>4038</t>
  </si>
  <si>
    <t>5006</t>
  </si>
  <si>
    <t>1195</t>
  </si>
  <si>
    <t>0949</t>
  </si>
  <si>
    <t>5800</t>
  </si>
  <si>
    <t>1058</t>
  </si>
  <si>
    <t>1383</t>
  </si>
  <si>
    <t>5012</t>
  </si>
  <si>
    <t>5316</t>
  </si>
  <si>
    <t>0741</t>
  </si>
  <si>
    <t>1045</t>
  </si>
  <si>
    <t>5814</t>
  </si>
  <si>
    <t>0933</t>
  </si>
  <si>
    <t>2250</t>
  </si>
  <si>
    <t>4120</t>
  </si>
  <si>
    <t>4506</t>
  </si>
  <si>
    <t>1401</t>
  </si>
  <si>
    <t>2481</t>
  </si>
  <si>
    <t>0767</t>
  </si>
  <si>
    <t>2114</t>
  </si>
  <si>
    <t>2465</t>
  </si>
  <si>
    <t>3120</t>
  </si>
  <si>
    <t>4966</t>
  </si>
  <si>
    <t>4954</t>
  </si>
  <si>
    <t>5050</t>
  </si>
  <si>
    <t>0606</t>
  </si>
  <si>
    <t>1384</t>
  </si>
  <si>
    <t>7586</t>
  </si>
  <si>
    <t>0937</t>
  </si>
  <si>
    <t>1920</t>
  </si>
  <si>
    <t>2496</t>
  </si>
  <si>
    <t>5075</t>
  </si>
  <si>
    <t>5342</t>
  </si>
  <si>
    <t>1965</t>
  </si>
  <si>
    <t>5916</t>
  </si>
  <si>
    <t>0689</t>
  </si>
  <si>
    <t>7515</t>
  </si>
  <si>
    <t>5080</t>
  </si>
  <si>
    <t>1627</t>
  </si>
  <si>
    <t>1395</t>
  </si>
  <si>
    <t>1447</t>
  </si>
  <si>
    <t>4892</t>
  </si>
  <si>
    <t>2060</t>
  </si>
  <si>
    <t>5420</t>
  </si>
  <si>
    <t>2464</t>
  </si>
  <si>
    <t>5912</t>
  </si>
  <si>
    <t>3282</t>
  </si>
  <si>
    <t>1186</t>
  </si>
  <si>
    <t>5945</t>
  </si>
  <si>
    <t>3105</t>
  </si>
  <si>
    <t>3518</t>
  </si>
  <si>
    <t>3495</t>
  </si>
  <si>
    <t>2400</t>
  </si>
  <si>
    <t>1125</t>
  </si>
  <si>
    <t>4604</t>
  </si>
  <si>
    <t>3624</t>
  </si>
  <si>
    <t>4931</t>
  </si>
  <si>
    <t>5632</t>
  </si>
  <si>
    <t>2120</t>
  </si>
  <si>
    <t>4581</t>
  </si>
  <si>
    <t>2130</t>
  </si>
  <si>
    <t>1573</t>
  </si>
  <si>
    <t>0998</t>
  </si>
  <si>
    <t>5162</t>
  </si>
  <si>
    <t>5046</t>
  </si>
  <si>
    <t>1650</t>
  </si>
  <si>
    <t>2085</t>
  </si>
  <si>
    <t>2498</t>
  </si>
  <si>
    <t>2150</t>
  </si>
  <si>
    <t>1835</t>
  </si>
  <si>
    <t>4517</t>
  </si>
  <si>
    <t>1393</t>
  </si>
  <si>
    <t>1885</t>
  </si>
  <si>
    <t>7564</t>
  </si>
  <si>
    <t>5476</t>
  </si>
  <si>
    <t>1566</t>
  </si>
  <si>
    <t>1529</t>
  </si>
  <si>
    <t>2314</t>
  </si>
  <si>
    <t>4070</t>
  </si>
  <si>
    <t>1614</t>
  </si>
  <si>
    <t>4062</t>
  </si>
  <si>
    <t>0851</t>
  </si>
  <si>
    <t>1845</t>
  </si>
  <si>
    <t>2354</t>
  </si>
  <si>
    <t>3683</t>
  </si>
  <si>
    <t>4598</t>
  </si>
  <si>
    <t>1484</t>
  </si>
  <si>
    <t>7543</t>
  </si>
  <si>
    <t>1035</t>
  </si>
  <si>
    <t>7558</t>
  </si>
  <si>
    <t>3477</t>
  </si>
  <si>
    <t>5312</t>
  </si>
  <si>
    <t>1215</t>
  </si>
  <si>
    <t>3292</t>
  </si>
  <si>
    <t>1290</t>
  </si>
  <si>
    <t>0668</t>
  </si>
  <si>
    <t>7865</t>
  </si>
  <si>
    <t>5147</t>
  </si>
  <si>
    <t>3645</t>
  </si>
  <si>
    <t>1449</t>
  </si>
  <si>
    <t>2050</t>
  </si>
  <si>
    <t>0702</t>
  </si>
  <si>
    <t>3008</t>
  </si>
  <si>
    <t>0750</t>
  </si>
  <si>
    <t>1374</t>
  </si>
  <si>
    <t>7910</t>
  </si>
  <si>
    <t>1269</t>
  </si>
  <si>
    <t>6020</t>
  </si>
  <si>
    <t>7590</t>
  </si>
  <si>
    <t>1332</t>
  </si>
  <si>
    <t>1230</t>
  </si>
  <si>
    <t>2355</t>
  </si>
  <si>
    <t>1257</t>
  </si>
  <si>
    <t>3502</t>
  </si>
  <si>
    <t>0648</t>
  </si>
  <si>
    <t>1366</t>
  </si>
  <si>
    <t>7925</t>
  </si>
  <si>
    <t>1563</t>
  </si>
  <si>
    <t>1335</t>
  </si>
  <si>
    <t>1296</t>
  </si>
  <si>
    <t>4052</t>
  </si>
  <si>
    <t>0746</t>
  </si>
  <si>
    <t>3600</t>
  </si>
  <si>
    <t>4974</t>
  </si>
  <si>
    <t>1610</t>
  </si>
  <si>
    <t>1135</t>
  </si>
  <si>
    <t>4096</t>
  </si>
  <si>
    <t>1572</t>
  </si>
  <si>
    <t>5163</t>
  </si>
  <si>
    <t>3042</t>
  </si>
  <si>
    <t>1145</t>
  </si>
  <si>
    <t>3486</t>
  </si>
  <si>
    <t>4346</t>
  </si>
  <si>
    <t>7512</t>
  </si>
  <si>
    <t>4102</t>
  </si>
  <si>
    <t>5154</t>
  </si>
  <si>
    <t>1810</t>
  </si>
  <si>
    <t>0695</t>
  </si>
  <si>
    <t>0692</t>
  </si>
  <si>
    <t>3407</t>
  </si>
  <si>
    <t>1353</t>
  </si>
  <si>
    <t>5106</t>
  </si>
  <si>
    <t>5322</t>
  </si>
  <si>
    <t>5102</t>
  </si>
  <si>
    <t>0705</t>
  </si>
  <si>
    <t>5351</t>
  </si>
  <si>
    <t>2375</t>
  </si>
  <si>
    <t>2380</t>
  </si>
  <si>
    <t>2205</t>
  </si>
  <si>
    <t>7501</t>
  </si>
  <si>
    <t>2190</t>
  </si>
  <si>
    <t>4344</t>
  </si>
  <si>
    <t>0738</t>
  </si>
  <si>
    <t>1061</t>
  </si>
  <si>
    <t>1320</t>
  </si>
  <si>
    <t>3385</t>
  </si>
  <si>
    <t>5128</t>
  </si>
  <si>
    <t>0609</t>
  </si>
  <si>
    <t>4806</t>
  </si>
  <si>
    <t>7920</t>
  </si>
  <si>
    <t>3480</t>
  </si>
  <si>
    <t>1865</t>
  </si>
  <si>
    <t>1248</t>
  </si>
  <si>
    <t>0652</t>
  </si>
  <si>
    <t>0774</t>
  </si>
  <si>
    <t>0776</t>
  </si>
  <si>
    <t>5470</t>
  </si>
  <si>
    <t>1654</t>
  </si>
  <si>
    <t>0772</t>
  </si>
  <si>
    <t>4064</t>
  </si>
  <si>
    <t>7524</t>
  </si>
  <si>
    <t>5347</t>
  </si>
  <si>
    <t>4933</t>
  </si>
  <si>
    <t>5466</t>
  </si>
  <si>
    <t>0615</t>
  </si>
  <si>
    <t>3664</t>
  </si>
  <si>
    <t>1056</t>
  </si>
  <si>
    <t>5412</t>
  </si>
  <si>
    <t>1561</t>
  </si>
  <si>
    <t>3254</t>
  </si>
  <si>
    <t>5044</t>
  </si>
  <si>
    <t>5454</t>
  </si>
  <si>
    <t>4662</t>
  </si>
  <si>
    <t>4552</t>
  </si>
  <si>
    <t>1305</t>
  </si>
  <si>
    <t>4335</t>
  </si>
  <si>
    <t>4808</t>
  </si>
  <si>
    <t>7830</t>
  </si>
  <si>
    <t>4946</t>
  </si>
  <si>
    <t>1281</t>
  </si>
  <si>
    <t>5032</t>
  </si>
  <si>
    <t>4028</t>
  </si>
  <si>
    <t>4342</t>
  </si>
  <si>
    <t>5626</t>
  </si>
  <si>
    <t>3256</t>
  </si>
  <si>
    <t>1443</t>
  </si>
  <si>
    <t>7000</t>
  </si>
  <si>
    <t>3608</t>
  </si>
  <si>
    <t>5457</t>
  </si>
  <si>
    <t>7549</t>
  </si>
  <si>
    <t>4623</t>
  </si>
  <si>
    <t>7035</t>
  </si>
  <si>
    <t>0931</t>
  </si>
  <si>
    <t>0748</t>
  </si>
  <si>
    <t>5094</t>
  </si>
  <si>
    <t>4360</t>
  </si>
  <si>
    <t>4250</t>
  </si>
  <si>
    <t>3614</t>
  </si>
  <si>
    <t>1575</t>
  </si>
  <si>
    <t>5452</t>
  </si>
  <si>
    <t>3386</t>
  </si>
  <si>
    <t>8065</t>
  </si>
  <si>
    <t>5042</t>
  </si>
  <si>
    <t>1618</t>
  </si>
  <si>
    <t>0952</t>
  </si>
  <si>
    <t>7017</t>
  </si>
  <si>
    <t>0895</t>
  </si>
  <si>
    <t>5352</t>
  </si>
  <si>
    <t>1870</t>
  </si>
  <si>
    <t>4270</t>
  </si>
  <si>
    <t>7040</t>
  </si>
  <si>
    <t>1341</t>
  </si>
  <si>
    <t>1278</t>
  </si>
  <si>
    <t>4016</t>
  </si>
  <si>
    <t>4960</t>
  </si>
  <si>
    <t>0892</t>
  </si>
  <si>
    <t>3018</t>
  </si>
  <si>
    <t>4565</t>
  </si>
  <si>
    <t>2010</t>
  </si>
  <si>
    <t>2015</t>
  </si>
  <si>
    <t>2020</t>
  </si>
  <si>
    <t>1890</t>
  </si>
  <si>
    <t>5506</t>
  </si>
  <si>
    <t>2275</t>
  </si>
  <si>
    <t>5497</t>
  </si>
  <si>
    <t>3513</t>
  </si>
  <si>
    <t>1150</t>
  </si>
  <si>
    <t>1012</t>
  </si>
  <si>
    <t>0993</t>
  </si>
  <si>
    <t>2353</t>
  </si>
  <si>
    <t>0728</t>
  </si>
  <si>
    <t>3648</t>
  </si>
  <si>
    <t>7013</t>
  </si>
  <si>
    <t>6030</t>
  </si>
  <si>
    <t>0654</t>
  </si>
  <si>
    <t>0768</t>
  </si>
  <si>
    <t>1172</t>
  </si>
  <si>
    <t>4044</t>
  </si>
  <si>
    <t>1288</t>
  </si>
  <si>
    <t>5434</t>
  </si>
  <si>
    <t>3391</t>
  </si>
  <si>
    <t>3395</t>
  </si>
  <si>
    <t>2235</t>
  </si>
  <si>
    <t>2309</t>
  </si>
  <si>
    <t>5411</t>
  </si>
  <si>
    <t>3382</t>
  </si>
  <si>
    <t>3260</t>
  </si>
  <si>
    <t>2270</t>
  </si>
  <si>
    <t>2065</t>
  </si>
  <si>
    <t>6009</t>
  </si>
  <si>
    <t>4891</t>
  </si>
  <si>
    <t>2280</t>
  </si>
  <si>
    <t>3110</t>
  </si>
  <si>
    <t>3155</t>
  </si>
  <si>
    <t>4664</t>
  </si>
  <si>
    <t>3356</t>
  </si>
  <si>
    <t>4176</t>
  </si>
  <si>
    <t>1168</t>
  </si>
  <si>
    <t>5363</t>
  </si>
  <si>
    <t>2125</t>
  </si>
  <si>
    <t>3504</t>
  </si>
  <si>
    <t>3490</t>
  </si>
  <si>
    <t>4140</t>
  </si>
  <si>
    <t>0672</t>
  </si>
  <si>
    <t>5406</t>
  </si>
  <si>
    <t>5602</t>
  </si>
  <si>
    <t>4000</t>
  </si>
  <si>
    <t>7014</t>
  </si>
  <si>
    <t>4862</t>
  </si>
  <si>
    <t>3630</t>
  </si>
  <si>
    <t>4550</t>
  </si>
  <si>
    <t>4223</t>
  </si>
  <si>
    <t>1577</t>
  </si>
  <si>
    <t>1900</t>
  </si>
  <si>
    <t>1347</t>
  </si>
  <si>
    <t>0653</t>
  </si>
  <si>
    <t>4106</t>
  </si>
  <si>
    <t>1704</t>
  </si>
  <si>
    <t>4212</t>
  </si>
  <si>
    <t>3215</t>
  </si>
  <si>
    <t>7820</t>
  </si>
  <si>
    <t>3657</t>
  </si>
  <si>
    <t>4926</t>
  </si>
  <si>
    <t>4967</t>
  </si>
  <si>
    <t>2432</t>
  </si>
  <si>
    <t>1008</t>
  </si>
  <si>
    <t>2115</t>
  </si>
  <si>
    <t>1648</t>
  </si>
  <si>
    <t>4865</t>
  </si>
  <si>
    <t>4668</t>
  </si>
  <si>
    <t>4060</t>
  </si>
  <si>
    <t>1365</t>
  </si>
  <si>
    <t>1398</t>
  </si>
  <si>
    <t>8066</t>
  </si>
  <si>
    <t>4022</t>
  </si>
  <si>
    <t>0866</t>
  </si>
  <si>
    <t>1825</t>
  </si>
  <si>
    <t>2070</t>
  </si>
  <si>
    <t>5820</t>
  </si>
  <si>
    <t>3482</t>
  </si>
  <si>
    <t>4666</t>
  </si>
  <si>
    <t>5830</t>
  </si>
  <si>
    <t>2470</t>
  </si>
  <si>
    <t>3541</t>
  </si>
  <si>
    <t>8396</t>
  </si>
  <si>
    <t>COD_DIRRHUM2022</t>
  </si>
  <si>
    <t>COD_DIRRHUM2023</t>
  </si>
  <si>
    <t>N</t>
  </si>
  <si>
    <t>codcomi_30032023</t>
  </si>
  <si>
    <t>SICRUZO</t>
  </si>
  <si>
    <t>FALTA_CRUZAR</t>
  </si>
  <si>
    <t>04</t>
  </si>
  <si>
    <t>DIVOPUS JULIACA</t>
  </si>
  <si>
    <t>Aprobado con Resolución de Comandancia General de la Policía Nacional N° 149-2020-CG  PNP/ SCG del 30MAY2020</t>
  </si>
  <si>
    <t>02</t>
  </si>
  <si>
    <t>PAMPA INALAMBRICA</t>
  </si>
  <si>
    <t>03</t>
  </si>
  <si>
    <t>LOS ANGELES</t>
  </si>
  <si>
    <t>PUERTO MALDONADO</t>
  </si>
  <si>
    <t>LA NORIA</t>
  </si>
  <si>
    <t>05</t>
  </si>
  <si>
    <t>12</t>
  </si>
  <si>
    <t>TALAMBO</t>
  </si>
  <si>
    <t>06</t>
  </si>
  <si>
    <t>09</t>
  </si>
  <si>
    <t>EL ALAMBRE</t>
  </si>
  <si>
    <t>VICTOR RAUL HAYA DE LA TORRE</t>
  </si>
  <si>
    <t>MORONACOCHA</t>
  </si>
  <si>
    <t>PUCALLPA</t>
  </si>
  <si>
    <t>UNIDAD VECINAL 3</t>
  </si>
  <si>
    <t>Aprobado con Resolución de Direccion General de la Policía Nacional N° 276-2018-DIRGEN/SUB.DG-PNP 23JUL2018</t>
  </si>
  <si>
    <t>UNIDAD VECINAL MIRONES BAJO</t>
  </si>
  <si>
    <t>CONDE DE LA VEGA</t>
  </si>
  <si>
    <t>MONSERRATE</t>
  </si>
  <si>
    <t>UNIDAD VECINAL MIRONES ALTO</t>
  </si>
  <si>
    <t>PALOMINO</t>
  </si>
  <si>
    <t>ALFONSO UGARTE</t>
  </si>
  <si>
    <t>PETIT THOUARS</t>
  </si>
  <si>
    <t>SAN VICENTE</t>
  </si>
  <si>
    <t>08</t>
  </si>
  <si>
    <t>ANDRES ARAUJO MORAN</t>
  </si>
  <si>
    <t>EL TABLAZO</t>
  </si>
  <si>
    <t>PUERTO PIZARRO</t>
  </si>
  <si>
    <t>07</t>
  </si>
  <si>
    <t>CHAMAYA</t>
  </si>
  <si>
    <t>CENTRAL CAJAMARCA</t>
  </si>
  <si>
    <t>SINCHIMACHE</t>
  </si>
  <si>
    <t>LA LEGUA</t>
  </si>
  <si>
    <t>SARITA COLONIA</t>
  </si>
  <si>
    <t>JUAN INGUNZA VALDIVIA</t>
  </si>
  <si>
    <t>MANUEL CIPRIANO DULANTO</t>
  </si>
  <si>
    <t>BOCANEGRA</t>
  </si>
  <si>
    <t>PLAYA RIMAC</t>
  </si>
  <si>
    <t>CIUDADELA CHALACA</t>
  </si>
  <si>
    <t>MARQUEZ</t>
  </si>
  <si>
    <t>OQUENDO</t>
  </si>
  <si>
    <t>QUILLABAMBA</t>
  </si>
  <si>
    <t>TORCOMA</t>
  </si>
  <si>
    <t>PAVAYOC</t>
  </si>
  <si>
    <t>HUAYANAY</t>
  </si>
  <si>
    <t>TAHUANTINSUYO</t>
  </si>
  <si>
    <t>SIPASPUCYO</t>
  </si>
  <si>
    <t>SANTA MARTA</t>
  </si>
  <si>
    <t>PALACIO VIEJO</t>
  </si>
  <si>
    <t>14</t>
  </si>
  <si>
    <t>DEL NORTE</t>
  </si>
  <si>
    <t>CESAR LLATAS CASTRO</t>
  </si>
  <si>
    <t>CAMPODONICO</t>
  </si>
  <si>
    <t>AUGUSTO B LEGUIA</t>
  </si>
  <si>
    <t>GONZALES VIGIL</t>
  </si>
  <si>
    <t>CENTRAL</t>
  </si>
  <si>
    <t>LA NATIVIDAD</t>
  </si>
  <si>
    <t>VILLA AMPAY</t>
  </si>
  <si>
    <t>YAULI - LA OROYA</t>
  </si>
  <si>
    <t>10</t>
  </si>
  <si>
    <t>LA MERCED</t>
  </si>
  <si>
    <t>UCHUGLLA</t>
  </si>
  <si>
    <t>SAN PEDRO</t>
  </si>
  <si>
    <t>ALTO PERU</t>
  </si>
  <si>
    <t>TAMBO REAL NUEVO</t>
  </si>
  <si>
    <t>RINCONADA</t>
  </si>
  <si>
    <t>21 DE ABRIL</t>
  </si>
  <si>
    <t>SAN GERONIMO</t>
  </si>
  <si>
    <t>TACLLAN</t>
  </si>
  <si>
    <t>NASCA</t>
  </si>
  <si>
    <t>SANTA BARBARA</t>
  </si>
  <si>
    <t>COLLAO - ILAVE</t>
  </si>
  <si>
    <t>HUASCAR</t>
  </si>
  <si>
    <t>ICHU</t>
  </si>
  <si>
    <t>ALTO PUNO</t>
  </si>
  <si>
    <t>BAGUA GRANDE - UTCUBAMBA</t>
  </si>
  <si>
    <t>VENENILLO</t>
  </si>
  <si>
    <t>TINGO MARIA</t>
  </si>
  <si>
    <t>PARACHIQUE</t>
  </si>
  <si>
    <t>NUEVA SULLANA</t>
  </si>
  <si>
    <t>LOS ALGARROBOS</t>
  </si>
  <si>
    <t>KILOMETRO 50</t>
  </si>
  <si>
    <t>YAPATERA</t>
  </si>
  <si>
    <t>TALANDRACAS</t>
  </si>
  <si>
    <t>TALARA ALTA</t>
  </si>
  <si>
    <t>CIUDAD DEL PESCADOR</t>
  </si>
  <si>
    <t>PUERTO RICO</t>
  </si>
  <si>
    <t>EL OBRERO</t>
  </si>
  <si>
    <t>LIBERTAD NARANJITO DE CAMSE</t>
  </si>
  <si>
    <t>CIUDAD CONSTITUCION</t>
  </si>
  <si>
    <t>LA QUINUA</t>
  </si>
  <si>
    <t>ISCOZACIN - PALCAZU</t>
  </si>
  <si>
    <t>COLQUIJIRCA TINYAHUARCO</t>
  </si>
  <si>
    <t>COCHAMARCA</t>
  </si>
  <si>
    <t>CHAUPIMARCA - LA ESPERANZA</t>
  </si>
  <si>
    <t>SAN FRANCISCO DE ASIS</t>
  </si>
  <si>
    <t>CHICRIN</t>
  </si>
  <si>
    <t>SAN CRISTOBAL - CALACOA</t>
  </si>
  <si>
    <t>OMATE - GENERAL SANCHEZ CERRO</t>
  </si>
  <si>
    <t>YALAGUA</t>
  </si>
  <si>
    <t>SALVACION</t>
  </si>
  <si>
    <t>DIVPOL QUISPICANCHIS</t>
  </si>
  <si>
    <t>BOCA COLORADO</t>
  </si>
  <si>
    <t>MIRAMAR</t>
  </si>
  <si>
    <t>NICOLAS ALCAZAR</t>
  </si>
  <si>
    <t>CIUDAD DE DIOS</t>
  </si>
  <si>
    <t>ROMA</t>
  </si>
  <si>
    <t>CARTAVIO</t>
  </si>
  <si>
    <t>CHICLIN</t>
  </si>
  <si>
    <t>SAUSAL</t>
  </si>
  <si>
    <t>JERUSALEN WICHANZAO</t>
  </si>
  <si>
    <t>ALTO TRUJILLO</t>
  </si>
  <si>
    <t>COMPIN</t>
  </si>
  <si>
    <t>SAMNE</t>
  </si>
  <si>
    <t>CALLANCAS</t>
  </si>
  <si>
    <t>PUNTA MORENO</t>
  </si>
  <si>
    <t>SHOREY</t>
  </si>
  <si>
    <t>TAYABAMBA PATAZ</t>
  </si>
  <si>
    <t>LLACUABAMBA</t>
  </si>
  <si>
    <t>RETAMAS</t>
  </si>
  <si>
    <t>VIJUS</t>
  </si>
  <si>
    <t>CHAGUAL</t>
  </si>
  <si>
    <t>PACANGUILLA</t>
  </si>
  <si>
    <t>CASCAS - GRAN CHIMU</t>
  </si>
  <si>
    <t>9 DE OCTUBRE</t>
  </si>
  <si>
    <t>SANTA ELENA</t>
  </si>
  <si>
    <t>SANTA RITA DE CASTILLA</t>
  </si>
  <si>
    <t>SAN LORENZO</t>
  </si>
  <si>
    <t>SANTA MARIA DE NANAY</t>
  </si>
  <si>
    <t>MAYNAS - MAZAN</t>
  </si>
  <si>
    <t>INTUTO</t>
  </si>
  <si>
    <t>SANTA CLOTILDE</t>
  </si>
  <si>
    <t>EL ESTRECHO</t>
  </si>
  <si>
    <t>TORRES CAUSANA PANTOJA</t>
  </si>
  <si>
    <t>MAYPUCO</t>
  </si>
  <si>
    <t>BAGAZAN</t>
  </si>
  <si>
    <t>TAMANCO</t>
  </si>
  <si>
    <t>GENARO HERRERA</t>
  </si>
  <si>
    <t>CURINGA</t>
  </si>
  <si>
    <t>FLOR DE PUNGA</t>
  </si>
  <si>
    <t>BRETAÑA</t>
  </si>
  <si>
    <t>SILVA MERINO</t>
  </si>
  <si>
    <t>SERAFIN FILOMENO</t>
  </si>
  <si>
    <t>CABALLOCOCHA</t>
  </si>
  <si>
    <t>FRANCISCO DE ORELLANA</t>
  </si>
  <si>
    <t>BUENA VISTA</t>
  </si>
  <si>
    <t>YANASHI</t>
  </si>
  <si>
    <t>SINCHICUY</t>
  </si>
  <si>
    <t>TAMSHIYACU</t>
  </si>
  <si>
    <t>YUCURUCHI</t>
  </si>
  <si>
    <t>SAN ALEJANDRO</t>
  </si>
  <si>
    <t>PADRE ABAD - AGUAYTIA</t>
  </si>
  <si>
    <t>CAMPO VERDE</t>
  </si>
  <si>
    <t>SAN FERNANDO</t>
  </si>
  <si>
    <t>VILLA</t>
  </si>
  <si>
    <t>MARANGA</t>
  </si>
  <si>
    <t>BARBONCITOS</t>
  </si>
  <si>
    <t>SANTOYO</t>
  </si>
  <si>
    <t>CHACRA COLORADA</t>
  </si>
  <si>
    <t>ORRANTIA DEL MAR</t>
  </si>
  <si>
    <t>CONDEVILLA</t>
  </si>
  <si>
    <t>EL RIMAC</t>
  </si>
  <si>
    <t>EL MANZANO</t>
  </si>
  <si>
    <t>PIEDRA LIZA</t>
  </si>
  <si>
    <t>CIUDAD Y CAMPO</t>
  </si>
  <si>
    <t>LAURA CALLER IBERICO</t>
  </si>
  <si>
    <t>VILLA HERMOSA</t>
  </si>
  <si>
    <t>SURCO</t>
  </si>
  <si>
    <t>SANTA ELIZABETH</t>
  </si>
  <si>
    <t>SAN GENARO</t>
  </si>
  <si>
    <t>MATEO PUMACAHUA</t>
  </si>
  <si>
    <t>LADERAS DE VILLA</t>
  </si>
  <si>
    <t>URBANIZACION PACHACAMAC</t>
  </si>
  <si>
    <t>PAMPLONA I</t>
  </si>
  <si>
    <t>PAMPLONA II</t>
  </si>
  <si>
    <t>NUEVA ESPERANZA</t>
  </si>
  <si>
    <t>SANTA FELICIA</t>
  </si>
  <si>
    <t>VITARTE</t>
  </si>
  <si>
    <t>LAS PRADERAS</t>
  </si>
  <si>
    <t>HUACHIPA</t>
  </si>
  <si>
    <t>LA HUAYRONA</t>
  </si>
  <si>
    <t>PAYET</t>
  </si>
  <si>
    <t>TUPAC AMARU</t>
  </si>
  <si>
    <t>UNIVERSITARIA</t>
  </si>
  <si>
    <t>SANTA LUZMILA</t>
  </si>
  <si>
    <t>LA PASCANA</t>
  </si>
  <si>
    <t>CANTO REY</t>
  </si>
  <si>
    <t>SAN ANTONIO MIRAFLORES</t>
  </si>
  <si>
    <t>MANCHAY</t>
  </si>
  <si>
    <t>LA UNIFICADA</t>
  </si>
  <si>
    <t>CAJA DE AGUA</t>
  </si>
  <si>
    <t>SAN ANTONIO DE JICAMARCA</t>
  </si>
  <si>
    <t>ZAPALLAL</t>
  </si>
  <si>
    <t>EL PROGRESO</t>
  </si>
  <si>
    <t>SANTA ISABEL</t>
  </si>
  <si>
    <t>PRO</t>
  </si>
  <si>
    <t>SOL DE ORO</t>
  </si>
  <si>
    <t>LA ENSENADA</t>
  </si>
  <si>
    <t>COLLIQUE</t>
  </si>
  <si>
    <t>FLOR DE AMANCAES</t>
  </si>
  <si>
    <t>SAN COSME</t>
  </si>
  <si>
    <t>SAN CAYETANO</t>
  </si>
  <si>
    <t>10 DE OCTUBRE</t>
  </si>
  <si>
    <t>BAYOVAR</t>
  </si>
  <si>
    <t>ZARATE</t>
  </si>
  <si>
    <t>JICAMARCA</t>
  </si>
  <si>
    <t>APOLO</t>
  </si>
  <si>
    <t>SANTA CLARA</t>
  </si>
  <si>
    <t>HUAYCAN</t>
  </si>
  <si>
    <t>YERBATEROS</t>
  </si>
  <si>
    <t>MONTERRICO</t>
  </si>
  <si>
    <t>SAGITARIO</t>
  </si>
  <si>
    <t>CHACARILLA DEL ESTANQUE</t>
  </si>
  <si>
    <t>JOSE GALVEZ</t>
  </si>
  <si>
    <t>JOSE CARLOS MARIATEGUI</t>
  </si>
  <si>
    <t>SAN FRANCISCO TABLADA DE LURIN</t>
  </si>
  <si>
    <t>VILLA ALEJANDRO</t>
  </si>
  <si>
    <t>CHOSICA</t>
  </si>
  <si>
    <t>YANGAS</t>
  </si>
  <si>
    <t>SAN PEDRO DE CAPILLUCAS</t>
  </si>
  <si>
    <t>SUPE PUEBLO</t>
  </si>
  <si>
    <t>PUEBLO NUEVO DE CONTA</t>
  </si>
  <si>
    <t>2395</t>
  </si>
  <si>
    <t>UCHUCCHACUA</t>
  </si>
  <si>
    <t>CHURIN</t>
  </si>
  <si>
    <t>CRUZ BLANCA</t>
  </si>
  <si>
    <t>CASAPALCA</t>
  </si>
  <si>
    <t>SAN ANTONIO DE CAÑETE</t>
  </si>
  <si>
    <t>CASITAS - CAÑAVERAL</t>
  </si>
  <si>
    <t>CANCAS</t>
  </si>
  <si>
    <t>ANDAMARCA</t>
  </si>
  <si>
    <t>CABANA SUR</t>
  </si>
  <si>
    <t>LUCANAS - PUQUIO</t>
  </si>
  <si>
    <t>HUANCASANCOS</t>
  </si>
  <si>
    <t>SANCOS_H</t>
  </si>
  <si>
    <t>SAMUGARI PALMAPAMPA</t>
  </si>
  <si>
    <t>QUEROBAMBA - SUCRE</t>
  </si>
  <si>
    <t>VILCASHUAMAN</t>
  </si>
  <si>
    <t>NUEVA COMISARIA, FECHA DE CREACION FEBRERO 2020</t>
  </si>
  <si>
    <t>ACOSVINCHOS</t>
  </si>
  <si>
    <t>SAN MIGUEL - LA MAR</t>
  </si>
  <si>
    <t>TACA</t>
  </si>
  <si>
    <t>VILLA CANARIA</t>
  </si>
  <si>
    <t>CHACCO</t>
  </si>
  <si>
    <t>PARINACOCHAS - CORACORA</t>
  </si>
  <si>
    <t>PUYUSCA - INCUYO</t>
  </si>
  <si>
    <t>TEMBLADERA</t>
  </si>
  <si>
    <t>TRINIDAD</t>
  </si>
  <si>
    <t>TANTARICA - CATAN</t>
  </si>
  <si>
    <t>BAÑOS DEL INCA</t>
  </si>
  <si>
    <t>SANTA CRUZ DE TOLEDO</t>
  </si>
  <si>
    <t>CAUDAY</t>
  </si>
  <si>
    <t>LLUCHUBAMBA</t>
  </si>
  <si>
    <t>ARAQUEDA</t>
  </si>
  <si>
    <t>LA GRAMA</t>
  </si>
  <si>
    <t>AGUA BLANCA</t>
  </si>
  <si>
    <t>LA CAPILLA</t>
  </si>
  <si>
    <t>CHANCAY BAÑOS</t>
  </si>
  <si>
    <t>SANTA CRUZ DE CUTERVO</t>
  </si>
  <si>
    <t>LA SACILIA</t>
  </si>
  <si>
    <t>SANTA ROSA DE LA YUNGA</t>
  </si>
  <si>
    <t>PUERTO CIRUELO</t>
  </si>
  <si>
    <t>LA ENCAÑADA</t>
  </si>
  <si>
    <t>LLAUCAN</t>
  </si>
  <si>
    <t>CHANTA ALTA</t>
  </si>
  <si>
    <t>HUACAPAMPA</t>
  </si>
  <si>
    <t>LA PORTADA</t>
  </si>
  <si>
    <t>LANCHEZ</t>
  </si>
  <si>
    <t>EL SALITRE</t>
  </si>
  <si>
    <t>TAMBORAPA</t>
  </si>
  <si>
    <t>UDIMA</t>
  </si>
  <si>
    <t>VILLA LOS REYES</t>
  </si>
  <si>
    <t>CAMISEA</t>
  </si>
  <si>
    <t>CHINCHAYPUCYO</t>
  </si>
  <si>
    <t>DIVPOL ANTA</t>
  </si>
  <si>
    <t>DIVPOL ACOMAYO</t>
  </si>
  <si>
    <t>EL DESCANSO</t>
  </si>
  <si>
    <t>QUISPICANCHIS - URCOS</t>
  </si>
  <si>
    <t>DIVPOL URUBAMBA</t>
  </si>
  <si>
    <t>HUYRO</t>
  </si>
  <si>
    <t>AMPARAES</t>
  </si>
  <si>
    <t>LA QUEBRADA</t>
  </si>
  <si>
    <t>SANTA MARIA</t>
  </si>
  <si>
    <t>KCAURI</t>
  </si>
  <si>
    <t>HUAMBUTIO</t>
  </si>
  <si>
    <t>PILCOPATA</t>
  </si>
  <si>
    <t>QUINCEMIL</t>
  </si>
  <si>
    <t>KITENI</t>
  </si>
  <si>
    <t>PALMA REAL</t>
  </si>
  <si>
    <t>NATIVIDAD</t>
  </si>
  <si>
    <t>ZARZUELA</t>
  </si>
  <si>
    <t>CCATCCA</t>
  </si>
  <si>
    <t>VIVA EL PERU</t>
  </si>
  <si>
    <t>ANGARAES LIRCAY</t>
  </si>
  <si>
    <t>SAN PEDRO DE CORIS COBRIZA</t>
  </si>
  <si>
    <t>VILLA DE ARMA</t>
  </si>
  <si>
    <t>PAMPAS TAYACAJA</t>
  </si>
  <si>
    <t>PUCCHUN</t>
  </si>
  <si>
    <t>HUACAPUY</t>
  </si>
  <si>
    <t>ACHANIZO</t>
  </si>
  <si>
    <t>CHUQUIBAMBA CONDESUYOS</t>
  </si>
  <si>
    <t>MINAS OCOÑA</t>
  </si>
  <si>
    <t>MATARANI</t>
  </si>
  <si>
    <t>LA CURVA</t>
  </si>
  <si>
    <t>EL ARENAL</t>
  </si>
  <si>
    <t>EL TRIUNFO</t>
  </si>
  <si>
    <t>SAN CAMILO</t>
  </si>
  <si>
    <t>CONGATA</t>
  </si>
  <si>
    <t>ANDRES AVELINO CACERES</t>
  </si>
  <si>
    <t>PAMPA DE CAMARONES</t>
  </si>
  <si>
    <t>ISRAEL</t>
  </si>
  <si>
    <t>JUAN DE DIOS COLCA APAZA</t>
  </si>
  <si>
    <t>CIUDAD MI TRABAJO</t>
  </si>
  <si>
    <t>HUNTER</t>
  </si>
  <si>
    <t>CAMPO MARTE</t>
  </si>
  <si>
    <t>MIGUEL GRAU</t>
  </si>
  <si>
    <t>4080</t>
  </si>
  <si>
    <t>CIUDAD BLANCA</t>
  </si>
  <si>
    <t>CORIRE</t>
  </si>
  <si>
    <t>PEDREGAL</t>
  </si>
  <si>
    <t>TAMBILLO</t>
  </si>
  <si>
    <t>MACHAHUAY</t>
  </si>
  <si>
    <t>VICTOR SOTILLO</t>
  </si>
  <si>
    <t>JERUSALEN</t>
  </si>
  <si>
    <t>ALTO MISTI</t>
  </si>
  <si>
    <t>CIUDAD MUNICIPAL</t>
  </si>
  <si>
    <t>ACEQUIA ALTA</t>
  </si>
  <si>
    <t>ZAMACOLA</t>
  </si>
  <si>
    <t>CASIMIRO CUADROS</t>
  </si>
  <si>
    <t>CHIVAY CAYLLOMA</t>
  </si>
  <si>
    <t>4220</t>
  </si>
  <si>
    <t>ARCATA</t>
  </si>
  <si>
    <t>CAYARANI</t>
  </si>
  <si>
    <t>SAN ANTONIO DE CHUCA - IMATA</t>
  </si>
  <si>
    <t>EL CARDO</t>
  </si>
  <si>
    <t>4054</t>
  </si>
  <si>
    <t>MINAS MADRIGAL</t>
  </si>
  <si>
    <t>PUERTO ETEN</t>
  </si>
  <si>
    <t>MOCUPE</t>
  </si>
  <si>
    <t>ZAÑA</t>
  </si>
  <si>
    <t>CALUPE</t>
  </si>
  <si>
    <t>POSOPE ALTO</t>
  </si>
  <si>
    <t>CIUDAD ETEN</t>
  </si>
  <si>
    <t>SALTUR</t>
  </si>
  <si>
    <t>ATUSPARIA</t>
  </si>
  <si>
    <t>PAMPA GRANDE</t>
  </si>
  <si>
    <t>BATAN GRANDE</t>
  </si>
  <si>
    <t>UYURPAMPA</t>
  </si>
  <si>
    <t>PENACHI</t>
  </si>
  <si>
    <t>SAMA LAS YARAS</t>
  </si>
  <si>
    <t>TOQUEPALA</t>
  </si>
  <si>
    <t>BOCA DEL RIO</t>
  </si>
  <si>
    <t>GREGORIO ALBARRACIN LANCHIPA</t>
  </si>
  <si>
    <t>ESTIQUE PAMPA</t>
  </si>
  <si>
    <t>SAMA INCLAN</t>
  </si>
  <si>
    <t>CHALHUANCA - AYMARAES</t>
  </si>
  <si>
    <t>TAPAYRIHUA</t>
  </si>
  <si>
    <t>TOTORA - OROPESA</t>
  </si>
  <si>
    <t>PALPACACHI - MARISCAL GAMARRA</t>
  </si>
  <si>
    <t>CASINCHIHUA</t>
  </si>
  <si>
    <t>CCOYLLURQUI</t>
  </si>
  <si>
    <t>URIPA</t>
  </si>
  <si>
    <t>PACHACAYO</t>
  </si>
  <si>
    <t>SAN AGUSTIN DE CAJAS</t>
  </si>
  <si>
    <t>CMDTE FERRER PELAYO ALIAGA MIRANDA</t>
  </si>
  <si>
    <t>SAN MARTIN DE PANGOA</t>
  </si>
  <si>
    <t>VILLA PERENE</t>
  </si>
  <si>
    <t>SAN MARTIN ALAO</t>
  </si>
  <si>
    <t>BANDA DE SHILCAYO</t>
  </si>
  <si>
    <t>NUEVO CHIRIMOTO</t>
  </si>
  <si>
    <t>SEGUNDA JERUSALEN</t>
  </si>
  <si>
    <t>PONGO DE CAYNARACHI</t>
  </si>
  <si>
    <t>NUEVO LIMA</t>
  </si>
  <si>
    <t>PUERTO PIZANA</t>
  </si>
  <si>
    <t>ALONSO DE ALVARADO ROQUE</t>
  </si>
  <si>
    <t>NARANJOS</t>
  </si>
  <si>
    <t>NUEVO SAN MIGUEL</t>
  </si>
  <si>
    <t>MADRE MIA</t>
  </si>
  <si>
    <t>NUEVO SAN MARTIN</t>
  </si>
  <si>
    <t>PACAYZAPA</t>
  </si>
  <si>
    <t>ALIANZA</t>
  </si>
  <si>
    <t>VILLA MARIA</t>
  </si>
  <si>
    <t>RAJAN</t>
  </si>
  <si>
    <t>BOLOGNESI CHIQUIAN</t>
  </si>
  <si>
    <t>CHASQUITAMBO</t>
  </si>
  <si>
    <t>MONTERREY</t>
  </si>
  <si>
    <t>CHAVIN</t>
  </si>
  <si>
    <t>ASUNCION - CHACAS</t>
  </si>
  <si>
    <t>ANTONIO RAYMONDI - LLAMELLIN</t>
  </si>
  <si>
    <t>HUAYTUNA</t>
  </si>
  <si>
    <t>SAN LUIS - CARLOS FERMIN FITZCARRALD</t>
  </si>
  <si>
    <t>HUALLANCA - CHURCOS</t>
  </si>
  <si>
    <t>HUALLANCA_B</t>
  </si>
  <si>
    <t>JIMBE</t>
  </si>
  <si>
    <t>MARISCAL LUZURIAGA - PISCOBAMBA</t>
  </si>
  <si>
    <t>CHUQUICARA</t>
  </si>
  <si>
    <t>CAÑON DEL PATO</t>
  </si>
  <si>
    <t>LOS MOLINOS</t>
  </si>
  <si>
    <t>HUAMANI</t>
  </si>
  <si>
    <t>PAMPA VILLACURI</t>
  </si>
  <si>
    <t>MAZOCRUZ</t>
  </si>
  <si>
    <t>QUEÑUANI</t>
  </si>
  <si>
    <t>VILQUECHICO</t>
  </si>
  <si>
    <t>MACUSANI - CARABAYA</t>
  </si>
  <si>
    <t>YANAPATA</t>
  </si>
  <si>
    <t>TAPOJE</t>
  </si>
  <si>
    <t>LARAQUERI</t>
  </si>
  <si>
    <t>COLLONCE</t>
  </si>
  <si>
    <t>PIZUQUIA - PUEBLO NUEVO</t>
  </si>
  <si>
    <t>LEYMEBAMBA</t>
  </si>
  <si>
    <t>JALCA GRANDE</t>
  </si>
  <si>
    <t>SAN FRANCISCO DE DAGUAS - PIPUS</t>
  </si>
  <si>
    <t>SANTA MARIA DE NIEVA</t>
  </si>
  <si>
    <t>SAN PABLO - VALERA</t>
  </si>
  <si>
    <t>RODRIGUEZ DE MENDOZA - SAN NICOLAS</t>
  </si>
  <si>
    <t>CAMPO REDONDO</t>
  </si>
  <si>
    <t>POMACOCHAS</t>
  </si>
  <si>
    <t>DURAZNO PAMPA</t>
  </si>
  <si>
    <t>IMACITA</t>
  </si>
  <si>
    <t>EL MUYO</t>
  </si>
  <si>
    <t>CHIRIACO</t>
  </si>
  <si>
    <t>CORRAL QUEMADO</t>
  </si>
  <si>
    <t>CRUZ VALQUI OROZCO - LUYA</t>
  </si>
  <si>
    <t>JESUS - LAURICOCHA</t>
  </si>
  <si>
    <t>CAYHUAYNA</t>
  </si>
  <si>
    <t>DOS DE MAYO - LA UNIÓN</t>
  </si>
  <si>
    <t>RANCHO</t>
  </si>
  <si>
    <t>CAYUMBA</t>
  </si>
  <si>
    <t>TULUMAYO</t>
  </si>
  <si>
    <t>PALO DE ACERO</t>
  </si>
  <si>
    <t>CACHICOTO</t>
  </si>
  <si>
    <t>PUMAHUASI</t>
  </si>
  <si>
    <t>AUCAYACU</t>
  </si>
  <si>
    <t>PARAISO</t>
  </si>
  <si>
    <t>YANAJANCA</t>
  </si>
  <si>
    <t>CUCUNGARA</t>
  </si>
  <si>
    <t>SALITRAL_M</t>
  </si>
  <si>
    <t>EL INDIO</t>
  </si>
  <si>
    <t>SAN LUCAS DE COLAN</t>
  </si>
  <si>
    <t>TACALA</t>
  </si>
  <si>
    <t>TAMBOGRANDE</t>
  </si>
  <si>
    <t>CRUCETA</t>
  </si>
  <si>
    <t>PALTASHACO</t>
  </si>
  <si>
    <t>SAN JORGE</t>
  </si>
  <si>
    <t>PAMBARUMBE</t>
  </si>
  <si>
    <t>LOS ENCUENTROS DE PILARES</t>
  </si>
  <si>
    <t>TONDOPA</t>
  </si>
  <si>
    <t>CHIPILLICO</t>
  </si>
  <si>
    <t>SAPALACHE</t>
  </si>
  <si>
    <t>LOS RANCHOS</t>
  </si>
  <si>
    <t>NEGRITOS</t>
  </si>
  <si>
    <t>PUEBLO NUEVO DE COLAN</t>
  </si>
  <si>
    <t>CRUZ DEL MEDANO</t>
  </si>
  <si>
    <t>ORELLANA</t>
  </si>
  <si>
    <t>MAVILA</t>
  </si>
  <si>
    <t>PLANCHON</t>
  </si>
  <si>
    <t>DELTA 1</t>
  </si>
  <si>
    <t>MAZUKO</t>
  </si>
  <si>
    <t>ATALAYA - RAIMONDI</t>
  </si>
  <si>
    <t>NARANJILLO</t>
  </si>
  <si>
    <t>PELEJO</t>
  </si>
  <si>
    <t>MAYOCC</t>
  </si>
  <si>
    <t>LA RINCONADA</t>
  </si>
  <si>
    <t>NARANJITOS</t>
  </si>
  <si>
    <t>SAN FRANCISCO</t>
  </si>
  <si>
    <t>NUEVA COMISARIA_CREACION 15 DE JUNIO 2020</t>
  </si>
  <si>
    <t>NUEVA COMISARIA_CREACION 04 DE NOVIEMBRE 2020</t>
  </si>
  <si>
    <t>KEPASHIATO</t>
  </si>
  <si>
    <t>SECTORES</t>
  </si>
  <si>
    <t>TIPO_COMI</t>
  </si>
  <si>
    <t>RESOLUCION</t>
  </si>
  <si>
    <t>COD_SIDPOL</t>
  </si>
  <si>
    <t>internet</t>
  </si>
  <si>
    <t>Departamento</t>
  </si>
  <si>
    <t>Provincia</t>
  </si>
  <si>
    <t>Distrito</t>
  </si>
  <si>
    <t>electricidad</t>
  </si>
  <si>
    <t>agua</t>
  </si>
  <si>
    <t>desague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</si>
</sst>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9"/>
      <color theme="1"/>
      <name val="Selawik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1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3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3" fillId="4" borderId="0" xfId="0" applyNumberFormat="1" applyFont="1" applyFill="1"/>
    <xf numFmtId="49" fontId="3" fillId="0" borderId="0" xfId="0" applyNumberFormat="1" applyFont="1" applyAlignment="1">
      <alignment horizontal="left"/>
    </xf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6" fillId="1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CB7978E2-6685-47A2-AF51-6B5C95AEEF89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sonal\Edgar\MININTER\P.SIUP\SIUP%202021\FUENTES%20DE%20INFORMACION\PADRON%201322%20COMISARIAS%20CON%20MATCH%20SIDPOL_FOR%20SIUP%202021_101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PADRON%20DE%20COMISARIAS%20AL%20100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  <sheetName val="BARRIO"/>
      <sheetName val="DATA_FOR_SIUP2021"/>
      <sheetName val="FOR CRUCE CON DIFINFRA"/>
      <sheetName val="CODIGOS_M_DIVINFRA"/>
      <sheetName val="Hoja6"/>
      <sheetName val="no internet"/>
      <sheetName val="congeo"/>
    </sheetNames>
    <sheetDataSet>
      <sheetData sheetId="0"/>
      <sheetData sheetId="1">
        <row r="2">
          <cell r="A2" t="str">
            <v>1113</v>
          </cell>
          <cell r="B2">
            <v>3</v>
          </cell>
          <cell r="C2" t="str">
            <v>I</v>
          </cell>
          <cell r="D2" t="str">
            <v>LA LIBERTAD</v>
          </cell>
          <cell r="E2" t="str">
            <v>TRUJILLO</v>
          </cell>
          <cell r="F2" t="str">
            <v>LA ESPERANZA</v>
          </cell>
          <cell r="G2" t="str">
            <v>1,45</v>
          </cell>
          <cell r="H2" t="str">
            <v>SECTORIAL JERUSALEN WICHANZAO</v>
          </cell>
          <cell r="I2" t="str">
            <v>WICHANZAO</v>
          </cell>
          <cell r="J2">
            <v>42657</v>
          </cell>
          <cell r="K2" t="str">
            <v>LA LIBERTAD-TRUJILLO-LA ESPERANZA-SECTORIAL JERUSALEN WICHANZAO</v>
          </cell>
          <cell r="L2" t="str">
            <v>JERUSALEN WICHANZAO</v>
          </cell>
        </row>
        <row r="3">
          <cell r="A3" t="str">
            <v>5355</v>
          </cell>
          <cell r="B3">
            <v>5</v>
          </cell>
          <cell r="C3" t="str">
            <v>I</v>
          </cell>
          <cell r="D3" t="str">
            <v>ICA</v>
          </cell>
          <cell r="E3" t="str">
            <v>CHINCHA</v>
          </cell>
          <cell r="F3" t="str">
            <v>CHINCHA ALTA</v>
          </cell>
          <cell r="G3" t="str">
            <v>1,10</v>
          </cell>
          <cell r="H3" t="str">
            <v>DE CHINCHA ALTA</v>
          </cell>
          <cell r="I3" t="str">
            <v>SAN AGUSTÍN</v>
          </cell>
          <cell r="J3">
            <v>42671</v>
          </cell>
          <cell r="K3" t="str">
            <v>ICA-CHINCHA-CHINCHA ALTA-DE CHINCHA ALTA</v>
          </cell>
          <cell r="L3" t="str">
            <v>CHINCHA</v>
          </cell>
        </row>
        <row r="4">
          <cell r="A4" t="str">
            <v>4801</v>
          </cell>
          <cell r="B4">
            <v>11</v>
          </cell>
          <cell r="C4" t="str">
            <v>II</v>
          </cell>
          <cell r="D4" t="str">
            <v>ANCASH</v>
          </cell>
          <cell r="E4" t="str">
            <v>HUARAZ</v>
          </cell>
          <cell r="F4" t="str">
            <v>INDEPENDENCIA</v>
          </cell>
          <cell r="G4" t="str">
            <v>0,92</v>
          </cell>
          <cell r="H4" t="str">
            <v>SECTORIAL DE HUARAZ</v>
          </cell>
          <cell r="I4" t="str">
            <v xml:space="preserve">SHANCAYAN     </v>
          </cell>
          <cell r="J4">
            <v>42896</v>
          </cell>
          <cell r="K4" t="str">
            <v>ANCASH-HUARAZ-INDEPENDENCIA-SECTORIAL DE HUARAZ</v>
          </cell>
          <cell r="L4" t="str">
            <v>HUARAZ</v>
          </cell>
        </row>
        <row r="5">
          <cell r="A5" t="str">
            <v>0812</v>
          </cell>
          <cell r="B5">
            <v>12</v>
          </cell>
          <cell r="C5" t="str">
            <v>II</v>
          </cell>
          <cell r="D5" t="str">
            <v>LAMBAYEQUE</v>
          </cell>
          <cell r="E5" t="str">
            <v>CHICLAYO</v>
          </cell>
          <cell r="F5" t="str">
            <v>JOSE LEONARDO ORTIZ</v>
          </cell>
          <cell r="G5" t="str">
            <v>1,15</v>
          </cell>
          <cell r="H5" t="str">
            <v>DE ATUSPARIAS</v>
          </cell>
          <cell r="I5" t="str">
            <v>URRUNAGA</v>
          </cell>
          <cell r="J5">
            <v>42909</v>
          </cell>
          <cell r="K5" t="str">
            <v>LAMBAYEQUE-CHICLAYO-JOSE LEONARDO ORTIZ-DE ATUSPARIAS</v>
          </cell>
          <cell r="L5" t="str">
            <v>ATUSPARIA</v>
          </cell>
        </row>
        <row r="6">
          <cell r="A6" t="str">
            <v>0606</v>
          </cell>
          <cell r="B6">
            <v>15</v>
          </cell>
          <cell r="C6" t="str">
            <v>II</v>
          </cell>
          <cell r="D6" t="str">
            <v>PIURA</v>
          </cell>
          <cell r="E6" t="str">
            <v>PIURA</v>
          </cell>
          <cell r="F6" t="str">
            <v>26 DE OCTUBRE</v>
          </cell>
          <cell r="G6" t="str">
            <v>0,83</v>
          </cell>
          <cell r="H6" t="str">
            <v>DE SAN MARTIN</v>
          </cell>
          <cell r="I6" t="str">
            <v>NUEVA ESPERANZA</v>
          </cell>
          <cell r="J6">
            <v>42993</v>
          </cell>
          <cell r="K6" t="str">
            <v>PIURA-PIURA-26 DE OCTUBRE-DE SAN MARTIN</v>
          </cell>
          <cell r="L6" t="str">
            <v>SAN MARTIN</v>
          </cell>
        </row>
        <row r="7">
          <cell r="A7" t="str">
            <v>4320</v>
          </cell>
          <cell r="B7">
            <v>17</v>
          </cell>
          <cell r="C7" t="str">
            <v>II</v>
          </cell>
          <cell r="D7" t="str">
            <v>TACNA</v>
          </cell>
          <cell r="E7" t="str">
            <v>TACNA</v>
          </cell>
          <cell r="F7" t="str">
            <v>CORONEL GREGORIO ALBARRACÍN</v>
          </cell>
          <cell r="G7" t="str">
            <v>1,06</v>
          </cell>
          <cell r="H7" t="str">
            <v>DE GREGORIO ALBARRACIN</v>
          </cell>
          <cell r="I7" t="str">
            <v>SECTOR 3</v>
          </cell>
          <cell r="J7">
            <v>43014</v>
          </cell>
          <cell r="K7" t="str">
            <v>TACNA-TACNA-CORONEL GREGORIO ALBARRACÍN-DE GREGORIO ALBARRACIN</v>
          </cell>
          <cell r="L7" t="str">
            <v>GREGORIO ALBARRACIN LANCHIPA</v>
          </cell>
        </row>
        <row r="8">
          <cell r="A8" t="str">
            <v>1917</v>
          </cell>
          <cell r="B8">
            <v>18</v>
          </cell>
          <cell r="C8" t="str">
            <v>II</v>
          </cell>
          <cell r="D8" t="str">
            <v>LIMA</v>
          </cell>
          <cell r="E8" t="str">
            <v>LIMA</v>
          </cell>
          <cell r="F8" t="str">
            <v>RIMAC</v>
          </cell>
          <cell r="G8" t="str">
            <v>1,47</v>
          </cell>
          <cell r="H8" t="str">
            <v>RIMAC</v>
          </cell>
          <cell r="I8" t="str">
            <v>CENTRO HISTÓRICO</v>
          </cell>
          <cell r="J8">
            <v>43049</v>
          </cell>
          <cell r="K8" t="str">
            <v>LIMA-LIMA-RIMAC-RIMAC</v>
          </cell>
          <cell r="L8" t="str">
            <v>EL RIMAC</v>
          </cell>
        </row>
        <row r="9">
          <cell r="A9" t="str">
            <v>4525</v>
          </cell>
          <cell r="B9">
            <v>20</v>
          </cell>
          <cell r="C9" t="str">
            <v>II</v>
          </cell>
          <cell r="D9" t="str">
            <v>PUNO</v>
          </cell>
          <cell r="E9" t="str">
            <v>SAN ROMÁN</v>
          </cell>
          <cell r="F9" t="str">
            <v>JULIACA</v>
          </cell>
          <cell r="G9" t="str">
            <v>1,36</v>
          </cell>
          <cell r="H9" t="str">
            <v>SECTORIAL DE JULIACA</v>
          </cell>
          <cell r="I9" t="str">
            <v>CERRO COLORADO</v>
          </cell>
          <cell r="J9">
            <v>43063</v>
          </cell>
          <cell r="K9" t="str">
            <v>PUNO-SAN ROMÁN-JULIACA-SECTORIAL DE JULIACA</v>
          </cell>
          <cell r="L9" t="str">
            <v>JULIACA</v>
          </cell>
        </row>
        <row r="10">
          <cell r="A10" t="str">
            <v>4500</v>
          </cell>
          <cell r="B10">
            <v>21</v>
          </cell>
          <cell r="C10" t="str">
            <v>II</v>
          </cell>
          <cell r="D10" t="str">
            <v>PUNO</v>
          </cell>
          <cell r="E10" t="str">
            <v>PUNO</v>
          </cell>
          <cell r="F10" t="str">
            <v>PUNO</v>
          </cell>
          <cell r="G10" t="str">
            <v>1,15</v>
          </cell>
          <cell r="H10" t="str">
            <v>SECTORIAL PUNO</v>
          </cell>
          <cell r="I10" t="str">
            <v>LAYKAKOTA - RICARDO PALMA</v>
          </cell>
          <cell r="J10">
            <v>43063</v>
          </cell>
          <cell r="K10" t="str">
            <v>PUNO-PUNO-PUNO-SECTORIAL PUNO</v>
          </cell>
          <cell r="L10" t="str">
            <v>PUNO</v>
          </cell>
        </row>
        <row r="11">
          <cell r="A11" t="str">
            <v>3350</v>
          </cell>
          <cell r="B11">
            <v>23</v>
          </cell>
          <cell r="C11" t="str">
            <v>II</v>
          </cell>
          <cell r="D11" t="str">
            <v>AYACUCHO</v>
          </cell>
          <cell r="E11" t="str">
            <v>HUAMANGA</v>
          </cell>
          <cell r="F11" t="str">
            <v>SAN JUAN BAUTISTA</v>
          </cell>
          <cell r="G11" t="str">
            <v>1,35</v>
          </cell>
          <cell r="H11" t="str">
            <v>SECTORIAL DE AYACUCHO</v>
          </cell>
          <cell r="I11" t="str">
            <v>WARPAS - KEIKO SOFÍA</v>
          </cell>
          <cell r="J11">
            <v>43074</v>
          </cell>
          <cell r="K11" t="str">
            <v>AYACUCHO-HUAMANGA-SAN JUAN BAUTISTA-SECTORIAL DE AYACUCHO</v>
          </cell>
          <cell r="L11" t="str">
            <v>AYACUCHO</v>
          </cell>
        </row>
        <row r="12">
          <cell r="A12" t="str">
            <v>6024</v>
          </cell>
          <cell r="B12">
            <v>24</v>
          </cell>
          <cell r="C12" t="str">
            <v>III</v>
          </cell>
          <cell r="D12" t="str">
            <v>CALLAO</v>
          </cell>
          <cell r="E12" t="str">
            <v>CALLAO</v>
          </cell>
          <cell r="F12" t="str">
            <v>BELLAVISTA</v>
          </cell>
          <cell r="G12" t="str">
            <v>2,25</v>
          </cell>
          <cell r="H12" t="str">
            <v>DE BELLAVISTA</v>
          </cell>
          <cell r="I12" t="str">
            <v>CERCADO DE BELLAVISTA</v>
          </cell>
          <cell r="J12">
            <v>43175</v>
          </cell>
          <cell r="K12" t="str">
            <v>CALLAO-CALLAO-BELLAVISTA-DE BELLAVISTA</v>
          </cell>
          <cell r="L12" t="str">
            <v>BELLAVISTA</v>
          </cell>
        </row>
        <row r="13">
          <cell r="A13" t="str">
            <v>6030</v>
          </cell>
          <cell r="B13">
            <v>27</v>
          </cell>
          <cell r="C13" t="str">
            <v>III</v>
          </cell>
          <cell r="D13" t="str">
            <v>CALLAO</v>
          </cell>
          <cell r="E13" t="str">
            <v>CALLAO</v>
          </cell>
          <cell r="F13" t="str">
            <v>VENTANILLA</v>
          </cell>
          <cell r="G13" t="str">
            <v>1,13</v>
          </cell>
          <cell r="H13" t="str">
            <v>DE VENTANILLA</v>
          </cell>
          <cell r="I13" t="str">
            <v>ANGAMOS</v>
          </cell>
          <cell r="J13">
            <v>43237</v>
          </cell>
          <cell r="K13" t="str">
            <v>CALLAO-CALLAO-VENTANILLA-DE VENTANILLA</v>
          </cell>
          <cell r="L13" t="str">
            <v>VENTANILLA</v>
          </cell>
        </row>
        <row r="14">
          <cell r="A14" t="str">
            <v>2250</v>
          </cell>
          <cell r="B14">
            <v>28</v>
          </cell>
          <cell r="C14" t="str">
            <v>III</v>
          </cell>
          <cell r="D14" t="str">
            <v>LIMA</v>
          </cell>
          <cell r="E14" t="str">
            <v>LIMA</v>
          </cell>
          <cell r="F14" t="str">
            <v>SAN JUAN DE MIRAFLORES</v>
          </cell>
          <cell r="G14" t="str">
            <v>1,17</v>
          </cell>
          <cell r="H14" t="str">
            <v>DE SAN JUAN DE MIRAFLORES</v>
          </cell>
          <cell r="I14" t="str">
            <v>POMPEYO</v>
          </cell>
          <cell r="J14">
            <v>43242</v>
          </cell>
          <cell r="K14" t="str">
            <v>LIMA-LIMA-SAN JUAN DE MIRAFLORES-DE SAN JUAN DE MIRAFLORES</v>
          </cell>
          <cell r="L14" t="str">
            <v>SAN JUAN DE MIRAFLORES</v>
          </cell>
        </row>
        <row r="15">
          <cell r="A15" t="str">
            <v>2135</v>
          </cell>
          <cell r="B15">
            <v>31</v>
          </cell>
          <cell r="C15" t="str">
            <v>III</v>
          </cell>
          <cell r="D15" t="str">
            <v>LIMA</v>
          </cell>
          <cell r="E15" t="str">
            <v>LIMA</v>
          </cell>
          <cell r="F15" t="str">
            <v>ATE</v>
          </cell>
          <cell r="G15" t="str">
            <v>1,15</v>
          </cell>
          <cell r="H15" t="str">
            <v>DE HUAYCAN</v>
          </cell>
          <cell r="I15" t="str">
            <v>15 DE JULIO</v>
          </cell>
          <cell r="J15">
            <v>43251</v>
          </cell>
          <cell r="K15" t="str">
            <v>LIMA-LIMA-ATE-DE HUAYCAN</v>
          </cell>
          <cell r="L15" t="str">
            <v>HUAYCAN</v>
          </cell>
        </row>
        <row r="16">
          <cell r="A16" t="str">
            <v>1870</v>
          </cell>
          <cell r="B16">
            <v>33</v>
          </cell>
          <cell r="C16" t="str">
            <v>III</v>
          </cell>
          <cell r="D16" t="str">
            <v>LIMA</v>
          </cell>
          <cell r="E16" t="str">
            <v>LIMA</v>
          </cell>
          <cell r="F16" t="str">
            <v>COMAS</v>
          </cell>
          <cell r="G16" t="str">
            <v>1,21</v>
          </cell>
          <cell r="H16" t="str">
            <v>DE TUPAC AMARU</v>
          </cell>
          <cell r="I16" t="str">
            <v>EL CARMEN - SEÑOR DE LOS MILAGROS</v>
          </cell>
          <cell r="J16">
            <v>43258</v>
          </cell>
          <cell r="K16" t="str">
            <v>LIMA-LIMA-COMAS-DE TUPAC AMARU</v>
          </cell>
          <cell r="L16" t="str">
            <v>TUPAC AMARU</v>
          </cell>
        </row>
        <row r="17">
          <cell r="A17" t="str">
            <v>1830</v>
          </cell>
          <cell r="B17">
            <v>34</v>
          </cell>
          <cell r="C17" t="str">
            <v>III</v>
          </cell>
          <cell r="D17" t="str">
            <v>LIMA</v>
          </cell>
          <cell r="E17" t="str">
            <v>LIMA</v>
          </cell>
          <cell r="F17" t="str">
            <v>CARABAYLLO</v>
          </cell>
          <cell r="G17" t="str">
            <v>1,11</v>
          </cell>
          <cell r="H17" t="str">
            <v>DE CARABAYLLO</v>
          </cell>
          <cell r="I17" t="str">
            <v>LAS LOMAS</v>
          </cell>
          <cell r="J17">
            <v>43258</v>
          </cell>
          <cell r="K17" t="str">
            <v>LIMA-LIMA-CARABAYLLO-DE CARABAYLLO</v>
          </cell>
          <cell r="L17" t="str">
            <v>CARABAYLLO</v>
          </cell>
        </row>
        <row r="18">
          <cell r="A18" t="str">
            <v>1855</v>
          </cell>
          <cell r="B18">
            <v>35</v>
          </cell>
          <cell r="C18" t="str">
            <v>III</v>
          </cell>
          <cell r="D18" t="str">
            <v>LIMA</v>
          </cell>
          <cell r="E18" t="str">
            <v>LIMA</v>
          </cell>
          <cell r="F18" t="str">
            <v>INDEPENDENCIA</v>
          </cell>
          <cell r="G18" t="str">
            <v>1,22</v>
          </cell>
          <cell r="H18" t="str">
            <v>DE INDEPENDENCIA</v>
          </cell>
          <cell r="I18" t="str">
            <v>ERMITAÑO</v>
          </cell>
          <cell r="J18">
            <v>43265</v>
          </cell>
          <cell r="K18" t="str">
            <v>LIMA-LIMA-INDEPENDENCIA-DE INDEPENDENCIA</v>
          </cell>
          <cell r="L18" t="str">
            <v>INDEPENDENCIA</v>
          </cell>
        </row>
        <row r="19">
          <cell r="A19" t="str">
            <v>1930</v>
          </cell>
          <cell r="B19">
            <v>36</v>
          </cell>
          <cell r="C19" t="str">
            <v>III</v>
          </cell>
          <cell r="D19" t="str">
            <v>LIMA</v>
          </cell>
          <cell r="E19" t="str">
            <v>LIMA</v>
          </cell>
          <cell r="F19" t="str">
            <v>SAN MARTIN DE PORRES</v>
          </cell>
          <cell r="G19" t="str">
            <v>1,13</v>
          </cell>
          <cell r="H19" t="str">
            <v>DE BARBONCITO</v>
          </cell>
          <cell r="I19" t="str">
            <v>PERU  - LIMA</v>
          </cell>
          <cell r="J19">
            <v>43265</v>
          </cell>
          <cell r="K19" t="str">
            <v>LIMA-LIMA-SAN MARTIN DE PORRES-DE BARBONCITO</v>
          </cell>
          <cell r="L19" t="str">
            <v>BARBONCITOS</v>
          </cell>
        </row>
        <row r="20">
          <cell r="A20" t="str">
            <v>2400</v>
          </cell>
          <cell r="B20">
            <v>39</v>
          </cell>
          <cell r="C20" t="str">
            <v>III</v>
          </cell>
          <cell r="D20" t="str">
            <v>LIMA</v>
          </cell>
          <cell r="E20" t="str">
            <v>CAÑETE</v>
          </cell>
          <cell r="F20" t="str">
            <v>SAN VICENTE DE CAÑETE</v>
          </cell>
          <cell r="G20" t="str">
            <v>1,44</v>
          </cell>
          <cell r="H20" t="str">
            <v>DE SAN VICENTE DE CAÑETE</v>
          </cell>
          <cell r="I20" t="str">
            <v>SAN JOSE</v>
          </cell>
          <cell r="J20">
            <v>43279</v>
          </cell>
          <cell r="K20" t="str">
            <v>LIMA-CAÑETE-SAN VICENTE DE CAÑETE-DE SAN VICENTE DE CAÑETE</v>
          </cell>
          <cell r="L20" t="str">
            <v>SAN VICENTE</v>
          </cell>
        </row>
        <row r="21">
          <cell r="A21" t="str">
            <v>2445</v>
          </cell>
          <cell r="B21">
            <v>40</v>
          </cell>
          <cell r="C21" t="str">
            <v>III</v>
          </cell>
          <cell r="D21" t="str">
            <v>LIMA</v>
          </cell>
          <cell r="E21" t="str">
            <v>CAÑETE</v>
          </cell>
          <cell r="F21" t="str">
            <v>NUEVO IMPERIAL</v>
          </cell>
          <cell r="G21" t="str">
            <v>1,41</v>
          </cell>
          <cell r="H21" t="str">
            <v>CONTA</v>
          </cell>
          <cell r="I21" t="str">
            <v>CARMEN ALTO</v>
          </cell>
          <cell r="J21">
            <v>43279</v>
          </cell>
          <cell r="K21" t="str">
            <v>LIMA-CAÑETE-NUEVO IMPERIAL-CONTA</v>
          </cell>
          <cell r="L21" t="str">
            <v>PUEBLO NUEVO DE CONTA</v>
          </cell>
        </row>
        <row r="22">
          <cell r="A22" t="str">
            <v>2510</v>
          </cell>
          <cell r="B22">
            <v>42</v>
          </cell>
          <cell r="C22" t="str">
            <v>III</v>
          </cell>
          <cell r="D22" t="str">
            <v>LIMA</v>
          </cell>
          <cell r="E22" t="str">
            <v>HUARAL</v>
          </cell>
          <cell r="F22" t="str">
            <v>CHANCAY</v>
          </cell>
          <cell r="G22" t="str">
            <v>1,16</v>
          </cell>
          <cell r="H22" t="str">
            <v>DE CHANCAY</v>
          </cell>
          <cell r="I22" t="str">
            <v>PUERTO PROGRESO</v>
          </cell>
          <cell r="J22">
            <v>43286</v>
          </cell>
          <cell r="K22" t="str">
            <v>LIMA-HUARAL-CHANCAY-DE CHANCAY</v>
          </cell>
          <cell r="L22" t="str">
            <v>CHANCAY</v>
          </cell>
        </row>
        <row r="23">
          <cell r="A23" t="str">
            <v>1098</v>
          </cell>
          <cell r="B23">
            <v>45</v>
          </cell>
          <cell r="C23" t="str">
            <v>III</v>
          </cell>
          <cell r="D23" t="str">
            <v>LA LIBERTAD</v>
          </cell>
          <cell r="E23" t="str">
            <v>TRUJILLO</v>
          </cell>
          <cell r="F23" t="str">
            <v>MOCHE</v>
          </cell>
          <cell r="G23" t="str">
            <v>1,31</v>
          </cell>
          <cell r="H23" t="str">
            <v>SECTORIAL MOCHE</v>
          </cell>
          <cell r="I23" t="str">
            <v>PUERTO PARAISO</v>
          </cell>
          <cell r="J23">
            <v>43300</v>
          </cell>
          <cell r="K23" t="str">
            <v>LA LIBERTAD-TRUJILLO-MOCHE-SECTORIAL MOCHE</v>
          </cell>
          <cell r="L23" t="str">
            <v>MOCHE</v>
          </cell>
        </row>
        <row r="24">
          <cell r="A24" t="str">
            <v>1236</v>
          </cell>
          <cell r="B24">
            <v>47</v>
          </cell>
          <cell r="C24" t="str">
            <v>III</v>
          </cell>
          <cell r="D24" t="str">
            <v>LA LIBERTAD</v>
          </cell>
          <cell r="E24" t="str">
            <v>CHEPÉN</v>
          </cell>
          <cell r="F24" t="str">
            <v>CHEPEN</v>
          </cell>
          <cell r="G24" t="str">
            <v>1,34</v>
          </cell>
          <cell r="H24" t="str">
            <v>SECTORIAL RURAL CHEPEN</v>
          </cell>
          <cell r="I24" t="str">
            <v>BARRIO PROGRESO</v>
          </cell>
          <cell r="J24">
            <v>43301</v>
          </cell>
          <cell r="K24" t="str">
            <v>LA LIBERTAD-CHEPÉN-CHEPEN-SECTORIAL RURAL CHEPEN</v>
          </cell>
          <cell r="L24" t="str">
            <v>CHEPEN</v>
          </cell>
        </row>
        <row r="25">
          <cell r="A25" t="str">
            <v>1209</v>
          </cell>
          <cell r="B25">
            <v>48</v>
          </cell>
          <cell r="C25" t="str">
            <v>III</v>
          </cell>
          <cell r="D25" t="str">
            <v>LA LIBERTAD</v>
          </cell>
          <cell r="E25" t="str">
            <v>ASCOPE</v>
          </cell>
          <cell r="F25" t="str">
            <v>PAIJAN</v>
          </cell>
          <cell r="G25" t="str">
            <v>1,32</v>
          </cell>
          <cell r="H25" t="str">
            <v>RURAL DE PAIJAN</v>
          </cell>
          <cell r="I25" t="str">
            <v>SAN SALVADOR</v>
          </cell>
          <cell r="J25">
            <v>43301</v>
          </cell>
          <cell r="K25" t="str">
            <v>LA LIBERTAD-ASCOPE-PAIJAN-RURAL DE PAIJAN</v>
          </cell>
          <cell r="L25" t="str">
            <v>PAIJAN</v>
          </cell>
        </row>
        <row r="26">
          <cell r="A26" t="str">
            <v>1170</v>
          </cell>
          <cell r="B26">
            <v>49</v>
          </cell>
          <cell r="C26" t="str">
            <v>III</v>
          </cell>
          <cell r="D26" t="str">
            <v>LA LIBERTAD</v>
          </cell>
          <cell r="E26" t="str">
            <v>VIRU</v>
          </cell>
          <cell r="F26" t="str">
            <v>CHAO</v>
          </cell>
          <cell r="G26" t="str">
            <v>1,20</v>
          </cell>
          <cell r="H26" t="str">
            <v>RURAL DE CHAO</v>
          </cell>
          <cell r="I26" t="str">
            <v>NUEVO CHAO I, II</v>
          </cell>
          <cell r="J26">
            <v>43321</v>
          </cell>
          <cell r="K26" t="str">
            <v>LA LIBERTAD-VIRU-CHAO-RURAL DE CHAO</v>
          </cell>
          <cell r="L26" t="str">
            <v>CHAO</v>
          </cell>
        </row>
        <row r="27">
          <cell r="A27" t="str">
            <v>2500</v>
          </cell>
          <cell r="B27">
            <v>50</v>
          </cell>
          <cell r="C27" t="str">
            <v>III</v>
          </cell>
          <cell r="D27" t="str">
            <v>LIMA</v>
          </cell>
          <cell r="E27" t="str">
            <v>HUARAL</v>
          </cell>
          <cell r="F27" t="str">
            <v>HUARAL</v>
          </cell>
          <cell r="G27" t="str">
            <v>1,24</v>
          </cell>
          <cell r="H27" t="str">
            <v>DE HUARAL</v>
          </cell>
          <cell r="I27" t="str">
            <v>JOSE OLAYA</v>
          </cell>
          <cell r="J27">
            <v>43328</v>
          </cell>
          <cell r="K27" t="str">
            <v>LIMA-HUARAL-HUARAL-DE HUARAL</v>
          </cell>
          <cell r="L27" t="str">
            <v>HUARAL</v>
          </cell>
        </row>
        <row r="28">
          <cell r="A28" t="str">
            <v>1850</v>
          </cell>
          <cell r="B28">
            <v>54</v>
          </cell>
          <cell r="C28" t="str">
            <v>IV</v>
          </cell>
          <cell r="D28" t="str">
            <v>LIMA</v>
          </cell>
          <cell r="E28" t="str">
            <v>LIMA</v>
          </cell>
          <cell r="F28" t="str">
            <v>ANCON</v>
          </cell>
          <cell r="G28" t="str">
            <v>1,19</v>
          </cell>
          <cell r="H28" t="str">
            <v>DE ANCON</v>
          </cell>
          <cell r="I28" t="str">
            <v>LOS ROSALES</v>
          </cell>
          <cell r="J28">
            <v>43546</v>
          </cell>
          <cell r="K28" t="str">
            <v>LIMA-LIMA-ANCON-DE ANCON</v>
          </cell>
          <cell r="L28" t="str">
            <v>ANCON</v>
          </cell>
        </row>
        <row r="29">
          <cell r="A29" t="str">
            <v>6034</v>
          </cell>
          <cell r="B29">
            <v>55</v>
          </cell>
          <cell r="C29" t="str">
            <v>IV</v>
          </cell>
          <cell r="D29" t="str">
            <v>CALLAO</v>
          </cell>
          <cell r="E29" t="str">
            <v>CALLAO</v>
          </cell>
          <cell r="F29" t="str">
            <v>MI PERÚ</v>
          </cell>
          <cell r="G29" t="str">
            <v>0,80</v>
          </cell>
          <cell r="H29" t="str">
            <v>MI PERÚ</v>
          </cell>
          <cell r="I29" t="str">
            <v>SR. DE LOS MILAGROS</v>
          </cell>
          <cell r="J29">
            <v>43554</v>
          </cell>
          <cell r="K29" t="str">
            <v>CALLAO-CALLAO-MI PERÚ-MI PERÚ</v>
          </cell>
          <cell r="L29" t="str">
            <v>MI PERU</v>
          </cell>
        </row>
        <row r="30">
          <cell r="A30" t="str">
            <v>2190</v>
          </cell>
          <cell r="B30">
            <v>59</v>
          </cell>
          <cell r="C30" t="str">
            <v>IV</v>
          </cell>
          <cell r="D30" t="str">
            <v>LIMA</v>
          </cell>
          <cell r="E30" t="str">
            <v>LIMA</v>
          </cell>
          <cell r="F30" t="str">
            <v>SURQUILLO</v>
          </cell>
          <cell r="G30" t="str">
            <v>1,13</v>
          </cell>
          <cell r="H30" t="str">
            <v>DE SURQUILLO</v>
          </cell>
          <cell r="I30" t="str">
            <v>BARRIO BOLIVAR</v>
          </cell>
          <cell r="J30">
            <v>43572</v>
          </cell>
          <cell r="K30" t="str">
            <v>LIMA-LIMA-SURQUILLO-DE SURQUILLO</v>
          </cell>
          <cell r="L30" t="str">
            <v>SURQUILLO</v>
          </cell>
        </row>
        <row r="31">
          <cell r="A31" t="str">
            <v>2358</v>
          </cell>
          <cell r="B31">
            <v>60</v>
          </cell>
          <cell r="C31" t="str">
            <v>IV</v>
          </cell>
          <cell r="D31" t="str">
            <v>LIMA</v>
          </cell>
          <cell r="E31" t="str">
            <v>HUAURA</v>
          </cell>
          <cell r="F31" t="str">
            <v>SANTA MARIA</v>
          </cell>
          <cell r="G31" t="str">
            <v>1,13</v>
          </cell>
          <cell r="H31" t="str">
            <v>CRUZ BLANCA</v>
          </cell>
          <cell r="I31" t="str">
            <v>SAN BARTOLOME</v>
          </cell>
          <cell r="J31">
            <v>43580</v>
          </cell>
          <cell r="K31" t="str">
            <v>LIMA-HUAURA-SANTA MARIA-CRUZ BLANCA</v>
          </cell>
          <cell r="L31" t="str">
            <v>CRUZ BLANCA</v>
          </cell>
        </row>
        <row r="32">
          <cell r="A32" t="str">
            <v>3002</v>
          </cell>
          <cell r="B32">
            <v>62</v>
          </cell>
          <cell r="C32" t="str">
            <v>IV</v>
          </cell>
          <cell r="D32" t="str">
            <v>JUNIN</v>
          </cell>
          <cell r="E32" t="str">
            <v>HUANCAYO</v>
          </cell>
          <cell r="F32" t="str">
            <v>HUANCAN</v>
          </cell>
          <cell r="G32" t="str">
            <v>1,10</v>
          </cell>
          <cell r="H32" t="str">
            <v>CHILCA</v>
          </cell>
          <cell r="I32" t="str">
            <v>MANTARO</v>
          </cell>
          <cell r="J32">
            <v>43588</v>
          </cell>
          <cell r="K32" t="str">
            <v>JUNIN-HUANCAYO-HUANCAN-CHILCA</v>
          </cell>
          <cell r="L32" t="str">
            <v>CHILCA</v>
          </cell>
        </row>
        <row r="33">
          <cell r="A33" t="str">
            <v>3550</v>
          </cell>
          <cell r="B33">
            <v>79</v>
          </cell>
          <cell r="C33" t="str">
            <v>IV</v>
          </cell>
          <cell r="D33" t="str">
            <v>CUSCO</v>
          </cell>
          <cell r="E33" t="str">
            <v>CALCA</v>
          </cell>
          <cell r="F33" t="str">
            <v>CALCA</v>
          </cell>
          <cell r="G33" t="str">
            <v>1,30</v>
          </cell>
          <cell r="H33" t="str">
            <v>SECTORIAL DE CALCA</v>
          </cell>
          <cell r="I33" t="str">
            <v>COMUNIDAD QORICANCHA</v>
          </cell>
          <cell r="J33">
            <v>43664</v>
          </cell>
          <cell r="K33" t="str">
            <v>CUSCO-CALCA-CALCA-SECTORIAL DE CALCA</v>
          </cell>
          <cell r="L33" t="str">
            <v>CALCA</v>
          </cell>
        </row>
        <row r="34">
          <cell r="A34" t="str">
            <v>4595</v>
          </cell>
          <cell r="B34">
            <v>83</v>
          </cell>
          <cell r="C34" t="str">
            <v>IV</v>
          </cell>
          <cell r="D34" t="str">
            <v>PUNO</v>
          </cell>
          <cell r="E34" t="str">
            <v>MELGAR</v>
          </cell>
          <cell r="F34" t="str">
            <v>AYAVIRI</v>
          </cell>
          <cell r="G34" t="str">
            <v>1,06</v>
          </cell>
          <cell r="H34" t="str">
            <v>SECTORIAL  AYAVIRI</v>
          </cell>
          <cell r="I34" t="str">
            <v>AYAVIRI</v>
          </cell>
          <cell r="J34">
            <v>43685</v>
          </cell>
          <cell r="K34" t="str">
            <v>PUNO-MELGAR-AYAVIRI-SECTORIAL  AYAVIRI</v>
          </cell>
          <cell r="L34" t="str">
            <v>AYAVIRI</v>
          </cell>
        </row>
        <row r="35">
          <cell r="A35" t="str">
            <v>3513</v>
          </cell>
          <cell r="B35">
            <v>86</v>
          </cell>
          <cell r="C35" t="str">
            <v>IV</v>
          </cell>
          <cell r="D35" t="str">
            <v>CUSCO</v>
          </cell>
          <cell r="E35" t="str">
            <v>URUBAMBA</v>
          </cell>
          <cell r="F35" t="str">
            <v>URUBAMBA</v>
          </cell>
          <cell r="G35" t="str">
            <v>1,11</v>
          </cell>
          <cell r="H35" t="str">
            <v>RURAL URUBAMBA</v>
          </cell>
          <cell r="I35" t="str">
            <v>QHTOWINCHO</v>
          </cell>
          <cell r="J35">
            <v>43705</v>
          </cell>
          <cell r="K35" t="str">
            <v>CUSCO-URUBAMBA-URUBAMBA-RURAL URUBAMBA</v>
          </cell>
          <cell r="L35" t="str">
            <v>URUBAMBA</v>
          </cell>
        </row>
        <row r="36">
          <cell r="A36" t="str">
            <v>3115</v>
          </cell>
          <cell r="B36">
            <v>87</v>
          </cell>
          <cell r="C36" t="str">
            <v>IV</v>
          </cell>
          <cell r="D36" t="str">
            <v>JUNIN</v>
          </cell>
          <cell r="E36" t="str">
            <v>CHANCHAMAYO</v>
          </cell>
          <cell r="F36" t="str">
            <v>PICHANAQUI</v>
          </cell>
          <cell r="G36" t="str">
            <v>1,03</v>
          </cell>
          <cell r="H36" t="str">
            <v>DE PICHANAQUI</v>
          </cell>
          <cell r="I36" t="str">
            <v>PICHANAQUI</v>
          </cell>
          <cell r="J36">
            <v>43713</v>
          </cell>
          <cell r="K36" t="str">
            <v>JUNIN-CHANCHAMAYO-PICHANAQUI-DE PICHANAQUI</v>
          </cell>
          <cell r="L36" t="str">
            <v>PICHANAQUI</v>
          </cell>
        </row>
        <row r="37">
          <cell r="A37" t="str">
            <v>2475</v>
          </cell>
          <cell r="B37">
            <v>89</v>
          </cell>
          <cell r="C37" t="str">
            <v>IV</v>
          </cell>
          <cell r="D37" t="str">
            <v>LIMA</v>
          </cell>
          <cell r="E37" t="str">
            <v>LIMA</v>
          </cell>
          <cell r="F37" t="str">
            <v>CHACLACAYO</v>
          </cell>
          <cell r="G37" t="str">
            <v>1,14</v>
          </cell>
          <cell r="H37" t="str">
            <v>DE CHACLACAYO</v>
          </cell>
          <cell r="I37" t="str">
            <v>LA FLORESTA</v>
          </cell>
          <cell r="J37">
            <v>43727</v>
          </cell>
          <cell r="K37" t="str">
            <v>LIMA-LIMA-CHACLACAYO-DE CHACLACAYO</v>
          </cell>
          <cell r="L37" t="str">
            <v>CHACLACAYO</v>
          </cell>
        </row>
        <row r="38">
          <cell r="A38" t="str">
            <v>3350</v>
          </cell>
          <cell r="B38">
            <v>91</v>
          </cell>
          <cell r="C38" t="str">
            <v>IV</v>
          </cell>
          <cell r="D38" t="str">
            <v>AYACUCHO</v>
          </cell>
          <cell r="E38" t="str">
            <v>HUAMANGA</v>
          </cell>
          <cell r="F38" t="str">
            <v>AYACUCHO</v>
          </cell>
          <cell r="G38" t="str">
            <v>1,58</v>
          </cell>
          <cell r="H38" t="str">
            <v>SECTORIAL DE AYACUCHO</v>
          </cell>
          <cell r="I38" t="str">
            <v>BELÉN</v>
          </cell>
          <cell r="J38">
            <v>43807</v>
          </cell>
          <cell r="K38" t="str">
            <v>AYACUCHO-HUAMANGA-AYACUCHO-SECTORIAL DE AYACUCHO</v>
          </cell>
          <cell r="L38" t="str">
            <v>AYACUCHO</v>
          </cell>
        </row>
        <row r="39">
          <cell r="A39" t="str">
            <v>1025</v>
          </cell>
          <cell r="B39">
            <v>92</v>
          </cell>
          <cell r="C39" t="str">
            <v>V</v>
          </cell>
          <cell r="D39" t="str">
            <v>CAJAMARCA</v>
          </cell>
          <cell r="E39" t="str">
            <v>JAEN</v>
          </cell>
          <cell r="F39" t="str">
            <v>JAEN</v>
          </cell>
          <cell r="G39" t="str">
            <v>1,14</v>
          </cell>
          <cell r="H39" t="str">
            <v>JAÉN</v>
          </cell>
          <cell r="I39" t="str">
            <v>BRACAMOROS</v>
          </cell>
          <cell r="J39">
            <v>43895</v>
          </cell>
          <cell r="K39" t="str">
            <v>CAJAMARCA-JAEN-JAEN-JAÉN</v>
          </cell>
          <cell r="L39" t="str">
            <v>JAEN</v>
          </cell>
        </row>
        <row r="40">
          <cell r="A40" t="str">
            <v>3482</v>
          </cell>
          <cell r="B40">
            <v>19</v>
          </cell>
          <cell r="C40" t="str">
            <v>II</v>
          </cell>
          <cell r="D40" t="str">
            <v>CUSCO</v>
          </cell>
          <cell r="E40" t="str">
            <v>CUSCO</v>
          </cell>
          <cell r="F40" t="str">
            <v>SANTIAGO</v>
          </cell>
          <cell r="G40" t="str">
            <v>1,61</v>
          </cell>
          <cell r="H40" t="str">
            <v>ZARZUELA</v>
          </cell>
          <cell r="I40" t="str">
            <v>ZARZUELA</v>
          </cell>
          <cell r="J40">
            <v>43056</v>
          </cell>
          <cell r="K40" t="str">
            <v>CUSCO-CUSCO-SANTIAGO-ZARZUELA</v>
          </cell>
          <cell r="L40" t="str">
            <v>ZARZUELA</v>
          </cell>
        </row>
        <row r="41">
          <cell r="A41" t="str">
            <v>5820</v>
          </cell>
          <cell r="B41">
            <v>13</v>
          </cell>
          <cell r="C41" t="str">
            <v>II</v>
          </cell>
          <cell r="D41" t="str">
            <v>TUMBES</v>
          </cell>
          <cell r="E41" t="str">
            <v>ZARUMILLA</v>
          </cell>
          <cell r="F41" t="str">
            <v>ZARUMILLA</v>
          </cell>
          <cell r="G41" t="str">
            <v>2,02</v>
          </cell>
          <cell r="H41" t="str">
            <v>ZARUMILLA</v>
          </cell>
          <cell r="I41" t="str">
            <v>MIRAFLORES</v>
          </cell>
          <cell r="J41">
            <v>42914</v>
          </cell>
          <cell r="K41" t="str">
            <v>TUMBES-ZARUMILLA-ZARUMILLA-ZARUMILLA</v>
          </cell>
          <cell r="L41" t="str">
            <v>ZARUMILLA</v>
          </cell>
        </row>
        <row r="42">
          <cell r="A42" t="str">
            <v>1704</v>
          </cell>
          <cell r="B42">
            <v>94</v>
          </cell>
          <cell r="C42" t="str">
            <v>VI</v>
          </cell>
          <cell r="D42" t="str">
            <v>UCAYALI</v>
          </cell>
          <cell r="E42" t="str">
            <v>CORONEL PORTILLO</v>
          </cell>
          <cell r="F42" t="str">
            <v>YARINACOCHA</v>
          </cell>
          <cell r="G42">
            <v>1.1602926700478662</v>
          </cell>
          <cell r="H42" t="str">
            <v>YARINACOCHA</v>
          </cell>
          <cell r="I42" t="str">
            <v>LA PERLA</v>
          </cell>
          <cell r="J42">
            <v>44399</v>
          </cell>
          <cell r="K42" t="str">
            <v>UCAYALI-CORONEL PORTILLO-YARINACOCHA-YARINACOCHA</v>
          </cell>
          <cell r="L42" t="str">
            <v>YARINACOCHA</v>
          </cell>
        </row>
        <row r="43">
          <cell r="A43" t="str">
            <v>2280</v>
          </cell>
          <cell r="B43">
            <v>30</v>
          </cell>
          <cell r="C43" t="str">
            <v>III</v>
          </cell>
          <cell r="D43" t="str">
            <v>LIMA</v>
          </cell>
          <cell r="E43" t="str">
            <v>LIMA</v>
          </cell>
          <cell r="F43" t="str">
            <v>VILLA MARIA DEL TRIUNFO</v>
          </cell>
          <cell r="G43" t="str">
            <v>1,18</v>
          </cell>
          <cell r="H43" t="str">
            <v>VILLA MARIA DEL TRIUNFO</v>
          </cell>
          <cell r="I43" t="str">
            <v>MICAELA BASTIDAS</v>
          </cell>
          <cell r="J43">
            <v>43245</v>
          </cell>
          <cell r="K43" t="str">
            <v>LIMA-LIMA-VILLA MARIA DEL TRIUNFO-VILLA MARIA DEL TRIUNFO</v>
          </cell>
          <cell r="L43" t="str">
            <v>VILLA MARIA DEL TRIUNFO</v>
          </cell>
        </row>
        <row r="44">
          <cell r="A44" t="str">
            <v>2270</v>
          </cell>
          <cell r="B44">
            <v>29</v>
          </cell>
          <cell r="C44" t="str">
            <v>III</v>
          </cell>
          <cell r="D44" t="str">
            <v>LIMA</v>
          </cell>
          <cell r="E44" t="str">
            <v>LIMA</v>
          </cell>
          <cell r="F44" t="str">
            <v>VILLA EL SALVADOR</v>
          </cell>
          <cell r="G44" t="str">
            <v>1,32</v>
          </cell>
          <cell r="H44" t="str">
            <v>VILLA EL SALVADOR</v>
          </cell>
          <cell r="I44" t="str">
            <v>SECTOR 6 - VES</v>
          </cell>
          <cell r="J44">
            <v>43245</v>
          </cell>
          <cell r="K44" t="str">
            <v>LIMA-LIMA-VILLA EL SALVADOR-VILLA EL SALVADOR</v>
          </cell>
          <cell r="L44" t="str">
            <v>VILLA EL SALVADOR</v>
          </cell>
        </row>
        <row r="45">
          <cell r="A45" t="str">
            <v>3480</v>
          </cell>
          <cell r="B45">
            <v>67</v>
          </cell>
          <cell r="C45" t="str">
            <v>IV</v>
          </cell>
          <cell r="D45" t="str">
            <v>CUSCO</v>
          </cell>
          <cell r="E45" t="str">
            <v>CUSCO</v>
          </cell>
          <cell r="F45" t="str">
            <v>CUSCO</v>
          </cell>
          <cell r="G45" t="str">
            <v>1,52</v>
          </cell>
          <cell r="H45" t="str">
            <v>TAHUANTINSUYO</v>
          </cell>
          <cell r="I45" t="str">
            <v>TAHUANTINSUYO ALTO</v>
          </cell>
          <cell r="J45">
            <v>43615</v>
          </cell>
          <cell r="K45" t="str">
            <v>CUSCO-CUSCO-CUSCO-TAHUANTINSUYO</v>
          </cell>
          <cell r="L45" t="str">
            <v>TAHUANTINSUYO</v>
          </cell>
        </row>
        <row r="46">
          <cell r="A46" t="str">
            <v>1810</v>
          </cell>
          <cell r="B46">
            <v>63</v>
          </cell>
          <cell r="C46" t="str">
            <v>IV</v>
          </cell>
          <cell r="D46" t="str">
            <v>LIMA</v>
          </cell>
          <cell r="E46" t="str">
            <v>LIMA</v>
          </cell>
          <cell r="F46" t="str">
            <v>LOS OLIVOS</v>
          </cell>
          <cell r="G46" t="str">
            <v>1,10</v>
          </cell>
          <cell r="H46" t="str">
            <v>SOL DE ORO</v>
          </cell>
          <cell r="I46" t="str">
            <v>CHAVARRIA</v>
          </cell>
          <cell r="J46">
            <v>43594</v>
          </cell>
          <cell r="K46" t="str">
            <v>LIMA-LIMA-LOS OLIVOS-SOL DE ORO</v>
          </cell>
          <cell r="L46" t="str">
            <v>SOL DE ORO</v>
          </cell>
        </row>
        <row r="47">
          <cell r="A47" t="str">
            <v>7590</v>
          </cell>
          <cell r="B47">
            <v>84</v>
          </cell>
          <cell r="C47" t="str">
            <v>IV</v>
          </cell>
          <cell r="D47" t="str">
            <v>JUNIN</v>
          </cell>
          <cell r="E47" t="str">
            <v>SATIPO</v>
          </cell>
          <cell r="F47" t="str">
            <v>SATIPO</v>
          </cell>
          <cell r="G47" t="str">
            <v>1,56</v>
          </cell>
          <cell r="H47" t="str">
            <v>SATIPO</v>
          </cell>
          <cell r="I47" t="str">
            <v>NATALIO SANCHEZ</v>
          </cell>
          <cell r="J47">
            <v>43692</v>
          </cell>
          <cell r="K47" t="str">
            <v>JUNIN-SATIPO-SATIPO-SATIPO</v>
          </cell>
          <cell r="L47" t="str">
            <v>SATIPO</v>
          </cell>
        </row>
        <row r="48">
          <cell r="A48" t="str">
            <v>6020</v>
          </cell>
          <cell r="B48">
            <v>6</v>
          </cell>
          <cell r="C48" t="str">
            <v>II</v>
          </cell>
          <cell r="D48" t="str">
            <v>CALLAO</v>
          </cell>
          <cell r="E48" t="str">
            <v>CALLAO</v>
          </cell>
          <cell r="F48" t="str">
            <v>CALLAO</v>
          </cell>
          <cell r="G48" t="str">
            <v>1,57</v>
          </cell>
          <cell r="H48" t="str">
            <v>SARITA COLONIA</v>
          </cell>
          <cell r="I48" t="str">
            <v>SARITA COLONIA-TIWINZA</v>
          </cell>
          <cell r="J48">
            <v>42860</v>
          </cell>
          <cell r="K48" t="str">
            <v>CALLAO-CALLAO-CALLAO-SARITA COLONIA</v>
          </cell>
          <cell r="L48" t="str">
            <v>SARITA COLONIA</v>
          </cell>
        </row>
        <row r="49">
          <cell r="A49" t="str">
            <v>2050</v>
          </cell>
          <cell r="B49">
            <v>76</v>
          </cell>
          <cell r="C49" t="str">
            <v>IV</v>
          </cell>
          <cell r="D49" t="str">
            <v>LIMA</v>
          </cell>
          <cell r="E49" t="str">
            <v>LIMA</v>
          </cell>
          <cell r="F49" t="str">
            <v>EL AGUSTINO</v>
          </cell>
          <cell r="G49" t="str">
            <v>1,64</v>
          </cell>
          <cell r="H49" t="str">
            <v>SANTOYO</v>
          </cell>
          <cell r="I49" t="str">
            <v>ANCIETA ALTA</v>
          </cell>
          <cell r="J49">
            <v>43650</v>
          </cell>
          <cell r="K49" t="str">
            <v>LIMA-LIMA-EL AGUSTINO-SANTOYO</v>
          </cell>
          <cell r="L49" t="str">
            <v>SANTOYO</v>
          </cell>
        </row>
        <row r="50">
          <cell r="A50" t="str">
            <v>4070</v>
          </cell>
          <cell r="B50">
            <v>64</v>
          </cell>
          <cell r="C50" t="str">
            <v>IV</v>
          </cell>
          <cell r="D50" t="str">
            <v>AREQUIPA</v>
          </cell>
          <cell r="E50" t="str">
            <v>AREQUIPA</v>
          </cell>
          <cell r="F50" t="str">
            <v>AREQUIPA</v>
          </cell>
          <cell r="G50" t="str">
            <v>1,27</v>
          </cell>
          <cell r="H50" t="str">
            <v>SANTA MARTA</v>
          </cell>
          <cell r="I50" t="str">
            <v>SANTA MARTHA</v>
          </cell>
          <cell r="J50">
            <v>43601</v>
          </cell>
          <cell r="K50" t="str">
            <v>AREQUIPA-AREQUIPA-AREQUIPA-SANTA MARTA</v>
          </cell>
          <cell r="L50" t="str">
            <v>SANTA MARTA</v>
          </cell>
        </row>
        <row r="51">
          <cell r="A51" t="str">
            <v>1885</v>
          </cell>
          <cell r="B51">
            <v>90</v>
          </cell>
          <cell r="C51" t="str">
            <v>IV</v>
          </cell>
          <cell r="D51" t="str">
            <v>LIMA</v>
          </cell>
          <cell r="E51" t="str">
            <v>LIMA</v>
          </cell>
          <cell r="F51" t="str">
            <v>COMAS</v>
          </cell>
          <cell r="G51" t="str">
            <v>1,21</v>
          </cell>
          <cell r="H51" t="str">
            <v>SANTA LUZMILA</v>
          </cell>
          <cell r="I51" t="str">
            <v>EL ROSARIO</v>
          </cell>
          <cell r="J51">
            <v>43742</v>
          </cell>
          <cell r="K51" t="str">
            <v>LIMA-LIMA-COMAS-SANTA LUZMILA</v>
          </cell>
          <cell r="L51" t="str">
            <v>SANTA LUZMILA</v>
          </cell>
        </row>
        <row r="52">
          <cell r="A52" t="str">
            <v>2085</v>
          </cell>
          <cell r="B52">
            <v>7</v>
          </cell>
          <cell r="C52" t="str">
            <v>II</v>
          </cell>
          <cell r="D52" t="str">
            <v>LIMA</v>
          </cell>
          <cell r="E52" t="str">
            <v>LIMA</v>
          </cell>
          <cell r="F52" t="str">
            <v>SAN JUAN DE LURIGANCHO</v>
          </cell>
          <cell r="G52" t="str">
            <v>1,20</v>
          </cell>
          <cell r="H52" t="str">
            <v>SANTA ELIZABETH</v>
          </cell>
          <cell r="I52" t="str">
            <v xml:space="preserve">HUÁSCAR                            </v>
          </cell>
          <cell r="J52">
            <v>42861</v>
          </cell>
          <cell r="K52" t="str">
            <v>LIMA-LIMA-SAN JUAN DE LURIGANCHO-SANTA ELIZABETH</v>
          </cell>
          <cell r="L52" t="str">
            <v>SANTA ELIZABETH</v>
          </cell>
        </row>
        <row r="53">
          <cell r="A53" t="str">
            <v>2120</v>
          </cell>
          <cell r="B53">
            <v>32</v>
          </cell>
          <cell r="C53" t="str">
            <v>III</v>
          </cell>
          <cell r="D53" t="str">
            <v>LIMA</v>
          </cell>
          <cell r="E53" t="str">
            <v>LIMA</v>
          </cell>
          <cell r="F53" t="str">
            <v>SANTA ANITA</v>
          </cell>
          <cell r="G53" t="str">
            <v>1,13</v>
          </cell>
          <cell r="H53" t="str">
            <v>SANTA ANITA</v>
          </cell>
          <cell r="I53" t="str">
            <v>HUSCAR - LOS JARDINES</v>
          </cell>
          <cell r="J53">
            <v>43251</v>
          </cell>
          <cell r="K53" t="str">
            <v>LIMA-LIMA-SANTA ANITA-SANTA ANITA</v>
          </cell>
          <cell r="L53" t="str">
            <v>SANTA ANITA</v>
          </cell>
        </row>
        <row r="54">
          <cell r="A54" t="str">
            <v>3495</v>
          </cell>
          <cell r="B54">
            <v>68</v>
          </cell>
          <cell r="C54" t="str">
            <v>IV</v>
          </cell>
          <cell r="D54" t="str">
            <v>CUSCO</v>
          </cell>
          <cell r="E54" t="str">
            <v>CUSCO</v>
          </cell>
          <cell r="F54" t="str">
            <v>SAN SEBASTIAN</v>
          </cell>
          <cell r="G54" t="str">
            <v>1,33</v>
          </cell>
          <cell r="H54" t="str">
            <v>SAN SEBASTIAN</v>
          </cell>
          <cell r="I54" t="str">
            <v>CONDOR APUCHIN</v>
          </cell>
          <cell r="J54">
            <v>43615</v>
          </cell>
          <cell r="K54" t="str">
            <v>CUSCO-CUSCO-SAN SEBASTIAN-SAN SEBASTIAN</v>
          </cell>
          <cell r="L54" t="str">
            <v>SAN SEBASTIAN</v>
          </cell>
        </row>
        <row r="55">
          <cell r="A55" t="str">
            <v>3105</v>
          </cell>
          <cell r="B55">
            <v>78</v>
          </cell>
          <cell r="C55" t="str">
            <v>IV</v>
          </cell>
          <cell r="D55" t="str">
            <v>JUNIN</v>
          </cell>
          <cell r="E55" t="str">
            <v>CHANCHAMAYO</v>
          </cell>
          <cell r="F55" t="str">
            <v>SAN RAMON</v>
          </cell>
          <cell r="G55" t="str">
            <v>1,17</v>
          </cell>
          <cell r="H55" t="str">
            <v>SAN RAMON</v>
          </cell>
          <cell r="I55" t="str">
            <v>PUENTE VICTORIA</v>
          </cell>
          <cell r="J55">
            <v>43657</v>
          </cell>
          <cell r="K55" t="str">
            <v>JUNIN-CHANCHAMAYO-SAN RAMON-SAN RAMON</v>
          </cell>
          <cell r="L55" t="str">
            <v>SAN RAMON</v>
          </cell>
        </row>
        <row r="56">
          <cell r="A56" t="str">
            <v>4892</v>
          </cell>
          <cell r="B56">
            <v>10</v>
          </cell>
          <cell r="C56" t="str">
            <v>II</v>
          </cell>
          <cell r="D56" t="str">
            <v>ANCASH</v>
          </cell>
          <cell r="E56" t="str">
            <v>SANTA</v>
          </cell>
          <cell r="F56" t="str">
            <v>CHIMBOTE</v>
          </cell>
          <cell r="G56" t="str">
            <v>1,42</v>
          </cell>
          <cell r="H56" t="str">
            <v>SAN PEDRO</v>
          </cell>
          <cell r="I56" t="str">
            <v>SAN PEDRO</v>
          </cell>
          <cell r="J56">
            <v>42882</v>
          </cell>
          <cell r="K56" t="str">
            <v>ANCASH-SANTA-CHIMBOTE-SAN PEDRO</v>
          </cell>
          <cell r="L56" t="str">
            <v>SAN PEDRO</v>
          </cell>
        </row>
        <row r="57">
          <cell r="A57" t="str">
            <v>2114</v>
          </cell>
          <cell r="B57">
            <v>66</v>
          </cell>
          <cell r="C57" t="str">
            <v>IV</v>
          </cell>
          <cell r="D57" t="str">
            <v>LIMA</v>
          </cell>
          <cell r="E57" t="str">
            <v>LIMA</v>
          </cell>
          <cell r="F57" t="str">
            <v>SAN LUIS</v>
          </cell>
          <cell r="G57" t="str">
            <v>1,11</v>
          </cell>
          <cell r="H57" t="str">
            <v>SAN LUIS</v>
          </cell>
          <cell r="I57" t="str">
            <v>DIGNIDAD</v>
          </cell>
          <cell r="J57">
            <v>43608</v>
          </cell>
          <cell r="K57" t="str">
            <v>LIMA-LIMA-SAN LUIS-SAN LUIS</v>
          </cell>
          <cell r="L57" t="str">
            <v>SAN LUIS</v>
          </cell>
        </row>
        <row r="58">
          <cell r="A58" t="str">
            <v>5800</v>
          </cell>
          <cell r="B58">
            <v>44</v>
          </cell>
          <cell r="C58" t="str">
            <v>III</v>
          </cell>
          <cell r="D58" t="str">
            <v>TUMBES</v>
          </cell>
          <cell r="E58" t="str">
            <v>TUMBES</v>
          </cell>
          <cell r="F58" t="str">
            <v>TUMBES</v>
          </cell>
          <cell r="G58" t="str">
            <v>1,53</v>
          </cell>
          <cell r="H58" t="str">
            <v>SAN JOSE</v>
          </cell>
          <cell r="I58" t="str">
            <v>SAN JOSE</v>
          </cell>
          <cell r="J58">
            <v>43294</v>
          </cell>
          <cell r="K58" t="str">
            <v>TUMBES-TUMBES-TUMBES-SAN JOSE</v>
          </cell>
          <cell r="L58" t="str">
            <v>SAN JOSE</v>
          </cell>
        </row>
        <row r="59">
          <cell r="A59" t="str">
            <v>1985</v>
          </cell>
          <cell r="B59">
            <v>22</v>
          </cell>
          <cell r="C59" t="str">
            <v>II</v>
          </cell>
          <cell r="D59" t="str">
            <v>LIMA</v>
          </cell>
          <cell r="E59" t="str">
            <v>LIMA</v>
          </cell>
          <cell r="F59" t="str">
            <v>LIMA</v>
          </cell>
          <cell r="G59" t="str">
            <v>1,89</v>
          </cell>
          <cell r="H59" t="str">
            <v>SAN ANDRES</v>
          </cell>
          <cell r="I59" t="str">
            <v>BARRIOS ALTOS</v>
          </cell>
          <cell r="J59">
            <v>43069</v>
          </cell>
          <cell r="K59" t="str">
            <v>LIMA-LIMA-LIMA-SAN ANDRES</v>
          </cell>
          <cell r="L59" t="str">
            <v>SAN ANDRES</v>
          </cell>
        </row>
        <row r="60">
          <cell r="A60" t="str">
            <v>5343</v>
          </cell>
          <cell r="B60">
            <v>53</v>
          </cell>
          <cell r="C60" t="str">
            <v>III</v>
          </cell>
          <cell r="D60" t="str">
            <v>ICA</v>
          </cell>
          <cell r="E60" t="str">
            <v>CHINCHA</v>
          </cell>
          <cell r="F60" t="str">
            <v>PUEBLO NUEVO</v>
          </cell>
          <cell r="G60" t="str">
            <v>1,50</v>
          </cell>
          <cell r="H60" t="str">
            <v>PUEBLO NUEVO</v>
          </cell>
          <cell r="I60" t="str">
            <v>EL CUBIL</v>
          </cell>
          <cell r="J60">
            <v>43356</v>
          </cell>
          <cell r="K60" t="str">
            <v>ICA-CHINCHA-PUEBLO NUEVO-PUEBLO NUEVO</v>
          </cell>
          <cell r="L60" t="str">
            <v>PUEBLO NUEVO</v>
          </cell>
        </row>
        <row r="61">
          <cell r="A61" t="str">
            <v>0600</v>
          </cell>
          <cell r="B61">
            <v>43</v>
          </cell>
          <cell r="C61" t="str">
            <v>III</v>
          </cell>
          <cell r="D61" t="str">
            <v>PIURA</v>
          </cell>
          <cell r="E61" t="str">
            <v>PIURA</v>
          </cell>
          <cell r="F61" t="str">
            <v>PIURA</v>
          </cell>
          <cell r="G61" t="str">
            <v>1,64</v>
          </cell>
          <cell r="H61" t="str">
            <v>PIURA</v>
          </cell>
          <cell r="I61" t="str">
            <v>VICTOR RAUL</v>
          </cell>
          <cell r="J61">
            <v>43293</v>
          </cell>
          <cell r="K61" t="str">
            <v>PIURA-PIURA-PIURA-PIURA</v>
          </cell>
          <cell r="L61" t="str">
            <v>PIURA</v>
          </cell>
        </row>
        <row r="62">
          <cell r="A62" t="str">
            <v>5335</v>
          </cell>
          <cell r="B62">
            <v>37</v>
          </cell>
          <cell r="C62" t="str">
            <v>III</v>
          </cell>
          <cell r="D62" t="str">
            <v>ICA</v>
          </cell>
          <cell r="E62" t="str">
            <v>PISCO</v>
          </cell>
          <cell r="F62" t="str">
            <v>PISCO</v>
          </cell>
          <cell r="G62" t="str">
            <v>1,63</v>
          </cell>
          <cell r="H62" t="str">
            <v>PISCO</v>
          </cell>
          <cell r="I62" t="str">
            <v>ALAMEDA 1</v>
          </cell>
          <cell r="J62">
            <v>43272</v>
          </cell>
          <cell r="K62" t="str">
            <v>ICA-PISCO-PISCO-PISCO</v>
          </cell>
          <cell r="L62" t="str">
            <v>PISCO</v>
          </cell>
        </row>
        <row r="63">
          <cell r="A63" t="str">
            <v>2365</v>
          </cell>
          <cell r="B63">
            <v>52</v>
          </cell>
          <cell r="C63" t="str">
            <v>III</v>
          </cell>
          <cell r="D63" t="str">
            <v>LIMA</v>
          </cell>
          <cell r="E63" t="str">
            <v>BARRANCA</v>
          </cell>
          <cell r="F63" t="str">
            <v>PARAMONGA</v>
          </cell>
          <cell r="G63" t="str">
            <v>1,63</v>
          </cell>
          <cell r="H63" t="str">
            <v>PARAMONGA</v>
          </cell>
          <cell r="I63" t="str">
            <v>LA SOLEDAD VENDE BARATO</v>
          </cell>
          <cell r="J63">
            <v>43336</v>
          </cell>
          <cell r="K63" t="str">
            <v>LIMA-BARRANCA-PARAMONGA-PARAMONGA</v>
          </cell>
          <cell r="L63" t="str">
            <v>PARAMONGA</v>
          </cell>
        </row>
        <row r="64">
          <cell r="A64" t="str">
            <v>1122</v>
          </cell>
          <cell r="B64">
            <v>2</v>
          </cell>
          <cell r="C64" t="str">
            <v>I</v>
          </cell>
          <cell r="D64" t="str">
            <v>LA LIBERTAD</v>
          </cell>
          <cell r="E64" t="str">
            <v>TRUJILLO</v>
          </cell>
          <cell r="F64" t="str">
            <v>EL PORVENIR</v>
          </cell>
          <cell r="G64" t="str">
            <v>1,71</v>
          </cell>
          <cell r="H64" t="str">
            <v>NICOLAS ALCAZAR</v>
          </cell>
          <cell r="I64" t="str">
            <v>RÍO SECO</v>
          </cell>
          <cell r="J64">
            <v>42657</v>
          </cell>
          <cell r="K64" t="str">
            <v>LA LIBERTAD-TRUJILLO-EL PORVENIR-NICOLAS ALCAZAR</v>
          </cell>
          <cell r="L64" t="str">
            <v>NICOLAS ALCAZAR</v>
          </cell>
        </row>
        <row r="65">
          <cell r="A65" t="str">
            <v>4072</v>
          </cell>
          <cell r="B65">
            <v>73</v>
          </cell>
          <cell r="C65" t="str">
            <v>IV</v>
          </cell>
          <cell r="D65" t="str">
            <v>AREQUIPA</v>
          </cell>
          <cell r="E65" t="str">
            <v>AREQUIPA</v>
          </cell>
          <cell r="F65" t="str">
            <v>MIRAFLORES</v>
          </cell>
          <cell r="G65" t="str">
            <v>1,07</v>
          </cell>
          <cell r="H65" t="str">
            <v>MIRAFLORES</v>
          </cell>
          <cell r="I65" t="str">
            <v>SR DE LOS MILAGROS</v>
          </cell>
          <cell r="J65">
            <v>43636</v>
          </cell>
          <cell r="K65" t="str">
            <v>AREQUIPA-AREQUIPA-MIRAFLORES-MIRAFLORES</v>
          </cell>
          <cell r="L65" t="str">
            <v>MIRAFLORES</v>
          </cell>
        </row>
        <row r="66">
          <cell r="A66" t="str">
            <v>2240</v>
          </cell>
          <cell r="B66">
            <v>58</v>
          </cell>
          <cell r="C66" t="str">
            <v>IV</v>
          </cell>
          <cell r="D66" t="str">
            <v>LIMA</v>
          </cell>
          <cell r="E66" t="str">
            <v>LIMA</v>
          </cell>
          <cell r="F66" t="str">
            <v>CHORRILLOS</v>
          </cell>
          <cell r="G66" t="str">
            <v>1,14</v>
          </cell>
          <cell r="H66" t="str">
            <v>MATEO PUMACAHUA</v>
          </cell>
          <cell r="I66" t="str">
            <v>TUPAC AMARU DE VILLA</v>
          </cell>
          <cell r="J66">
            <v>43566</v>
          </cell>
          <cell r="K66" t="str">
            <v>LIMA-LIMA-CHORRILLOS-MATEO PUMACAHUA</v>
          </cell>
          <cell r="L66" t="str">
            <v>MATEO PUMACAHUA</v>
          </cell>
        </row>
        <row r="67">
          <cell r="A67" t="str">
            <v>2211</v>
          </cell>
          <cell r="B67">
            <v>56</v>
          </cell>
          <cell r="C67" t="str">
            <v>IV</v>
          </cell>
          <cell r="D67" t="str">
            <v>LIMA</v>
          </cell>
          <cell r="E67" t="str">
            <v>LIMA</v>
          </cell>
          <cell r="F67" t="str">
            <v>LINCE</v>
          </cell>
          <cell r="G67" t="str">
            <v>1,12</v>
          </cell>
          <cell r="H67" t="str">
            <v>LINCE</v>
          </cell>
          <cell r="I67" t="str">
            <v>LINCE</v>
          </cell>
          <cell r="J67">
            <v>43559</v>
          </cell>
          <cell r="K67" t="str">
            <v>LIMA-LIMA-LINCE-LINCE</v>
          </cell>
          <cell r="L67" t="str">
            <v>LINCE</v>
          </cell>
        </row>
        <row r="68">
          <cell r="A68" t="str">
            <v>2030</v>
          </cell>
          <cell r="B68">
            <v>8</v>
          </cell>
          <cell r="C68" t="str">
            <v>II</v>
          </cell>
          <cell r="D68" t="str">
            <v>LIMA</v>
          </cell>
          <cell r="E68" t="str">
            <v>LIMA</v>
          </cell>
          <cell r="F68" t="str">
            <v>LA VICTORIA</v>
          </cell>
          <cell r="G68" t="str">
            <v>1,76</v>
          </cell>
          <cell r="H68" t="str">
            <v>LA VICTORIA</v>
          </cell>
          <cell r="I68" t="str">
            <v xml:space="preserve">EL PORVENIR-MATUTE                            </v>
          </cell>
          <cell r="J68">
            <v>42874</v>
          </cell>
          <cell r="K68" t="str">
            <v>LIMA-LIMA-LA VICTORIA-LA VICTORIA</v>
          </cell>
          <cell r="L68" t="str">
            <v>LA VICTORIA</v>
          </cell>
        </row>
        <row r="69">
          <cell r="A69" t="str">
            <v>6026</v>
          </cell>
          <cell r="B69">
            <v>25</v>
          </cell>
          <cell r="C69" t="str">
            <v>III</v>
          </cell>
          <cell r="D69" t="str">
            <v>CALLAO</v>
          </cell>
          <cell r="E69" t="str">
            <v>CALLAO</v>
          </cell>
          <cell r="F69" t="str">
            <v>LA PERLA</v>
          </cell>
          <cell r="G69" t="str">
            <v>1,23</v>
          </cell>
          <cell r="H69" t="str">
            <v>LA PERLA</v>
          </cell>
          <cell r="I69" t="str">
            <v>PERLA BAJA</v>
          </cell>
          <cell r="J69">
            <v>43175</v>
          </cell>
          <cell r="K69" t="str">
            <v>CALLAO-CALLAO-LA PERLA-LA PERLA</v>
          </cell>
          <cell r="L69" t="str">
            <v>LA PERLA</v>
          </cell>
        </row>
        <row r="70">
          <cell r="A70" t="str">
            <v>1082</v>
          </cell>
          <cell r="B70">
            <v>46</v>
          </cell>
          <cell r="C70" t="str">
            <v>III</v>
          </cell>
          <cell r="D70" t="str">
            <v>LA LIBERTAD</v>
          </cell>
          <cell r="E70" t="str">
            <v>TRUJILLO</v>
          </cell>
          <cell r="F70" t="str">
            <v>TRUJILLO</v>
          </cell>
          <cell r="G70" t="str">
            <v>1,26</v>
          </cell>
          <cell r="H70" t="str">
            <v>LA NORIA</v>
          </cell>
          <cell r="I70" t="str">
            <v>EL BOSQUE</v>
          </cell>
          <cell r="J70">
            <v>43300</v>
          </cell>
          <cell r="K70" t="str">
            <v>LA LIBERTAD-TRUJILLO-TRUJILLO-LA NORIA</v>
          </cell>
          <cell r="L70" t="str">
            <v>LA NORIA</v>
          </cell>
        </row>
        <row r="71">
          <cell r="A71" t="str">
            <v>1082</v>
          </cell>
          <cell r="B71">
            <v>80</v>
          </cell>
          <cell r="C71" t="str">
            <v>IV</v>
          </cell>
          <cell r="D71" t="str">
            <v>LA LIBERTAD</v>
          </cell>
          <cell r="E71" t="str">
            <v>TRUJILLO</v>
          </cell>
          <cell r="F71" t="str">
            <v>TRUJILLO</v>
          </cell>
          <cell r="G71" t="str">
            <v>1,26</v>
          </cell>
          <cell r="H71" t="str">
            <v>LA NORIA</v>
          </cell>
          <cell r="I71" t="str">
            <v>PESQUEDA</v>
          </cell>
          <cell r="J71">
            <v>43664</v>
          </cell>
          <cell r="K71" t="str">
            <v>LA LIBERTAD-TRUJILLO-TRUJILLO-LA NORIA</v>
          </cell>
          <cell r="L71" t="str">
            <v>LA NORIA</v>
          </cell>
        </row>
        <row r="72">
          <cell r="A72" t="str">
            <v>3100</v>
          </cell>
          <cell r="B72">
            <v>77</v>
          </cell>
          <cell r="C72" t="str">
            <v>IV</v>
          </cell>
          <cell r="D72" t="str">
            <v>JUNIN</v>
          </cell>
          <cell r="E72" t="str">
            <v>CHANCHAMAYO</v>
          </cell>
          <cell r="F72" t="str">
            <v>CHANCHAMAYO</v>
          </cell>
          <cell r="G72" t="str">
            <v>1,22</v>
          </cell>
          <cell r="H72" t="str">
            <v>LA MERCED</v>
          </cell>
          <cell r="I72" t="str">
            <v>PAMPA DEL CARMEN</v>
          </cell>
          <cell r="J72">
            <v>43657</v>
          </cell>
          <cell r="K72" t="str">
            <v>JUNIN-CHANCHAMAYO-CHANCHAMAYO-LA MERCED</v>
          </cell>
          <cell r="L72" t="str">
            <v>LA MERCED</v>
          </cell>
        </row>
        <row r="73">
          <cell r="A73" t="str">
            <v>2425</v>
          </cell>
          <cell r="B73">
            <v>9</v>
          </cell>
          <cell r="C73" t="str">
            <v>II</v>
          </cell>
          <cell r="D73" t="str">
            <v>LIMA</v>
          </cell>
          <cell r="E73" t="str">
            <v>CAÑETE</v>
          </cell>
          <cell r="F73" t="str">
            <v>IMPERIAL</v>
          </cell>
          <cell r="G73" t="str">
            <v>1,99</v>
          </cell>
          <cell r="H73" t="str">
            <v>IMPERIAL</v>
          </cell>
          <cell r="I73" t="str">
            <v>JOSEFINA RAMOS</v>
          </cell>
          <cell r="J73">
            <v>42875</v>
          </cell>
          <cell r="K73" t="str">
            <v>LIMA-CAÑETE-IMPERIAL-IMPERIAL</v>
          </cell>
          <cell r="L73" t="str">
            <v>IMPERIAL</v>
          </cell>
        </row>
        <row r="74">
          <cell r="A74" t="str">
            <v>2352</v>
          </cell>
          <cell r="B74">
            <v>51</v>
          </cell>
          <cell r="C74" t="str">
            <v>III</v>
          </cell>
          <cell r="D74" t="str">
            <v>LIMA</v>
          </cell>
          <cell r="E74" t="str">
            <v>HUAURA</v>
          </cell>
          <cell r="F74" t="str">
            <v>HUAURA</v>
          </cell>
          <cell r="G74" t="str">
            <v>1,22</v>
          </cell>
          <cell r="H74" t="str">
            <v>HUAURA</v>
          </cell>
          <cell r="I74" t="str">
            <v>EL MILAGRO</v>
          </cell>
          <cell r="J74">
            <v>43328</v>
          </cell>
          <cell r="K74" t="str">
            <v>LIMA-HUAURA-HUAURA-HUAURA</v>
          </cell>
          <cell r="L74" t="str">
            <v>HUAURA</v>
          </cell>
        </row>
        <row r="75">
          <cell r="A75" t="str">
            <v>3000</v>
          </cell>
          <cell r="B75">
            <v>71</v>
          </cell>
          <cell r="C75" t="str">
            <v>IV</v>
          </cell>
          <cell r="D75" t="str">
            <v>JUNIN</v>
          </cell>
          <cell r="E75" t="str">
            <v>HUANCAYO</v>
          </cell>
          <cell r="F75" t="str">
            <v>HUANCAYO</v>
          </cell>
          <cell r="G75" t="str">
            <v>1,34</v>
          </cell>
          <cell r="H75" t="str">
            <v>HUANCAYO</v>
          </cell>
          <cell r="I75" t="str">
            <v>OCOPILLA</v>
          </cell>
          <cell r="J75">
            <v>43629</v>
          </cell>
          <cell r="K75" t="str">
            <v>JUNIN-HUANCAYO-HUANCAYO-HUANCAYO</v>
          </cell>
          <cell r="L75" t="str">
            <v>HUANCAYO</v>
          </cell>
        </row>
        <row r="76">
          <cell r="A76" t="str">
            <v>5344</v>
          </cell>
          <cell r="B76">
            <v>38</v>
          </cell>
          <cell r="C76" t="str">
            <v>III</v>
          </cell>
          <cell r="D76" t="str">
            <v>ICA</v>
          </cell>
          <cell r="E76" t="str">
            <v>PISCO</v>
          </cell>
          <cell r="F76" t="str">
            <v>SAN CLEMENTE</v>
          </cell>
          <cell r="G76" t="str">
            <v>1,52</v>
          </cell>
          <cell r="H76" t="str">
            <v>HUAMANI</v>
          </cell>
          <cell r="I76" t="str">
            <v>CANCHA PATRULLA</v>
          </cell>
          <cell r="J76">
            <v>43272</v>
          </cell>
          <cell r="K76" t="str">
            <v>ICA-PISCO-SAN CLEMENTE-HUAMANI</v>
          </cell>
          <cell r="L76" t="str">
            <v>HUAMANI</v>
          </cell>
        </row>
        <row r="77">
          <cell r="A77" t="str">
            <v>2350</v>
          </cell>
          <cell r="B77">
            <v>41</v>
          </cell>
          <cell r="C77" t="str">
            <v>III</v>
          </cell>
          <cell r="D77" t="str">
            <v>LIMA</v>
          </cell>
          <cell r="E77" t="str">
            <v>HUAURA</v>
          </cell>
          <cell r="F77" t="str">
            <v>HUACHO</v>
          </cell>
          <cell r="G77" t="str">
            <v>1,17</v>
          </cell>
          <cell r="H77" t="str">
            <v>HUACHO</v>
          </cell>
          <cell r="I77" t="str">
            <v>MANZANRES I,II,III</v>
          </cell>
          <cell r="J77">
            <v>43286</v>
          </cell>
          <cell r="K77" t="str">
            <v>LIMA-HUAURA-HUACHO-HUACHO</v>
          </cell>
          <cell r="L77" t="str">
            <v>HUACHO</v>
          </cell>
        </row>
        <row r="78">
          <cell r="A78" t="str">
            <v>1123</v>
          </cell>
          <cell r="B78">
            <v>1</v>
          </cell>
          <cell r="C78" t="str">
            <v>I</v>
          </cell>
          <cell r="D78" t="str">
            <v>LA LIBERTAD</v>
          </cell>
          <cell r="E78" t="str">
            <v>TRUJILLO</v>
          </cell>
          <cell r="F78" t="str">
            <v>FLORENCIA DE MORA</v>
          </cell>
          <cell r="G78" t="str">
            <v>2,41</v>
          </cell>
          <cell r="H78" t="str">
            <v>FLORENCIA DE MORA</v>
          </cell>
          <cell r="I78" t="str">
            <v>FLORENCIA DE MORA</v>
          </cell>
          <cell r="J78">
            <v>42657</v>
          </cell>
          <cell r="K78" t="str">
            <v>LA LIBERTAD-TRUJILLO-FLORENCIA DE MORA-FLORENCIA DE MORA</v>
          </cell>
          <cell r="L78" t="str">
            <v>FLORENCIA DE MORA</v>
          </cell>
        </row>
        <row r="79">
          <cell r="A79" t="str">
            <v>3004</v>
          </cell>
          <cell r="B79">
            <v>72</v>
          </cell>
          <cell r="C79" t="str">
            <v>IV</v>
          </cell>
          <cell r="D79" t="str">
            <v>JUNIN</v>
          </cell>
          <cell r="E79" t="str">
            <v>HUANCAYO</v>
          </cell>
          <cell r="F79" t="str">
            <v>EL TAMBO</v>
          </cell>
          <cell r="G79" t="str">
            <v>1,18</v>
          </cell>
          <cell r="H79" t="str">
            <v>EL TAMBO</v>
          </cell>
          <cell r="I79" t="str">
            <v>JUSTICIA, PAZ Y VIDA</v>
          </cell>
          <cell r="J79">
            <v>43629</v>
          </cell>
          <cell r="K79" t="str">
            <v>JUNIN-HUANCAYO-EL TAMBO-EL TAMBO</v>
          </cell>
          <cell r="L79" t="str">
            <v>EL TAMBO</v>
          </cell>
        </row>
        <row r="80">
          <cell r="A80" t="str">
            <v>2045</v>
          </cell>
          <cell r="B80">
            <v>16</v>
          </cell>
          <cell r="C80" t="str">
            <v>II</v>
          </cell>
          <cell r="D80" t="str">
            <v>LIMA</v>
          </cell>
          <cell r="E80" t="str">
            <v>LIMA</v>
          </cell>
          <cell r="F80" t="str">
            <v>EL AGUSTINO</v>
          </cell>
          <cell r="G80" t="str">
            <v>1,64</v>
          </cell>
          <cell r="H80" t="str">
            <v>EL AGUSTINO</v>
          </cell>
          <cell r="I80" t="str">
            <v>SEXTA ZONA</v>
          </cell>
          <cell r="J80">
            <v>43001</v>
          </cell>
          <cell r="K80" t="str">
            <v>LIMA-LIMA-EL AGUSTINO-EL AGUSTINO</v>
          </cell>
          <cell r="L80" t="str">
            <v>EL AGUSTINO</v>
          </cell>
        </row>
        <row r="81">
          <cell r="A81" t="str">
            <v>4290</v>
          </cell>
          <cell r="B81">
            <v>69</v>
          </cell>
          <cell r="C81" t="str">
            <v>IV</v>
          </cell>
          <cell r="D81" t="str">
            <v>TACNA</v>
          </cell>
          <cell r="E81" t="str">
            <v>TACNA</v>
          </cell>
          <cell r="F81" t="str">
            <v>CIUDAD NUEVA</v>
          </cell>
          <cell r="G81" t="str">
            <v>1,33</v>
          </cell>
          <cell r="H81" t="str">
            <v>CIUDAD NUEVA</v>
          </cell>
          <cell r="I81" t="str">
            <v>28 DE AGOSTO</v>
          </cell>
          <cell r="J81">
            <v>43622</v>
          </cell>
          <cell r="K81" t="str">
            <v>TACNA-TACNA-CIUDAD NUEVA-CIUDAD NUEVA</v>
          </cell>
          <cell r="L81" t="str">
            <v>CIUDAD NUEVA</v>
          </cell>
        </row>
        <row r="82">
          <cell r="A82" t="str">
            <v>2472</v>
          </cell>
          <cell r="B82">
            <v>82</v>
          </cell>
          <cell r="C82" t="str">
            <v>IV</v>
          </cell>
          <cell r="D82" t="str">
            <v>LIMA</v>
          </cell>
          <cell r="E82" t="str">
            <v>LIMA</v>
          </cell>
          <cell r="F82" t="str">
            <v>LURIGANCHO</v>
          </cell>
          <cell r="G82" t="str">
            <v>1,12</v>
          </cell>
          <cell r="H82" t="str">
            <v>CHOSICA</v>
          </cell>
          <cell r="I82" t="str">
            <v>SAN ANTONIO</v>
          </cell>
          <cell r="J82">
            <v>43679</v>
          </cell>
          <cell r="K82" t="str">
            <v>LIMA-LIMA-LURIGANCHO-CHOSICA</v>
          </cell>
          <cell r="L82" t="str">
            <v>CHOSICA</v>
          </cell>
        </row>
        <row r="83">
          <cell r="A83" t="str">
            <v>3002</v>
          </cell>
          <cell r="B83">
            <v>61</v>
          </cell>
          <cell r="C83" t="str">
            <v>IV</v>
          </cell>
          <cell r="D83" t="str">
            <v>JUNIN</v>
          </cell>
          <cell r="E83" t="str">
            <v>HUANCAYO</v>
          </cell>
          <cell r="F83" t="str">
            <v>CHILCA</v>
          </cell>
          <cell r="G83" t="str">
            <v>1,33</v>
          </cell>
          <cell r="H83" t="str">
            <v>CHILCA</v>
          </cell>
          <cell r="I83" t="str">
            <v>LEONCIO PRADO</v>
          </cell>
          <cell r="J83">
            <v>43588</v>
          </cell>
          <cell r="K83" t="str">
            <v>JUNIN-HUANCAYO-CHILCA-CHILCA</v>
          </cell>
          <cell r="L83" t="str">
            <v>CHILCA</v>
          </cell>
        </row>
        <row r="84">
          <cell r="A84" t="str">
            <v>1951</v>
          </cell>
          <cell r="B84">
            <v>57</v>
          </cell>
          <cell r="C84" t="str">
            <v>IV</v>
          </cell>
          <cell r="D84" t="str">
            <v>LIMA</v>
          </cell>
          <cell r="E84" t="str">
            <v>LIMA</v>
          </cell>
          <cell r="F84" t="str">
            <v>BREÑA</v>
          </cell>
          <cell r="G84" t="str">
            <v>1,44</v>
          </cell>
          <cell r="H84" t="str">
            <v>CHACRA COLORADA</v>
          </cell>
          <cell r="I84" t="str">
            <v>CHACRA COLORADA</v>
          </cell>
          <cell r="J84">
            <v>43559</v>
          </cell>
          <cell r="K84" t="str">
            <v>LIMA-LIMA-BREÑA-CHACRA COLORADA</v>
          </cell>
          <cell r="L84" t="str">
            <v>CHACRA COLORADA</v>
          </cell>
        </row>
        <row r="85">
          <cell r="A85" t="str">
            <v>4002</v>
          </cell>
          <cell r="B85">
            <v>74</v>
          </cell>
          <cell r="C85" t="str">
            <v>IV</v>
          </cell>
          <cell r="D85" t="str">
            <v>AREQUIPA</v>
          </cell>
          <cell r="E85" t="str">
            <v>AREQUIPA</v>
          </cell>
          <cell r="F85" t="str">
            <v>CERRO COLORADO</v>
          </cell>
          <cell r="G85" t="str">
            <v>1,05</v>
          </cell>
          <cell r="H85" t="str">
            <v>CERRO COLORADO</v>
          </cell>
          <cell r="I85" t="str">
            <v>ALTO LIBERTAD</v>
          </cell>
          <cell r="J85">
            <v>43636</v>
          </cell>
          <cell r="K85" t="str">
            <v>AREQUIPA-AREQUIPA-CERRO COLORADO-CERRO COLORADO</v>
          </cell>
          <cell r="L85" t="str">
            <v>CERRO COLORADO</v>
          </cell>
        </row>
        <row r="86">
          <cell r="A86" t="str">
            <v>4285</v>
          </cell>
          <cell r="B86">
            <v>70</v>
          </cell>
          <cell r="C86" t="str">
            <v>IV</v>
          </cell>
          <cell r="D86" t="str">
            <v>TACNA</v>
          </cell>
          <cell r="E86" t="str">
            <v>TACNA</v>
          </cell>
          <cell r="F86" t="str">
            <v>TACNA</v>
          </cell>
          <cell r="G86" t="str">
            <v>1,32</v>
          </cell>
          <cell r="H86" t="str">
            <v>CENTRAL</v>
          </cell>
          <cell r="I86" t="str">
            <v>PARA Y VILLA</v>
          </cell>
          <cell r="J86">
            <v>43622</v>
          </cell>
          <cell r="K86" t="str">
            <v>TACNA-TACNA-TACNA-CENTRAL</v>
          </cell>
          <cell r="L86" t="str">
            <v>CENTRAL</v>
          </cell>
        </row>
        <row r="87">
          <cell r="A87" t="str">
            <v>4008</v>
          </cell>
          <cell r="B87">
            <v>81</v>
          </cell>
          <cell r="C87" t="str">
            <v>IV</v>
          </cell>
          <cell r="D87" t="str">
            <v>AREQUIPA</v>
          </cell>
          <cell r="E87" t="str">
            <v>AREQUIPA</v>
          </cell>
          <cell r="F87" t="str">
            <v>CAYMA</v>
          </cell>
          <cell r="G87" t="str">
            <v>1,04</v>
          </cell>
          <cell r="H87" t="str">
            <v>CAYMA</v>
          </cell>
          <cell r="I87" t="str">
            <v>CAYMA HISTORICA</v>
          </cell>
          <cell r="J87">
            <v>43671</v>
          </cell>
          <cell r="K87" t="str">
            <v>AREQUIPA-AREQUIPA-CAYMA-CAYMA</v>
          </cell>
          <cell r="L87" t="str">
            <v>CAYMA</v>
          </cell>
        </row>
        <row r="88">
          <cell r="A88" t="str">
            <v>6028</v>
          </cell>
          <cell r="B88">
            <v>26</v>
          </cell>
          <cell r="C88" t="str">
            <v>III</v>
          </cell>
          <cell r="D88" t="str">
            <v>CALLAO</v>
          </cell>
          <cell r="E88" t="str">
            <v>CALLAO</v>
          </cell>
          <cell r="F88" t="str">
            <v>CARMEN DE LA LEGUA REYNOSO</v>
          </cell>
          <cell r="G88" t="str">
            <v>1,19</v>
          </cell>
          <cell r="H88" t="str">
            <v>CARMEN DE LA LEGUA REYNOSO</v>
          </cell>
          <cell r="I88" t="str">
            <v>VILLA SEÑOR DE LOS MILAGROS</v>
          </cell>
          <cell r="J88">
            <v>43230</v>
          </cell>
          <cell r="K88" t="str">
            <v>CALLAO-CALLAO-CARMEN DE LA LEGUA REYNOSO-CARMEN DE LA LEGUA REYNOSO</v>
          </cell>
          <cell r="L88" t="str">
            <v>CARMEN DE LA LEGUA REYNOSO</v>
          </cell>
        </row>
        <row r="89">
          <cell r="A89" t="str">
            <v>2090</v>
          </cell>
          <cell r="B89">
            <v>88</v>
          </cell>
          <cell r="C89" t="str">
            <v>IV</v>
          </cell>
          <cell r="D89" t="str">
            <v>LIMA</v>
          </cell>
          <cell r="E89" t="str">
            <v>LIMA</v>
          </cell>
          <cell r="F89" t="str">
            <v>SAN JUAN DE LURIGANCHO</v>
          </cell>
          <cell r="G89" t="str">
            <v>1,20</v>
          </cell>
          <cell r="H89" t="str">
            <v>CANTO REY</v>
          </cell>
          <cell r="I89" t="str">
            <v>SANTA MARÍA</v>
          </cell>
          <cell r="J89">
            <v>43720</v>
          </cell>
          <cell r="K89" t="str">
            <v>LIMA-LIMA-SAN JUAN DE LURIGANCHO-CANTO REY</v>
          </cell>
          <cell r="L89" t="str">
            <v>CANTO REY</v>
          </cell>
        </row>
        <row r="90">
          <cell r="A90" t="str">
            <v>2225</v>
          </cell>
          <cell r="B90">
            <v>93</v>
          </cell>
          <cell r="C90" t="str">
            <v>VI</v>
          </cell>
          <cell r="D90" t="str">
            <v>LIMA</v>
          </cell>
          <cell r="E90" t="str">
            <v>LIMA</v>
          </cell>
          <cell r="F90" t="str">
            <v>BARRANCO</v>
          </cell>
          <cell r="G90">
            <v>1.2856572518417422</v>
          </cell>
          <cell r="H90" t="str">
            <v>BARRANCO</v>
          </cell>
          <cell r="I90" t="str">
            <v>MANUEL DE LA FUENTE CHAVEZ</v>
          </cell>
          <cell r="J90">
            <v>44371</v>
          </cell>
          <cell r="K90" t="str">
            <v>LIMA-LIMA-BARRANCO-BARRANCO</v>
          </cell>
          <cell r="L90" t="str">
            <v>BARRANCO</v>
          </cell>
        </row>
        <row r="91">
          <cell r="A91" t="str">
            <v>2360</v>
          </cell>
          <cell r="B91">
            <v>4</v>
          </cell>
          <cell r="C91" t="str">
            <v>I</v>
          </cell>
          <cell r="D91" t="str">
            <v>LIMA</v>
          </cell>
          <cell r="E91" t="str">
            <v>BARRANCA</v>
          </cell>
          <cell r="F91" t="str">
            <v>BARRANCA</v>
          </cell>
          <cell r="G91" t="str">
            <v>1,69</v>
          </cell>
          <cell r="H91" t="str">
            <v>BARRANCA</v>
          </cell>
          <cell r="I91" t="str">
            <v>CHOCOY</v>
          </cell>
          <cell r="J91">
            <v>42664</v>
          </cell>
          <cell r="K91" t="str">
            <v>LIMA-BARRANCA-BARRANCA-BARRANCA</v>
          </cell>
          <cell r="L91" t="str">
            <v>BARRANCA</v>
          </cell>
        </row>
        <row r="92">
          <cell r="A92" t="str">
            <v>2035</v>
          </cell>
          <cell r="B92">
            <v>75</v>
          </cell>
          <cell r="C92" t="str">
            <v>IV</v>
          </cell>
          <cell r="D92" t="str">
            <v>LIMA</v>
          </cell>
          <cell r="E92" t="str">
            <v>LIMA</v>
          </cell>
          <cell r="F92" t="str">
            <v>LA VICTORIA</v>
          </cell>
          <cell r="G92" t="str">
            <v>1,76</v>
          </cell>
          <cell r="H92" t="str">
            <v>APOLO</v>
          </cell>
          <cell r="I92" t="str">
            <v>3 DE FEBRERO</v>
          </cell>
          <cell r="J92">
            <v>43650</v>
          </cell>
          <cell r="K92" t="str">
            <v>LIMA-LIMA-LA VICTORIA-APOLO</v>
          </cell>
          <cell r="L92" t="str">
            <v>APOLO</v>
          </cell>
        </row>
        <row r="93">
          <cell r="A93" t="str">
            <v>1124</v>
          </cell>
          <cell r="B93">
            <v>14</v>
          </cell>
          <cell r="C93" t="str">
            <v>II</v>
          </cell>
          <cell r="D93" t="str">
            <v>LA LIBERTAD</v>
          </cell>
          <cell r="E93" t="str">
            <v>TRUJILLO</v>
          </cell>
          <cell r="F93" t="str">
            <v>EL PORVENIR</v>
          </cell>
          <cell r="G93" t="str">
            <v>1,71</v>
          </cell>
          <cell r="H93" t="str">
            <v>ALTO TRUJILLO</v>
          </cell>
          <cell r="I93" t="str">
            <v>ALTO TRUJILLO</v>
          </cell>
          <cell r="J93">
            <v>42951</v>
          </cell>
          <cell r="K93" t="str">
            <v>LA LIBERTAD-TRUJILLO-EL PORVENIR-ALTO TRUJILLO</v>
          </cell>
          <cell r="L93" t="str">
            <v>ALTO TRUJILLO</v>
          </cell>
        </row>
        <row r="94">
          <cell r="A94" t="str">
            <v>4092</v>
          </cell>
          <cell r="B94">
            <v>65</v>
          </cell>
          <cell r="C94" t="str">
            <v>IV</v>
          </cell>
          <cell r="D94" t="str">
            <v>AREQUIPA</v>
          </cell>
          <cell r="E94" t="str">
            <v>AREQUIPA</v>
          </cell>
          <cell r="F94" t="str">
            <v>ALTO SELVA ALEGRE</v>
          </cell>
          <cell r="G94" t="str">
            <v>1,10</v>
          </cell>
          <cell r="H94" t="str">
            <v>ALTO SELVA ALEGRE</v>
          </cell>
          <cell r="I94" t="str">
            <v>CHABUCA GRANDA</v>
          </cell>
          <cell r="J94">
            <v>43601</v>
          </cell>
          <cell r="K94" t="str">
            <v>AREQUIPA-AREQUIPA-ALTO SELVA ALEGRE-ALTO SELVA ALEGRE</v>
          </cell>
          <cell r="L94" t="str">
            <v>ALTO SELVA ALEGRE</v>
          </cell>
        </row>
        <row r="95">
          <cell r="A95" t="str">
            <v>4292</v>
          </cell>
          <cell r="B95">
            <v>85</v>
          </cell>
          <cell r="C95" t="str">
            <v>IV</v>
          </cell>
          <cell r="D95" t="str">
            <v>TACNA</v>
          </cell>
          <cell r="E95" t="str">
            <v>TACNA</v>
          </cell>
          <cell r="F95" t="str">
            <v>ALTO DE LA ALIANZA</v>
          </cell>
          <cell r="G95" t="str">
            <v>1,14</v>
          </cell>
          <cell r="H95" t="str">
            <v>ALTO DE LA ALIANZA</v>
          </cell>
          <cell r="I95" t="str">
            <v>JUAN VELASCO</v>
          </cell>
          <cell r="J95">
            <v>43698</v>
          </cell>
          <cell r="K95" t="str">
            <v>TACNA-TACNA-ALTO DE LA ALIANZA-ALTO DE LA ALIANZA</v>
          </cell>
          <cell r="L95" t="str">
            <v>ALTO DE LA ALIANZA</v>
          </cell>
        </row>
      </sheetData>
      <sheetData sheetId="2"/>
      <sheetData sheetId="3"/>
      <sheetData sheetId="4">
        <row r="2">
          <cell r="B2">
            <v>216037</v>
          </cell>
        </row>
        <row r="3">
          <cell r="B3">
            <v>216040</v>
          </cell>
        </row>
        <row r="4">
          <cell r="B4">
            <v>216043</v>
          </cell>
        </row>
        <row r="5">
          <cell r="B5">
            <v>216046</v>
          </cell>
        </row>
        <row r="6">
          <cell r="B6">
            <v>216049</v>
          </cell>
        </row>
        <row r="7">
          <cell r="B7">
            <v>216052</v>
          </cell>
        </row>
        <row r="8">
          <cell r="B8">
            <v>216055</v>
          </cell>
        </row>
        <row r="9">
          <cell r="B9">
            <v>216056</v>
          </cell>
        </row>
        <row r="10">
          <cell r="B10">
            <v>216060</v>
          </cell>
        </row>
        <row r="11">
          <cell r="B11">
            <v>216063</v>
          </cell>
        </row>
        <row r="12">
          <cell r="B12">
            <v>216064</v>
          </cell>
        </row>
        <row r="13">
          <cell r="B13">
            <v>216065</v>
          </cell>
        </row>
        <row r="14">
          <cell r="B14">
            <v>216066</v>
          </cell>
        </row>
        <row r="15">
          <cell r="B15">
            <v>216069</v>
          </cell>
        </row>
        <row r="16">
          <cell r="B16">
            <v>216070</v>
          </cell>
        </row>
        <row r="17">
          <cell r="B17">
            <v>216073</v>
          </cell>
        </row>
        <row r="18">
          <cell r="B18">
            <v>216076</v>
          </cell>
        </row>
        <row r="19">
          <cell r="B19">
            <v>216079</v>
          </cell>
        </row>
        <row r="20">
          <cell r="B20">
            <v>216080</v>
          </cell>
        </row>
        <row r="21">
          <cell r="B21">
            <v>216083</v>
          </cell>
        </row>
        <row r="22">
          <cell r="B22">
            <v>216084</v>
          </cell>
        </row>
        <row r="23">
          <cell r="B23">
            <v>216085</v>
          </cell>
        </row>
        <row r="24">
          <cell r="B24">
            <v>216086</v>
          </cell>
        </row>
        <row r="25">
          <cell r="B25">
            <v>216087</v>
          </cell>
        </row>
        <row r="26">
          <cell r="B26">
            <v>216088</v>
          </cell>
        </row>
        <row r="27">
          <cell r="B27">
            <v>216089</v>
          </cell>
        </row>
        <row r="28">
          <cell r="B28">
            <v>216091</v>
          </cell>
        </row>
        <row r="29">
          <cell r="B29">
            <v>216094</v>
          </cell>
        </row>
        <row r="30">
          <cell r="B30">
            <v>216096</v>
          </cell>
        </row>
        <row r="31">
          <cell r="B31">
            <v>216097</v>
          </cell>
        </row>
        <row r="32">
          <cell r="B32">
            <v>216099</v>
          </cell>
        </row>
        <row r="33">
          <cell r="B33">
            <v>216102</v>
          </cell>
        </row>
        <row r="34">
          <cell r="B34">
            <v>216103</v>
          </cell>
        </row>
        <row r="35">
          <cell r="B35">
            <v>216104</v>
          </cell>
        </row>
        <row r="36">
          <cell r="B36">
            <v>216105</v>
          </cell>
        </row>
        <row r="37">
          <cell r="B37">
            <v>216106</v>
          </cell>
        </row>
        <row r="38">
          <cell r="B38">
            <v>216109</v>
          </cell>
        </row>
        <row r="39">
          <cell r="B39">
            <v>216110</v>
          </cell>
        </row>
        <row r="40">
          <cell r="B40">
            <v>216114</v>
          </cell>
        </row>
        <row r="41">
          <cell r="B41">
            <v>216117</v>
          </cell>
        </row>
        <row r="42">
          <cell r="B42">
            <v>216118</v>
          </cell>
        </row>
        <row r="43">
          <cell r="B43">
            <v>216119</v>
          </cell>
        </row>
        <row r="44">
          <cell r="B44">
            <v>216120</v>
          </cell>
        </row>
        <row r="45">
          <cell r="B45">
            <v>216121</v>
          </cell>
        </row>
        <row r="46">
          <cell r="B46">
            <v>216175</v>
          </cell>
        </row>
        <row r="47">
          <cell r="B47">
            <v>216178</v>
          </cell>
        </row>
        <row r="48">
          <cell r="B48">
            <v>216181</v>
          </cell>
        </row>
        <row r="49">
          <cell r="B49">
            <v>216184</v>
          </cell>
        </row>
        <row r="50">
          <cell r="B50">
            <v>216185</v>
          </cell>
        </row>
        <row r="51">
          <cell r="B51">
            <v>216188</v>
          </cell>
        </row>
        <row r="52">
          <cell r="B52">
            <v>216191</v>
          </cell>
        </row>
        <row r="53">
          <cell r="B53">
            <v>216192</v>
          </cell>
        </row>
        <row r="54">
          <cell r="B54">
            <v>216193</v>
          </cell>
        </row>
        <row r="55">
          <cell r="B55">
            <v>216194</v>
          </cell>
        </row>
        <row r="56">
          <cell r="B56">
            <v>216198</v>
          </cell>
        </row>
        <row r="57">
          <cell r="B57">
            <v>216201</v>
          </cell>
        </row>
        <row r="58">
          <cell r="B58">
            <v>216202</v>
          </cell>
        </row>
        <row r="59">
          <cell r="B59">
            <v>216203</v>
          </cell>
        </row>
        <row r="60">
          <cell r="B60">
            <v>216204</v>
          </cell>
        </row>
        <row r="61">
          <cell r="B61">
            <v>216205</v>
          </cell>
        </row>
        <row r="62">
          <cell r="B62">
            <v>216206</v>
          </cell>
        </row>
        <row r="63">
          <cell r="B63">
            <v>216207</v>
          </cell>
        </row>
        <row r="64">
          <cell r="B64">
            <v>216210</v>
          </cell>
        </row>
        <row r="65">
          <cell r="B65">
            <v>216211</v>
          </cell>
        </row>
        <row r="66">
          <cell r="B66">
            <v>216212</v>
          </cell>
        </row>
        <row r="67">
          <cell r="B67">
            <v>216213</v>
          </cell>
        </row>
        <row r="68">
          <cell r="B68">
            <v>216214</v>
          </cell>
        </row>
        <row r="69">
          <cell r="B69">
            <v>216215</v>
          </cell>
        </row>
        <row r="70">
          <cell r="B70">
            <v>216218</v>
          </cell>
        </row>
        <row r="71">
          <cell r="B71">
            <v>216221</v>
          </cell>
        </row>
        <row r="72">
          <cell r="B72">
            <v>216222</v>
          </cell>
        </row>
        <row r="73">
          <cell r="B73">
            <v>216223</v>
          </cell>
        </row>
        <row r="74">
          <cell r="B74">
            <v>216224</v>
          </cell>
        </row>
        <row r="75">
          <cell r="B75">
            <v>216225</v>
          </cell>
        </row>
        <row r="76">
          <cell r="B76">
            <v>216226</v>
          </cell>
        </row>
        <row r="77">
          <cell r="B77">
            <v>216227</v>
          </cell>
        </row>
        <row r="78">
          <cell r="B78">
            <v>216230</v>
          </cell>
        </row>
        <row r="79">
          <cell r="B79">
            <v>216234</v>
          </cell>
        </row>
        <row r="80">
          <cell r="B80">
            <v>216235</v>
          </cell>
        </row>
        <row r="81">
          <cell r="B81">
            <v>216238</v>
          </cell>
        </row>
        <row r="82">
          <cell r="B82">
            <v>216241</v>
          </cell>
        </row>
        <row r="83">
          <cell r="B83">
            <v>216417</v>
          </cell>
        </row>
        <row r="84">
          <cell r="B84">
            <v>216420</v>
          </cell>
        </row>
        <row r="85">
          <cell r="B85">
            <v>216423</v>
          </cell>
        </row>
        <row r="86">
          <cell r="B86">
            <v>216426</v>
          </cell>
        </row>
        <row r="87">
          <cell r="B87">
            <v>216429</v>
          </cell>
        </row>
        <row r="88">
          <cell r="B88">
            <v>216432</v>
          </cell>
        </row>
        <row r="89">
          <cell r="B89">
            <v>216435</v>
          </cell>
        </row>
        <row r="90">
          <cell r="B90">
            <v>216444</v>
          </cell>
        </row>
        <row r="91">
          <cell r="B91">
            <v>216471</v>
          </cell>
        </row>
        <row r="92">
          <cell r="B92">
            <v>216474</v>
          </cell>
        </row>
        <row r="93">
          <cell r="B93">
            <v>216477</v>
          </cell>
        </row>
        <row r="94">
          <cell r="B94">
            <v>216478</v>
          </cell>
        </row>
        <row r="95">
          <cell r="B95">
            <v>216479</v>
          </cell>
        </row>
        <row r="96">
          <cell r="B96">
            <v>216480</v>
          </cell>
        </row>
        <row r="97">
          <cell r="B97">
            <v>216483</v>
          </cell>
        </row>
        <row r="98">
          <cell r="B98">
            <v>216486</v>
          </cell>
        </row>
        <row r="99">
          <cell r="B99">
            <v>216487</v>
          </cell>
        </row>
        <row r="100">
          <cell r="B100">
            <v>216488</v>
          </cell>
        </row>
        <row r="101">
          <cell r="B101">
            <v>216489</v>
          </cell>
        </row>
        <row r="102">
          <cell r="B102">
            <v>216492</v>
          </cell>
        </row>
        <row r="103">
          <cell r="B103">
            <v>216495</v>
          </cell>
        </row>
        <row r="104">
          <cell r="B104">
            <v>216498</v>
          </cell>
        </row>
        <row r="105">
          <cell r="B105">
            <v>216501</v>
          </cell>
        </row>
        <row r="106">
          <cell r="B106">
            <v>216502</v>
          </cell>
        </row>
        <row r="107">
          <cell r="B107">
            <v>216505</v>
          </cell>
        </row>
        <row r="108">
          <cell r="B108">
            <v>216508</v>
          </cell>
        </row>
        <row r="109">
          <cell r="B109">
            <v>216509</v>
          </cell>
        </row>
        <row r="110">
          <cell r="B110">
            <v>216512</v>
          </cell>
        </row>
        <row r="111">
          <cell r="B111">
            <v>216515</v>
          </cell>
        </row>
        <row r="112">
          <cell r="B112">
            <v>216518</v>
          </cell>
        </row>
        <row r="113">
          <cell r="B113">
            <v>216519</v>
          </cell>
        </row>
        <row r="114">
          <cell r="B114">
            <v>216522</v>
          </cell>
        </row>
        <row r="115">
          <cell r="B115">
            <v>216523</v>
          </cell>
        </row>
        <row r="116">
          <cell r="B116">
            <v>216526</v>
          </cell>
        </row>
        <row r="117">
          <cell r="B117">
            <v>216527</v>
          </cell>
        </row>
        <row r="118">
          <cell r="B118">
            <v>216940</v>
          </cell>
        </row>
        <row r="119">
          <cell r="B119">
            <v>216943</v>
          </cell>
        </row>
        <row r="120">
          <cell r="B120">
            <v>216946</v>
          </cell>
        </row>
        <row r="121">
          <cell r="B121">
            <v>216949</v>
          </cell>
        </row>
        <row r="122">
          <cell r="B122">
            <v>216952</v>
          </cell>
        </row>
        <row r="123">
          <cell r="B123">
            <v>216955</v>
          </cell>
        </row>
        <row r="124">
          <cell r="B124">
            <v>216958</v>
          </cell>
        </row>
        <row r="125">
          <cell r="B125">
            <v>216961</v>
          </cell>
        </row>
        <row r="126">
          <cell r="B126">
            <v>216964</v>
          </cell>
        </row>
        <row r="127">
          <cell r="B127">
            <v>216978</v>
          </cell>
        </row>
        <row r="128">
          <cell r="B128">
            <v>216981</v>
          </cell>
        </row>
        <row r="129">
          <cell r="B129">
            <v>216984</v>
          </cell>
        </row>
        <row r="130">
          <cell r="B130">
            <v>216987</v>
          </cell>
        </row>
        <row r="131">
          <cell r="B131">
            <v>216990</v>
          </cell>
        </row>
        <row r="132">
          <cell r="B132">
            <v>216991</v>
          </cell>
        </row>
        <row r="133">
          <cell r="B133">
            <v>216992</v>
          </cell>
        </row>
        <row r="134">
          <cell r="B134">
            <v>216995</v>
          </cell>
        </row>
        <row r="135">
          <cell r="B135">
            <v>216996</v>
          </cell>
        </row>
        <row r="136">
          <cell r="B136">
            <v>216997</v>
          </cell>
        </row>
        <row r="137">
          <cell r="B137">
            <v>216998</v>
          </cell>
        </row>
        <row r="138">
          <cell r="B138">
            <v>216999</v>
          </cell>
        </row>
        <row r="139">
          <cell r="B139">
            <v>217000</v>
          </cell>
        </row>
        <row r="140">
          <cell r="B140">
            <v>217001</v>
          </cell>
        </row>
        <row r="141">
          <cell r="B141">
            <v>217005</v>
          </cell>
        </row>
        <row r="142">
          <cell r="B142">
            <v>217006</v>
          </cell>
        </row>
        <row r="143">
          <cell r="B143">
            <v>217007</v>
          </cell>
        </row>
        <row r="144">
          <cell r="B144">
            <v>217009</v>
          </cell>
        </row>
        <row r="145">
          <cell r="B145">
            <v>217010</v>
          </cell>
        </row>
        <row r="146">
          <cell r="B146">
            <v>217013</v>
          </cell>
        </row>
        <row r="147">
          <cell r="B147">
            <v>217014</v>
          </cell>
        </row>
        <row r="148">
          <cell r="B148">
            <v>217017</v>
          </cell>
        </row>
        <row r="149">
          <cell r="B149">
            <v>217018</v>
          </cell>
        </row>
        <row r="150">
          <cell r="B150">
            <v>217021</v>
          </cell>
        </row>
        <row r="151">
          <cell r="B151">
            <v>217024</v>
          </cell>
        </row>
        <row r="152">
          <cell r="B152">
            <v>217027</v>
          </cell>
        </row>
        <row r="153">
          <cell r="B153">
            <v>217028</v>
          </cell>
        </row>
        <row r="154">
          <cell r="B154">
            <v>217029</v>
          </cell>
        </row>
        <row r="155">
          <cell r="B155">
            <v>217032</v>
          </cell>
        </row>
        <row r="156">
          <cell r="B156">
            <v>217035</v>
          </cell>
        </row>
        <row r="157">
          <cell r="B157">
            <v>217038</v>
          </cell>
        </row>
        <row r="158">
          <cell r="B158">
            <v>217039</v>
          </cell>
        </row>
        <row r="159">
          <cell r="B159">
            <v>217040</v>
          </cell>
        </row>
        <row r="160">
          <cell r="B160">
            <v>217041</v>
          </cell>
        </row>
        <row r="161">
          <cell r="B161">
            <v>217042</v>
          </cell>
        </row>
        <row r="162">
          <cell r="B162">
            <v>217045</v>
          </cell>
        </row>
        <row r="163">
          <cell r="B163">
            <v>217046</v>
          </cell>
        </row>
        <row r="164">
          <cell r="B164">
            <v>217047</v>
          </cell>
        </row>
        <row r="165">
          <cell r="B165">
            <v>217048</v>
          </cell>
        </row>
        <row r="166">
          <cell r="B166">
            <v>217049</v>
          </cell>
        </row>
        <row r="167">
          <cell r="B167">
            <v>217052</v>
          </cell>
        </row>
        <row r="168">
          <cell r="B168">
            <v>217055</v>
          </cell>
        </row>
        <row r="169">
          <cell r="B169">
            <v>217058</v>
          </cell>
        </row>
        <row r="170">
          <cell r="B170">
            <v>217061</v>
          </cell>
        </row>
        <row r="171">
          <cell r="B171">
            <v>217062</v>
          </cell>
        </row>
        <row r="172">
          <cell r="B172">
            <v>217063</v>
          </cell>
        </row>
        <row r="173">
          <cell r="B173">
            <v>217066</v>
          </cell>
        </row>
        <row r="174">
          <cell r="B174">
            <v>217067</v>
          </cell>
        </row>
        <row r="175">
          <cell r="B175">
            <v>217068</v>
          </cell>
        </row>
        <row r="176">
          <cell r="B176">
            <v>217070</v>
          </cell>
        </row>
        <row r="177">
          <cell r="B177">
            <v>217361</v>
          </cell>
        </row>
        <row r="178">
          <cell r="B178">
            <v>217364</v>
          </cell>
        </row>
        <row r="179">
          <cell r="B179">
            <v>217367</v>
          </cell>
        </row>
        <row r="180">
          <cell r="B180">
            <v>217370</v>
          </cell>
        </row>
        <row r="181">
          <cell r="B181">
            <v>217373</v>
          </cell>
        </row>
        <row r="182">
          <cell r="B182">
            <v>217386</v>
          </cell>
        </row>
        <row r="183">
          <cell r="B183">
            <v>217389</v>
          </cell>
        </row>
        <row r="184">
          <cell r="B184">
            <v>217390</v>
          </cell>
        </row>
        <row r="185">
          <cell r="B185">
            <v>217391</v>
          </cell>
        </row>
        <row r="186">
          <cell r="B186">
            <v>217392</v>
          </cell>
        </row>
        <row r="187">
          <cell r="B187">
            <v>217393</v>
          </cell>
        </row>
        <row r="188">
          <cell r="B188">
            <v>217394</v>
          </cell>
        </row>
        <row r="189">
          <cell r="B189">
            <v>217395</v>
          </cell>
        </row>
        <row r="190">
          <cell r="B190">
            <v>217396</v>
          </cell>
        </row>
        <row r="191">
          <cell r="B191">
            <v>217397</v>
          </cell>
        </row>
        <row r="192">
          <cell r="B192">
            <v>217398</v>
          </cell>
        </row>
        <row r="193">
          <cell r="B193">
            <v>217399</v>
          </cell>
        </row>
        <row r="194">
          <cell r="B194">
            <v>217411</v>
          </cell>
        </row>
        <row r="195">
          <cell r="B195">
            <v>217414</v>
          </cell>
        </row>
        <row r="196">
          <cell r="B196">
            <v>217415</v>
          </cell>
        </row>
        <row r="197">
          <cell r="B197">
            <v>217416</v>
          </cell>
        </row>
        <row r="198">
          <cell r="B198">
            <v>217480</v>
          </cell>
        </row>
        <row r="199">
          <cell r="B199">
            <v>217483</v>
          </cell>
        </row>
        <row r="200">
          <cell r="B200">
            <v>217486</v>
          </cell>
        </row>
        <row r="201">
          <cell r="B201">
            <v>217489</v>
          </cell>
        </row>
        <row r="202">
          <cell r="B202">
            <v>217493</v>
          </cell>
        </row>
        <row r="203">
          <cell r="B203">
            <v>217496</v>
          </cell>
        </row>
        <row r="204">
          <cell r="B204">
            <v>217497</v>
          </cell>
        </row>
        <row r="205">
          <cell r="B205">
            <v>217498</v>
          </cell>
        </row>
        <row r="206">
          <cell r="B206">
            <v>217501</v>
          </cell>
        </row>
        <row r="207">
          <cell r="B207">
            <v>217502</v>
          </cell>
        </row>
        <row r="208">
          <cell r="B208">
            <v>217503</v>
          </cell>
        </row>
        <row r="209">
          <cell r="B209">
            <v>217506</v>
          </cell>
        </row>
        <row r="210">
          <cell r="B210">
            <v>217510</v>
          </cell>
        </row>
        <row r="211">
          <cell r="B211">
            <v>217513</v>
          </cell>
        </row>
        <row r="212">
          <cell r="B212">
            <v>217514</v>
          </cell>
        </row>
        <row r="213">
          <cell r="B213">
            <v>217528</v>
          </cell>
        </row>
        <row r="214">
          <cell r="B214">
            <v>217531</v>
          </cell>
        </row>
        <row r="215">
          <cell r="B215">
            <v>217532</v>
          </cell>
        </row>
        <row r="216">
          <cell r="B216">
            <v>217533</v>
          </cell>
        </row>
        <row r="217">
          <cell r="B217">
            <v>217534</v>
          </cell>
        </row>
        <row r="218">
          <cell r="B218">
            <v>217535</v>
          </cell>
        </row>
        <row r="219">
          <cell r="B219">
            <v>217536</v>
          </cell>
        </row>
        <row r="220">
          <cell r="B220">
            <v>217539</v>
          </cell>
        </row>
        <row r="221">
          <cell r="B221">
            <v>217542</v>
          </cell>
        </row>
        <row r="222">
          <cell r="B222">
            <v>217543</v>
          </cell>
        </row>
        <row r="223">
          <cell r="B223">
            <v>217544</v>
          </cell>
        </row>
        <row r="224">
          <cell r="B224">
            <v>217545</v>
          </cell>
        </row>
        <row r="225">
          <cell r="B225">
            <v>217830</v>
          </cell>
        </row>
        <row r="226">
          <cell r="B226">
            <v>217833</v>
          </cell>
        </row>
        <row r="227">
          <cell r="B227">
            <v>217836</v>
          </cell>
        </row>
        <row r="228">
          <cell r="B228">
            <v>217839</v>
          </cell>
        </row>
        <row r="229">
          <cell r="B229">
            <v>217842</v>
          </cell>
        </row>
        <row r="230">
          <cell r="B230">
            <v>217845</v>
          </cell>
        </row>
        <row r="231">
          <cell r="B231">
            <v>217848</v>
          </cell>
        </row>
        <row r="232">
          <cell r="B232">
            <v>217858</v>
          </cell>
        </row>
        <row r="233">
          <cell r="B233">
            <v>217861</v>
          </cell>
        </row>
        <row r="234">
          <cell r="B234">
            <v>217864</v>
          </cell>
        </row>
        <row r="235">
          <cell r="B235">
            <v>217867</v>
          </cell>
        </row>
        <row r="236">
          <cell r="B236">
            <v>217870</v>
          </cell>
        </row>
        <row r="237">
          <cell r="B237">
            <v>217873</v>
          </cell>
        </row>
        <row r="238">
          <cell r="B238">
            <v>217876</v>
          </cell>
        </row>
        <row r="239">
          <cell r="B239">
            <v>217879</v>
          </cell>
        </row>
        <row r="240">
          <cell r="B240">
            <v>217885</v>
          </cell>
        </row>
        <row r="241">
          <cell r="B241">
            <v>217888</v>
          </cell>
        </row>
        <row r="242">
          <cell r="B242">
            <v>217891</v>
          </cell>
        </row>
        <row r="243">
          <cell r="B243">
            <v>217909</v>
          </cell>
        </row>
        <row r="244">
          <cell r="B244">
            <v>217912</v>
          </cell>
        </row>
        <row r="245">
          <cell r="B245">
            <v>217915</v>
          </cell>
        </row>
        <row r="246">
          <cell r="B246">
            <v>217918</v>
          </cell>
        </row>
        <row r="247">
          <cell r="B247">
            <v>217919</v>
          </cell>
        </row>
        <row r="248">
          <cell r="B248">
            <v>217922</v>
          </cell>
        </row>
        <row r="249">
          <cell r="B249">
            <v>217923</v>
          </cell>
        </row>
        <row r="250">
          <cell r="B250">
            <v>217924</v>
          </cell>
        </row>
        <row r="251">
          <cell r="B251">
            <v>217925</v>
          </cell>
        </row>
        <row r="252">
          <cell r="B252">
            <v>218052</v>
          </cell>
        </row>
        <row r="253">
          <cell r="B253">
            <v>218055</v>
          </cell>
        </row>
        <row r="254">
          <cell r="B254">
            <v>218058</v>
          </cell>
        </row>
        <row r="255">
          <cell r="B255">
            <v>218059</v>
          </cell>
        </row>
        <row r="256">
          <cell r="B256">
            <v>218060</v>
          </cell>
        </row>
        <row r="257">
          <cell r="B257">
            <v>218063</v>
          </cell>
        </row>
        <row r="258">
          <cell r="B258">
            <v>218064</v>
          </cell>
        </row>
        <row r="259">
          <cell r="B259">
            <v>218065</v>
          </cell>
        </row>
        <row r="260">
          <cell r="B260">
            <v>218066</v>
          </cell>
        </row>
        <row r="261">
          <cell r="B261">
            <v>218067</v>
          </cell>
        </row>
        <row r="262">
          <cell r="B262">
            <v>218070</v>
          </cell>
        </row>
        <row r="263">
          <cell r="B263">
            <v>218073</v>
          </cell>
        </row>
        <row r="264">
          <cell r="B264">
            <v>218074</v>
          </cell>
        </row>
        <row r="265">
          <cell r="B265">
            <v>218075</v>
          </cell>
        </row>
        <row r="266">
          <cell r="B266">
            <v>218076</v>
          </cell>
        </row>
        <row r="267">
          <cell r="B267">
            <v>218077</v>
          </cell>
        </row>
        <row r="268">
          <cell r="B268">
            <v>218078</v>
          </cell>
        </row>
        <row r="269">
          <cell r="B269">
            <v>218079</v>
          </cell>
        </row>
        <row r="270">
          <cell r="B270">
            <v>218080</v>
          </cell>
        </row>
        <row r="271">
          <cell r="B271">
            <v>218083</v>
          </cell>
        </row>
        <row r="272">
          <cell r="B272">
            <v>218084</v>
          </cell>
        </row>
        <row r="273">
          <cell r="B273">
            <v>218085</v>
          </cell>
        </row>
        <row r="274">
          <cell r="B274">
            <v>218088</v>
          </cell>
        </row>
        <row r="275">
          <cell r="B275">
            <v>218089</v>
          </cell>
        </row>
        <row r="276">
          <cell r="B276">
            <v>218090</v>
          </cell>
        </row>
        <row r="277">
          <cell r="B277">
            <v>218151</v>
          </cell>
        </row>
        <row r="278">
          <cell r="B278">
            <v>218154</v>
          </cell>
        </row>
        <row r="279">
          <cell r="B279">
            <v>218157</v>
          </cell>
        </row>
        <row r="280">
          <cell r="B280">
            <v>218160</v>
          </cell>
        </row>
        <row r="281">
          <cell r="B281">
            <v>218163</v>
          </cell>
        </row>
        <row r="282">
          <cell r="B282">
            <v>218166</v>
          </cell>
        </row>
        <row r="283">
          <cell r="B283">
            <v>218169</v>
          </cell>
        </row>
        <row r="284">
          <cell r="B284">
            <v>218172</v>
          </cell>
        </row>
        <row r="285">
          <cell r="B285">
            <v>218175</v>
          </cell>
        </row>
        <row r="286">
          <cell r="B286">
            <v>218178</v>
          </cell>
        </row>
        <row r="287">
          <cell r="B287">
            <v>218181</v>
          </cell>
        </row>
        <row r="288">
          <cell r="B288">
            <v>218184</v>
          </cell>
        </row>
        <row r="289">
          <cell r="B289">
            <v>218188</v>
          </cell>
        </row>
        <row r="290">
          <cell r="B290">
            <v>218191</v>
          </cell>
        </row>
        <row r="291">
          <cell r="B291">
            <v>218194</v>
          </cell>
        </row>
        <row r="292">
          <cell r="B292">
            <v>218195</v>
          </cell>
        </row>
        <row r="293">
          <cell r="B293">
            <v>218196</v>
          </cell>
        </row>
        <row r="294">
          <cell r="B294">
            <v>218197</v>
          </cell>
        </row>
        <row r="295">
          <cell r="B295">
            <v>218198</v>
          </cell>
        </row>
        <row r="296">
          <cell r="B296">
            <v>218201</v>
          </cell>
        </row>
        <row r="297">
          <cell r="B297">
            <v>218202</v>
          </cell>
        </row>
        <row r="298">
          <cell r="B298">
            <v>218205</v>
          </cell>
        </row>
        <row r="299">
          <cell r="B299">
            <v>218206</v>
          </cell>
        </row>
        <row r="300">
          <cell r="B300">
            <v>218207</v>
          </cell>
        </row>
        <row r="301">
          <cell r="B301">
            <v>218210</v>
          </cell>
        </row>
        <row r="302">
          <cell r="B302">
            <v>218211</v>
          </cell>
        </row>
        <row r="303">
          <cell r="B303">
            <v>218212</v>
          </cell>
        </row>
        <row r="304">
          <cell r="B304">
            <v>218213</v>
          </cell>
        </row>
        <row r="305">
          <cell r="B305">
            <v>218214</v>
          </cell>
        </row>
        <row r="306">
          <cell r="B306">
            <v>218215</v>
          </cell>
        </row>
        <row r="307">
          <cell r="B307">
            <v>218216</v>
          </cell>
        </row>
        <row r="308">
          <cell r="B308">
            <v>218217</v>
          </cell>
        </row>
        <row r="309">
          <cell r="B309">
            <v>218220</v>
          </cell>
        </row>
        <row r="310">
          <cell r="B310">
            <v>218221</v>
          </cell>
        </row>
        <row r="311">
          <cell r="B311">
            <v>218222</v>
          </cell>
        </row>
        <row r="312">
          <cell r="B312">
            <v>218223</v>
          </cell>
        </row>
        <row r="313">
          <cell r="B313">
            <v>218226</v>
          </cell>
        </row>
        <row r="314">
          <cell r="B314">
            <v>218227</v>
          </cell>
        </row>
        <row r="315">
          <cell r="B315">
            <v>218228</v>
          </cell>
        </row>
        <row r="316">
          <cell r="B316">
            <v>218229</v>
          </cell>
        </row>
        <row r="317">
          <cell r="B317">
            <v>218233</v>
          </cell>
        </row>
        <row r="318">
          <cell r="B318">
            <v>218236</v>
          </cell>
        </row>
        <row r="319">
          <cell r="B319">
            <v>218237</v>
          </cell>
        </row>
        <row r="320">
          <cell r="B320">
            <v>218238</v>
          </cell>
        </row>
        <row r="321">
          <cell r="B321">
            <v>218239</v>
          </cell>
        </row>
        <row r="322">
          <cell r="B322">
            <v>218240</v>
          </cell>
        </row>
        <row r="323">
          <cell r="B323">
            <v>218241</v>
          </cell>
        </row>
        <row r="324">
          <cell r="B324">
            <v>218242</v>
          </cell>
        </row>
        <row r="325">
          <cell r="B325">
            <v>218243</v>
          </cell>
        </row>
        <row r="326">
          <cell r="B326">
            <v>218244</v>
          </cell>
        </row>
        <row r="327">
          <cell r="B327">
            <v>218247</v>
          </cell>
        </row>
        <row r="328">
          <cell r="B328">
            <v>218248</v>
          </cell>
        </row>
        <row r="329">
          <cell r="B329">
            <v>218249</v>
          </cell>
        </row>
        <row r="330">
          <cell r="B330">
            <v>218250</v>
          </cell>
        </row>
        <row r="331">
          <cell r="B331">
            <v>218254</v>
          </cell>
        </row>
        <row r="332">
          <cell r="B332">
            <v>218255</v>
          </cell>
        </row>
        <row r="333">
          <cell r="B333">
            <v>218256</v>
          </cell>
        </row>
        <row r="334">
          <cell r="B334">
            <v>218257</v>
          </cell>
        </row>
        <row r="335">
          <cell r="B335">
            <v>218270</v>
          </cell>
        </row>
        <row r="336">
          <cell r="B336">
            <v>218273</v>
          </cell>
        </row>
        <row r="337">
          <cell r="B337">
            <v>218277</v>
          </cell>
        </row>
        <row r="338">
          <cell r="B338">
            <v>218278</v>
          </cell>
        </row>
        <row r="339">
          <cell r="B339">
            <v>218279</v>
          </cell>
        </row>
        <row r="340">
          <cell r="B340">
            <v>218280</v>
          </cell>
        </row>
        <row r="341">
          <cell r="B341">
            <v>218281</v>
          </cell>
        </row>
        <row r="342">
          <cell r="B342">
            <v>218282</v>
          </cell>
        </row>
        <row r="343">
          <cell r="B343">
            <v>218283</v>
          </cell>
        </row>
        <row r="344">
          <cell r="B344">
            <v>218286</v>
          </cell>
        </row>
        <row r="345">
          <cell r="B345">
            <v>218287</v>
          </cell>
        </row>
        <row r="346">
          <cell r="B346">
            <v>218288</v>
          </cell>
        </row>
        <row r="347">
          <cell r="B347">
            <v>218289</v>
          </cell>
        </row>
        <row r="348">
          <cell r="B348">
            <v>218292</v>
          </cell>
        </row>
        <row r="349">
          <cell r="B349">
            <v>218293</v>
          </cell>
        </row>
        <row r="350">
          <cell r="B350">
            <v>218306</v>
          </cell>
        </row>
        <row r="351">
          <cell r="B351">
            <v>218310</v>
          </cell>
        </row>
        <row r="352">
          <cell r="B352">
            <v>218311</v>
          </cell>
        </row>
        <row r="353">
          <cell r="B353">
            <v>218312</v>
          </cell>
        </row>
        <row r="354">
          <cell r="B354">
            <v>218315</v>
          </cell>
        </row>
        <row r="355">
          <cell r="B355">
            <v>218316</v>
          </cell>
        </row>
        <row r="356">
          <cell r="B356">
            <v>218318</v>
          </cell>
        </row>
        <row r="357">
          <cell r="B357">
            <v>218319</v>
          </cell>
        </row>
        <row r="358">
          <cell r="B358">
            <v>218516</v>
          </cell>
        </row>
        <row r="359">
          <cell r="B359">
            <v>218519</v>
          </cell>
        </row>
        <row r="360">
          <cell r="B360">
            <v>218522</v>
          </cell>
        </row>
        <row r="361">
          <cell r="B361">
            <v>218525</v>
          </cell>
        </row>
        <row r="362">
          <cell r="B362">
            <v>218526</v>
          </cell>
        </row>
        <row r="363">
          <cell r="B363">
            <v>218527</v>
          </cell>
        </row>
        <row r="364">
          <cell r="B364">
            <v>218529</v>
          </cell>
        </row>
        <row r="365">
          <cell r="B365">
            <v>218532</v>
          </cell>
        </row>
        <row r="366">
          <cell r="B366">
            <v>218533</v>
          </cell>
        </row>
        <row r="367">
          <cell r="B367">
            <v>218534</v>
          </cell>
        </row>
        <row r="368">
          <cell r="B368">
            <v>218535</v>
          </cell>
        </row>
        <row r="369">
          <cell r="B369">
            <v>218536</v>
          </cell>
        </row>
        <row r="370">
          <cell r="B370">
            <v>218537</v>
          </cell>
        </row>
        <row r="371">
          <cell r="B371">
            <v>218538</v>
          </cell>
        </row>
        <row r="372">
          <cell r="B372">
            <v>218539</v>
          </cell>
        </row>
        <row r="373">
          <cell r="B373">
            <v>218540</v>
          </cell>
        </row>
        <row r="374">
          <cell r="B374">
            <v>218541</v>
          </cell>
        </row>
        <row r="375">
          <cell r="B375">
            <v>218542</v>
          </cell>
        </row>
        <row r="376">
          <cell r="B376">
            <v>218543</v>
          </cell>
        </row>
        <row r="377">
          <cell r="B377">
            <v>218546</v>
          </cell>
        </row>
        <row r="378">
          <cell r="B378">
            <v>218547</v>
          </cell>
        </row>
        <row r="379">
          <cell r="B379">
            <v>218548</v>
          </cell>
        </row>
        <row r="380">
          <cell r="B380">
            <v>218549</v>
          </cell>
        </row>
        <row r="381">
          <cell r="B381">
            <v>218552</v>
          </cell>
        </row>
        <row r="382">
          <cell r="B382">
            <v>218555</v>
          </cell>
        </row>
        <row r="383">
          <cell r="B383">
            <v>218556</v>
          </cell>
        </row>
        <row r="384">
          <cell r="B384">
            <v>218557</v>
          </cell>
        </row>
        <row r="385">
          <cell r="B385">
            <v>218558</v>
          </cell>
        </row>
        <row r="386">
          <cell r="B386">
            <v>218559</v>
          </cell>
        </row>
        <row r="387">
          <cell r="B387">
            <v>218560</v>
          </cell>
        </row>
        <row r="388">
          <cell r="B388">
            <v>218563</v>
          </cell>
        </row>
        <row r="389">
          <cell r="B389">
            <v>218564</v>
          </cell>
        </row>
        <row r="390">
          <cell r="B390">
            <v>218565</v>
          </cell>
        </row>
        <row r="391">
          <cell r="B391">
            <v>218568</v>
          </cell>
        </row>
        <row r="392">
          <cell r="B392">
            <v>218570</v>
          </cell>
        </row>
        <row r="393">
          <cell r="B393">
            <v>218755</v>
          </cell>
        </row>
        <row r="394">
          <cell r="B394">
            <v>218758</v>
          </cell>
        </row>
        <row r="395">
          <cell r="B395">
            <v>218761</v>
          </cell>
        </row>
        <row r="396">
          <cell r="B396">
            <v>218764</v>
          </cell>
        </row>
        <row r="397">
          <cell r="B397">
            <v>218767</v>
          </cell>
        </row>
        <row r="398">
          <cell r="B398">
            <v>218770</v>
          </cell>
        </row>
        <row r="399">
          <cell r="B399">
            <v>218773</v>
          </cell>
        </row>
        <row r="400">
          <cell r="B400">
            <v>218776</v>
          </cell>
        </row>
        <row r="401">
          <cell r="B401">
            <v>218779</v>
          </cell>
        </row>
        <row r="402">
          <cell r="B402">
            <v>218780</v>
          </cell>
        </row>
        <row r="403">
          <cell r="B403">
            <v>218783</v>
          </cell>
        </row>
        <row r="404">
          <cell r="B404">
            <v>218784</v>
          </cell>
        </row>
        <row r="405">
          <cell r="B405">
            <v>218785</v>
          </cell>
        </row>
        <row r="406">
          <cell r="B406">
            <v>218788</v>
          </cell>
        </row>
        <row r="407">
          <cell r="B407">
            <v>218791</v>
          </cell>
        </row>
        <row r="408">
          <cell r="B408">
            <v>218794</v>
          </cell>
        </row>
        <row r="409">
          <cell r="B409">
            <v>218797</v>
          </cell>
        </row>
        <row r="410">
          <cell r="B410">
            <v>218800</v>
          </cell>
        </row>
        <row r="411">
          <cell r="B411">
            <v>218803</v>
          </cell>
        </row>
        <row r="412">
          <cell r="B412">
            <v>218806</v>
          </cell>
        </row>
        <row r="413">
          <cell r="B413">
            <v>218809</v>
          </cell>
        </row>
        <row r="414">
          <cell r="B414">
            <v>218812</v>
          </cell>
        </row>
        <row r="415">
          <cell r="B415">
            <v>218815</v>
          </cell>
        </row>
        <row r="416">
          <cell r="B416">
            <v>218818</v>
          </cell>
        </row>
        <row r="417">
          <cell r="B417">
            <v>218821</v>
          </cell>
        </row>
        <row r="418">
          <cell r="B418">
            <v>218827</v>
          </cell>
        </row>
        <row r="419">
          <cell r="B419">
            <v>218830</v>
          </cell>
        </row>
        <row r="420">
          <cell r="B420">
            <v>218833</v>
          </cell>
        </row>
        <row r="421">
          <cell r="B421">
            <v>218836</v>
          </cell>
        </row>
        <row r="422">
          <cell r="B422">
            <v>218839</v>
          </cell>
        </row>
        <row r="423">
          <cell r="B423">
            <v>218842</v>
          </cell>
        </row>
        <row r="424">
          <cell r="B424">
            <v>218845</v>
          </cell>
        </row>
        <row r="425">
          <cell r="B425">
            <v>218848</v>
          </cell>
        </row>
        <row r="426">
          <cell r="B426">
            <v>218851</v>
          </cell>
        </row>
        <row r="427">
          <cell r="B427">
            <v>218854</v>
          </cell>
        </row>
        <row r="428">
          <cell r="B428">
            <v>218857</v>
          </cell>
        </row>
        <row r="429">
          <cell r="B429">
            <v>218858</v>
          </cell>
        </row>
        <row r="430">
          <cell r="B430">
            <v>218859</v>
          </cell>
        </row>
        <row r="431">
          <cell r="B431">
            <v>218860</v>
          </cell>
        </row>
        <row r="432">
          <cell r="B432">
            <v>218862</v>
          </cell>
        </row>
        <row r="433">
          <cell r="B433">
            <v>218863</v>
          </cell>
        </row>
        <row r="434">
          <cell r="B434">
            <v>218864</v>
          </cell>
        </row>
        <row r="435">
          <cell r="B435">
            <v>218867</v>
          </cell>
        </row>
        <row r="436">
          <cell r="B436">
            <v>218873</v>
          </cell>
        </row>
        <row r="437">
          <cell r="B437">
            <v>218874</v>
          </cell>
        </row>
        <row r="438">
          <cell r="B438">
            <v>218875</v>
          </cell>
        </row>
        <row r="439">
          <cell r="B439">
            <v>218876</v>
          </cell>
        </row>
        <row r="440">
          <cell r="B440">
            <v>218879</v>
          </cell>
        </row>
        <row r="441">
          <cell r="B441">
            <v>218882</v>
          </cell>
        </row>
        <row r="442">
          <cell r="B442">
            <v>218885</v>
          </cell>
        </row>
        <row r="443">
          <cell r="B443">
            <v>218888</v>
          </cell>
        </row>
        <row r="444">
          <cell r="B444">
            <v>218889</v>
          </cell>
        </row>
        <row r="445">
          <cell r="B445">
            <v>218890</v>
          </cell>
        </row>
        <row r="446">
          <cell r="B446">
            <v>218891</v>
          </cell>
        </row>
        <row r="447">
          <cell r="B447">
            <v>218892</v>
          </cell>
        </row>
        <row r="448">
          <cell r="B448">
            <v>218893</v>
          </cell>
        </row>
        <row r="449">
          <cell r="B449">
            <v>218895</v>
          </cell>
        </row>
        <row r="450">
          <cell r="B450">
            <v>218898</v>
          </cell>
        </row>
        <row r="451">
          <cell r="B451">
            <v>218899</v>
          </cell>
        </row>
        <row r="452">
          <cell r="B452">
            <v>218900</v>
          </cell>
        </row>
        <row r="453">
          <cell r="B453">
            <v>218903</v>
          </cell>
        </row>
        <row r="454">
          <cell r="B454">
            <v>218906</v>
          </cell>
        </row>
        <row r="455">
          <cell r="B455">
            <v>218907</v>
          </cell>
        </row>
        <row r="456">
          <cell r="B456">
            <v>218910</v>
          </cell>
        </row>
        <row r="457">
          <cell r="B457">
            <v>218911</v>
          </cell>
        </row>
        <row r="458">
          <cell r="B458">
            <v>218912</v>
          </cell>
        </row>
        <row r="459">
          <cell r="B459">
            <v>218913</v>
          </cell>
        </row>
        <row r="460">
          <cell r="B460">
            <v>218914</v>
          </cell>
        </row>
        <row r="461">
          <cell r="B461">
            <v>218915</v>
          </cell>
        </row>
        <row r="462">
          <cell r="B462">
            <v>218916</v>
          </cell>
        </row>
        <row r="463">
          <cell r="B463">
            <v>218919</v>
          </cell>
        </row>
        <row r="464">
          <cell r="B464">
            <v>218922</v>
          </cell>
        </row>
        <row r="465">
          <cell r="B465">
            <v>218925</v>
          </cell>
        </row>
        <row r="466">
          <cell r="B466">
            <v>218928</v>
          </cell>
        </row>
        <row r="467">
          <cell r="B467">
            <v>218931</v>
          </cell>
        </row>
        <row r="468">
          <cell r="B468">
            <v>218932</v>
          </cell>
        </row>
        <row r="469">
          <cell r="B469">
            <v>218933</v>
          </cell>
        </row>
        <row r="470">
          <cell r="B470">
            <v>218936</v>
          </cell>
        </row>
        <row r="471">
          <cell r="B471">
            <v>218937</v>
          </cell>
        </row>
        <row r="472">
          <cell r="B472">
            <v>218940</v>
          </cell>
        </row>
        <row r="473">
          <cell r="B473">
            <v>218943</v>
          </cell>
        </row>
        <row r="474">
          <cell r="B474">
            <v>218944</v>
          </cell>
        </row>
        <row r="475">
          <cell r="B475">
            <v>218945</v>
          </cell>
        </row>
        <row r="476">
          <cell r="B476">
            <v>218946</v>
          </cell>
        </row>
        <row r="477">
          <cell r="B477">
            <v>218947</v>
          </cell>
        </row>
        <row r="478">
          <cell r="B478">
            <v>218948</v>
          </cell>
        </row>
        <row r="479">
          <cell r="B479">
            <v>218949</v>
          </cell>
        </row>
        <row r="480">
          <cell r="B480">
            <v>218950</v>
          </cell>
        </row>
        <row r="481">
          <cell r="B481">
            <v>218951</v>
          </cell>
        </row>
        <row r="482">
          <cell r="B482">
            <v>218952</v>
          </cell>
        </row>
        <row r="483">
          <cell r="B483">
            <v>218953</v>
          </cell>
        </row>
        <row r="484">
          <cell r="B484">
            <v>218956</v>
          </cell>
        </row>
        <row r="485">
          <cell r="B485">
            <v>218957</v>
          </cell>
        </row>
        <row r="486">
          <cell r="B486">
            <v>218958</v>
          </cell>
        </row>
        <row r="487">
          <cell r="B487">
            <v>218961</v>
          </cell>
        </row>
        <row r="488">
          <cell r="B488">
            <v>218964</v>
          </cell>
        </row>
        <row r="489">
          <cell r="B489">
            <v>218966</v>
          </cell>
        </row>
        <row r="490">
          <cell r="B490">
            <v>218967</v>
          </cell>
        </row>
        <row r="491">
          <cell r="B491">
            <v>218968</v>
          </cell>
        </row>
        <row r="492">
          <cell r="B492">
            <v>218969</v>
          </cell>
        </row>
        <row r="493">
          <cell r="B493">
            <v>219240</v>
          </cell>
        </row>
        <row r="494">
          <cell r="B494">
            <v>219243</v>
          </cell>
        </row>
        <row r="495">
          <cell r="B495">
            <v>219244</v>
          </cell>
        </row>
        <row r="496">
          <cell r="B496">
            <v>219245</v>
          </cell>
        </row>
        <row r="497">
          <cell r="B497">
            <v>219248</v>
          </cell>
        </row>
        <row r="498">
          <cell r="B498">
            <v>219249</v>
          </cell>
        </row>
        <row r="499">
          <cell r="B499">
            <v>219250</v>
          </cell>
        </row>
        <row r="500">
          <cell r="B500">
            <v>219251</v>
          </cell>
        </row>
        <row r="501">
          <cell r="B501">
            <v>219252</v>
          </cell>
        </row>
        <row r="502">
          <cell r="B502">
            <v>219253</v>
          </cell>
        </row>
        <row r="503">
          <cell r="B503">
            <v>219254</v>
          </cell>
        </row>
        <row r="504">
          <cell r="B504">
            <v>219255</v>
          </cell>
        </row>
        <row r="505">
          <cell r="B505">
            <v>219256</v>
          </cell>
        </row>
        <row r="506">
          <cell r="B506">
            <v>219257</v>
          </cell>
        </row>
        <row r="507">
          <cell r="B507">
            <v>219260</v>
          </cell>
        </row>
        <row r="508">
          <cell r="B508">
            <v>219261</v>
          </cell>
        </row>
        <row r="509">
          <cell r="B509">
            <v>219264</v>
          </cell>
        </row>
        <row r="510">
          <cell r="B510">
            <v>219267</v>
          </cell>
        </row>
        <row r="511">
          <cell r="B511">
            <v>219268</v>
          </cell>
        </row>
        <row r="512">
          <cell r="B512">
            <v>219271</v>
          </cell>
        </row>
        <row r="513">
          <cell r="B513">
            <v>219272</v>
          </cell>
        </row>
        <row r="514">
          <cell r="B514">
            <v>219273</v>
          </cell>
        </row>
        <row r="515">
          <cell r="B515">
            <v>219276</v>
          </cell>
        </row>
        <row r="516">
          <cell r="B516">
            <v>219277</v>
          </cell>
        </row>
        <row r="517">
          <cell r="B517">
            <v>219278</v>
          </cell>
        </row>
        <row r="518">
          <cell r="B518">
            <v>219279</v>
          </cell>
        </row>
        <row r="519">
          <cell r="B519">
            <v>219303</v>
          </cell>
        </row>
        <row r="520">
          <cell r="B520">
            <v>219306</v>
          </cell>
        </row>
        <row r="521">
          <cell r="B521">
            <v>219307</v>
          </cell>
        </row>
        <row r="522">
          <cell r="B522">
            <v>219310</v>
          </cell>
        </row>
        <row r="523">
          <cell r="B523">
            <v>219311</v>
          </cell>
        </row>
        <row r="524">
          <cell r="B524">
            <v>219314</v>
          </cell>
        </row>
        <row r="525">
          <cell r="B525">
            <v>219315</v>
          </cell>
        </row>
        <row r="526">
          <cell r="B526">
            <v>219316</v>
          </cell>
        </row>
        <row r="527">
          <cell r="B527">
            <v>219319</v>
          </cell>
        </row>
        <row r="528">
          <cell r="B528">
            <v>219322</v>
          </cell>
        </row>
        <row r="529">
          <cell r="B529">
            <v>219325</v>
          </cell>
        </row>
        <row r="530">
          <cell r="B530">
            <v>219328</v>
          </cell>
        </row>
        <row r="531">
          <cell r="B531">
            <v>219329</v>
          </cell>
        </row>
        <row r="532">
          <cell r="B532">
            <v>219330</v>
          </cell>
        </row>
        <row r="533">
          <cell r="B533">
            <v>219331</v>
          </cell>
        </row>
        <row r="534">
          <cell r="B534">
            <v>219332</v>
          </cell>
        </row>
        <row r="535">
          <cell r="B535">
            <v>219335</v>
          </cell>
        </row>
        <row r="536">
          <cell r="B536">
            <v>219336</v>
          </cell>
        </row>
        <row r="537">
          <cell r="B537">
            <v>219337</v>
          </cell>
        </row>
        <row r="538">
          <cell r="B538">
            <v>219338</v>
          </cell>
        </row>
        <row r="539">
          <cell r="B539">
            <v>219339</v>
          </cell>
        </row>
        <row r="540">
          <cell r="B540">
            <v>219340</v>
          </cell>
        </row>
        <row r="541">
          <cell r="B541">
            <v>219341</v>
          </cell>
        </row>
        <row r="542">
          <cell r="B542">
            <v>219344</v>
          </cell>
        </row>
        <row r="543">
          <cell r="B543">
            <v>219345</v>
          </cell>
        </row>
        <row r="544">
          <cell r="B544">
            <v>219346</v>
          </cell>
        </row>
        <row r="545">
          <cell r="B545">
            <v>219347</v>
          </cell>
        </row>
        <row r="546">
          <cell r="B546">
            <v>219348</v>
          </cell>
        </row>
        <row r="547">
          <cell r="B547">
            <v>219351</v>
          </cell>
        </row>
        <row r="548">
          <cell r="B548">
            <v>219352</v>
          </cell>
        </row>
        <row r="549">
          <cell r="B549">
            <v>219353</v>
          </cell>
        </row>
        <row r="550">
          <cell r="B550">
            <v>219354</v>
          </cell>
        </row>
        <row r="551">
          <cell r="B551">
            <v>219357</v>
          </cell>
        </row>
        <row r="552">
          <cell r="B552">
            <v>219358</v>
          </cell>
        </row>
        <row r="553">
          <cell r="B553">
            <v>219663</v>
          </cell>
        </row>
        <row r="554">
          <cell r="B554">
            <v>219666</v>
          </cell>
        </row>
        <row r="555">
          <cell r="B555">
            <v>219669</v>
          </cell>
        </row>
        <row r="556">
          <cell r="B556">
            <v>219672</v>
          </cell>
        </row>
        <row r="557">
          <cell r="B557">
            <v>219675</v>
          </cell>
        </row>
        <row r="558">
          <cell r="B558">
            <v>219678</v>
          </cell>
        </row>
        <row r="559">
          <cell r="B559">
            <v>219681</v>
          </cell>
        </row>
        <row r="560">
          <cell r="B560">
            <v>219684</v>
          </cell>
        </row>
        <row r="561">
          <cell r="B561">
            <v>219687</v>
          </cell>
        </row>
        <row r="562">
          <cell r="B562">
            <v>219690</v>
          </cell>
        </row>
        <row r="563">
          <cell r="B563">
            <v>219693</v>
          </cell>
        </row>
        <row r="564">
          <cell r="B564">
            <v>219716</v>
          </cell>
        </row>
        <row r="565">
          <cell r="B565">
            <v>219719</v>
          </cell>
        </row>
        <row r="566">
          <cell r="B566">
            <v>219722</v>
          </cell>
        </row>
        <row r="567">
          <cell r="B567">
            <v>219725</v>
          </cell>
        </row>
        <row r="568">
          <cell r="B568">
            <v>219728</v>
          </cell>
        </row>
        <row r="569">
          <cell r="B569">
            <v>219731</v>
          </cell>
        </row>
        <row r="570">
          <cell r="B570">
            <v>219734</v>
          </cell>
        </row>
        <row r="571">
          <cell r="B571">
            <v>219737</v>
          </cell>
        </row>
        <row r="572">
          <cell r="B572">
            <v>219740</v>
          </cell>
        </row>
        <row r="573">
          <cell r="B573">
            <v>219743</v>
          </cell>
        </row>
        <row r="574">
          <cell r="B574">
            <v>219746</v>
          </cell>
        </row>
        <row r="575">
          <cell r="B575">
            <v>219770</v>
          </cell>
        </row>
        <row r="576">
          <cell r="B576">
            <v>219773</v>
          </cell>
        </row>
        <row r="577">
          <cell r="B577">
            <v>219776</v>
          </cell>
        </row>
        <row r="578">
          <cell r="B578">
            <v>219779</v>
          </cell>
        </row>
        <row r="579">
          <cell r="B579">
            <v>219782</v>
          </cell>
        </row>
        <row r="580">
          <cell r="B580">
            <v>219785</v>
          </cell>
        </row>
        <row r="581">
          <cell r="B581">
            <v>219788</v>
          </cell>
        </row>
        <row r="582">
          <cell r="B582">
            <v>219791</v>
          </cell>
        </row>
        <row r="583">
          <cell r="B583">
            <v>219819</v>
          </cell>
        </row>
        <row r="584">
          <cell r="B584">
            <v>219822</v>
          </cell>
        </row>
        <row r="585">
          <cell r="B585">
            <v>219825</v>
          </cell>
        </row>
        <row r="586">
          <cell r="B586">
            <v>219828</v>
          </cell>
        </row>
        <row r="587">
          <cell r="B587">
            <v>219831</v>
          </cell>
        </row>
        <row r="588">
          <cell r="B588">
            <v>219834</v>
          </cell>
        </row>
        <row r="589">
          <cell r="B589">
            <v>219837</v>
          </cell>
        </row>
        <row r="590">
          <cell r="B590">
            <v>219855</v>
          </cell>
        </row>
        <row r="591">
          <cell r="B591">
            <v>219858</v>
          </cell>
        </row>
        <row r="592">
          <cell r="B592">
            <v>219861</v>
          </cell>
        </row>
        <row r="593">
          <cell r="B593">
            <v>219864</v>
          </cell>
        </row>
        <row r="594">
          <cell r="B594">
            <v>219867</v>
          </cell>
        </row>
        <row r="595">
          <cell r="B595">
            <v>219870</v>
          </cell>
        </row>
        <row r="596">
          <cell r="B596">
            <v>219873</v>
          </cell>
        </row>
        <row r="597">
          <cell r="B597">
            <v>219876</v>
          </cell>
        </row>
        <row r="598">
          <cell r="B598">
            <v>219879</v>
          </cell>
        </row>
        <row r="599">
          <cell r="B599">
            <v>219882</v>
          </cell>
        </row>
        <row r="600">
          <cell r="B600">
            <v>219905</v>
          </cell>
        </row>
        <row r="601">
          <cell r="B601">
            <v>219908</v>
          </cell>
        </row>
        <row r="602">
          <cell r="B602">
            <v>219911</v>
          </cell>
        </row>
        <row r="603">
          <cell r="B603">
            <v>219914</v>
          </cell>
        </row>
        <row r="604">
          <cell r="B604">
            <v>219917</v>
          </cell>
        </row>
        <row r="605">
          <cell r="B605">
            <v>219920</v>
          </cell>
        </row>
        <row r="606">
          <cell r="B606">
            <v>219923</v>
          </cell>
        </row>
        <row r="607">
          <cell r="B607">
            <v>219926</v>
          </cell>
        </row>
        <row r="608">
          <cell r="B608">
            <v>219929</v>
          </cell>
        </row>
        <row r="609">
          <cell r="B609">
            <v>219932</v>
          </cell>
        </row>
        <row r="610">
          <cell r="B610">
            <v>219955</v>
          </cell>
        </row>
        <row r="611">
          <cell r="B611">
            <v>219958</v>
          </cell>
        </row>
        <row r="612">
          <cell r="B612">
            <v>219961</v>
          </cell>
        </row>
        <row r="613">
          <cell r="B613">
            <v>219964</v>
          </cell>
        </row>
        <row r="614">
          <cell r="B614">
            <v>219967</v>
          </cell>
        </row>
        <row r="615">
          <cell r="B615">
            <v>219970</v>
          </cell>
        </row>
        <row r="616">
          <cell r="B616">
            <v>219973</v>
          </cell>
        </row>
        <row r="617">
          <cell r="B617">
            <v>219976</v>
          </cell>
        </row>
        <row r="618">
          <cell r="B618">
            <v>219979</v>
          </cell>
        </row>
        <row r="619">
          <cell r="B619">
            <v>219982</v>
          </cell>
        </row>
        <row r="620">
          <cell r="B620">
            <v>219985</v>
          </cell>
        </row>
        <row r="621">
          <cell r="B621">
            <v>220008</v>
          </cell>
        </row>
        <row r="622">
          <cell r="B622">
            <v>220011</v>
          </cell>
        </row>
        <row r="623">
          <cell r="B623">
            <v>220014</v>
          </cell>
        </row>
        <row r="624">
          <cell r="B624">
            <v>220017</v>
          </cell>
        </row>
        <row r="625">
          <cell r="B625">
            <v>220020</v>
          </cell>
        </row>
        <row r="626">
          <cell r="B626">
            <v>220023</v>
          </cell>
        </row>
        <row r="627">
          <cell r="B627">
            <v>220026</v>
          </cell>
        </row>
        <row r="628">
          <cell r="B628">
            <v>220029</v>
          </cell>
        </row>
        <row r="629">
          <cell r="B629">
            <v>220032</v>
          </cell>
        </row>
        <row r="630">
          <cell r="B630">
            <v>220035</v>
          </cell>
        </row>
        <row r="631">
          <cell r="B631">
            <v>220063</v>
          </cell>
        </row>
        <row r="632">
          <cell r="B632">
            <v>220066</v>
          </cell>
        </row>
        <row r="633">
          <cell r="B633">
            <v>220069</v>
          </cell>
        </row>
        <row r="634">
          <cell r="B634">
            <v>220072</v>
          </cell>
        </row>
        <row r="635">
          <cell r="B635">
            <v>220075</v>
          </cell>
        </row>
        <row r="636">
          <cell r="B636">
            <v>220078</v>
          </cell>
        </row>
        <row r="637">
          <cell r="B637">
            <v>220081</v>
          </cell>
        </row>
        <row r="638">
          <cell r="B638">
            <v>220084</v>
          </cell>
        </row>
        <row r="639">
          <cell r="B639">
            <v>220087</v>
          </cell>
        </row>
        <row r="640">
          <cell r="B640">
            <v>220090</v>
          </cell>
        </row>
        <row r="641">
          <cell r="B641">
            <v>220093</v>
          </cell>
        </row>
        <row r="642">
          <cell r="B642">
            <v>220121</v>
          </cell>
        </row>
        <row r="643">
          <cell r="B643">
            <v>220124</v>
          </cell>
        </row>
        <row r="644">
          <cell r="B644">
            <v>220127</v>
          </cell>
        </row>
        <row r="645">
          <cell r="B645">
            <v>220130</v>
          </cell>
        </row>
        <row r="646">
          <cell r="B646">
            <v>220133</v>
          </cell>
        </row>
        <row r="647">
          <cell r="B647">
            <v>220136</v>
          </cell>
        </row>
        <row r="648">
          <cell r="B648">
            <v>220139</v>
          </cell>
        </row>
        <row r="649">
          <cell r="B649">
            <v>220142</v>
          </cell>
        </row>
        <row r="650">
          <cell r="B650">
            <v>220145</v>
          </cell>
        </row>
        <row r="651">
          <cell r="B651">
            <v>220148</v>
          </cell>
        </row>
        <row r="652">
          <cell r="B652">
            <v>220151</v>
          </cell>
        </row>
        <row r="653">
          <cell r="B653">
            <v>220174</v>
          </cell>
        </row>
        <row r="654">
          <cell r="B654">
            <v>220177</v>
          </cell>
        </row>
        <row r="655">
          <cell r="B655">
            <v>220180</v>
          </cell>
        </row>
        <row r="656">
          <cell r="B656">
            <v>220183</v>
          </cell>
        </row>
        <row r="657">
          <cell r="B657">
            <v>220186</v>
          </cell>
        </row>
        <row r="658">
          <cell r="B658">
            <v>220189</v>
          </cell>
        </row>
        <row r="659">
          <cell r="B659">
            <v>220192</v>
          </cell>
        </row>
        <row r="660">
          <cell r="B660">
            <v>220195</v>
          </cell>
        </row>
        <row r="661">
          <cell r="B661">
            <v>220198</v>
          </cell>
        </row>
        <row r="662">
          <cell r="B662">
            <v>220201</v>
          </cell>
        </row>
        <row r="663">
          <cell r="B663">
            <v>220204</v>
          </cell>
        </row>
        <row r="664">
          <cell r="B664">
            <v>220207</v>
          </cell>
        </row>
        <row r="665">
          <cell r="B665">
            <v>220210</v>
          </cell>
        </row>
        <row r="666">
          <cell r="B666">
            <v>220231</v>
          </cell>
        </row>
        <row r="667">
          <cell r="B667">
            <v>220234</v>
          </cell>
        </row>
        <row r="668">
          <cell r="B668">
            <v>220237</v>
          </cell>
        </row>
        <row r="669">
          <cell r="B669">
            <v>220240</v>
          </cell>
        </row>
        <row r="670">
          <cell r="B670">
            <v>220243</v>
          </cell>
        </row>
        <row r="671">
          <cell r="B671">
            <v>220246</v>
          </cell>
        </row>
        <row r="672">
          <cell r="B672">
            <v>220249</v>
          </cell>
        </row>
        <row r="673">
          <cell r="B673">
            <v>220252</v>
          </cell>
        </row>
        <row r="674">
          <cell r="B674">
            <v>220255</v>
          </cell>
        </row>
        <row r="675">
          <cell r="B675">
            <v>220258</v>
          </cell>
        </row>
        <row r="676">
          <cell r="B676">
            <v>220283</v>
          </cell>
        </row>
        <row r="677">
          <cell r="B677">
            <v>220286</v>
          </cell>
        </row>
        <row r="678">
          <cell r="B678">
            <v>220289</v>
          </cell>
        </row>
        <row r="679">
          <cell r="B679">
            <v>220292</v>
          </cell>
        </row>
        <row r="680">
          <cell r="B680">
            <v>220295</v>
          </cell>
        </row>
        <row r="681">
          <cell r="B681">
            <v>220298</v>
          </cell>
        </row>
        <row r="682">
          <cell r="B682">
            <v>220301</v>
          </cell>
        </row>
        <row r="683">
          <cell r="B683">
            <v>220304</v>
          </cell>
        </row>
        <row r="684">
          <cell r="B684">
            <v>220307</v>
          </cell>
        </row>
        <row r="685">
          <cell r="B685">
            <v>220310</v>
          </cell>
        </row>
        <row r="686">
          <cell r="B686">
            <v>220313</v>
          </cell>
        </row>
        <row r="687">
          <cell r="B687">
            <v>220316</v>
          </cell>
        </row>
        <row r="688">
          <cell r="B688">
            <v>220319</v>
          </cell>
        </row>
        <row r="689">
          <cell r="B689">
            <v>220322</v>
          </cell>
        </row>
        <row r="690">
          <cell r="B690">
            <v>220325</v>
          </cell>
        </row>
        <row r="691">
          <cell r="B691">
            <v>220328</v>
          </cell>
        </row>
        <row r="692">
          <cell r="B692">
            <v>220331</v>
          </cell>
        </row>
        <row r="693">
          <cell r="B693">
            <v>220334</v>
          </cell>
        </row>
        <row r="694">
          <cell r="B694">
            <v>220337</v>
          </cell>
        </row>
        <row r="695">
          <cell r="B695">
            <v>220363</v>
          </cell>
        </row>
        <row r="696">
          <cell r="B696">
            <v>220366</v>
          </cell>
        </row>
        <row r="697">
          <cell r="B697">
            <v>220369</v>
          </cell>
        </row>
        <row r="698">
          <cell r="B698">
            <v>220372</v>
          </cell>
        </row>
        <row r="699">
          <cell r="B699">
            <v>220375</v>
          </cell>
        </row>
        <row r="700">
          <cell r="B700">
            <v>220378</v>
          </cell>
        </row>
        <row r="701">
          <cell r="B701">
            <v>220381</v>
          </cell>
        </row>
        <row r="702">
          <cell r="B702">
            <v>220402</v>
          </cell>
        </row>
        <row r="703">
          <cell r="B703">
            <v>220405</v>
          </cell>
        </row>
        <row r="704">
          <cell r="B704">
            <v>220408</v>
          </cell>
        </row>
        <row r="705">
          <cell r="B705">
            <v>220433</v>
          </cell>
        </row>
        <row r="706">
          <cell r="B706">
            <v>220436</v>
          </cell>
        </row>
        <row r="707">
          <cell r="B707">
            <v>220439</v>
          </cell>
        </row>
        <row r="708">
          <cell r="B708">
            <v>220500</v>
          </cell>
        </row>
        <row r="709">
          <cell r="B709">
            <v>220503</v>
          </cell>
        </row>
        <row r="710">
          <cell r="B710">
            <v>220506</v>
          </cell>
        </row>
        <row r="711">
          <cell r="B711">
            <v>220509</v>
          </cell>
        </row>
        <row r="712">
          <cell r="B712">
            <v>220512</v>
          </cell>
        </row>
        <row r="713">
          <cell r="B713">
            <v>220515</v>
          </cell>
        </row>
        <row r="714">
          <cell r="B714">
            <v>220518</v>
          </cell>
        </row>
        <row r="715">
          <cell r="B715">
            <v>220521</v>
          </cell>
        </row>
        <row r="716">
          <cell r="B716">
            <v>220526</v>
          </cell>
        </row>
        <row r="717">
          <cell r="B717">
            <v>220529</v>
          </cell>
        </row>
        <row r="718">
          <cell r="B718">
            <v>220532</v>
          </cell>
        </row>
        <row r="719">
          <cell r="B719">
            <v>220535</v>
          </cell>
        </row>
        <row r="720">
          <cell r="B720">
            <v>220538</v>
          </cell>
        </row>
        <row r="721">
          <cell r="B721">
            <v>220541</v>
          </cell>
        </row>
        <row r="722">
          <cell r="B722">
            <v>220546</v>
          </cell>
        </row>
        <row r="723">
          <cell r="B723">
            <v>220549</v>
          </cell>
        </row>
        <row r="724">
          <cell r="B724">
            <v>220552</v>
          </cell>
        </row>
        <row r="725">
          <cell r="B725">
            <v>220555</v>
          </cell>
        </row>
        <row r="726">
          <cell r="B726">
            <v>220558</v>
          </cell>
        </row>
        <row r="727">
          <cell r="B727">
            <v>220561</v>
          </cell>
        </row>
        <row r="728">
          <cell r="B728">
            <v>220618</v>
          </cell>
        </row>
        <row r="729">
          <cell r="B729">
            <v>220621</v>
          </cell>
        </row>
        <row r="730">
          <cell r="B730">
            <v>220624</v>
          </cell>
        </row>
        <row r="731">
          <cell r="B731">
            <v>220625</v>
          </cell>
        </row>
        <row r="732">
          <cell r="B732">
            <v>220628</v>
          </cell>
        </row>
        <row r="733">
          <cell r="B733">
            <v>220631</v>
          </cell>
        </row>
        <row r="734">
          <cell r="B734">
            <v>220634</v>
          </cell>
        </row>
        <row r="735">
          <cell r="B735">
            <v>220637</v>
          </cell>
        </row>
        <row r="736">
          <cell r="B736">
            <v>220640</v>
          </cell>
        </row>
        <row r="737">
          <cell r="B737">
            <v>220641</v>
          </cell>
        </row>
        <row r="738">
          <cell r="B738">
            <v>220686</v>
          </cell>
        </row>
        <row r="739">
          <cell r="B739">
            <v>220689</v>
          </cell>
        </row>
        <row r="740">
          <cell r="B740">
            <v>220692</v>
          </cell>
        </row>
        <row r="741">
          <cell r="B741">
            <v>220695</v>
          </cell>
        </row>
        <row r="742">
          <cell r="B742">
            <v>220698</v>
          </cell>
        </row>
        <row r="743">
          <cell r="B743">
            <v>220701</v>
          </cell>
        </row>
        <row r="744">
          <cell r="B744">
            <v>220732</v>
          </cell>
        </row>
        <row r="745">
          <cell r="B745">
            <v>220735</v>
          </cell>
        </row>
        <row r="746">
          <cell r="B746">
            <v>220738</v>
          </cell>
        </row>
        <row r="747">
          <cell r="B747">
            <v>220741</v>
          </cell>
        </row>
        <row r="748">
          <cell r="B748">
            <v>220747</v>
          </cell>
        </row>
        <row r="749">
          <cell r="B749">
            <v>220770</v>
          </cell>
        </row>
        <row r="750">
          <cell r="B750">
            <v>220773</v>
          </cell>
        </row>
        <row r="751">
          <cell r="B751">
            <v>220801</v>
          </cell>
        </row>
        <row r="752">
          <cell r="B752">
            <v>220804</v>
          </cell>
        </row>
        <row r="753">
          <cell r="B753">
            <v>221622</v>
          </cell>
        </row>
        <row r="754">
          <cell r="B754">
            <v>221625</v>
          </cell>
        </row>
        <row r="755">
          <cell r="B755">
            <v>221628</v>
          </cell>
        </row>
        <row r="756">
          <cell r="B756">
            <v>221631</v>
          </cell>
        </row>
        <row r="757">
          <cell r="B757">
            <v>221634</v>
          </cell>
        </row>
        <row r="758">
          <cell r="B758">
            <v>221635</v>
          </cell>
        </row>
        <row r="759">
          <cell r="B759">
            <v>221636</v>
          </cell>
        </row>
        <row r="760">
          <cell r="B760">
            <v>221639</v>
          </cell>
        </row>
        <row r="761">
          <cell r="B761">
            <v>221640</v>
          </cell>
        </row>
        <row r="762">
          <cell r="B762">
            <v>221643</v>
          </cell>
        </row>
        <row r="763">
          <cell r="B763">
            <v>221644</v>
          </cell>
        </row>
        <row r="764">
          <cell r="B764">
            <v>221691</v>
          </cell>
        </row>
        <row r="765">
          <cell r="B765">
            <v>221694</v>
          </cell>
        </row>
        <row r="766">
          <cell r="B766">
            <v>221697</v>
          </cell>
        </row>
        <row r="767">
          <cell r="B767">
            <v>221702</v>
          </cell>
        </row>
        <row r="768">
          <cell r="B768">
            <v>221705</v>
          </cell>
        </row>
        <row r="769">
          <cell r="B769">
            <v>221706</v>
          </cell>
        </row>
        <row r="770">
          <cell r="B770">
            <v>221707</v>
          </cell>
        </row>
        <row r="771">
          <cell r="B771">
            <v>221708</v>
          </cell>
        </row>
        <row r="772">
          <cell r="B772">
            <v>221709</v>
          </cell>
        </row>
        <row r="773">
          <cell r="B773">
            <v>221710</v>
          </cell>
        </row>
        <row r="774">
          <cell r="B774">
            <v>221712</v>
          </cell>
        </row>
        <row r="775">
          <cell r="B775">
            <v>221715</v>
          </cell>
        </row>
        <row r="776">
          <cell r="B776">
            <v>221716</v>
          </cell>
        </row>
        <row r="777">
          <cell r="B777">
            <v>221717</v>
          </cell>
        </row>
        <row r="778">
          <cell r="B778">
            <v>221718</v>
          </cell>
        </row>
        <row r="779">
          <cell r="B779">
            <v>221719</v>
          </cell>
        </row>
        <row r="780">
          <cell r="B780">
            <v>221720</v>
          </cell>
        </row>
        <row r="781">
          <cell r="B781">
            <v>221721</v>
          </cell>
        </row>
        <row r="782">
          <cell r="B782">
            <v>221722</v>
          </cell>
        </row>
        <row r="783">
          <cell r="B783">
            <v>221723</v>
          </cell>
        </row>
        <row r="784">
          <cell r="B784">
            <v>221727</v>
          </cell>
        </row>
        <row r="785">
          <cell r="B785">
            <v>221728</v>
          </cell>
        </row>
        <row r="786">
          <cell r="B786">
            <v>221729</v>
          </cell>
        </row>
        <row r="787">
          <cell r="B787">
            <v>221757</v>
          </cell>
        </row>
        <row r="788">
          <cell r="B788">
            <v>221760</v>
          </cell>
        </row>
        <row r="789">
          <cell r="B789">
            <v>221763</v>
          </cell>
        </row>
        <row r="790">
          <cell r="B790">
            <v>221766</v>
          </cell>
        </row>
        <row r="791">
          <cell r="B791">
            <v>221767</v>
          </cell>
        </row>
        <row r="792">
          <cell r="B792">
            <v>221771</v>
          </cell>
        </row>
        <row r="793">
          <cell r="B793">
            <v>221777</v>
          </cell>
        </row>
        <row r="794">
          <cell r="B794">
            <v>221778</v>
          </cell>
        </row>
        <row r="795">
          <cell r="B795">
            <v>221781</v>
          </cell>
        </row>
        <row r="796">
          <cell r="B796">
            <v>221784</v>
          </cell>
        </row>
        <row r="797">
          <cell r="B797">
            <v>221787</v>
          </cell>
        </row>
        <row r="798">
          <cell r="B798">
            <v>221788</v>
          </cell>
        </row>
        <row r="799">
          <cell r="B799">
            <v>221789</v>
          </cell>
        </row>
        <row r="800">
          <cell r="B800">
            <v>221792</v>
          </cell>
        </row>
        <row r="801">
          <cell r="B801">
            <v>221793</v>
          </cell>
        </row>
        <row r="802">
          <cell r="B802">
            <v>221794</v>
          </cell>
        </row>
        <row r="803">
          <cell r="B803">
            <v>221795</v>
          </cell>
        </row>
        <row r="804">
          <cell r="B804">
            <v>221800</v>
          </cell>
        </row>
        <row r="805">
          <cell r="B805">
            <v>221803</v>
          </cell>
        </row>
        <row r="806">
          <cell r="B806">
            <v>221804</v>
          </cell>
        </row>
        <row r="807">
          <cell r="B807">
            <v>221813</v>
          </cell>
        </row>
        <row r="808">
          <cell r="B808">
            <v>221816</v>
          </cell>
        </row>
        <row r="809">
          <cell r="B809">
            <v>221826</v>
          </cell>
        </row>
        <row r="810">
          <cell r="B810">
            <v>221877</v>
          </cell>
        </row>
        <row r="811">
          <cell r="B811">
            <v>221880</v>
          </cell>
        </row>
        <row r="812">
          <cell r="B812">
            <v>221883</v>
          </cell>
        </row>
        <row r="813">
          <cell r="B813">
            <v>221886</v>
          </cell>
        </row>
        <row r="814">
          <cell r="B814">
            <v>221889</v>
          </cell>
        </row>
        <row r="815">
          <cell r="B815">
            <v>221892</v>
          </cell>
        </row>
        <row r="816">
          <cell r="B816">
            <v>221895</v>
          </cell>
        </row>
        <row r="817">
          <cell r="B817">
            <v>221896</v>
          </cell>
        </row>
        <row r="818">
          <cell r="B818">
            <v>221897</v>
          </cell>
        </row>
        <row r="819">
          <cell r="B819">
            <v>221898</v>
          </cell>
        </row>
        <row r="820">
          <cell r="B820">
            <v>221899</v>
          </cell>
        </row>
        <row r="821">
          <cell r="B821">
            <v>221900</v>
          </cell>
        </row>
        <row r="822">
          <cell r="B822">
            <v>221901</v>
          </cell>
        </row>
        <row r="823">
          <cell r="B823">
            <v>221917</v>
          </cell>
        </row>
        <row r="824">
          <cell r="B824">
            <v>221920</v>
          </cell>
        </row>
        <row r="825">
          <cell r="B825">
            <v>221923</v>
          </cell>
        </row>
        <row r="826">
          <cell r="B826">
            <v>221924</v>
          </cell>
        </row>
        <row r="827">
          <cell r="B827">
            <v>221925</v>
          </cell>
        </row>
        <row r="828">
          <cell r="B828">
            <v>221926</v>
          </cell>
        </row>
        <row r="829">
          <cell r="B829">
            <v>221927</v>
          </cell>
        </row>
        <row r="830">
          <cell r="B830">
            <v>221928</v>
          </cell>
        </row>
        <row r="831">
          <cell r="B831">
            <v>221931</v>
          </cell>
        </row>
        <row r="832">
          <cell r="B832">
            <v>221934</v>
          </cell>
        </row>
        <row r="833">
          <cell r="B833">
            <v>221937</v>
          </cell>
        </row>
        <row r="834">
          <cell r="B834">
            <v>221938</v>
          </cell>
        </row>
        <row r="835">
          <cell r="B835">
            <v>221949</v>
          </cell>
        </row>
        <row r="836">
          <cell r="B836">
            <v>221953</v>
          </cell>
        </row>
        <row r="837">
          <cell r="B837">
            <v>221956</v>
          </cell>
        </row>
        <row r="838">
          <cell r="B838">
            <v>221959</v>
          </cell>
        </row>
        <row r="839">
          <cell r="B839">
            <v>221960</v>
          </cell>
        </row>
        <row r="840">
          <cell r="B840">
            <v>221961</v>
          </cell>
        </row>
        <row r="841">
          <cell r="B841">
            <v>221962</v>
          </cell>
        </row>
        <row r="842">
          <cell r="B842">
            <v>221963</v>
          </cell>
        </row>
        <row r="843">
          <cell r="B843">
            <v>221964</v>
          </cell>
        </row>
        <row r="844">
          <cell r="B844">
            <v>221967</v>
          </cell>
        </row>
        <row r="845">
          <cell r="B845">
            <v>221968</v>
          </cell>
        </row>
        <row r="846">
          <cell r="B846">
            <v>221972</v>
          </cell>
        </row>
        <row r="847">
          <cell r="B847">
            <v>221973</v>
          </cell>
        </row>
        <row r="848">
          <cell r="B848">
            <v>221974</v>
          </cell>
        </row>
        <row r="849">
          <cell r="B849">
            <v>222006</v>
          </cell>
        </row>
        <row r="850">
          <cell r="B850">
            <v>222009</v>
          </cell>
        </row>
        <row r="851">
          <cell r="B851">
            <v>222010</v>
          </cell>
        </row>
        <row r="852">
          <cell r="B852">
            <v>222011</v>
          </cell>
        </row>
        <row r="853">
          <cell r="B853">
            <v>222012</v>
          </cell>
        </row>
        <row r="854">
          <cell r="B854">
            <v>222013</v>
          </cell>
        </row>
        <row r="855">
          <cell r="B855">
            <v>222014</v>
          </cell>
        </row>
        <row r="856">
          <cell r="B856">
            <v>222015</v>
          </cell>
        </row>
        <row r="857">
          <cell r="B857">
            <v>222016</v>
          </cell>
        </row>
        <row r="858">
          <cell r="B858">
            <v>222017</v>
          </cell>
        </row>
        <row r="859">
          <cell r="B859">
            <v>222018</v>
          </cell>
        </row>
        <row r="860">
          <cell r="B860">
            <v>222021</v>
          </cell>
        </row>
        <row r="861">
          <cell r="B861">
            <v>222022</v>
          </cell>
        </row>
        <row r="862">
          <cell r="B862">
            <v>222023</v>
          </cell>
        </row>
        <row r="863">
          <cell r="B863">
            <v>222024</v>
          </cell>
        </row>
        <row r="864">
          <cell r="B864">
            <v>222025</v>
          </cell>
        </row>
        <row r="865">
          <cell r="B865">
            <v>222027</v>
          </cell>
        </row>
        <row r="866">
          <cell r="B866">
            <v>222031</v>
          </cell>
        </row>
        <row r="867">
          <cell r="B867">
            <v>222032</v>
          </cell>
        </row>
        <row r="868">
          <cell r="B868">
            <v>222035</v>
          </cell>
        </row>
        <row r="869">
          <cell r="B869">
            <v>222036</v>
          </cell>
        </row>
        <row r="870">
          <cell r="B870">
            <v>222037</v>
          </cell>
        </row>
        <row r="871">
          <cell r="B871">
            <v>222038</v>
          </cell>
        </row>
        <row r="872">
          <cell r="B872">
            <v>222041</v>
          </cell>
        </row>
        <row r="873">
          <cell r="B873">
            <v>222042</v>
          </cell>
        </row>
        <row r="874">
          <cell r="B874">
            <v>222043</v>
          </cell>
        </row>
        <row r="875">
          <cell r="B875">
            <v>222044</v>
          </cell>
        </row>
        <row r="876">
          <cell r="B876">
            <v>222047</v>
          </cell>
        </row>
        <row r="877">
          <cell r="B877">
            <v>222048</v>
          </cell>
        </row>
        <row r="878">
          <cell r="B878">
            <v>222049</v>
          </cell>
        </row>
        <row r="879">
          <cell r="B879">
            <v>222050</v>
          </cell>
        </row>
        <row r="880">
          <cell r="B880">
            <v>222051</v>
          </cell>
        </row>
        <row r="881">
          <cell r="B881">
            <v>222054</v>
          </cell>
        </row>
        <row r="882">
          <cell r="B882">
            <v>222055</v>
          </cell>
        </row>
        <row r="883">
          <cell r="B883">
            <v>222058</v>
          </cell>
        </row>
        <row r="884">
          <cell r="B884">
            <v>222059</v>
          </cell>
        </row>
        <row r="885">
          <cell r="B885">
            <v>222062</v>
          </cell>
        </row>
        <row r="886">
          <cell r="B886">
            <v>222063</v>
          </cell>
        </row>
        <row r="887">
          <cell r="B887">
            <v>222064</v>
          </cell>
        </row>
        <row r="888">
          <cell r="B888">
            <v>222065</v>
          </cell>
        </row>
        <row r="889">
          <cell r="B889">
            <v>222066</v>
          </cell>
        </row>
        <row r="890">
          <cell r="B890">
            <v>222067</v>
          </cell>
        </row>
        <row r="891">
          <cell r="B891">
            <v>222068</v>
          </cell>
        </row>
        <row r="892">
          <cell r="B892">
            <v>222071</v>
          </cell>
        </row>
        <row r="893">
          <cell r="B893">
            <v>222074</v>
          </cell>
        </row>
        <row r="894">
          <cell r="B894">
            <v>222075</v>
          </cell>
        </row>
        <row r="895">
          <cell r="B895">
            <v>222076</v>
          </cell>
        </row>
        <row r="896">
          <cell r="B896">
            <v>222077</v>
          </cell>
        </row>
        <row r="897">
          <cell r="B897">
            <v>222078</v>
          </cell>
        </row>
        <row r="898">
          <cell r="B898">
            <v>222128</v>
          </cell>
        </row>
        <row r="899">
          <cell r="B899">
            <v>222131</v>
          </cell>
        </row>
        <row r="900">
          <cell r="B900">
            <v>222132</v>
          </cell>
        </row>
        <row r="901">
          <cell r="B901">
            <v>222135</v>
          </cell>
        </row>
        <row r="902">
          <cell r="B902">
            <v>222138</v>
          </cell>
        </row>
        <row r="903">
          <cell r="B903">
            <v>222139</v>
          </cell>
        </row>
        <row r="904">
          <cell r="B904">
            <v>222140</v>
          </cell>
        </row>
        <row r="905">
          <cell r="B905">
            <v>222141</v>
          </cell>
        </row>
        <row r="906">
          <cell r="B906">
            <v>222144</v>
          </cell>
        </row>
        <row r="907">
          <cell r="B907">
            <v>222147</v>
          </cell>
        </row>
        <row r="908">
          <cell r="B908">
            <v>222153</v>
          </cell>
        </row>
        <row r="909">
          <cell r="B909">
            <v>222154</v>
          </cell>
        </row>
        <row r="910">
          <cell r="B910">
            <v>222157</v>
          </cell>
        </row>
        <row r="911">
          <cell r="B911">
            <v>222158</v>
          </cell>
        </row>
        <row r="912">
          <cell r="B912">
            <v>222159</v>
          </cell>
        </row>
        <row r="913">
          <cell r="B913">
            <v>222160</v>
          </cell>
        </row>
        <row r="914">
          <cell r="B914">
            <v>222163</v>
          </cell>
        </row>
        <row r="915">
          <cell r="B915">
            <v>222164</v>
          </cell>
        </row>
        <row r="916">
          <cell r="B916">
            <v>222165</v>
          </cell>
        </row>
        <row r="917">
          <cell r="B917">
            <v>222168</v>
          </cell>
        </row>
        <row r="918">
          <cell r="B918">
            <v>222169</v>
          </cell>
        </row>
        <row r="919">
          <cell r="B919">
            <v>222170</v>
          </cell>
        </row>
        <row r="920">
          <cell r="B920">
            <v>222171</v>
          </cell>
        </row>
        <row r="921">
          <cell r="B921">
            <v>222172</v>
          </cell>
        </row>
        <row r="922">
          <cell r="B922">
            <v>222175</v>
          </cell>
        </row>
        <row r="923">
          <cell r="B923">
            <v>222176</v>
          </cell>
        </row>
        <row r="924">
          <cell r="B924">
            <v>222177</v>
          </cell>
        </row>
        <row r="925">
          <cell r="B925">
            <v>222178</v>
          </cell>
        </row>
        <row r="926">
          <cell r="B926">
            <v>222179</v>
          </cell>
        </row>
        <row r="927">
          <cell r="B927">
            <v>222182</v>
          </cell>
        </row>
        <row r="928">
          <cell r="B928">
            <v>222183</v>
          </cell>
        </row>
        <row r="929">
          <cell r="B929">
            <v>222186</v>
          </cell>
        </row>
        <row r="930">
          <cell r="B930">
            <v>222187</v>
          </cell>
        </row>
        <row r="931">
          <cell r="B931">
            <v>222189</v>
          </cell>
        </row>
        <row r="932">
          <cell r="B932">
            <v>222192</v>
          </cell>
        </row>
        <row r="933">
          <cell r="B933">
            <v>222193</v>
          </cell>
        </row>
        <row r="934">
          <cell r="B934">
            <v>222194</v>
          </cell>
        </row>
        <row r="935">
          <cell r="B935">
            <v>222195</v>
          </cell>
        </row>
        <row r="936">
          <cell r="B936">
            <v>222196</v>
          </cell>
        </row>
        <row r="937">
          <cell r="B937">
            <v>222198</v>
          </cell>
        </row>
        <row r="938">
          <cell r="B938">
            <v>222214</v>
          </cell>
        </row>
        <row r="939">
          <cell r="B939">
            <v>222217</v>
          </cell>
        </row>
        <row r="940">
          <cell r="B940">
            <v>222220</v>
          </cell>
        </row>
        <row r="941">
          <cell r="B941">
            <v>222223</v>
          </cell>
        </row>
        <row r="942">
          <cell r="B942">
            <v>222226</v>
          </cell>
        </row>
        <row r="943">
          <cell r="B943">
            <v>222229</v>
          </cell>
        </row>
        <row r="944">
          <cell r="B944">
            <v>222232</v>
          </cell>
        </row>
        <row r="945">
          <cell r="B945">
            <v>222233</v>
          </cell>
        </row>
        <row r="946">
          <cell r="B946">
            <v>222234</v>
          </cell>
        </row>
        <row r="947">
          <cell r="B947">
            <v>222235</v>
          </cell>
        </row>
        <row r="948">
          <cell r="B948">
            <v>222238</v>
          </cell>
        </row>
        <row r="949">
          <cell r="B949">
            <v>222239</v>
          </cell>
        </row>
        <row r="950">
          <cell r="B950">
            <v>222240</v>
          </cell>
        </row>
        <row r="951">
          <cell r="B951">
            <v>222243</v>
          </cell>
        </row>
        <row r="952">
          <cell r="B952">
            <v>222246</v>
          </cell>
        </row>
        <row r="953">
          <cell r="B953">
            <v>222247</v>
          </cell>
        </row>
        <row r="954">
          <cell r="B954">
            <v>222248</v>
          </cell>
        </row>
        <row r="955">
          <cell r="B955">
            <v>222249</v>
          </cell>
        </row>
        <row r="956">
          <cell r="B956">
            <v>222252</v>
          </cell>
        </row>
        <row r="957">
          <cell r="B957">
            <v>222255</v>
          </cell>
        </row>
        <row r="958">
          <cell r="B958">
            <v>222256</v>
          </cell>
        </row>
        <row r="959">
          <cell r="B959">
            <v>222257</v>
          </cell>
        </row>
        <row r="960">
          <cell r="B960">
            <v>222258</v>
          </cell>
        </row>
        <row r="961">
          <cell r="B961">
            <v>222259</v>
          </cell>
        </row>
        <row r="962">
          <cell r="B962">
            <v>222262</v>
          </cell>
        </row>
        <row r="963">
          <cell r="B963">
            <v>222263</v>
          </cell>
        </row>
        <row r="964">
          <cell r="B964">
            <v>222264</v>
          </cell>
        </row>
        <row r="965">
          <cell r="B965">
            <v>222265</v>
          </cell>
        </row>
        <row r="966">
          <cell r="B966">
            <v>222321</v>
          </cell>
        </row>
        <row r="967">
          <cell r="B967">
            <v>222324</v>
          </cell>
        </row>
        <row r="968">
          <cell r="B968">
            <v>222327</v>
          </cell>
        </row>
        <row r="969">
          <cell r="B969">
            <v>222330</v>
          </cell>
        </row>
        <row r="970">
          <cell r="B970">
            <v>222333</v>
          </cell>
        </row>
        <row r="971">
          <cell r="B971">
            <v>222334</v>
          </cell>
        </row>
        <row r="972">
          <cell r="B972">
            <v>222337</v>
          </cell>
        </row>
        <row r="973">
          <cell r="B973">
            <v>222338</v>
          </cell>
        </row>
        <row r="974">
          <cell r="B974">
            <v>222340</v>
          </cell>
        </row>
        <row r="975">
          <cell r="B975">
            <v>222341</v>
          </cell>
        </row>
        <row r="976">
          <cell r="B976">
            <v>222342</v>
          </cell>
        </row>
        <row r="977">
          <cell r="B977">
            <v>222345</v>
          </cell>
        </row>
        <row r="978">
          <cell r="B978">
            <v>222346</v>
          </cell>
        </row>
        <row r="979">
          <cell r="B979">
            <v>222349</v>
          </cell>
        </row>
        <row r="980">
          <cell r="B980">
            <v>222352</v>
          </cell>
        </row>
        <row r="981">
          <cell r="B981">
            <v>222419</v>
          </cell>
        </row>
        <row r="982">
          <cell r="B982">
            <v>222422</v>
          </cell>
        </row>
        <row r="983">
          <cell r="B983">
            <v>222425</v>
          </cell>
        </row>
        <row r="984">
          <cell r="B984">
            <v>222429</v>
          </cell>
        </row>
        <row r="985">
          <cell r="B985">
            <v>222432</v>
          </cell>
        </row>
        <row r="986">
          <cell r="B986">
            <v>222433</v>
          </cell>
        </row>
        <row r="987">
          <cell r="B987">
            <v>222434</v>
          </cell>
        </row>
        <row r="988">
          <cell r="B988">
            <v>222435</v>
          </cell>
        </row>
        <row r="989">
          <cell r="B989">
            <v>222438</v>
          </cell>
        </row>
        <row r="990">
          <cell r="B990">
            <v>222439</v>
          </cell>
        </row>
        <row r="991">
          <cell r="B991">
            <v>222440</v>
          </cell>
        </row>
        <row r="992">
          <cell r="B992">
            <v>222443</v>
          </cell>
        </row>
        <row r="993">
          <cell r="B993">
            <v>222446</v>
          </cell>
        </row>
        <row r="994">
          <cell r="B994">
            <v>222452</v>
          </cell>
        </row>
        <row r="995">
          <cell r="B995">
            <v>222455</v>
          </cell>
        </row>
        <row r="996">
          <cell r="B996">
            <v>222456</v>
          </cell>
        </row>
        <row r="997">
          <cell r="B997">
            <v>222457</v>
          </cell>
        </row>
        <row r="998">
          <cell r="B998">
            <v>222458</v>
          </cell>
        </row>
        <row r="999">
          <cell r="B999">
            <v>222459</v>
          </cell>
        </row>
        <row r="1000">
          <cell r="B1000">
            <v>222460</v>
          </cell>
        </row>
        <row r="1001">
          <cell r="B1001">
            <v>222463</v>
          </cell>
        </row>
        <row r="1002">
          <cell r="B1002">
            <v>222464</v>
          </cell>
        </row>
        <row r="1003">
          <cell r="B1003">
            <v>222467</v>
          </cell>
        </row>
        <row r="1004">
          <cell r="B1004">
            <v>222468</v>
          </cell>
        </row>
        <row r="1005">
          <cell r="B1005">
            <v>222469</v>
          </cell>
        </row>
        <row r="1006">
          <cell r="B1006">
            <v>222498</v>
          </cell>
        </row>
        <row r="1007">
          <cell r="B1007">
            <v>222501</v>
          </cell>
        </row>
        <row r="1008">
          <cell r="B1008">
            <v>222504</v>
          </cell>
        </row>
        <row r="1009">
          <cell r="B1009">
            <v>222507</v>
          </cell>
        </row>
        <row r="1010">
          <cell r="B1010">
            <v>222511</v>
          </cell>
        </row>
        <row r="1011">
          <cell r="B1011">
            <v>222514</v>
          </cell>
        </row>
        <row r="1012">
          <cell r="B1012">
            <v>222515</v>
          </cell>
        </row>
        <row r="1013">
          <cell r="B1013">
            <v>222518</v>
          </cell>
        </row>
        <row r="1014">
          <cell r="B1014">
            <v>222521</v>
          </cell>
        </row>
        <row r="1015">
          <cell r="B1015">
            <v>222522</v>
          </cell>
        </row>
        <row r="1016">
          <cell r="B1016">
            <v>222523</v>
          </cell>
        </row>
        <row r="1017">
          <cell r="B1017">
            <v>222524</v>
          </cell>
        </row>
        <row r="1018">
          <cell r="B1018">
            <v>222525</v>
          </cell>
        </row>
        <row r="1019">
          <cell r="B1019">
            <v>222528</v>
          </cell>
        </row>
        <row r="1020">
          <cell r="B1020">
            <v>222529</v>
          </cell>
        </row>
        <row r="1021">
          <cell r="B1021">
            <v>222532</v>
          </cell>
        </row>
        <row r="1022">
          <cell r="B1022">
            <v>222535</v>
          </cell>
        </row>
        <row r="1023">
          <cell r="B1023">
            <v>222538</v>
          </cell>
        </row>
        <row r="1024">
          <cell r="B1024">
            <v>222592</v>
          </cell>
        </row>
        <row r="1025">
          <cell r="B1025">
            <v>222595</v>
          </cell>
        </row>
        <row r="1026">
          <cell r="B1026">
            <v>222598</v>
          </cell>
        </row>
        <row r="1027">
          <cell r="B1027">
            <v>222599</v>
          </cell>
        </row>
        <row r="1028">
          <cell r="B1028">
            <v>222600</v>
          </cell>
        </row>
        <row r="1029">
          <cell r="B1029">
            <v>222601</v>
          </cell>
        </row>
        <row r="1030">
          <cell r="B1030">
            <v>222604</v>
          </cell>
        </row>
        <row r="1031">
          <cell r="B1031">
            <v>222607</v>
          </cell>
        </row>
        <row r="1032">
          <cell r="B1032">
            <v>222608</v>
          </cell>
        </row>
        <row r="1033">
          <cell r="B1033">
            <v>222609</v>
          </cell>
        </row>
        <row r="1034">
          <cell r="B1034">
            <v>222610</v>
          </cell>
        </row>
        <row r="1035">
          <cell r="B1035">
            <v>222625</v>
          </cell>
        </row>
        <row r="1036">
          <cell r="B1036">
            <v>222629</v>
          </cell>
        </row>
        <row r="1037">
          <cell r="B1037">
            <v>222630</v>
          </cell>
        </row>
        <row r="1038">
          <cell r="B1038">
            <v>222631</v>
          </cell>
        </row>
        <row r="1039">
          <cell r="B1039">
            <v>222632</v>
          </cell>
        </row>
        <row r="1040">
          <cell r="B1040">
            <v>222637</v>
          </cell>
        </row>
        <row r="1041">
          <cell r="B1041">
            <v>222640</v>
          </cell>
        </row>
        <row r="1042">
          <cell r="B1042">
            <v>222643</v>
          </cell>
        </row>
        <row r="1043">
          <cell r="B1043">
            <v>222646</v>
          </cell>
        </row>
        <row r="1044">
          <cell r="B1044">
            <v>222649</v>
          </cell>
        </row>
        <row r="1045">
          <cell r="B1045">
            <v>222652</v>
          </cell>
        </row>
        <row r="1046">
          <cell r="B1046">
            <v>222655</v>
          </cell>
        </row>
        <row r="1047">
          <cell r="B1047">
            <v>222658</v>
          </cell>
        </row>
        <row r="1048">
          <cell r="B1048">
            <v>222661</v>
          </cell>
        </row>
        <row r="1049">
          <cell r="B1049">
            <v>222664</v>
          </cell>
        </row>
        <row r="1050">
          <cell r="B1050">
            <v>222667</v>
          </cell>
        </row>
        <row r="1051">
          <cell r="B1051">
            <v>222670</v>
          </cell>
        </row>
        <row r="1052">
          <cell r="B1052">
            <v>222673</v>
          </cell>
        </row>
        <row r="1053">
          <cell r="B1053">
            <v>222676</v>
          </cell>
        </row>
        <row r="1054">
          <cell r="B1054">
            <v>223123</v>
          </cell>
        </row>
        <row r="1055">
          <cell r="B1055">
            <v>223126</v>
          </cell>
        </row>
        <row r="1056">
          <cell r="B1056">
            <v>223129</v>
          </cell>
        </row>
        <row r="1057">
          <cell r="B1057">
            <v>223132</v>
          </cell>
        </row>
        <row r="1058">
          <cell r="B1058">
            <v>223135</v>
          </cell>
        </row>
        <row r="1059">
          <cell r="B1059">
            <v>223140</v>
          </cell>
        </row>
        <row r="1060">
          <cell r="B1060">
            <v>223143</v>
          </cell>
        </row>
        <row r="1061">
          <cell r="B1061">
            <v>223144</v>
          </cell>
        </row>
        <row r="1062">
          <cell r="B1062">
            <v>223147</v>
          </cell>
        </row>
        <row r="1063">
          <cell r="B1063">
            <v>223150</v>
          </cell>
        </row>
        <row r="1064">
          <cell r="B1064">
            <v>223153</v>
          </cell>
        </row>
        <row r="1065">
          <cell r="B1065">
            <v>223156</v>
          </cell>
        </row>
        <row r="1066">
          <cell r="B1066">
            <v>223159</v>
          </cell>
        </row>
        <row r="1067">
          <cell r="B1067">
            <v>223162</v>
          </cell>
        </row>
        <row r="1068">
          <cell r="B1068">
            <v>223163</v>
          </cell>
        </row>
        <row r="1069">
          <cell r="B1069">
            <v>223166</v>
          </cell>
        </row>
        <row r="1070">
          <cell r="B1070">
            <v>223198</v>
          </cell>
        </row>
        <row r="1071">
          <cell r="B1071">
            <v>223201</v>
          </cell>
        </row>
        <row r="1072">
          <cell r="B1072">
            <v>223204</v>
          </cell>
        </row>
        <row r="1073">
          <cell r="B1073">
            <v>223207</v>
          </cell>
        </row>
        <row r="1074">
          <cell r="B1074">
            <v>223208</v>
          </cell>
        </row>
        <row r="1075">
          <cell r="B1075">
            <v>223209</v>
          </cell>
        </row>
        <row r="1076">
          <cell r="B1076">
            <v>223210</v>
          </cell>
        </row>
        <row r="1077">
          <cell r="B1077">
            <v>223211</v>
          </cell>
        </row>
        <row r="1078">
          <cell r="B1078">
            <v>223212</v>
          </cell>
        </row>
        <row r="1079">
          <cell r="B1079">
            <v>223213</v>
          </cell>
        </row>
        <row r="1080">
          <cell r="B1080">
            <v>223214</v>
          </cell>
        </row>
        <row r="1081">
          <cell r="B1081">
            <v>223215</v>
          </cell>
        </row>
        <row r="1082">
          <cell r="B1082">
            <v>223216</v>
          </cell>
        </row>
        <row r="1083">
          <cell r="B1083">
            <v>223219</v>
          </cell>
        </row>
        <row r="1084">
          <cell r="B1084">
            <v>223220</v>
          </cell>
        </row>
        <row r="1085">
          <cell r="B1085">
            <v>223221</v>
          </cell>
        </row>
        <row r="1086">
          <cell r="B1086">
            <v>223222</v>
          </cell>
        </row>
        <row r="1087">
          <cell r="B1087">
            <v>223225</v>
          </cell>
        </row>
        <row r="1088">
          <cell r="B1088">
            <v>223226</v>
          </cell>
        </row>
        <row r="1089">
          <cell r="B1089">
            <v>223227</v>
          </cell>
        </row>
        <row r="1090">
          <cell r="B1090">
            <v>223228</v>
          </cell>
        </row>
        <row r="1091">
          <cell r="B1091">
            <v>223229</v>
          </cell>
        </row>
        <row r="1092">
          <cell r="B1092">
            <v>223230</v>
          </cell>
        </row>
        <row r="1093">
          <cell r="B1093">
            <v>223233</v>
          </cell>
        </row>
        <row r="1094">
          <cell r="B1094">
            <v>223234</v>
          </cell>
        </row>
        <row r="1095">
          <cell r="B1095">
            <v>223235</v>
          </cell>
        </row>
        <row r="1096">
          <cell r="B1096">
            <v>223236</v>
          </cell>
        </row>
        <row r="1097">
          <cell r="B1097">
            <v>223237</v>
          </cell>
        </row>
        <row r="1098">
          <cell r="B1098">
            <v>223238</v>
          </cell>
        </row>
        <row r="1099">
          <cell r="B1099">
            <v>223239</v>
          </cell>
        </row>
        <row r="1100">
          <cell r="B1100">
            <v>223240</v>
          </cell>
        </row>
        <row r="1101">
          <cell r="B1101">
            <v>223243</v>
          </cell>
        </row>
        <row r="1102">
          <cell r="B1102">
            <v>223244</v>
          </cell>
        </row>
        <row r="1103">
          <cell r="B1103">
            <v>223245</v>
          </cell>
        </row>
        <row r="1104">
          <cell r="B1104">
            <v>223246</v>
          </cell>
        </row>
        <row r="1105">
          <cell r="B1105">
            <v>223247</v>
          </cell>
        </row>
        <row r="1106">
          <cell r="B1106">
            <v>223248</v>
          </cell>
        </row>
        <row r="1107">
          <cell r="B1107">
            <v>223249</v>
          </cell>
        </row>
        <row r="1108">
          <cell r="B1108">
            <v>223250</v>
          </cell>
        </row>
        <row r="1109">
          <cell r="B1109">
            <v>223251</v>
          </cell>
        </row>
        <row r="1110">
          <cell r="B1110">
            <v>223252</v>
          </cell>
        </row>
        <row r="1111">
          <cell r="B1111">
            <v>223253</v>
          </cell>
        </row>
        <row r="1112">
          <cell r="B1112">
            <v>223254</v>
          </cell>
        </row>
        <row r="1113">
          <cell r="B1113">
            <v>223255</v>
          </cell>
        </row>
        <row r="1114">
          <cell r="B1114">
            <v>223256</v>
          </cell>
        </row>
        <row r="1115">
          <cell r="B1115">
            <v>223259</v>
          </cell>
        </row>
        <row r="1116">
          <cell r="B1116">
            <v>223260</v>
          </cell>
        </row>
        <row r="1117">
          <cell r="B1117">
            <v>223261</v>
          </cell>
        </row>
        <row r="1118">
          <cell r="B1118">
            <v>223262</v>
          </cell>
        </row>
        <row r="1119">
          <cell r="B1119">
            <v>223263</v>
          </cell>
        </row>
        <row r="1120">
          <cell r="B1120">
            <v>223264</v>
          </cell>
        </row>
        <row r="1121">
          <cell r="B1121">
            <v>223267</v>
          </cell>
        </row>
        <row r="1122">
          <cell r="B1122">
            <v>223268</v>
          </cell>
        </row>
        <row r="1123">
          <cell r="B1123">
            <v>223269</v>
          </cell>
        </row>
        <row r="1124">
          <cell r="B1124">
            <v>223270</v>
          </cell>
        </row>
        <row r="1125">
          <cell r="B1125">
            <v>223271</v>
          </cell>
        </row>
        <row r="1126">
          <cell r="B1126">
            <v>223272</v>
          </cell>
        </row>
        <row r="1127">
          <cell r="B1127">
            <v>223273</v>
          </cell>
        </row>
        <row r="1128">
          <cell r="B1128">
            <v>223274</v>
          </cell>
        </row>
        <row r="1129">
          <cell r="B1129">
            <v>223275</v>
          </cell>
        </row>
        <row r="1130">
          <cell r="B1130">
            <v>223278</v>
          </cell>
        </row>
        <row r="1131">
          <cell r="B1131">
            <v>223279</v>
          </cell>
        </row>
        <row r="1132">
          <cell r="B1132">
            <v>223280</v>
          </cell>
        </row>
        <row r="1133">
          <cell r="B1133">
            <v>223281</v>
          </cell>
        </row>
        <row r="1134">
          <cell r="B1134">
            <v>223284</v>
          </cell>
        </row>
        <row r="1135">
          <cell r="B1135">
            <v>223285</v>
          </cell>
        </row>
        <row r="1136">
          <cell r="B1136">
            <v>223286</v>
          </cell>
        </row>
        <row r="1137">
          <cell r="B1137">
            <v>223287</v>
          </cell>
        </row>
        <row r="1138">
          <cell r="B1138">
            <v>223288</v>
          </cell>
        </row>
        <row r="1139">
          <cell r="B1139">
            <v>223289</v>
          </cell>
        </row>
        <row r="1140">
          <cell r="B1140">
            <v>223290</v>
          </cell>
        </row>
        <row r="1141">
          <cell r="B1141">
            <v>223291</v>
          </cell>
        </row>
        <row r="1142">
          <cell r="B1142">
            <v>223292</v>
          </cell>
        </row>
        <row r="1143">
          <cell r="B1143">
            <v>223293</v>
          </cell>
        </row>
        <row r="1144">
          <cell r="B1144">
            <v>223294</v>
          </cell>
        </row>
        <row r="1145">
          <cell r="B1145">
            <v>223295</v>
          </cell>
        </row>
        <row r="1146">
          <cell r="B1146">
            <v>223296</v>
          </cell>
        </row>
        <row r="1147">
          <cell r="B1147">
            <v>223297</v>
          </cell>
        </row>
        <row r="1148">
          <cell r="B1148">
            <v>223298</v>
          </cell>
        </row>
        <row r="1149">
          <cell r="B1149">
            <v>223299</v>
          </cell>
        </row>
        <row r="1150">
          <cell r="B1150">
            <v>223302</v>
          </cell>
        </row>
        <row r="1151">
          <cell r="B1151">
            <v>223303</v>
          </cell>
        </row>
        <row r="1152">
          <cell r="B1152">
            <v>223304</v>
          </cell>
        </row>
        <row r="1153">
          <cell r="B1153">
            <v>223305</v>
          </cell>
        </row>
        <row r="1154">
          <cell r="B1154">
            <v>223306</v>
          </cell>
        </row>
        <row r="1155">
          <cell r="B1155">
            <v>223307</v>
          </cell>
        </row>
        <row r="1156">
          <cell r="B1156">
            <v>223308</v>
          </cell>
        </row>
        <row r="1157">
          <cell r="B1157">
            <v>223309</v>
          </cell>
        </row>
        <row r="1158">
          <cell r="B1158">
            <v>223310</v>
          </cell>
        </row>
        <row r="1159">
          <cell r="B1159">
            <v>223311</v>
          </cell>
        </row>
        <row r="1160">
          <cell r="B1160">
            <v>223312</v>
          </cell>
        </row>
        <row r="1161">
          <cell r="B1161">
            <v>223313</v>
          </cell>
        </row>
        <row r="1162">
          <cell r="B1162">
            <v>223314</v>
          </cell>
        </row>
        <row r="1163">
          <cell r="B1163">
            <v>223315</v>
          </cell>
        </row>
        <row r="1164">
          <cell r="B1164">
            <v>223316</v>
          </cell>
        </row>
        <row r="1165">
          <cell r="B1165">
            <v>223319</v>
          </cell>
        </row>
        <row r="1166">
          <cell r="B1166">
            <v>223320</v>
          </cell>
        </row>
        <row r="1167">
          <cell r="B1167">
            <v>223321</v>
          </cell>
        </row>
        <row r="1168">
          <cell r="B1168">
            <v>223345</v>
          </cell>
        </row>
        <row r="1169">
          <cell r="B1169">
            <v>223348</v>
          </cell>
        </row>
        <row r="1170">
          <cell r="B1170">
            <v>223349</v>
          </cell>
        </row>
        <row r="1171">
          <cell r="B1171">
            <v>223351</v>
          </cell>
        </row>
        <row r="1172">
          <cell r="B1172">
            <v>223352</v>
          </cell>
        </row>
        <row r="1173">
          <cell r="B1173">
            <v>223355</v>
          </cell>
        </row>
        <row r="1174">
          <cell r="B1174">
            <v>223356</v>
          </cell>
        </row>
        <row r="1175">
          <cell r="B1175">
            <v>223359</v>
          </cell>
        </row>
        <row r="1176">
          <cell r="B1176">
            <v>223360</v>
          </cell>
        </row>
        <row r="1177">
          <cell r="B1177">
            <v>223361</v>
          </cell>
        </row>
        <row r="1178">
          <cell r="B1178">
            <v>223362</v>
          </cell>
        </row>
        <row r="1179">
          <cell r="B1179">
            <v>223363</v>
          </cell>
        </row>
        <row r="1180">
          <cell r="B1180">
            <v>223364</v>
          </cell>
        </row>
        <row r="1181">
          <cell r="B1181">
            <v>223365</v>
          </cell>
        </row>
        <row r="1182">
          <cell r="B1182">
            <v>223369</v>
          </cell>
        </row>
        <row r="1183">
          <cell r="B1183">
            <v>223370</v>
          </cell>
        </row>
        <row r="1184">
          <cell r="B1184">
            <v>223371</v>
          </cell>
        </row>
        <row r="1185">
          <cell r="B1185">
            <v>223372</v>
          </cell>
        </row>
        <row r="1186">
          <cell r="B1186">
            <v>223373</v>
          </cell>
        </row>
        <row r="1187">
          <cell r="B1187">
            <v>223374</v>
          </cell>
        </row>
        <row r="1188">
          <cell r="B1188">
            <v>223401</v>
          </cell>
        </row>
        <row r="1189">
          <cell r="B1189">
            <v>223404</v>
          </cell>
        </row>
        <row r="1190">
          <cell r="B1190">
            <v>223407</v>
          </cell>
        </row>
        <row r="1191">
          <cell r="B1191">
            <v>223408</v>
          </cell>
        </row>
        <row r="1192">
          <cell r="B1192">
            <v>223409</v>
          </cell>
        </row>
        <row r="1193">
          <cell r="B1193">
            <v>223410</v>
          </cell>
        </row>
        <row r="1194">
          <cell r="B1194">
            <v>223411</v>
          </cell>
        </row>
        <row r="1195">
          <cell r="B1195">
            <v>223414</v>
          </cell>
        </row>
        <row r="1196">
          <cell r="B1196">
            <v>223415</v>
          </cell>
        </row>
        <row r="1197">
          <cell r="B1197">
            <v>223416</v>
          </cell>
        </row>
        <row r="1198">
          <cell r="B1198">
            <v>223417</v>
          </cell>
        </row>
        <row r="1199">
          <cell r="B1199">
            <v>223418</v>
          </cell>
        </row>
        <row r="1200">
          <cell r="B1200">
            <v>223421</v>
          </cell>
        </row>
        <row r="1201">
          <cell r="B1201">
            <v>223422</v>
          </cell>
        </row>
        <row r="1202">
          <cell r="B1202">
            <v>223424</v>
          </cell>
        </row>
        <row r="1203">
          <cell r="B1203">
            <v>223427</v>
          </cell>
        </row>
        <row r="1204">
          <cell r="B1204">
            <v>223430</v>
          </cell>
        </row>
        <row r="1205">
          <cell r="B1205">
            <v>223433</v>
          </cell>
        </row>
        <row r="1206">
          <cell r="B1206">
            <v>223436</v>
          </cell>
        </row>
        <row r="1207">
          <cell r="B1207">
            <v>223437</v>
          </cell>
        </row>
        <row r="1208">
          <cell r="B1208">
            <v>223438</v>
          </cell>
        </row>
        <row r="1209">
          <cell r="B1209">
            <v>223439</v>
          </cell>
        </row>
        <row r="1210">
          <cell r="B1210">
            <v>223440</v>
          </cell>
        </row>
        <row r="1211">
          <cell r="B1211">
            <v>223443</v>
          </cell>
        </row>
        <row r="1212">
          <cell r="B1212">
            <v>223444</v>
          </cell>
        </row>
        <row r="1213">
          <cell r="B1213">
            <v>223445</v>
          </cell>
        </row>
        <row r="1214">
          <cell r="B1214">
            <v>223448</v>
          </cell>
        </row>
        <row r="1215">
          <cell r="B1215">
            <v>223451</v>
          </cell>
        </row>
        <row r="1216">
          <cell r="B1216">
            <v>223465</v>
          </cell>
        </row>
        <row r="1217">
          <cell r="B1217">
            <v>223468</v>
          </cell>
        </row>
        <row r="1218">
          <cell r="B1218">
            <v>223469</v>
          </cell>
        </row>
        <row r="1219">
          <cell r="B1219">
            <v>223470</v>
          </cell>
        </row>
        <row r="1220">
          <cell r="B1220">
            <v>223471</v>
          </cell>
        </row>
        <row r="1221">
          <cell r="B1221">
            <v>223472</v>
          </cell>
        </row>
        <row r="1222">
          <cell r="B1222">
            <v>223473</v>
          </cell>
        </row>
        <row r="1223">
          <cell r="B1223">
            <v>223474</v>
          </cell>
        </row>
        <row r="1224">
          <cell r="B1224">
            <v>223477</v>
          </cell>
        </row>
        <row r="1225">
          <cell r="B1225">
            <v>223480</v>
          </cell>
        </row>
        <row r="1226">
          <cell r="B1226">
            <v>223481</v>
          </cell>
        </row>
        <row r="1227">
          <cell r="B1227">
            <v>223482</v>
          </cell>
        </row>
        <row r="1228">
          <cell r="B1228">
            <v>223483</v>
          </cell>
        </row>
        <row r="1229">
          <cell r="B1229">
            <v>223486</v>
          </cell>
        </row>
        <row r="1230">
          <cell r="B1230">
            <v>223489</v>
          </cell>
        </row>
        <row r="1231">
          <cell r="B1231">
            <v>223490</v>
          </cell>
        </row>
        <row r="1232">
          <cell r="B1232">
            <v>223491</v>
          </cell>
        </row>
        <row r="1233">
          <cell r="B1233">
            <v>223492</v>
          </cell>
        </row>
        <row r="1234">
          <cell r="B1234">
            <v>223493</v>
          </cell>
        </row>
        <row r="1235">
          <cell r="B1235">
            <v>223494</v>
          </cell>
        </row>
        <row r="1236">
          <cell r="B1236">
            <v>223525</v>
          </cell>
        </row>
        <row r="1237">
          <cell r="B1237">
            <v>223528</v>
          </cell>
        </row>
        <row r="1238">
          <cell r="B1238">
            <v>223531</v>
          </cell>
        </row>
        <row r="1239">
          <cell r="B1239">
            <v>223534</v>
          </cell>
        </row>
        <row r="1240">
          <cell r="B1240">
            <v>223535</v>
          </cell>
        </row>
        <row r="1241">
          <cell r="B1241">
            <v>223536</v>
          </cell>
        </row>
        <row r="1242">
          <cell r="B1242">
            <v>223537</v>
          </cell>
        </row>
        <row r="1243">
          <cell r="B1243">
            <v>223540</v>
          </cell>
        </row>
        <row r="1244">
          <cell r="B1244">
            <v>223543</v>
          </cell>
        </row>
        <row r="1245">
          <cell r="B1245">
            <v>223546</v>
          </cell>
        </row>
        <row r="1246">
          <cell r="B1246">
            <v>223547</v>
          </cell>
        </row>
        <row r="1247">
          <cell r="B1247">
            <v>223548</v>
          </cell>
        </row>
        <row r="1248">
          <cell r="B1248">
            <v>223551</v>
          </cell>
        </row>
        <row r="1249">
          <cell r="B1249">
            <v>223552</v>
          </cell>
        </row>
        <row r="1250">
          <cell r="B1250">
            <v>223555</v>
          </cell>
        </row>
        <row r="1251">
          <cell r="B1251">
            <v>223558</v>
          </cell>
        </row>
        <row r="1252">
          <cell r="B1252">
            <v>223559</v>
          </cell>
        </row>
        <row r="1253">
          <cell r="B1253">
            <v>223562</v>
          </cell>
        </row>
        <row r="1254">
          <cell r="B1254">
            <v>223565</v>
          </cell>
        </row>
        <row r="1255">
          <cell r="B1255">
            <v>223566</v>
          </cell>
        </row>
        <row r="1256">
          <cell r="B1256">
            <v>223567</v>
          </cell>
        </row>
        <row r="1257">
          <cell r="B1257">
            <v>223584</v>
          </cell>
        </row>
        <row r="1258">
          <cell r="B1258">
            <v>223587</v>
          </cell>
        </row>
        <row r="1259">
          <cell r="B1259">
            <v>223590</v>
          </cell>
        </row>
        <row r="1260">
          <cell r="B1260">
            <v>223591</v>
          </cell>
        </row>
        <row r="1261">
          <cell r="B1261">
            <v>223594</v>
          </cell>
        </row>
        <row r="1262">
          <cell r="B1262">
            <v>223595</v>
          </cell>
        </row>
        <row r="1263">
          <cell r="B1263">
            <v>223598</v>
          </cell>
        </row>
        <row r="1264">
          <cell r="B1264">
            <v>223599</v>
          </cell>
        </row>
        <row r="1265">
          <cell r="B1265">
            <v>223602</v>
          </cell>
        </row>
        <row r="1266">
          <cell r="B1266">
            <v>223605</v>
          </cell>
        </row>
        <row r="1267">
          <cell r="B1267">
            <v>223606</v>
          </cell>
        </row>
        <row r="1268">
          <cell r="B1268">
            <v>224298</v>
          </cell>
        </row>
        <row r="1269">
          <cell r="B1269">
            <v>224299</v>
          </cell>
        </row>
        <row r="1270">
          <cell r="B1270">
            <v>224305</v>
          </cell>
        </row>
        <row r="1271">
          <cell r="B1271">
            <v>224308</v>
          </cell>
        </row>
        <row r="1272">
          <cell r="B1272">
            <v>224311</v>
          </cell>
        </row>
        <row r="1273">
          <cell r="B1273">
            <v>224314</v>
          </cell>
        </row>
        <row r="1274">
          <cell r="B1274">
            <v>224315</v>
          </cell>
        </row>
        <row r="1275">
          <cell r="B1275">
            <v>224316</v>
          </cell>
        </row>
        <row r="1276">
          <cell r="B1276">
            <v>224317</v>
          </cell>
        </row>
        <row r="1277">
          <cell r="B1277">
            <v>224321</v>
          </cell>
        </row>
        <row r="1278">
          <cell r="B1278">
            <v>224394</v>
          </cell>
        </row>
        <row r="1279">
          <cell r="B1279">
            <v>224398</v>
          </cell>
        </row>
        <row r="1280">
          <cell r="B1280">
            <v>224401</v>
          </cell>
        </row>
        <row r="1281">
          <cell r="B1281">
            <v>225327</v>
          </cell>
        </row>
        <row r="1282">
          <cell r="B1282">
            <v>225833</v>
          </cell>
        </row>
        <row r="1283">
          <cell r="B1283">
            <v>225836</v>
          </cell>
        </row>
        <row r="1284">
          <cell r="B1284">
            <v>225839</v>
          </cell>
        </row>
        <row r="1285">
          <cell r="B1285">
            <v>225842</v>
          </cell>
        </row>
        <row r="1286">
          <cell r="B1286">
            <v>225845</v>
          </cell>
        </row>
        <row r="1287">
          <cell r="B1287">
            <v>225848</v>
          </cell>
        </row>
        <row r="1288">
          <cell r="B1288">
            <v>225865</v>
          </cell>
        </row>
        <row r="1289">
          <cell r="B1289">
            <v>225868</v>
          </cell>
        </row>
        <row r="1290">
          <cell r="B1290">
            <v>225871</v>
          </cell>
        </row>
        <row r="1291">
          <cell r="B1291">
            <v>225874</v>
          </cell>
        </row>
        <row r="1292">
          <cell r="B1292">
            <v>225877</v>
          </cell>
        </row>
        <row r="1293">
          <cell r="B1293">
            <v>225878</v>
          </cell>
        </row>
        <row r="1294">
          <cell r="B1294">
            <v>225879</v>
          </cell>
        </row>
        <row r="1295">
          <cell r="B1295">
            <v>225880</v>
          </cell>
        </row>
        <row r="1296">
          <cell r="B1296">
            <v>225901</v>
          </cell>
        </row>
        <row r="1297">
          <cell r="B1297">
            <v>225904</v>
          </cell>
        </row>
        <row r="1298">
          <cell r="B1298">
            <v>225907</v>
          </cell>
        </row>
        <row r="1299">
          <cell r="B1299">
            <v>225908</v>
          </cell>
        </row>
        <row r="1300">
          <cell r="B1300">
            <v>225909</v>
          </cell>
        </row>
        <row r="1301">
          <cell r="B1301">
            <v>225910</v>
          </cell>
        </row>
        <row r="1302">
          <cell r="B1302">
            <v>225911</v>
          </cell>
        </row>
        <row r="1303">
          <cell r="B1303">
            <v>225912</v>
          </cell>
        </row>
        <row r="1304">
          <cell r="B1304">
            <v>225913</v>
          </cell>
        </row>
        <row r="1305">
          <cell r="B1305">
            <v>225914</v>
          </cell>
        </row>
        <row r="1306">
          <cell r="B1306">
            <v>225917</v>
          </cell>
        </row>
        <row r="1307">
          <cell r="B1307">
            <v>225918</v>
          </cell>
        </row>
        <row r="1308">
          <cell r="B1308">
            <v>225919</v>
          </cell>
        </row>
        <row r="1309">
          <cell r="B1309">
            <v>225920</v>
          </cell>
        </row>
        <row r="1310">
          <cell r="B1310">
            <v>225921</v>
          </cell>
        </row>
        <row r="1311">
          <cell r="B1311">
            <v>225922</v>
          </cell>
        </row>
        <row r="1312">
          <cell r="B1312">
            <v>225923</v>
          </cell>
        </row>
        <row r="1313">
          <cell r="B1313">
            <v>226415</v>
          </cell>
        </row>
        <row r="1314">
          <cell r="B1314">
            <v>226416</v>
          </cell>
        </row>
        <row r="1315">
          <cell r="B1315">
            <v>226462</v>
          </cell>
        </row>
        <row r="1316">
          <cell r="B1316">
            <v>226497</v>
          </cell>
        </row>
        <row r="1317">
          <cell r="B1317">
            <v>226521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resumen"/>
      <sheetName val="Hoja3"/>
      <sheetName val="CPNP A NN"/>
      <sheetName val="RES"/>
      <sheetName val="Hoja5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COD_UNI</v>
          </cell>
          <cell r="B1" t="str">
            <v>Activo</v>
          </cell>
          <cell r="C1" t="str">
            <v>COD_CPNP</v>
          </cell>
          <cell r="D1" t="str">
            <v>COMISARIA</v>
          </cell>
          <cell r="E1" t="str">
            <v>SECTORES</v>
          </cell>
          <cell r="F1" t="str">
            <v>TIPO_COMI</v>
          </cell>
          <cell r="G1" t="str">
            <v>MACREGPOL_FP</v>
          </cell>
          <cell r="H1" t="str">
            <v>REGION_POL</v>
          </cell>
          <cell r="I1" t="str">
            <v>DIVPOL_DIVOPUS</v>
          </cell>
          <cell r="J1" t="str">
            <v>NOMBDEP</v>
          </cell>
          <cell r="K1" t="str">
            <v>NOMBPROV</v>
          </cell>
          <cell r="L1" t="str">
            <v>NOMBDIST</v>
          </cell>
          <cell r="M1" t="str">
            <v>DEPTO_NEW</v>
          </cell>
        </row>
        <row r="2">
          <cell r="A2">
            <v>219341</v>
          </cell>
          <cell r="B2" t="str">
            <v>ACTIVO</v>
          </cell>
          <cell r="C2" t="str">
            <v>4600</v>
          </cell>
          <cell r="D2" t="str">
            <v>AZANGARO</v>
          </cell>
          <cell r="E2" t="str">
            <v>04</v>
          </cell>
          <cell r="F2" t="str">
            <v>A</v>
          </cell>
          <cell r="G2" t="str">
            <v>PUNO</v>
          </cell>
          <cell r="H2" t="str">
            <v>PUNO</v>
          </cell>
          <cell r="I2" t="str">
            <v>DIVOPUS JULIACA</v>
          </cell>
          <cell r="J2" t="str">
            <v>PUNO</v>
          </cell>
          <cell r="K2" t="str">
            <v>AZANGARO</v>
          </cell>
          <cell r="L2" t="str">
            <v>AZANGARO</v>
          </cell>
          <cell r="M2" t="str">
            <v>PUNO</v>
          </cell>
        </row>
        <row r="3">
          <cell r="A3">
            <v>221760</v>
          </cell>
          <cell r="B3" t="str">
            <v>ACTIVO</v>
          </cell>
          <cell r="C3" t="str">
            <v>5600</v>
          </cell>
          <cell r="D3" t="str">
            <v>CHAUPIMARCA</v>
          </cell>
          <cell r="E3" t="str">
            <v>04</v>
          </cell>
          <cell r="F3" t="str">
            <v>B</v>
          </cell>
          <cell r="G3" t="str">
            <v>HUANUCO</v>
          </cell>
          <cell r="H3" t="str">
            <v>PASCO</v>
          </cell>
          <cell r="I3" t="str">
            <v>DIVOPUS PASCO</v>
          </cell>
          <cell r="J3" t="str">
            <v>PASCO</v>
          </cell>
          <cell r="K3" t="str">
            <v>PASCO</v>
          </cell>
          <cell r="L3" t="str">
            <v>CHAUPIMARCA</v>
          </cell>
          <cell r="M3" t="str">
            <v>PASCO</v>
          </cell>
        </row>
        <row r="4">
          <cell r="A4">
            <v>222538</v>
          </cell>
          <cell r="B4" t="str">
            <v>ACTIVO</v>
          </cell>
          <cell r="C4" t="str">
            <v>4280</v>
          </cell>
          <cell r="D4" t="str">
            <v>PAMPA INALAMBRICA</v>
          </cell>
          <cell r="E4" t="str">
            <v>03</v>
          </cell>
          <cell r="F4" t="str">
            <v>B</v>
          </cell>
          <cell r="G4" t="str">
            <v>TACNA</v>
          </cell>
          <cell r="H4" t="str">
            <v>MOQUEGUA</v>
          </cell>
          <cell r="I4" t="str">
            <v>DIVOPUS MOQUEGUA</v>
          </cell>
          <cell r="J4" t="str">
            <v>MOQUEGUA</v>
          </cell>
          <cell r="K4" t="str">
            <v>ILO</v>
          </cell>
          <cell r="L4" t="str">
            <v>ILO</v>
          </cell>
          <cell r="M4" t="str">
            <v>MOQUEGUA</v>
          </cell>
        </row>
        <row r="5">
          <cell r="A5">
            <v>222507</v>
          </cell>
          <cell r="B5" t="str">
            <v>ACTIVO</v>
          </cell>
          <cell r="C5" t="str">
            <v>4243</v>
          </cell>
          <cell r="D5" t="str">
            <v>SAN ANTONIO</v>
          </cell>
          <cell r="E5" t="str">
            <v>04</v>
          </cell>
          <cell r="F5" t="str">
            <v>B</v>
          </cell>
          <cell r="G5" t="str">
            <v>TACNA</v>
          </cell>
          <cell r="H5" t="str">
            <v>MOQUEGUA</v>
          </cell>
          <cell r="I5" t="str">
            <v>DIVOPUS MOQUEGUA</v>
          </cell>
          <cell r="J5" t="str">
            <v>MOQUEGUA</v>
          </cell>
          <cell r="K5" t="str">
            <v>MARISCAL NIETO</v>
          </cell>
          <cell r="L5" t="str">
            <v>MOQUEGUA</v>
          </cell>
          <cell r="M5" t="str">
            <v>MOQUEGUA</v>
          </cell>
        </row>
        <row r="6">
          <cell r="A6">
            <v>222504</v>
          </cell>
          <cell r="B6" t="str">
            <v>ACTIVO</v>
          </cell>
          <cell r="C6" t="str">
            <v>4244</v>
          </cell>
          <cell r="D6" t="str">
            <v>LOS ANGELES</v>
          </cell>
          <cell r="E6" t="str">
            <v>03</v>
          </cell>
          <cell r="F6" t="str">
            <v>C</v>
          </cell>
          <cell r="G6" t="str">
            <v>TACNA</v>
          </cell>
          <cell r="H6" t="str">
            <v>MOQUEGUA</v>
          </cell>
          <cell r="I6" t="str">
            <v>DIVOPUS MOQUEGUA</v>
          </cell>
          <cell r="J6" t="str">
            <v>MOQUEGUA</v>
          </cell>
          <cell r="K6" t="str">
            <v>MARISCAL NIETO</v>
          </cell>
          <cell r="L6" t="str">
            <v>MOQUEGUA</v>
          </cell>
          <cell r="M6" t="str">
            <v>MOQUEGUA</v>
          </cell>
        </row>
        <row r="7">
          <cell r="A7">
            <v>222498</v>
          </cell>
          <cell r="B7" t="str">
            <v>ACTIVO</v>
          </cell>
          <cell r="C7" t="str">
            <v>4240</v>
          </cell>
          <cell r="D7" t="str">
            <v>MOQUEGUA</v>
          </cell>
          <cell r="E7" t="str">
            <v>04</v>
          </cell>
          <cell r="F7" t="str">
            <v>A</v>
          </cell>
          <cell r="G7" t="str">
            <v>TACNA</v>
          </cell>
          <cell r="H7" t="str">
            <v>MOQUEGUA</v>
          </cell>
          <cell r="I7" t="str">
            <v>DIVOPUS MOQUEGUA</v>
          </cell>
          <cell r="J7" t="str">
            <v>MOQUEGUA</v>
          </cell>
          <cell r="K7" t="str">
            <v>MARISCAL NIETO</v>
          </cell>
          <cell r="L7" t="str">
            <v>MOQUEGUA</v>
          </cell>
          <cell r="M7" t="str">
            <v>MOQUEGUA</v>
          </cell>
        </row>
        <row r="8">
          <cell r="A8">
            <v>222529</v>
          </cell>
          <cell r="B8" t="str">
            <v>ACTIVO</v>
          </cell>
          <cell r="C8" t="str">
            <v>4275</v>
          </cell>
          <cell r="D8" t="str">
            <v>ILO</v>
          </cell>
          <cell r="E8" t="str">
            <v>04</v>
          </cell>
          <cell r="F8" t="str">
            <v>A</v>
          </cell>
          <cell r="G8" t="str">
            <v>TACNA</v>
          </cell>
          <cell r="H8" t="str">
            <v>MOQUEGUA</v>
          </cell>
          <cell r="I8" t="str">
            <v>DIVOPUS MOQUEGUA</v>
          </cell>
          <cell r="J8" t="str">
            <v>MOQUEGUA</v>
          </cell>
          <cell r="K8" t="str">
            <v>ILO</v>
          </cell>
          <cell r="L8" t="str">
            <v>ILO</v>
          </cell>
          <cell r="M8" t="str">
            <v>MOQUEGUA</v>
          </cell>
        </row>
        <row r="9">
          <cell r="A9">
            <v>222595</v>
          </cell>
          <cell r="B9" t="str">
            <v>ACTIVO</v>
          </cell>
          <cell r="C9" t="str">
            <v>3664</v>
          </cell>
          <cell r="D9" t="str">
            <v>TAMBOPATA</v>
          </cell>
          <cell r="E9" t="str">
            <v>03</v>
          </cell>
          <cell r="F9" t="str">
            <v>B</v>
          </cell>
          <cell r="G9" t="str">
            <v>MADRE DE DIOS</v>
          </cell>
          <cell r="H9" t="str">
            <v>MADRE DE DIOS</v>
          </cell>
          <cell r="I9" t="str">
            <v>DIVOPUS MADRE DE DIOS</v>
          </cell>
          <cell r="J9" t="str">
            <v>MADRE DE DIOS</v>
          </cell>
          <cell r="K9" t="str">
            <v>TAMBOPATA</v>
          </cell>
          <cell r="L9" t="str">
            <v>TAMBOPATA</v>
          </cell>
          <cell r="M9" t="str">
            <v>MADRE DE DIOS</v>
          </cell>
        </row>
        <row r="10">
          <cell r="A10">
            <v>222592</v>
          </cell>
          <cell r="B10" t="str">
            <v>ACTIVO</v>
          </cell>
          <cell r="C10" t="str">
            <v>3663</v>
          </cell>
          <cell r="D10" t="str">
            <v>PUERTO MALDONADO</v>
          </cell>
          <cell r="E10" t="str">
            <v>04</v>
          </cell>
          <cell r="F10" t="str">
            <v>B</v>
          </cell>
          <cell r="G10" t="str">
            <v>MADRE DE DIOS</v>
          </cell>
          <cell r="H10" t="str">
            <v>MADRE DE DIOS</v>
          </cell>
          <cell r="I10" t="str">
            <v>DIVOPUS MADRE DE DIOS</v>
          </cell>
          <cell r="J10" t="str">
            <v>MADRE DE DIOS</v>
          </cell>
          <cell r="K10" t="str">
            <v>TAMBOPATA</v>
          </cell>
          <cell r="L10" t="str">
            <v>TAMBOPATA</v>
          </cell>
          <cell r="M10" t="str">
            <v>MADRE DE DIOS</v>
          </cell>
        </row>
        <row r="11">
          <cell r="A11">
            <v>216940</v>
          </cell>
          <cell r="B11" t="str">
            <v>ACTIVO</v>
          </cell>
          <cell r="C11" t="str">
            <v>1082</v>
          </cell>
          <cell r="D11" t="str">
            <v>LA NORIA</v>
          </cell>
          <cell r="E11" t="str">
            <v>04</v>
          </cell>
          <cell r="F11" t="str">
            <v>A</v>
          </cell>
          <cell r="G11" t="str">
            <v>LA LIBERTAD</v>
          </cell>
          <cell r="H11" t="str">
            <v>LA LIBERTAD</v>
          </cell>
          <cell r="I11" t="str">
            <v>DIVPOL TRUJILLO</v>
          </cell>
          <cell r="J11" t="str">
            <v>LA LIBERTAD</v>
          </cell>
          <cell r="K11" t="str">
            <v>TRUJILLO</v>
          </cell>
          <cell r="L11" t="str">
            <v>TRUJILLO</v>
          </cell>
          <cell r="M11" t="str">
            <v>LA LIBERTAD</v>
          </cell>
        </row>
        <row r="12">
          <cell r="A12">
            <v>217010</v>
          </cell>
          <cell r="B12" t="str">
            <v>ACTIVO</v>
          </cell>
          <cell r="C12" t="str">
            <v>1168</v>
          </cell>
          <cell r="D12" t="str">
            <v>VIRU</v>
          </cell>
          <cell r="E12" t="str">
            <v>05</v>
          </cell>
          <cell r="F12" t="str">
            <v>B</v>
          </cell>
          <cell r="G12" t="str">
            <v>LA LIBERTAD</v>
          </cell>
          <cell r="H12" t="str">
            <v>LA LIBERTAD</v>
          </cell>
          <cell r="I12" t="str">
            <v>DIVPOL TRUJILLO</v>
          </cell>
          <cell r="J12" t="str">
            <v>LA LIBERTAD</v>
          </cell>
          <cell r="K12" t="str">
            <v>VIRU</v>
          </cell>
          <cell r="L12" t="str">
            <v>VIRU</v>
          </cell>
          <cell r="M12" t="str">
            <v>LA LIBERTAD</v>
          </cell>
        </row>
        <row r="13">
          <cell r="A13">
            <v>217070</v>
          </cell>
          <cell r="B13" t="str">
            <v>ACTIVO</v>
          </cell>
          <cell r="C13" t="str">
            <v>1248</v>
          </cell>
          <cell r="D13" t="str">
            <v>TALAMBO</v>
          </cell>
          <cell r="E13" t="str">
            <v>03</v>
          </cell>
          <cell r="F13" t="str">
            <v>E</v>
          </cell>
          <cell r="G13" t="str">
            <v>LA LIBERTAD</v>
          </cell>
          <cell r="H13" t="str">
            <v>LA LIBERTAD</v>
          </cell>
          <cell r="I13" t="str">
            <v>DIVPOL TRUJILLO</v>
          </cell>
          <cell r="J13" t="str">
            <v>LA LIBERTAD</v>
          </cell>
          <cell r="K13" t="str">
            <v>CHEPEN</v>
          </cell>
          <cell r="L13" t="str">
            <v>CHEPEN</v>
          </cell>
          <cell r="M13" t="str">
            <v>LA LIBERTAD</v>
          </cell>
        </row>
        <row r="14">
          <cell r="A14">
            <v>217063</v>
          </cell>
          <cell r="B14" t="str">
            <v>ACTIVO</v>
          </cell>
          <cell r="C14" t="str">
            <v>1236</v>
          </cell>
          <cell r="D14" t="str">
            <v>CHEPEN</v>
          </cell>
          <cell r="E14" t="str">
            <v>06</v>
          </cell>
          <cell r="F14" t="str">
            <v>B</v>
          </cell>
          <cell r="G14" t="str">
            <v>LA LIBERTAD</v>
          </cell>
          <cell r="H14" t="str">
            <v>LA LIBERTAD</v>
          </cell>
          <cell r="I14" t="str">
            <v>DIVPOL TRUJILLO</v>
          </cell>
          <cell r="J14" t="str">
            <v>LA LIBERTAD</v>
          </cell>
          <cell r="K14" t="str">
            <v>CHEPEN</v>
          </cell>
          <cell r="L14" t="str">
            <v>CHEPEN</v>
          </cell>
          <cell r="M14" t="str">
            <v>LA LIBERTAD</v>
          </cell>
        </row>
        <row r="15">
          <cell r="A15">
            <v>225901</v>
          </cell>
          <cell r="B15" t="str">
            <v>ACTIVO</v>
          </cell>
          <cell r="C15" t="str">
            <v>1266</v>
          </cell>
          <cell r="D15" t="str">
            <v>HUAMACHUCO</v>
          </cell>
          <cell r="E15" t="str">
            <v>04</v>
          </cell>
          <cell r="F15" t="str">
            <v>A</v>
          </cell>
          <cell r="G15" t="str">
            <v>LA LIBERTAD</v>
          </cell>
          <cell r="H15" t="str">
            <v>LA LIBERTAD</v>
          </cell>
          <cell r="I15" t="str">
            <v>DIVPOL HUAMACHUCO</v>
          </cell>
          <cell r="J15" t="str">
            <v>LA LIBERTAD</v>
          </cell>
          <cell r="K15" t="str">
            <v>SANCHEZ CARRION</v>
          </cell>
          <cell r="L15" t="str">
            <v>HUAMACHUCO</v>
          </cell>
          <cell r="M15" t="str">
            <v>LA LIBERTAD</v>
          </cell>
        </row>
        <row r="16">
          <cell r="A16">
            <v>216943</v>
          </cell>
          <cell r="B16" t="str">
            <v>ACTIVO</v>
          </cell>
          <cell r="C16" t="str">
            <v>1085</v>
          </cell>
          <cell r="D16" t="str">
            <v>AYACUCHO</v>
          </cell>
          <cell r="E16" t="str">
            <v>04</v>
          </cell>
          <cell r="F16" t="str">
            <v>A</v>
          </cell>
          <cell r="G16" t="str">
            <v>LA LIBERTAD</v>
          </cell>
          <cell r="H16" t="str">
            <v>LA LIBERTAD</v>
          </cell>
          <cell r="I16" t="str">
            <v>DIVPOL TRUJILLO</v>
          </cell>
          <cell r="J16" t="str">
            <v>LA LIBERTAD</v>
          </cell>
          <cell r="K16" t="str">
            <v>TRUJILLO</v>
          </cell>
          <cell r="L16" t="str">
            <v>TRUJILLO</v>
          </cell>
          <cell r="M16" t="str">
            <v>LA LIBERTAD</v>
          </cell>
        </row>
        <row r="17">
          <cell r="A17">
            <v>216946</v>
          </cell>
          <cell r="B17" t="str">
            <v>ACTIVO</v>
          </cell>
          <cell r="C17" t="str">
            <v>1088</v>
          </cell>
          <cell r="D17" t="str">
            <v>EL ALAMBRE</v>
          </cell>
          <cell r="E17" t="str">
            <v>06</v>
          </cell>
          <cell r="F17" t="str">
            <v>A</v>
          </cell>
          <cell r="G17" t="str">
            <v>LA LIBERTAD</v>
          </cell>
          <cell r="H17" t="str">
            <v>LA LIBERTAD</v>
          </cell>
          <cell r="I17" t="str">
            <v>DIVPOL TRUJILLO</v>
          </cell>
          <cell r="J17" t="str">
            <v>LA LIBERTAD</v>
          </cell>
          <cell r="K17" t="str">
            <v>TRUJILLO</v>
          </cell>
          <cell r="L17" t="str">
            <v>TRUJILLO</v>
          </cell>
          <cell r="M17" t="str">
            <v>LA LIBERTAD</v>
          </cell>
        </row>
        <row r="18">
          <cell r="A18">
            <v>217014</v>
          </cell>
          <cell r="B18" t="str">
            <v>ACTIVO</v>
          </cell>
          <cell r="C18" t="str">
            <v>1172</v>
          </cell>
          <cell r="D18" t="str">
            <v>VICTOR RAUL HAYA DE LA TORRE</v>
          </cell>
          <cell r="E18" t="str">
            <v>03</v>
          </cell>
          <cell r="F18" t="str">
            <v>C</v>
          </cell>
          <cell r="G18" t="str">
            <v>LA LIBERTAD</v>
          </cell>
          <cell r="H18" t="str">
            <v>LA LIBERTAD</v>
          </cell>
          <cell r="I18" t="str">
            <v>DIVPOL TRUJILLO</v>
          </cell>
          <cell r="J18" t="str">
            <v>LA LIBERTAD</v>
          </cell>
          <cell r="K18" t="str">
            <v>VIRU</v>
          </cell>
          <cell r="L18" t="str">
            <v>VIRU</v>
          </cell>
          <cell r="M18" t="str">
            <v>LA LIBERTAD</v>
          </cell>
        </row>
        <row r="19">
          <cell r="A19">
            <v>217364</v>
          </cell>
          <cell r="B19" t="str">
            <v>ACTIVO</v>
          </cell>
          <cell r="C19" t="str">
            <v>1541</v>
          </cell>
          <cell r="D19" t="str">
            <v>MORONACOCHA</v>
          </cell>
          <cell r="E19" t="str">
            <v>05</v>
          </cell>
          <cell r="F19" t="str">
            <v>A</v>
          </cell>
          <cell r="G19" t="str">
            <v>LORETO</v>
          </cell>
          <cell r="H19" t="str">
            <v>LORETO</v>
          </cell>
          <cell r="I19" t="str">
            <v>DIVOPUS LORETO</v>
          </cell>
          <cell r="J19" t="str">
            <v>LORETO</v>
          </cell>
          <cell r="K19" t="str">
            <v>MAYNAS</v>
          </cell>
          <cell r="L19" t="str">
            <v>IQUITOS</v>
          </cell>
          <cell r="M19" t="str">
            <v>LORETO</v>
          </cell>
        </row>
        <row r="20">
          <cell r="A20">
            <v>221712</v>
          </cell>
          <cell r="B20" t="str">
            <v>ACTIVO</v>
          </cell>
          <cell r="C20" t="str">
            <v>1635</v>
          </cell>
          <cell r="D20" t="str">
            <v>REQUENA</v>
          </cell>
          <cell r="E20" t="str">
            <v>03</v>
          </cell>
          <cell r="F20" t="str">
            <v>B</v>
          </cell>
          <cell r="G20" t="str">
            <v>LORETO</v>
          </cell>
          <cell r="H20" t="str">
            <v>LORETO</v>
          </cell>
          <cell r="I20" t="str">
            <v>DIVOPUS LORETO</v>
          </cell>
          <cell r="J20" t="str">
            <v>LORETO</v>
          </cell>
          <cell r="K20" t="str">
            <v>REQUENA</v>
          </cell>
          <cell r="L20" t="str">
            <v>REQUENA</v>
          </cell>
          <cell r="M20" t="str">
            <v>LORETO</v>
          </cell>
        </row>
        <row r="21">
          <cell r="A21">
            <v>221931</v>
          </cell>
          <cell r="B21" t="str">
            <v>ACTIVO</v>
          </cell>
          <cell r="C21" t="str">
            <v>1398</v>
          </cell>
          <cell r="D21" t="str">
            <v>YURIMAGUAS</v>
          </cell>
          <cell r="E21" t="str">
            <v>05</v>
          </cell>
          <cell r="F21" t="str">
            <v>A</v>
          </cell>
          <cell r="G21" t="str">
            <v>SAN MARTIN</v>
          </cell>
          <cell r="H21" t="str">
            <v>SAN MARTIN</v>
          </cell>
          <cell r="I21" t="str">
            <v>DIVOPUS TARAPOTO</v>
          </cell>
          <cell r="J21" t="str">
            <v>LORETO</v>
          </cell>
          <cell r="K21" t="str">
            <v>ALTO AMAZONAS</v>
          </cell>
          <cell r="L21" t="str">
            <v>YURIMAGUAS</v>
          </cell>
          <cell r="M21" t="str">
            <v>LORETO</v>
          </cell>
        </row>
        <row r="22">
          <cell r="A22">
            <v>217361</v>
          </cell>
          <cell r="B22" t="str">
            <v>ACTIVO</v>
          </cell>
          <cell r="C22" t="str">
            <v>1538</v>
          </cell>
          <cell r="D22" t="str">
            <v>IQUITOS</v>
          </cell>
          <cell r="E22" t="str">
            <v>03</v>
          </cell>
          <cell r="F22" t="str">
            <v>A</v>
          </cell>
          <cell r="G22" t="str">
            <v>LORETO</v>
          </cell>
          <cell r="H22" t="str">
            <v>LORETO</v>
          </cell>
          <cell r="I22" t="str">
            <v>DIVOPUS LORETO</v>
          </cell>
          <cell r="J22" t="str">
            <v>LORETO</v>
          </cell>
          <cell r="K22" t="str">
            <v>MAYNAS</v>
          </cell>
          <cell r="L22" t="str">
            <v>IQUITOS</v>
          </cell>
          <cell r="M22" t="str">
            <v>LORETO</v>
          </cell>
        </row>
        <row r="23">
          <cell r="A23">
            <v>222321</v>
          </cell>
          <cell r="B23" t="str">
            <v>ACTIVO</v>
          </cell>
          <cell r="C23" t="str">
            <v>1700</v>
          </cell>
          <cell r="D23" t="str">
            <v>PUCALLPA</v>
          </cell>
          <cell r="E23" t="str">
            <v>09</v>
          </cell>
          <cell r="F23" t="str">
            <v>A</v>
          </cell>
          <cell r="G23" t="str">
            <v>UCAYALI</v>
          </cell>
          <cell r="H23" t="str">
            <v>UCAYALI</v>
          </cell>
          <cell r="I23" t="str">
            <v>DIVOPUS UCAYALI</v>
          </cell>
          <cell r="J23" t="str">
            <v>UCAYALI</v>
          </cell>
          <cell r="K23" t="str">
            <v>CORONEL PORTILLO</v>
          </cell>
          <cell r="L23" t="str">
            <v>CALLERIA</v>
          </cell>
          <cell r="M23" t="str">
            <v>UCAYALI</v>
          </cell>
        </row>
        <row r="24">
          <cell r="A24">
            <v>219873</v>
          </cell>
          <cell r="B24" t="str">
            <v>ACTIVO</v>
          </cell>
          <cell r="C24" t="str">
            <v>2010</v>
          </cell>
          <cell r="D24" t="str">
            <v>UNIDAD VECINAL 3</v>
          </cell>
          <cell r="E24" t="str">
            <v>02</v>
          </cell>
          <cell r="F24" t="str">
            <v>B</v>
          </cell>
          <cell r="G24" t="str">
            <v>LIMA</v>
          </cell>
          <cell r="H24" t="str">
            <v>LIMA</v>
          </cell>
          <cell r="I24" t="str">
            <v>DIVPOL CENTRO 1</v>
          </cell>
          <cell r="J24" t="str">
            <v>LIMA</v>
          </cell>
          <cell r="K24" t="str">
            <v>LIMA</v>
          </cell>
          <cell r="L24" t="str">
            <v>LIMA</v>
          </cell>
          <cell r="M24" t="str">
            <v>LIMA METROPOLITANA</v>
          </cell>
        </row>
        <row r="25">
          <cell r="A25">
            <v>219879</v>
          </cell>
          <cell r="B25" t="str">
            <v>ACTIVO</v>
          </cell>
          <cell r="C25" t="str">
            <v>2020</v>
          </cell>
          <cell r="D25" t="str">
            <v>UNIDAD VECINAL MIRONES BAJO</v>
          </cell>
          <cell r="E25" t="str">
            <v>02</v>
          </cell>
          <cell r="F25" t="str">
            <v>B</v>
          </cell>
          <cell r="G25" t="str">
            <v>LIMA</v>
          </cell>
          <cell r="H25" t="str">
            <v>LIMA</v>
          </cell>
          <cell r="I25" t="str">
            <v>DIVPOL CENTRO 1</v>
          </cell>
          <cell r="J25" t="str">
            <v>LIMA</v>
          </cell>
          <cell r="K25" t="str">
            <v>LIMA</v>
          </cell>
          <cell r="L25" t="str">
            <v>LIMA</v>
          </cell>
          <cell r="M25" t="str">
            <v>LIMA METROPOLITANA</v>
          </cell>
        </row>
        <row r="26">
          <cell r="A26">
            <v>219870</v>
          </cell>
          <cell r="B26" t="str">
            <v>ACTIVO</v>
          </cell>
          <cell r="C26" t="str">
            <v>2005</v>
          </cell>
          <cell r="D26" t="str">
            <v>CONDE DE LA VEGA</v>
          </cell>
          <cell r="E26" t="str">
            <v>02</v>
          </cell>
          <cell r="F26" t="str">
            <v>A</v>
          </cell>
          <cell r="G26" t="str">
            <v>LIMA</v>
          </cell>
          <cell r="H26" t="str">
            <v>LIMA</v>
          </cell>
          <cell r="I26" t="str">
            <v>DIVPOL CENTRO 1</v>
          </cell>
          <cell r="J26" t="str">
            <v>LIMA</v>
          </cell>
          <cell r="K26" t="str">
            <v>LIMA</v>
          </cell>
          <cell r="L26" t="str">
            <v>LIMA</v>
          </cell>
          <cell r="M26" t="str">
            <v>LIMA METROPOLITANA</v>
          </cell>
        </row>
        <row r="27">
          <cell r="A27">
            <v>219855</v>
          </cell>
          <cell r="B27" t="str">
            <v>ACTIVO</v>
          </cell>
          <cell r="C27" t="str">
            <v>1997</v>
          </cell>
          <cell r="D27" t="str">
            <v>MONSERRATE</v>
          </cell>
          <cell r="E27" t="str">
            <v>04</v>
          </cell>
          <cell r="F27" t="str">
            <v>A</v>
          </cell>
          <cell r="G27" t="str">
            <v>LIMA</v>
          </cell>
          <cell r="H27" t="str">
            <v>LIMA</v>
          </cell>
          <cell r="I27" t="str">
            <v>DIVPOL CENTRO 1</v>
          </cell>
          <cell r="J27" t="str">
            <v>LIMA</v>
          </cell>
          <cell r="K27" t="str">
            <v>LIMA</v>
          </cell>
          <cell r="L27" t="str">
            <v>LIMA</v>
          </cell>
          <cell r="M27" t="str">
            <v>LIMA METROPOLITANA</v>
          </cell>
        </row>
        <row r="28">
          <cell r="A28">
            <v>219858</v>
          </cell>
          <cell r="B28" t="str">
            <v>ACTIVO</v>
          </cell>
          <cell r="C28" t="str">
            <v>1985</v>
          </cell>
          <cell r="D28" t="str">
            <v>SAN ANDRES</v>
          </cell>
          <cell r="E28" t="str">
            <v>05</v>
          </cell>
          <cell r="F28" t="str">
            <v>A</v>
          </cell>
          <cell r="G28" t="str">
            <v>LIMA</v>
          </cell>
          <cell r="H28" t="str">
            <v>LIMA</v>
          </cell>
          <cell r="I28" t="str">
            <v>DIVPOL CENTRO 1</v>
          </cell>
          <cell r="J28" t="str">
            <v>LIMA</v>
          </cell>
          <cell r="K28" t="str">
            <v>LIMA</v>
          </cell>
          <cell r="L28" t="str">
            <v>LIMA</v>
          </cell>
          <cell r="M28" t="str">
            <v>LIMA METROPOLITANA</v>
          </cell>
        </row>
        <row r="29">
          <cell r="A29">
            <v>219876</v>
          </cell>
          <cell r="B29" t="str">
            <v>ACTIVO</v>
          </cell>
          <cell r="C29" t="str">
            <v>2015</v>
          </cell>
          <cell r="D29" t="str">
            <v>UNIDAD VECINAL MIRONES ALTO</v>
          </cell>
          <cell r="E29" t="str">
            <v>03</v>
          </cell>
          <cell r="F29" t="str">
            <v>B</v>
          </cell>
          <cell r="G29" t="str">
            <v>LIMA</v>
          </cell>
          <cell r="H29" t="str">
            <v>LIMA</v>
          </cell>
          <cell r="I29" t="str">
            <v>DIVPOL CENTRO 1</v>
          </cell>
          <cell r="J29" t="str">
            <v>LIMA</v>
          </cell>
          <cell r="K29" t="str">
            <v>LIMA</v>
          </cell>
          <cell r="L29" t="str">
            <v>LIMA</v>
          </cell>
          <cell r="M29" t="str">
            <v>LIMA METROPOLITANA</v>
          </cell>
        </row>
        <row r="30">
          <cell r="A30">
            <v>219882</v>
          </cell>
          <cell r="B30" t="str">
            <v>ACTIVO</v>
          </cell>
          <cell r="C30" t="str">
            <v>2025</v>
          </cell>
          <cell r="D30" t="str">
            <v>PALOMINO</v>
          </cell>
          <cell r="E30" t="str">
            <v>03</v>
          </cell>
          <cell r="F30" t="str">
            <v>B</v>
          </cell>
          <cell r="G30" t="str">
            <v>LIMA</v>
          </cell>
          <cell r="H30" t="str">
            <v>LIMA</v>
          </cell>
          <cell r="I30" t="str">
            <v>DIVPOL CENTRO 1</v>
          </cell>
          <cell r="J30" t="str">
            <v>LIMA</v>
          </cell>
          <cell r="K30" t="str">
            <v>LIMA</v>
          </cell>
          <cell r="L30" t="str">
            <v>LIMA</v>
          </cell>
          <cell r="M30" t="str">
            <v>LIMA METROPOLITANA</v>
          </cell>
        </row>
        <row r="31">
          <cell r="A31">
            <v>219864</v>
          </cell>
          <cell r="B31" t="str">
            <v>ACTIVO</v>
          </cell>
          <cell r="C31" t="str">
            <v>1995</v>
          </cell>
          <cell r="D31" t="str">
            <v>ALFONSO UGARTE</v>
          </cell>
          <cell r="E31" t="str">
            <v>02</v>
          </cell>
          <cell r="F31" t="str">
            <v>A</v>
          </cell>
          <cell r="G31" t="str">
            <v>LIMA</v>
          </cell>
          <cell r="H31" t="str">
            <v>LIMA</v>
          </cell>
          <cell r="I31" t="str">
            <v>DIVPOL CENTRO 1</v>
          </cell>
          <cell r="J31" t="str">
            <v>LIMA</v>
          </cell>
          <cell r="K31" t="str">
            <v>LIMA</v>
          </cell>
          <cell r="L31" t="str">
            <v>LIMA</v>
          </cell>
          <cell r="M31" t="str">
            <v>LIMA METROPOLITANA</v>
          </cell>
        </row>
        <row r="32">
          <cell r="A32">
            <v>219861</v>
          </cell>
          <cell r="B32" t="str">
            <v>ACTIVO</v>
          </cell>
          <cell r="C32" t="str">
            <v>1990</v>
          </cell>
          <cell r="D32" t="str">
            <v>COTABAMBAS</v>
          </cell>
          <cell r="E32" t="str">
            <v>03</v>
          </cell>
          <cell r="F32" t="str">
            <v>A</v>
          </cell>
          <cell r="G32" t="str">
            <v>LIMA</v>
          </cell>
          <cell r="H32" t="str">
            <v>LIMA</v>
          </cell>
          <cell r="I32" t="str">
            <v>DIVPOL CENTRO 1</v>
          </cell>
          <cell r="J32" t="str">
            <v>LIMA</v>
          </cell>
          <cell r="K32" t="str">
            <v>LIMA</v>
          </cell>
          <cell r="L32" t="str">
            <v>LIMA</v>
          </cell>
          <cell r="M32" t="str">
            <v>LIMA METROPOLITANA</v>
          </cell>
        </row>
        <row r="33">
          <cell r="A33">
            <v>219867</v>
          </cell>
          <cell r="B33" t="str">
            <v>ACTIVO</v>
          </cell>
          <cell r="C33" t="str">
            <v>2000</v>
          </cell>
          <cell r="D33" t="str">
            <v>PETIT THOUARS</v>
          </cell>
          <cell r="E33" t="str">
            <v>03</v>
          </cell>
          <cell r="F33" t="str">
            <v>A</v>
          </cell>
          <cell r="G33" t="str">
            <v>LIMA</v>
          </cell>
          <cell r="H33" t="str">
            <v>LIMA</v>
          </cell>
          <cell r="I33" t="str">
            <v>DIVPOL CENTRO 1</v>
          </cell>
          <cell r="J33" t="str">
            <v>LIMA</v>
          </cell>
          <cell r="K33" t="str">
            <v>LIMA</v>
          </cell>
          <cell r="L33" t="str">
            <v>LIMA</v>
          </cell>
          <cell r="M33" t="str">
            <v>LIMA METROPOLITANA</v>
          </cell>
        </row>
        <row r="34">
          <cell r="A34">
            <v>225836</v>
          </cell>
          <cell r="B34" t="str">
            <v>ACTIVO</v>
          </cell>
          <cell r="C34" t="str">
            <v>2360</v>
          </cell>
          <cell r="D34" t="str">
            <v>BARRANCA</v>
          </cell>
          <cell r="E34" t="str">
            <v>03</v>
          </cell>
          <cell r="F34" t="str">
            <v>A</v>
          </cell>
          <cell r="G34" t="str">
            <v>LIMA</v>
          </cell>
          <cell r="H34" t="str">
            <v>LIMA</v>
          </cell>
          <cell r="I34" t="str">
            <v>DIVPOL BARRANCA</v>
          </cell>
          <cell r="J34" t="str">
            <v>LIMA</v>
          </cell>
          <cell r="K34" t="str">
            <v>BARRANCA</v>
          </cell>
          <cell r="L34" t="str">
            <v>BARRANCA</v>
          </cell>
          <cell r="M34" t="str">
            <v>LIMA</v>
          </cell>
        </row>
        <row r="35">
          <cell r="A35">
            <v>220283</v>
          </cell>
          <cell r="B35" t="str">
            <v>ACTIVO</v>
          </cell>
          <cell r="C35" t="str">
            <v>2400</v>
          </cell>
          <cell r="D35" t="str">
            <v>SAN VICENTE</v>
          </cell>
          <cell r="E35" t="str">
            <v>04</v>
          </cell>
          <cell r="F35" t="str">
            <v>A</v>
          </cell>
          <cell r="G35" t="str">
            <v>LIMA</v>
          </cell>
          <cell r="H35" t="str">
            <v>LIMA</v>
          </cell>
          <cell r="I35" t="str">
            <v>DIVPOL CAÑETE</v>
          </cell>
          <cell r="J35" t="str">
            <v>LIMA</v>
          </cell>
          <cell r="K35" t="str">
            <v>CAÑETE</v>
          </cell>
          <cell r="L35" t="str">
            <v>SAN VICENTE DE CAÑETE</v>
          </cell>
          <cell r="M35" t="str">
            <v>LIMA</v>
          </cell>
        </row>
        <row r="36">
          <cell r="A36">
            <v>220363</v>
          </cell>
          <cell r="B36" t="str">
            <v>ACTIVO</v>
          </cell>
          <cell r="C36" t="str">
            <v>2350</v>
          </cell>
          <cell r="D36" t="str">
            <v>HUACHO</v>
          </cell>
          <cell r="E36" t="str">
            <v>03</v>
          </cell>
          <cell r="F36" t="str">
            <v>A</v>
          </cell>
          <cell r="G36" t="str">
            <v>LIMA</v>
          </cell>
          <cell r="H36" t="str">
            <v>LIMA</v>
          </cell>
          <cell r="I36" t="str">
            <v>DIVPOL HUACHO</v>
          </cell>
          <cell r="J36" t="str">
            <v>LIMA</v>
          </cell>
          <cell r="K36" t="str">
            <v>HUAURA</v>
          </cell>
          <cell r="L36" t="str">
            <v>HUACHO</v>
          </cell>
          <cell r="M36" t="str">
            <v>LIMA</v>
          </cell>
        </row>
        <row r="37">
          <cell r="A37">
            <v>220433</v>
          </cell>
          <cell r="B37" t="str">
            <v>ACTIVO</v>
          </cell>
          <cell r="C37" t="str">
            <v>2500</v>
          </cell>
          <cell r="D37" t="str">
            <v>HUARAL</v>
          </cell>
          <cell r="E37" t="str">
            <v>09</v>
          </cell>
          <cell r="F37" t="str">
            <v>A</v>
          </cell>
          <cell r="G37" t="str">
            <v>LIMA</v>
          </cell>
          <cell r="H37" t="str">
            <v>LIMA</v>
          </cell>
          <cell r="I37" t="str">
            <v>DIVPOL HUARAL</v>
          </cell>
          <cell r="J37" t="str">
            <v>LIMA</v>
          </cell>
          <cell r="K37" t="str">
            <v>HUARAL</v>
          </cell>
          <cell r="L37" t="str">
            <v>HUARAL</v>
          </cell>
          <cell r="M37" t="str">
            <v>LIMA</v>
          </cell>
        </row>
        <row r="38">
          <cell r="A38">
            <v>223144</v>
          </cell>
          <cell r="B38" t="str">
            <v>ACTIVO</v>
          </cell>
          <cell r="C38" t="str">
            <v>5820</v>
          </cell>
          <cell r="D38" t="str">
            <v>ZARUMILLA</v>
          </cell>
          <cell r="E38" t="str">
            <v>06</v>
          </cell>
          <cell r="F38" t="str">
            <v>A</v>
          </cell>
          <cell r="G38" t="str">
            <v>TUMBES</v>
          </cell>
          <cell r="H38" t="str">
            <v>TUMBES</v>
          </cell>
          <cell r="I38" t="str">
            <v>DIVOPUS TUMBES</v>
          </cell>
          <cell r="J38" t="str">
            <v>TUMBES</v>
          </cell>
          <cell r="K38" t="str">
            <v>ZARUMILLA</v>
          </cell>
          <cell r="L38" t="str">
            <v>ZARUMILLA</v>
          </cell>
          <cell r="M38" t="str">
            <v>TUMBES</v>
          </cell>
        </row>
        <row r="39">
          <cell r="A39">
            <v>223126</v>
          </cell>
          <cell r="B39" t="str">
            <v>ACTIVO</v>
          </cell>
          <cell r="C39" t="str">
            <v>5810</v>
          </cell>
          <cell r="D39" t="str">
            <v>ANDRES ARAUJO MORAN</v>
          </cell>
          <cell r="E39" t="str">
            <v>04</v>
          </cell>
          <cell r="F39" t="str">
            <v>C</v>
          </cell>
          <cell r="G39" t="str">
            <v>TUMBES</v>
          </cell>
          <cell r="H39" t="str">
            <v>TUMBES</v>
          </cell>
          <cell r="I39" t="str">
            <v>DIVOPUS TUMBES</v>
          </cell>
          <cell r="J39" t="str">
            <v>TUMBES</v>
          </cell>
          <cell r="K39" t="str">
            <v>TUMBES</v>
          </cell>
          <cell r="L39" t="str">
            <v>TUMBES</v>
          </cell>
          <cell r="M39" t="str">
            <v>TUMBES</v>
          </cell>
        </row>
        <row r="40">
          <cell r="A40">
            <v>223129</v>
          </cell>
          <cell r="B40" t="str">
            <v>ACTIVO</v>
          </cell>
          <cell r="C40" t="str">
            <v>5806</v>
          </cell>
          <cell r="D40" t="str">
            <v>EL TABLAZO</v>
          </cell>
          <cell r="E40" t="str">
            <v>05</v>
          </cell>
          <cell r="F40" t="str">
            <v>C</v>
          </cell>
          <cell r="G40" t="str">
            <v>TUMBES</v>
          </cell>
          <cell r="H40" t="str">
            <v>TUMBES</v>
          </cell>
          <cell r="I40" t="str">
            <v>DIVOPUS TUMBES</v>
          </cell>
          <cell r="J40" t="str">
            <v>TUMBES</v>
          </cell>
          <cell r="K40" t="str">
            <v>TUMBES</v>
          </cell>
          <cell r="L40" t="str">
            <v>TUMBES</v>
          </cell>
          <cell r="M40" t="str">
            <v>TUMBES</v>
          </cell>
        </row>
        <row r="41">
          <cell r="A41">
            <v>223123</v>
          </cell>
          <cell r="B41" t="str">
            <v>ACTIVO</v>
          </cell>
          <cell r="C41" t="str">
            <v>5800</v>
          </cell>
          <cell r="D41" t="str">
            <v>SAN JOSE</v>
          </cell>
          <cell r="E41" t="str">
            <v>06</v>
          </cell>
          <cell r="F41" t="str">
            <v>A</v>
          </cell>
          <cell r="G41" t="str">
            <v>TUMBES</v>
          </cell>
          <cell r="H41" t="str">
            <v>TUMBES</v>
          </cell>
          <cell r="I41" t="str">
            <v>DIVOPUS TUMBES</v>
          </cell>
          <cell r="J41" t="str">
            <v>TUMBES</v>
          </cell>
          <cell r="K41" t="str">
            <v>TUMBES</v>
          </cell>
          <cell r="L41" t="str">
            <v>TUMBES</v>
          </cell>
          <cell r="M41" t="str">
            <v>TUMBES</v>
          </cell>
        </row>
        <row r="42">
          <cell r="A42">
            <v>223153</v>
          </cell>
          <cell r="B42" t="str">
            <v>ACTIVO</v>
          </cell>
          <cell r="C42" t="str">
            <v>5824</v>
          </cell>
          <cell r="D42" t="str">
            <v>PUERTO PIZARRO</v>
          </cell>
          <cell r="E42" t="str">
            <v>04</v>
          </cell>
          <cell r="F42" t="str">
            <v>C</v>
          </cell>
          <cell r="G42" t="str">
            <v>TUMBES</v>
          </cell>
          <cell r="H42" t="str">
            <v>TUMBES</v>
          </cell>
          <cell r="I42" t="str">
            <v>DIVOPUS TUMBES</v>
          </cell>
          <cell r="J42" t="str">
            <v>TUMBES</v>
          </cell>
          <cell r="K42" t="str">
            <v>TUMBES</v>
          </cell>
          <cell r="L42" t="str">
            <v>TUMBES</v>
          </cell>
          <cell r="M42" t="str">
            <v>TUMBES</v>
          </cell>
        </row>
        <row r="43">
          <cell r="A43">
            <v>218516</v>
          </cell>
          <cell r="B43" t="str">
            <v>ACTIVO</v>
          </cell>
          <cell r="C43" t="str">
            <v>3350</v>
          </cell>
          <cell r="D43" t="str">
            <v>AYACUCHO</v>
          </cell>
          <cell r="E43" t="str">
            <v>08</v>
          </cell>
          <cell r="F43" t="str">
            <v>A</v>
          </cell>
          <cell r="G43" t="str">
            <v>AYACUCHO</v>
          </cell>
          <cell r="H43" t="str">
            <v>AYACUCHO</v>
          </cell>
          <cell r="I43" t="str">
            <v>DIVOPUS AYACUCHO</v>
          </cell>
          <cell r="J43" t="str">
            <v>AYACUCHO</v>
          </cell>
          <cell r="K43" t="str">
            <v>HUAMANGA</v>
          </cell>
          <cell r="L43" t="str">
            <v>AYACUCHO</v>
          </cell>
          <cell r="M43" t="str">
            <v>AYACUCHO</v>
          </cell>
        </row>
        <row r="44">
          <cell r="A44">
            <v>222664</v>
          </cell>
          <cell r="B44" t="str">
            <v>ACTIVO</v>
          </cell>
          <cell r="C44" t="str">
            <v>7500</v>
          </cell>
          <cell r="D44" t="str">
            <v>HUANTA</v>
          </cell>
          <cell r="E44" t="str">
            <v>07</v>
          </cell>
          <cell r="F44" t="str">
            <v>A</v>
          </cell>
          <cell r="G44" t="str">
            <v>VRAEM</v>
          </cell>
          <cell r="H44" t="str">
            <v>VRAEM</v>
          </cell>
          <cell r="I44" t="str">
            <v>DIVPOL HUANTA</v>
          </cell>
          <cell r="J44" t="str">
            <v>AYACUCHO</v>
          </cell>
          <cell r="K44" t="str">
            <v>HUANTA</v>
          </cell>
          <cell r="L44" t="str">
            <v>HUANTA</v>
          </cell>
          <cell r="M44" t="str">
            <v>AYACUCHO</v>
          </cell>
        </row>
        <row r="45">
          <cell r="A45">
            <v>223201</v>
          </cell>
          <cell r="B45" t="str">
            <v>ACTIVO</v>
          </cell>
          <cell r="C45" t="str">
            <v>5006</v>
          </cell>
          <cell r="D45" t="str">
            <v>SAN JOSE</v>
          </cell>
          <cell r="E45" t="str">
            <v>06</v>
          </cell>
          <cell r="F45" t="str">
            <v>B</v>
          </cell>
          <cell r="G45" t="str">
            <v>CAJAMARCA</v>
          </cell>
          <cell r="H45" t="str">
            <v>CAJAMARCA</v>
          </cell>
          <cell r="I45" t="str">
            <v>DIVOPUS CAJAMARCA</v>
          </cell>
          <cell r="J45" t="str">
            <v>CAJAMARCA</v>
          </cell>
          <cell r="K45" t="str">
            <v>CAJAMARCA</v>
          </cell>
          <cell r="L45" t="str">
            <v>CAJAMARCA</v>
          </cell>
          <cell r="M45" t="str">
            <v>CAJAMARCA</v>
          </cell>
        </row>
        <row r="46">
          <cell r="A46">
            <v>223299</v>
          </cell>
          <cell r="B46" t="str">
            <v>ACTIVO</v>
          </cell>
          <cell r="C46" t="str">
            <v>5145</v>
          </cell>
          <cell r="D46" t="str">
            <v>CUTERVO</v>
          </cell>
          <cell r="E46" t="str">
            <v>05</v>
          </cell>
          <cell r="F46" t="str">
            <v>A</v>
          </cell>
          <cell r="G46" t="str">
            <v>CAJAMARCA</v>
          </cell>
          <cell r="H46" t="str">
            <v>CAJAMARCA</v>
          </cell>
          <cell r="I46" t="str">
            <v>DIVOPUS CAJAMARCA</v>
          </cell>
          <cell r="J46" t="str">
            <v>CAJAMARCA</v>
          </cell>
          <cell r="K46" t="str">
            <v>CUTERVO</v>
          </cell>
          <cell r="L46" t="str">
            <v>CUTERVO</v>
          </cell>
          <cell r="M46" t="str">
            <v>CAJAMARCA</v>
          </cell>
        </row>
        <row r="47">
          <cell r="A47">
            <v>223281</v>
          </cell>
          <cell r="B47" t="str">
            <v>ACTIVO</v>
          </cell>
          <cell r="C47" t="str">
            <v>5116</v>
          </cell>
          <cell r="D47" t="str">
            <v>CHOTA</v>
          </cell>
          <cell r="E47" t="str">
            <v>05</v>
          </cell>
          <cell r="F47" t="str">
            <v>A</v>
          </cell>
          <cell r="G47" t="str">
            <v>CAJAMARCA</v>
          </cell>
          <cell r="H47" t="str">
            <v>CAJAMARCA</v>
          </cell>
          <cell r="I47" t="str">
            <v>DIVOPUS CAJAMARCA</v>
          </cell>
          <cell r="J47" t="str">
            <v>CAJAMARCA</v>
          </cell>
          <cell r="K47" t="str">
            <v>CHOTA</v>
          </cell>
          <cell r="L47" t="str">
            <v>CHOTA</v>
          </cell>
          <cell r="M47" t="str">
            <v>CAJAMARCA</v>
          </cell>
        </row>
        <row r="48">
          <cell r="A48">
            <v>223351</v>
          </cell>
          <cell r="B48" t="str">
            <v>ACTIVO</v>
          </cell>
          <cell r="C48" t="str">
            <v>1028</v>
          </cell>
          <cell r="D48" t="str">
            <v>CHAMAYA</v>
          </cell>
          <cell r="E48" t="str">
            <v>03</v>
          </cell>
          <cell r="F48" t="str">
            <v>D</v>
          </cell>
          <cell r="G48" t="str">
            <v>CAJAMARCA</v>
          </cell>
          <cell r="H48" t="str">
            <v>CAJAMARCA</v>
          </cell>
          <cell r="I48" t="str">
            <v>DIVPOL JAEN</v>
          </cell>
          <cell r="J48" t="str">
            <v>CAJAMARCA</v>
          </cell>
          <cell r="K48" t="str">
            <v>JAEN</v>
          </cell>
          <cell r="L48" t="str">
            <v>JAEN</v>
          </cell>
          <cell r="M48" t="str">
            <v>CAJAMARCA</v>
          </cell>
        </row>
        <row r="49">
          <cell r="A49">
            <v>223198</v>
          </cell>
          <cell r="B49" t="str">
            <v>ACTIVO</v>
          </cell>
          <cell r="C49" t="str">
            <v>5000</v>
          </cell>
          <cell r="D49" t="str">
            <v>CENTRAL CAJAMARCA</v>
          </cell>
          <cell r="E49" t="str">
            <v>05</v>
          </cell>
          <cell r="F49" t="str">
            <v>A</v>
          </cell>
          <cell r="G49" t="str">
            <v>CAJAMARCA</v>
          </cell>
          <cell r="H49" t="str">
            <v>CAJAMARCA</v>
          </cell>
          <cell r="I49" t="str">
            <v>DIVOPUS CAJAMARCA</v>
          </cell>
          <cell r="J49" t="str">
            <v>CAJAMARCA</v>
          </cell>
          <cell r="K49" t="str">
            <v>CAJAMARCA</v>
          </cell>
          <cell r="L49" t="str">
            <v>CAJAMARCA</v>
          </cell>
          <cell r="M49" t="str">
            <v>CAJAMARCA</v>
          </cell>
        </row>
        <row r="50">
          <cell r="A50">
            <v>223310</v>
          </cell>
          <cell r="B50" t="str">
            <v>ACTIVO</v>
          </cell>
          <cell r="C50" t="str">
            <v>5163</v>
          </cell>
          <cell r="D50" t="str">
            <v>SINCHIMACHE</v>
          </cell>
          <cell r="E50" t="str">
            <v>02</v>
          </cell>
          <cell r="F50" t="str">
            <v>E</v>
          </cell>
          <cell r="G50" t="str">
            <v>CAJAMARCA</v>
          </cell>
          <cell r="H50" t="str">
            <v>CAJAMARCA</v>
          </cell>
          <cell r="I50" t="str">
            <v>DIVOPUS CAJAMARCA</v>
          </cell>
          <cell r="J50" t="str">
            <v>CAJAMARCA</v>
          </cell>
          <cell r="K50" t="str">
            <v>CUTERVO</v>
          </cell>
          <cell r="L50" t="str">
            <v>CUTERVO</v>
          </cell>
          <cell r="M50" t="str">
            <v>CAJAMARCA</v>
          </cell>
        </row>
        <row r="51">
          <cell r="A51">
            <v>223345</v>
          </cell>
          <cell r="B51" t="str">
            <v>ACTIVO</v>
          </cell>
          <cell r="C51" t="str">
            <v>1025</v>
          </cell>
          <cell r="D51" t="str">
            <v>JAEN</v>
          </cell>
          <cell r="E51" t="str">
            <v>04</v>
          </cell>
          <cell r="F51" t="str">
            <v>A</v>
          </cell>
          <cell r="G51" t="str">
            <v>CAJAMARCA</v>
          </cell>
          <cell r="H51" t="str">
            <v>CAJAMARCA</v>
          </cell>
          <cell r="I51" t="str">
            <v>DIVPOL JAEN</v>
          </cell>
          <cell r="J51" t="str">
            <v>CAJAMARCA</v>
          </cell>
          <cell r="K51" t="str">
            <v>JAEN</v>
          </cell>
          <cell r="L51" t="str">
            <v>JAEN</v>
          </cell>
          <cell r="M51" t="str">
            <v>CAJAMARCA</v>
          </cell>
        </row>
        <row r="52">
          <cell r="A52">
            <v>220521</v>
          </cell>
          <cell r="B52" t="str">
            <v>ACTIVO</v>
          </cell>
          <cell r="C52" t="str">
            <v>6004</v>
          </cell>
          <cell r="D52" t="str">
            <v>RAMON CASTILLA</v>
          </cell>
          <cell r="E52" t="str">
            <v>03</v>
          </cell>
          <cell r="F52" t="str">
            <v>A</v>
          </cell>
          <cell r="G52" t="str">
            <v>CALLAO</v>
          </cell>
          <cell r="H52" t="str">
            <v>CALLAO</v>
          </cell>
          <cell r="I52" t="str">
            <v>DIVOPUS 01</v>
          </cell>
          <cell r="J52" t="str">
            <v>CALLAO</v>
          </cell>
          <cell r="K52" t="str">
            <v>CALLAO</v>
          </cell>
          <cell r="L52" t="str">
            <v>CALLAO</v>
          </cell>
          <cell r="M52" t="str">
            <v>CALLAO</v>
          </cell>
        </row>
        <row r="53">
          <cell r="A53">
            <v>220506</v>
          </cell>
          <cell r="B53" t="str">
            <v>ACTIVO</v>
          </cell>
          <cell r="C53" t="str">
            <v>6006</v>
          </cell>
          <cell r="D53" t="str">
            <v>LA LEGUA</v>
          </cell>
          <cell r="E53" t="str">
            <v>03</v>
          </cell>
          <cell r="F53" t="str">
            <v>B</v>
          </cell>
          <cell r="G53" t="str">
            <v>CALLAO</v>
          </cell>
          <cell r="H53" t="str">
            <v>CALLAO</v>
          </cell>
          <cell r="I53" t="str">
            <v>DIVOPUS 01</v>
          </cell>
          <cell r="J53" t="str">
            <v>CALLAO</v>
          </cell>
          <cell r="K53" t="str">
            <v>CALLAO</v>
          </cell>
          <cell r="L53" t="str">
            <v>CALLAO</v>
          </cell>
          <cell r="M53" t="str">
            <v>CALLAO</v>
          </cell>
        </row>
        <row r="54">
          <cell r="A54">
            <v>220529</v>
          </cell>
          <cell r="B54" t="str">
            <v>ACTIVO</v>
          </cell>
          <cell r="C54" t="str">
            <v>6020</v>
          </cell>
          <cell r="D54" t="str">
            <v>SARITA COLONIA</v>
          </cell>
          <cell r="E54" t="str">
            <v>05</v>
          </cell>
          <cell r="F54" t="str">
            <v>B</v>
          </cell>
          <cell r="G54" t="str">
            <v>CALLAO</v>
          </cell>
          <cell r="H54" t="str">
            <v>CALLAO</v>
          </cell>
          <cell r="I54" t="str">
            <v>DIVOPUS 02</v>
          </cell>
          <cell r="J54" t="str">
            <v>CALLAO</v>
          </cell>
          <cell r="K54" t="str">
            <v>CALLAO</v>
          </cell>
          <cell r="L54" t="str">
            <v>CALLAO</v>
          </cell>
          <cell r="M54" t="str">
            <v>CALLAO</v>
          </cell>
        </row>
        <row r="55">
          <cell r="A55">
            <v>220500</v>
          </cell>
          <cell r="B55" t="str">
            <v>ACTIVO</v>
          </cell>
          <cell r="C55" t="str">
            <v>6000</v>
          </cell>
          <cell r="D55" t="str">
            <v>CALLAO</v>
          </cell>
          <cell r="E55" t="str">
            <v>05</v>
          </cell>
          <cell r="F55" t="str">
            <v>A</v>
          </cell>
          <cell r="G55" t="str">
            <v>CALLAO</v>
          </cell>
          <cell r="H55" t="str">
            <v>CALLAO</v>
          </cell>
          <cell r="I55" t="str">
            <v>DIVOPUS 01</v>
          </cell>
          <cell r="J55" t="str">
            <v>CALLAO</v>
          </cell>
          <cell r="K55" t="str">
            <v>CALLAO</v>
          </cell>
          <cell r="L55" t="str">
            <v>CALLAO</v>
          </cell>
          <cell r="M55" t="str">
            <v>CALLAO</v>
          </cell>
        </row>
        <row r="56">
          <cell r="A56">
            <v>220538</v>
          </cell>
          <cell r="B56" t="str">
            <v>ACTIVO</v>
          </cell>
          <cell r="C56" t="str">
            <v>6008</v>
          </cell>
          <cell r="D56" t="str">
            <v>JUAN INGUNZA VALDIVIA</v>
          </cell>
          <cell r="E56" t="str">
            <v>04</v>
          </cell>
          <cell r="F56" t="str">
            <v>B</v>
          </cell>
          <cell r="G56" t="str">
            <v>CALLAO</v>
          </cell>
          <cell r="H56" t="str">
            <v>CALLAO</v>
          </cell>
          <cell r="I56" t="str">
            <v>DIVOPUS 02</v>
          </cell>
          <cell r="J56" t="str">
            <v>CALLAO</v>
          </cell>
          <cell r="K56" t="str">
            <v>CALLAO</v>
          </cell>
          <cell r="L56" t="str">
            <v>CALLAO</v>
          </cell>
          <cell r="M56" t="str">
            <v>CALLAO</v>
          </cell>
        </row>
        <row r="57">
          <cell r="A57">
            <v>220526</v>
          </cell>
          <cell r="B57" t="str">
            <v>ACTIVO</v>
          </cell>
          <cell r="C57" t="str">
            <v>6014</v>
          </cell>
          <cell r="D57" t="str">
            <v>MANUEL CIPRIANO DULANTO</v>
          </cell>
          <cell r="E57" t="str">
            <v>02</v>
          </cell>
          <cell r="F57" t="str">
            <v>B</v>
          </cell>
          <cell r="G57" t="str">
            <v>CALLAO</v>
          </cell>
          <cell r="H57" t="str">
            <v>CALLAO</v>
          </cell>
          <cell r="I57" t="str">
            <v>DIVOPUS 02</v>
          </cell>
          <cell r="J57" t="str">
            <v>CALLAO</v>
          </cell>
          <cell r="K57" t="str">
            <v>CALLAO</v>
          </cell>
          <cell r="L57" t="str">
            <v>CALLAO</v>
          </cell>
          <cell r="M57" t="str">
            <v>CALLAO</v>
          </cell>
        </row>
        <row r="58">
          <cell r="A58">
            <v>220535</v>
          </cell>
          <cell r="B58" t="str">
            <v>ACTIVO</v>
          </cell>
          <cell r="C58" t="str">
            <v>6012</v>
          </cell>
          <cell r="D58" t="str">
            <v>BOCANEGRA</v>
          </cell>
          <cell r="E58" t="str">
            <v>03</v>
          </cell>
          <cell r="F58" t="str">
            <v>B</v>
          </cell>
          <cell r="G58" t="str">
            <v>CALLAO</v>
          </cell>
          <cell r="H58" t="str">
            <v>CALLAO</v>
          </cell>
          <cell r="I58" t="str">
            <v>DIVOPUS 02</v>
          </cell>
          <cell r="J58" t="str">
            <v>CALLAO</v>
          </cell>
          <cell r="K58" t="str">
            <v>CALLAO</v>
          </cell>
          <cell r="L58" t="str">
            <v>CALLAO</v>
          </cell>
          <cell r="M58" t="str">
            <v>CALLAO</v>
          </cell>
        </row>
        <row r="59">
          <cell r="A59">
            <v>220532</v>
          </cell>
          <cell r="B59" t="str">
            <v>ACTIVO</v>
          </cell>
          <cell r="C59" t="str">
            <v>6010</v>
          </cell>
          <cell r="D59" t="str">
            <v>PLAYA RIMAC</v>
          </cell>
          <cell r="E59" t="str">
            <v>02</v>
          </cell>
          <cell r="F59" t="str">
            <v>B</v>
          </cell>
          <cell r="G59" t="str">
            <v>CALLAO</v>
          </cell>
          <cell r="H59" t="str">
            <v>CALLAO</v>
          </cell>
          <cell r="I59" t="str">
            <v>DIVOPUS 02</v>
          </cell>
          <cell r="J59" t="str">
            <v>CALLAO</v>
          </cell>
          <cell r="K59" t="str">
            <v>CALLAO</v>
          </cell>
          <cell r="L59" t="str">
            <v>CALLAO</v>
          </cell>
          <cell r="M59" t="str">
            <v>CALLAO</v>
          </cell>
        </row>
        <row r="60">
          <cell r="A60">
            <v>220512</v>
          </cell>
          <cell r="B60" t="str">
            <v>ACTIVO</v>
          </cell>
          <cell r="C60" t="str">
            <v>6018</v>
          </cell>
          <cell r="D60" t="str">
            <v>CIUDADELA CHALACA</v>
          </cell>
          <cell r="E60" t="str">
            <v>02</v>
          </cell>
          <cell r="F60" t="str">
            <v>B</v>
          </cell>
          <cell r="G60" t="str">
            <v>CALLAO</v>
          </cell>
          <cell r="H60" t="str">
            <v>CALLAO</v>
          </cell>
          <cell r="I60" t="str">
            <v>DIVOPUS 01</v>
          </cell>
          <cell r="J60" t="str">
            <v>CALLAO</v>
          </cell>
          <cell r="K60" t="str">
            <v>CALLAO</v>
          </cell>
          <cell r="L60" t="str">
            <v>CALLAO</v>
          </cell>
          <cell r="M60" t="str">
            <v>CALLAO</v>
          </cell>
        </row>
        <row r="61">
          <cell r="A61">
            <v>220549</v>
          </cell>
          <cell r="B61" t="str">
            <v>ACTIVO</v>
          </cell>
          <cell r="C61" t="str">
            <v>6022</v>
          </cell>
          <cell r="D61" t="str">
            <v>MARQUEZ</v>
          </cell>
          <cell r="E61" t="str">
            <v>04</v>
          </cell>
          <cell r="F61" t="str">
            <v>B</v>
          </cell>
          <cell r="G61" t="str">
            <v>CALLAO</v>
          </cell>
          <cell r="H61" t="str">
            <v>CALLAO</v>
          </cell>
          <cell r="I61" t="str">
            <v>DIVOPUS 03</v>
          </cell>
          <cell r="J61" t="str">
            <v>CALLAO</v>
          </cell>
          <cell r="K61" t="str">
            <v>CALLAO</v>
          </cell>
          <cell r="L61" t="str">
            <v>CALLAO</v>
          </cell>
          <cell r="M61" t="str">
            <v>CALLAO</v>
          </cell>
        </row>
        <row r="62">
          <cell r="A62">
            <v>220552</v>
          </cell>
          <cell r="B62" t="str">
            <v>ACTIVO</v>
          </cell>
          <cell r="C62" t="str">
            <v>6036</v>
          </cell>
          <cell r="D62" t="str">
            <v>OQUENDO</v>
          </cell>
          <cell r="E62" t="str">
            <v>03</v>
          </cell>
          <cell r="F62" t="str">
            <v>B</v>
          </cell>
          <cell r="G62" t="str">
            <v>CALLAO</v>
          </cell>
          <cell r="H62" t="str">
            <v>CALLAO</v>
          </cell>
          <cell r="I62" t="str">
            <v>DIVOPUS 03</v>
          </cell>
          <cell r="J62" t="str">
            <v>CALLAO</v>
          </cell>
          <cell r="K62" t="str">
            <v>CALLAO</v>
          </cell>
          <cell r="L62" t="str">
            <v>CALLAO</v>
          </cell>
          <cell r="M62" t="str">
            <v>CALLAO</v>
          </cell>
        </row>
        <row r="63">
          <cell r="A63">
            <v>218283</v>
          </cell>
          <cell r="B63" t="str">
            <v>ACTIVO</v>
          </cell>
          <cell r="C63" t="str">
            <v>3650</v>
          </cell>
          <cell r="D63" t="str">
            <v>ESPINAR</v>
          </cell>
          <cell r="E63" t="str">
            <v>08</v>
          </cell>
          <cell r="F63" t="str">
            <v>A</v>
          </cell>
          <cell r="G63" t="str">
            <v>CUSCO</v>
          </cell>
          <cell r="H63" t="str">
            <v>CUSCO</v>
          </cell>
          <cell r="I63" t="str">
            <v>DIVOPUS SICUANI</v>
          </cell>
          <cell r="J63" t="str">
            <v>CUSCO</v>
          </cell>
          <cell r="K63" t="str">
            <v>ESPINAR</v>
          </cell>
          <cell r="L63" t="str">
            <v>ESPINAR</v>
          </cell>
          <cell r="M63" t="str">
            <v>CUSCO</v>
          </cell>
        </row>
        <row r="64">
          <cell r="A64">
            <v>218306</v>
          </cell>
          <cell r="B64" t="str">
            <v>ACTIVO</v>
          </cell>
          <cell r="C64" t="str">
            <v>7552</v>
          </cell>
          <cell r="D64" t="str">
            <v>QUILLABAMBA</v>
          </cell>
          <cell r="E64" t="str">
            <v>03</v>
          </cell>
          <cell r="F64" t="str">
            <v>B</v>
          </cell>
          <cell r="G64" t="str">
            <v>CUSCO</v>
          </cell>
          <cell r="H64" t="str">
            <v>CUSCO</v>
          </cell>
          <cell r="I64" t="str">
            <v>DIVOPUS LA CONVENCION</v>
          </cell>
          <cell r="J64" t="str">
            <v>CUSCO</v>
          </cell>
          <cell r="K64" t="str">
            <v>LA CONVENCION</v>
          </cell>
          <cell r="L64" t="str">
            <v>SANTA ANA</v>
          </cell>
          <cell r="M64" t="str">
            <v>CUSCO</v>
          </cell>
        </row>
        <row r="65">
          <cell r="A65">
            <v>218178</v>
          </cell>
          <cell r="B65" t="str">
            <v>ACTIVO</v>
          </cell>
          <cell r="C65" t="str">
            <v>3484</v>
          </cell>
          <cell r="D65" t="str">
            <v>INDEPENDENCIA</v>
          </cell>
          <cell r="E65" t="str">
            <v>03</v>
          </cell>
          <cell r="F65" t="str">
            <v>C</v>
          </cell>
          <cell r="G65" t="str">
            <v>CUSCO</v>
          </cell>
          <cell r="H65" t="str">
            <v>CUSCO</v>
          </cell>
          <cell r="I65" t="str">
            <v>DIVOPUS CUSCO</v>
          </cell>
          <cell r="J65" t="str">
            <v>CUSCO</v>
          </cell>
          <cell r="K65" t="str">
            <v>CUSCO</v>
          </cell>
          <cell r="L65" t="str">
            <v>CUSCO</v>
          </cell>
          <cell r="M65" t="str">
            <v>CUSCO</v>
          </cell>
        </row>
        <row r="66">
          <cell r="A66">
            <v>218270</v>
          </cell>
          <cell r="B66" t="str">
            <v>ACTIVO</v>
          </cell>
          <cell r="C66" t="str">
            <v>3600</v>
          </cell>
          <cell r="D66" t="str">
            <v>SICUANI</v>
          </cell>
          <cell r="E66" t="str">
            <v>06</v>
          </cell>
          <cell r="F66" t="str">
            <v>A</v>
          </cell>
          <cell r="G66" t="str">
            <v>CUSCO</v>
          </cell>
          <cell r="H66" t="str">
            <v>CUSCO</v>
          </cell>
          <cell r="I66" t="str">
            <v>DIVOPUS SICUANI</v>
          </cell>
          <cell r="J66" t="str">
            <v>CUSCO</v>
          </cell>
          <cell r="K66" t="str">
            <v>CANCHIS</v>
          </cell>
          <cell r="L66" t="str">
            <v>SICUANI</v>
          </cell>
          <cell r="M66" t="str">
            <v>CUSCO</v>
          </cell>
        </row>
        <row r="67">
          <cell r="A67">
            <v>218273</v>
          </cell>
          <cell r="B67" t="str">
            <v>ACTIVO</v>
          </cell>
          <cell r="C67" t="str">
            <v>3614</v>
          </cell>
          <cell r="D67" t="str">
            <v>TORCOMA</v>
          </cell>
          <cell r="E67" t="str">
            <v>03</v>
          </cell>
          <cell r="F67" t="str">
            <v>B</v>
          </cell>
          <cell r="G67" t="str">
            <v>CUSCO</v>
          </cell>
          <cell r="H67" t="str">
            <v>CUSCO</v>
          </cell>
          <cell r="I67" t="str">
            <v>DIVOPUS SICUANI</v>
          </cell>
          <cell r="J67" t="str">
            <v>CUSCO</v>
          </cell>
          <cell r="K67" t="str">
            <v>CANCHIS</v>
          </cell>
          <cell r="L67" t="str">
            <v>SICUANI</v>
          </cell>
          <cell r="M67" t="str">
            <v>CUSCO</v>
          </cell>
        </row>
        <row r="68">
          <cell r="A68">
            <v>218310</v>
          </cell>
          <cell r="B68" t="str">
            <v>ACTIVO</v>
          </cell>
          <cell r="C68" t="str">
            <v>7554</v>
          </cell>
          <cell r="D68" t="str">
            <v>PAVAYOC</v>
          </cell>
          <cell r="E68" t="str">
            <v>02</v>
          </cell>
          <cell r="F68" t="str">
            <v>D</v>
          </cell>
          <cell r="G68" t="str">
            <v>CUSCO</v>
          </cell>
          <cell r="H68" t="str">
            <v>CUSCO</v>
          </cell>
          <cell r="I68" t="str">
            <v>DIVOPUS LA CONVENCION</v>
          </cell>
          <cell r="J68" t="str">
            <v>CUSCO</v>
          </cell>
          <cell r="K68" t="str">
            <v>LA CONVENCION</v>
          </cell>
          <cell r="L68" t="str">
            <v>SANTA ANA</v>
          </cell>
          <cell r="M68" t="str">
            <v>CUSCO</v>
          </cell>
        </row>
        <row r="69">
          <cell r="A69">
            <v>218311</v>
          </cell>
          <cell r="B69" t="str">
            <v>ACTIVO</v>
          </cell>
          <cell r="C69" t="str">
            <v>7556</v>
          </cell>
          <cell r="D69" t="str">
            <v>HUAYANAY</v>
          </cell>
          <cell r="E69" t="str">
            <v>02</v>
          </cell>
          <cell r="F69" t="str">
            <v>E</v>
          </cell>
          <cell r="G69" t="str">
            <v>CUSCO</v>
          </cell>
          <cell r="H69" t="str">
            <v>CUSCO</v>
          </cell>
          <cell r="I69" t="str">
            <v>DIVOPUS LA CONVENCION</v>
          </cell>
          <cell r="J69" t="str">
            <v>CUSCO</v>
          </cell>
          <cell r="K69" t="str">
            <v>LA CONVENCION</v>
          </cell>
          <cell r="L69" t="str">
            <v>SANTA ANA</v>
          </cell>
          <cell r="M69" t="str">
            <v>CUSCO</v>
          </cell>
        </row>
        <row r="70">
          <cell r="A70">
            <v>218151</v>
          </cell>
          <cell r="B70" t="str">
            <v>ACTIVO</v>
          </cell>
          <cell r="C70" t="str">
            <v>3475</v>
          </cell>
          <cell r="D70" t="str">
            <v>CUSCO</v>
          </cell>
          <cell r="E70" t="str">
            <v>04</v>
          </cell>
          <cell r="F70" t="str">
            <v>A</v>
          </cell>
          <cell r="G70" t="str">
            <v>CUSCO</v>
          </cell>
          <cell r="H70" t="str">
            <v>CUSCO</v>
          </cell>
          <cell r="I70" t="str">
            <v>DIVOPUS CUSCO</v>
          </cell>
          <cell r="J70" t="str">
            <v>CUSCO</v>
          </cell>
          <cell r="K70" t="str">
            <v>CUSCO</v>
          </cell>
          <cell r="L70" t="str">
            <v>CUSCO</v>
          </cell>
          <cell r="M70" t="str">
            <v>CUSCO</v>
          </cell>
        </row>
        <row r="71">
          <cell r="A71">
            <v>218160</v>
          </cell>
          <cell r="B71" t="str">
            <v>ACTIVO</v>
          </cell>
          <cell r="C71" t="str">
            <v>3480</v>
          </cell>
          <cell r="D71" t="str">
            <v>TAHUANTINSUYO</v>
          </cell>
          <cell r="E71" t="str">
            <v>04</v>
          </cell>
          <cell r="F71" t="str">
            <v>B</v>
          </cell>
          <cell r="G71" t="str">
            <v>CUSCO</v>
          </cell>
          <cell r="H71" t="str">
            <v>CUSCO</v>
          </cell>
          <cell r="I71" t="str">
            <v>DIVOPUS CUSCO</v>
          </cell>
          <cell r="J71" t="str">
            <v>CUSCO</v>
          </cell>
          <cell r="K71" t="str">
            <v>CUSCO</v>
          </cell>
          <cell r="L71" t="str">
            <v>CUSCO</v>
          </cell>
          <cell r="M71" t="str">
            <v>CUSCO</v>
          </cell>
        </row>
        <row r="72">
          <cell r="A72">
            <v>218154</v>
          </cell>
          <cell r="B72" t="str">
            <v>ACTIVO</v>
          </cell>
          <cell r="C72" t="str">
            <v>3486</v>
          </cell>
          <cell r="D72" t="str">
            <v>SIPASPUCYO</v>
          </cell>
          <cell r="E72" t="str">
            <v>04</v>
          </cell>
          <cell r="F72" t="str">
            <v>C</v>
          </cell>
          <cell r="G72" t="str">
            <v>CUSCO</v>
          </cell>
          <cell r="H72" t="str">
            <v>CUSCO</v>
          </cell>
          <cell r="I72" t="str">
            <v>DIVOPUS CUSCO</v>
          </cell>
          <cell r="J72" t="str">
            <v>CUSCO</v>
          </cell>
          <cell r="K72" t="str">
            <v>CUSCO</v>
          </cell>
          <cell r="L72" t="str">
            <v>CUSCO</v>
          </cell>
          <cell r="M72" t="str">
            <v>CUSCO</v>
          </cell>
        </row>
        <row r="73">
          <cell r="A73">
            <v>218052</v>
          </cell>
          <cell r="B73" t="str">
            <v>ACTIVO</v>
          </cell>
          <cell r="C73" t="str">
            <v>3200</v>
          </cell>
          <cell r="D73" t="str">
            <v>HUANCAVELICA</v>
          </cell>
          <cell r="E73" t="str">
            <v>04</v>
          </cell>
          <cell r="F73" t="str">
            <v>A</v>
          </cell>
          <cell r="G73" t="str">
            <v>JUNIN</v>
          </cell>
          <cell r="H73" t="str">
            <v>HUANCAVELICA</v>
          </cell>
          <cell r="I73" t="str">
            <v>DIVOPUS HUANCAVELICA</v>
          </cell>
          <cell r="J73" t="str">
            <v>HUANCAVELICA</v>
          </cell>
          <cell r="K73" t="str">
            <v>HUANCAVELICA</v>
          </cell>
          <cell r="L73" t="str">
            <v>HUANCAVELICA</v>
          </cell>
          <cell r="M73" t="str">
            <v>HUANCAVELICA</v>
          </cell>
        </row>
        <row r="74">
          <cell r="A74">
            <v>218864</v>
          </cell>
          <cell r="B74" t="str">
            <v>ACTIVO</v>
          </cell>
          <cell r="C74" t="str">
            <v>4078</v>
          </cell>
          <cell r="D74" t="str">
            <v>MOLLENDO</v>
          </cell>
          <cell r="E74" t="str">
            <v>05</v>
          </cell>
          <cell r="F74" t="str">
            <v>A</v>
          </cell>
          <cell r="G74" t="str">
            <v>AREQUIPA</v>
          </cell>
          <cell r="H74" t="str">
            <v>AREQUIPA</v>
          </cell>
          <cell r="I74" t="str">
            <v>DIVOPUS AREQUIPA</v>
          </cell>
          <cell r="J74" t="str">
            <v>AREQUIPA</v>
          </cell>
          <cell r="K74" t="str">
            <v>ISLAY</v>
          </cell>
          <cell r="L74" t="str">
            <v>MOLLENDO</v>
          </cell>
          <cell r="M74" t="str">
            <v>AREQUIPA</v>
          </cell>
        </row>
        <row r="75">
          <cell r="A75">
            <v>218800</v>
          </cell>
          <cell r="B75" t="str">
            <v>ACTIVO</v>
          </cell>
          <cell r="C75" t="str">
            <v>4070</v>
          </cell>
          <cell r="D75" t="str">
            <v>SANTA MARTA</v>
          </cell>
          <cell r="E75" t="str">
            <v>06</v>
          </cell>
          <cell r="F75" t="str">
            <v>A</v>
          </cell>
          <cell r="G75" t="str">
            <v>AREQUIPA</v>
          </cell>
          <cell r="H75" t="str">
            <v>AREQUIPA</v>
          </cell>
          <cell r="I75" t="str">
            <v>DIVOPUS AREQUIPA</v>
          </cell>
          <cell r="J75" t="str">
            <v>AREQUIPA</v>
          </cell>
          <cell r="K75" t="str">
            <v>AREQUIPA</v>
          </cell>
          <cell r="L75" t="str">
            <v>AREQUIPA</v>
          </cell>
          <cell r="M75" t="str">
            <v>AREQUIPA</v>
          </cell>
        </row>
        <row r="76">
          <cell r="A76">
            <v>218797</v>
          </cell>
          <cell r="B76" t="str">
            <v>ACTIVO</v>
          </cell>
          <cell r="C76" t="str">
            <v>4068</v>
          </cell>
          <cell r="D76" t="str">
            <v>PALACIO VIEJO</v>
          </cell>
          <cell r="E76" t="str">
            <v>05</v>
          </cell>
          <cell r="F76" t="str">
            <v>A</v>
          </cell>
          <cell r="G76" t="str">
            <v>AREQUIPA</v>
          </cell>
          <cell r="H76" t="str">
            <v>AREQUIPA</v>
          </cell>
          <cell r="I76" t="str">
            <v>DIVOPUS AREQUIPA</v>
          </cell>
          <cell r="J76" t="str">
            <v>AREQUIPA</v>
          </cell>
          <cell r="K76" t="str">
            <v>AREQUIPA</v>
          </cell>
          <cell r="L76" t="str">
            <v>AREQUIPA</v>
          </cell>
          <cell r="M76" t="str">
            <v>AREQUIPA</v>
          </cell>
        </row>
        <row r="77">
          <cell r="A77">
            <v>221625</v>
          </cell>
          <cell r="B77" t="str">
            <v>ACTIVO</v>
          </cell>
          <cell r="C77" t="str">
            <v>0934</v>
          </cell>
          <cell r="D77" t="str">
            <v>LAMBAYEQUE</v>
          </cell>
          <cell r="E77" t="str">
            <v>05</v>
          </cell>
          <cell r="F77" t="str">
            <v>A</v>
          </cell>
          <cell r="G77" t="str">
            <v>LAMBAYEQUE</v>
          </cell>
          <cell r="H77" t="str">
            <v>LAMBAYEQUE</v>
          </cell>
          <cell r="I77" t="str">
            <v>DIVOPUS LAMBAYEQUE</v>
          </cell>
          <cell r="J77" t="str">
            <v>LAMBAYEQUE</v>
          </cell>
          <cell r="K77" t="str">
            <v>LAMBAYEQUE</v>
          </cell>
          <cell r="L77" t="str">
            <v>LAMBAYEQUE</v>
          </cell>
          <cell r="M77" t="str">
            <v>LAMBAYEQUE</v>
          </cell>
        </row>
        <row r="78">
          <cell r="A78">
            <v>216426</v>
          </cell>
          <cell r="B78" t="str">
            <v>ACTIVO</v>
          </cell>
          <cell r="C78" t="str">
            <v>0808</v>
          </cell>
          <cell r="D78" t="str">
            <v>DEL NORTE</v>
          </cell>
          <cell r="E78" t="str">
            <v>02</v>
          </cell>
          <cell r="F78" t="str">
            <v>B</v>
          </cell>
          <cell r="G78" t="str">
            <v>LAMBAYEQUE</v>
          </cell>
          <cell r="H78" t="str">
            <v>LAMBAYEQUE</v>
          </cell>
          <cell r="I78" t="str">
            <v>DIVOPUS LAMBAYEQUE</v>
          </cell>
          <cell r="J78" t="str">
            <v>LAMBAYEQUE</v>
          </cell>
          <cell r="K78" t="str">
            <v>CHICLAYO</v>
          </cell>
          <cell r="L78" t="str">
            <v>CHICLAYO</v>
          </cell>
          <cell r="M78" t="str">
            <v>LAMBAYEQUE</v>
          </cell>
        </row>
        <row r="79">
          <cell r="A79">
            <v>216435</v>
          </cell>
          <cell r="B79" t="str">
            <v>ACTIVO</v>
          </cell>
          <cell r="C79" t="str">
            <v>0814</v>
          </cell>
          <cell r="D79" t="str">
            <v>EL PORVENIR</v>
          </cell>
          <cell r="E79" t="str">
            <v>03</v>
          </cell>
          <cell r="F79" t="str">
            <v>C</v>
          </cell>
          <cell r="G79" t="str">
            <v>LAMBAYEQUE</v>
          </cell>
          <cell r="H79" t="str">
            <v>LAMBAYEQUE</v>
          </cell>
          <cell r="I79" t="str">
            <v>DIVOPUS LAMBAYEQUE</v>
          </cell>
          <cell r="J79" t="str">
            <v>LAMBAYEQUE</v>
          </cell>
          <cell r="K79" t="str">
            <v>CHICLAYO</v>
          </cell>
          <cell r="L79" t="str">
            <v>CHICLAYO</v>
          </cell>
          <cell r="M79" t="str">
            <v>LAMBAYEQUE</v>
          </cell>
        </row>
        <row r="80">
          <cell r="A80">
            <v>216417</v>
          </cell>
          <cell r="B80" t="str">
            <v>ACTIVO</v>
          </cell>
          <cell r="C80" t="str">
            <v>0802</v>
          </cell>
          <cell r="D80" t="str">
            <v>CESAR LLATAS CASTRO</v>
          </cell>
          <cell r="E80" t="str">
            <v>04</v>
          </cell>
          <cell r="F80" t="str">
            <v>A</v>
          </cell>
          <cell r="G80" t="str">
            <v>LAMBAYEQUE</v>
          </cell>
          <cell r="H80" t="str">
            <v>LAMBAYEQUE</v>
          </cell>
          <cell r="I80" t="str">
            <v>DIVOPUS LAMBAYEQUE</v>
          </cell>
          <cell r="J80" t="str">
            <v>LAMBAYEQUE</v>
          </cell>
          <cell r="K80" t="str">
            <v>CHICLAYO</v>
          </cell>
          <cell r="L80" t="str">
            <v>CHICLAYO</v>
          </cell>
          <cell r="M80" t="str">
            <v>LAMBAYEQUE</v>
          </cell>
        </row>
        <row r="81">
          <cell r="A81">
            <v>216429</v>
          </cell>
          <cell r="B81" t="str">
            <v>ACTIVO</v>
          </cell>
          <cell r="C81" t="str">
            <v>0810</v>
          </cell>
          <cell r="D81" t="str">
            <v>CAMPODONICO</v>
          </cell>
          <cell r="E81" t="str">
            <v>05</v>
          </cell>
          <cell r="F81" t="str">
            <v>B</v>
          </cell>
          <cell r="G81" t="str">
            <v>LAMBAYEQUE</v>
          </cell>
          <cell r="H81" t="str">
            <v>LAMBAYEQUE</v>
          </cell>
          <cell r="I81" t="str">
            <v>DIVOPUS LAMBAYEQUE</v>
          </cell>
          <cell r="J81" t="str">
            <v>LAMBAYEQUE</v>
          </cell>
          <cell r="K81" t="str">
            <v>CHICLAYO</v>
          </cell>
          <cell r="L81" t="str">
            <v>CHICLAYO</v>
          </cell>
          <cell r="M81" t="str">
            <v>LAMBAYEQUE</v>
          </cell>
        </row>
        <row r="82">
          <cell r="A82">
            <v>216519</v>
          </cell>
          <cell r="B82" t="str">
            <v>ACTIVO</v>
          </cell>
          <cell r="C82" t="str">
            <v>0975</v>
          </cell>
          <cell r="D82" t="str">
            <v>FERREÑAFE</v>
          </cell>
          <cell r="E82" t="str">
            <v>06</v>
          </cell>
          <cell r="F82" t="str">
            <v>A</v>
          </cell>
          <cell r="G82" t="str">
            <v>LAMBAYEQUE</v>
          </cell>
          <cell r="H82" t="str">
            <v>LAMBAYEQUE</v>
          </cell>
          <cell r="I82" t="str">
            <v>DIVOPUS LAMBAYEQUE</v>
          </cell>
          <cell r="J82" t="str">
            <v>LAMBAYEQUE</v>
          </cell>
          <cell r="K82" t="str">
            <v>FERREÑAFE</v>
          </cell>
          <cell r="L82" t="str">
            <v>FERREÑAFE</v>
          </cell>
          <cell r="M82" t="str">
            <v>LAMBAYEQUE</v>
          </cell>
        </row>
        <row r="83">
          <cell r="A83">
            <v>221628</v>
          </cell>
          <cell r="B83" t="str">
            <v>ACTIVO</v>
          </cell>
          <cell r="C83" t="str">
            <v>0937</v>
          </cell>
          <cell r="D83" t="str">
            <v>SAN MARTIN DE PORRES</v>
          </cell>
          <cell r="E83" t="str">
            <v>03</v>
          </cell>
          <cell r="F83" t="str">
            <v>B</v>
          </cell>
          <cell r="G83" t="str">
            <v>LAMBAYEQUE</v>
          </cell>
          <cell r="H83" t="str">
            <v>LAMBAYEQUE</v>
          </cell>
          <cell r="I83" t="str">
            <v>DIVOPUS LAMBAYEQUE</v>
          </cell>
          <cell r="J83" t="str">
            <v>LAMBAYEQUE</v>
          </cell>
          <cell r="K83" t="str">
            <v>LAMBAYEQUE</v>
          </cell>
          <cell r="L83" t="str">
            <v>LAMBAYEQUE</v>
          </cell>
          <cell r="M83" t="str">
            <v>LAMBAYEQUE</v>
          </cell>
        </row>
        <row r="84">
          <cell r="A84">
            <v>222443</v>
          </cell>
          <cell r="B84" t="str">
            <v>ACTIVO</v>
          </cell>
          <cell r="C84" t="str">
            <v>4325</v>
          </cell>
          <cell r="D84" t="str">
            <v>AUGUSTO B LEGUIA</v>
          </cell>
          <cell r="E84" t="str">
            <v>04</v>
          </cell>
          <cell r="F84" t="str">
            <v>C</v>
          </cell>
          <cell r="G84" t="str">
            <v>TACNA</v>
          </cell>
          <cell r="H84" t="str">
            <v>TACNA</v>
          </cell>
          <cell r="I84" t="str">
            <v>DIVOPUS TACNA</v>
          </cell>
          <cell r="J84" t="str">
            <v>TACNA</v>
          </cell>
          <cell r="K84" t="str">
            <v>TACNA</v>
          </cell>
          <cell r="L84" t="str">
            <v>TACNA</v>
          </cell>
          <cell r="M84" t="str">
            <v>TACNA</v>
          </cell>
        </row>
        <row r="85">
          <cell r="A85">
            <v>222422</v>
          </cell>
          <cell r="B85" t="str">
            <v>ACTIVO</v>
          </cell>
          <cell r="C85" t="str">
            <v>4287</v>
          </cell>
          <cell r="D85" t="str">
            <v>GONZALES VIGIL</v>
          </cell>
          <cell r="E85" t="str">
            <v>04</v>
          </cell>
          <cell r="F85" t="str">
            <v>B</v>
          </cell>
          <cell r="G85" t="str">
            <v>TACNA</v>
          </cell>
          <cell r="H85" t="str">
            <v>TACNA</v>
          </cell>
          <cell r="I85" t="str">
            <v>DIVOPUS TACNA</v>
          </cell>
          <cell r="J85" t="str">
            <v>TACNA</v>
          </cell>
          <cell r="K85" t="str">
            <v>TACNA</v>
          </cell>
          <cell r="L85" t="str">
            <v>TACNA</v>
          </cell>
          <cell r="M85" t="str">
            <v>TACNA</v>
          </cell>
        </row>
        <row r="86">
          <cell r="A86">
            <v>222419</v>
          </cell>
          <cell r="B86" t="str">
            <v>ACTIVO</v>
          </cell>
          <cell r="C86" t="str">
            <v>4285</v>
          </cell>
          <cell r="D86" t="str">
            <v>CENTRAL</v>
          </cell>
          <cell r="E86" t="str">
            <v>06</v>
          </cell>
          <cell r="F86" t="str">
            <v>A</v>
          </cell>
          <cell r="G86" t="str">
            <v>TACNA</v>
          </cell>
          <cell r="H86" t="str">
            <v>TACNA</v>
          </cell>
          <cell r="I86" t="str">
            <v>DIVOPUS TACNA</v>
          </cell>
          <cell r="J86" t="str">
            <v>TACNA</v>
          </cell>
          <cell r="K86" t="str">
            <v>TACNA</v>
          </cell>
          <cell r="L86" t="str">
            <v>TACNA</v>
          </cell>
          <cell r="M86" t="str">
            <v>TACNA</v>
          </cell>
        </row>
        <row r="87">
          <cell r="A87">
            <v>222446</v>
          </cell>
          <cell r="B87" t="str">
            <v>ACTIVO</v>
          </cell>
          <cell r="C87" t="str">
            <v>4330</v>
          </cell>
          <cell r="D87" t="str">
            <v>LA NATIVIDAD</v>
          </cell>
          <cell r="E87" t="str">
            <v>03</v>
          </cell>
          <cell r="F87" t="str">
            <v>B</v>
          </cell>
          <cell r="G87" t="str">
            <v>TACNA</v>
          </cell>
          <cell r="H87" t="str">
            <v>TACNA</v>
          </cell>
          <cell r="I87" t="str">
            <v>DIVOPUS TACNA</v>
          </cell>
          <cell r="J87" t="str">
            <v>TACNA</v>
          </cell>
          <cell r="K87" t="str">
            <v>TACNA</v>
          </cell>
          <cell r="L87" t="str">
            <v>TACNA</v>
          </cell>
          <cell r="M87" t="str">
            <v>TACNA</v>
          </cell>
        </row>
        <row r="88">
          <cell r="A88">
            <v>223401</v>
          </cell>
          <cell r="B88" t="str">
            <v>ACTIVO</v>
          </cell>
          <cell r="C88" t="str">
            <v>5489</v>
          </cell>
          <cell r="D88" t="str">
            <v>ABANCAY</v>
          </cell>
          <cell r="E88" t="str">
            <v>04</v>
          </cell>
          <cell r="F88" t="str">
            <v>A</v>
          </cell>
          <cell r="G88" t="str">
            <v>APURIMAC</v>
          </cell>
          <cell r="H88" t="str">
            <v>APURIMAC</v>
          </cell>
          <cell r="I88" t="str">
            <v>DIVOPUS ABANCAY</v>
          </cell>
          <cell r="J88" t="str">
            <v>APURIMAC</v>
          </cell>
          <cell r="K88" t="str">
            <v>ABANCAY</v>
          </cell>
          <cell r="L88" t="str">
            <v>ABANCAY</v>
          </cell>
          <cell r="M88" t="str">
            <v>APURIMAC</v>
          </cell>
        </row>
        <row r="89">
          <cell r="A89">
            <v>223427</v>
          </cell>
          <cell r="B89" t="str">
            <v>ACTIVO</v>
          </cell>
          <cell r="C89" t="str">
            <v>5411</v>
          </cell>
          <cell r="D89" t="str">
            <v>VILLA AMPAY</v>
          </cell>
          <cell r="E89" t="str">
            <v>03</v>
          </cell>
          <cell r="F89" t="str">
            <v>C</v>
          </cell>
          <cell r="G89" t="str">
            <v>APURIMAC</v>
          </cell>
          <cell r="H89" t="str">
            <v>APURIMAC</v>
          </cell>
          <cell r="I89" t="str">
            <v>DIVOPUS ABANCAY</v>
          </cell>
          <cell r="J89" t="str">
            <v>APURIMAC</v>
          </cell>
          <cell r="K89" t="str">
            <v>ABANCAY</v>
          </cell>
          <cell r="L89" t="str">
            <v>ABANCAY</v>
          </cell>
          <cell r="M89" t="str">
            <v>APURIMAC</v>
          </cell>
        </row>
        <row r="90">
          <cell r="A90">
            <v>223465</v>
          </cell>
          <cell r="B90" t="str">
            <v>ACTIVO</v>
          </cell>
          <cell r="C90" t="str">
            <v>5468</v>
          </cell>
          <cell r="D90" t="str">
            <v>ANDAHUAYLAS</v>
          </cell>
          <cell r="E90" t="str">
            <v>03</v>
          </cell>
          <cell r="F90" t="str">
            <v>A</v>
          </cell>
          <cell r="G90" t="str">
            <v>APURIMAC</v>
          </cell>
          <cell r="H90" t="str">
            <v>APURIMAC</v>
          </cell>
          <cell r="I90" t="str">
            <v>DIVOPUS ANDAHUAYLAS</v>
          </cell>
          <cell r="J90" t="str">
            <v>APURIMAC</v>
          </cell>
          <cell r="K90" t="str">
            <v>ANDAHUAYLAS</v>
          </cell>
          <cell r="L90" t="str">
            <v>ANDAHUAYLAS</v>
          </cell>
          <cell r="M90" t="str">
            <v>APURIMAC</v>
          </cell>
        </row>
        <row r="91">
          <cell r="A91">
            <v>223424</v>
          </cell>
          <cell r="B91" t="str">
            <v>ACTIVO</v>
          </cell>
          <cell r="C91" t="str">
            <v>5404</v>
          </cell>
          <cell r="D91" t="str">
            <v>BELLAVISTA</v>
          </cell>
          <cell r="E91" t="str">
            <v>03</v>
          </cell>
          <cell r="F91" t="str">
            <v>B</v>
          </cell>
          <cell r="G91" t="str">
            <v>APURIMAC</v>
          </cell>
          <cell r="H91" t="str">
            <v>APURIMAC</v>
          </cell>
          <cell r="I91" t="str">
            <v>DIVOPUS ABANCAY</v>
          </cell>
          <cell r="J91" t="str">
            <v>APURIMAC</v>
          </cell>
          <cell r="K91" t="str">
            <v>ABANCAY</v>
          </cell>
          <cell r="L91" t="str">
            <v>ABANCAY</v>
          </cell>
          <cell r="M91" t="str">
            <v>APURIMAC</v>
          </cell>
        </row>
        <row r="92">
          <cell r="A92">
            <v>217885</v>
          </cell>
          <cell r="B92" t="str">
            <v>ACTIVO</v>
          </cell>
          <cell r="C92" t="str">
            <v>7820</v>
          </cell>
          <cell r="D92" t="str">
            <v>YAULI - LA OROYA</v>
          </cell>
          <cell r="E92" t="str">
            <v>06</v>
          </cell>
          <cell r="F92" t="str">
            <v>A</v>
          </cell>
          <cell r="G92" t="str">
            <v>JUNIN</v>
          </cell>
          <cell r="H92" t="str">
            <v>JUNIN</v>
          </cell>
          <cell r="I92" t="str">
            <v>DIVOPUS HUANCAYO</v>
          </cell>
          <cell r="J92" t="str">
            <v>JUNIN</v>
          </cell>
          <cell r="K92" t="str">
            <v>YAULI</v>
          </cell>
          <cell r="L92" t="str">
            <v>LA OROYA</v>
          </cell>
          <cell r="M92" t="str">
            <v>JUNIN</v>
          </cell>
        </row>
        <row r="93">
          <cell r="A93">
            <v>217919</v>
          </cell>
          <cell r="B93" t="str">
            <v>ACTIVO</v>
          </cell>
          <cell r="C93" t="str">
            <v>7830</v>
          </cell>
          <cell r="D93" t="str">
            <v>TARMA</v>
          </cell>
          <cell r="E93" t="str">
            <v>04</v>
          </cell>
          <cell r="F93" t="str">
            <v>A</v>
          </cell>
          <cell r="G93" t="str">
            <v>JUNIN</v>
          </cell>
          <cell r="H93" t="str">
            <v>JUNIN</v>
          </cell>
          <cell r="I93" t="str">
            <v>DIVOPUS CHANCHAMAYO</v>
          </cell>
          <cell r="J93" t="str">
            <v>JUNIN</v>
          </cell>
          <cell r="K93" t="str">
            <v>TARMA</v>
          </cell>
          <cell r="L93" t="str">
            <v>TARMA</v>
          </cell>
          <cell r="M93" t="str">
            <v>JUNIN</v>
          </cell>
        </row>
        <row r="94">
          <cell r="A94">
            <v>217891</v>
          </cell>
          <cell r="B94" t="str">
            <v>ACTIVO</v>
          </cell>
          <cell r="C94" t="str">
            <v>7825</v>
          </cell>
          <cell r="D94" t="str">
            <v>CHUPACA</v>
          </cell>
          <cell r="E94" t="str">
            <v>10</v>
          </cell>
          <cell r="F94" t="str">
            <v>A</v>
          </cell>
          <cell r="G94" t="str">
            <v>JUNIN</v>
          </cell>
          <cell r="H94" t="str">
            <v>JUNIN</v>
          </cell>
          <cell r="I94" t="str">
            <v>DIVOPUS HUANCAYO</v>
          </cell>
          <cell r="J94" t="str">
            <v>JUNIN</v>
          </cell>
          <cell r="K94" t="str">
            <v>CHUPACA</v>
          </cell>
          <cell r="L94" t="str">
            <v>CHUPACA</v>
          </cell>
          <cell r="M94" t="str">
            <v>JUNIN</v>
          </cell>
        </row>
        <row r="95">
          <cell r="A95">
            <v>217830</v>
          </cell>
          <cell r="B95" t="str">
            <v>ACTIVO</v>
          </cell>
          <cell r="C95" t="str">
            <v>3000</v>
          </cell>
          <cell r="D95" t="str">
            <v>HUANCAYO</v>
          </cell>
          <cell r="E95" t="str">
            <v>05</v>
          </cell>
          <cell r="F95" t="str">
            <v>A</v>
          </cell>
          <cell r="G95" t="str">
            <v>JUNIN</v>
          </cell>
          <cell r="H95" t="str">
            <v>JUNIN</v>
          </cell>
          <cell r="I95" t="str">
            <v>DIVOPUS HUANCAYO</v>
          </cell>
          <cell r="J95" t="str">
            <v>JUNIN</v>
          </cell>
          <cell r="K95" t="str">
            <v>HUANCAYO</v>
          </cell>
          <cell r="L95" t="str">
            <v>HUANCAYO</v>
          </cell>
          <cell r="M95" t="str">
            <v>JUNIN</v>
          </cell>
        </row>
        <row r="96">
          <cell r="A96">
            <v>217870</v>
          </cell>
          <cell r="B96" t="str">
            <v>ACTIVO</v>
          </cell>
          <cell r="C96" t="str">
            <v>7815</v>
          </cell>
          <cell r="D96" t="str">
            <v>JAUJA</v>
          </cell>
          <cell r="E96" t="str">
            <v>14</v>
          </cell>
          <cell r="F96" t="str">
            <v>A</v>
          </cell>
          <cell r="G96" t="str">
            <v>JUNIN</v>
          </cell>
          <cell r="H96" t="str">
            <v>JUNIN</v>
          </cell>
          <cell r="I96" t="str">
            <v>DIVOPUS HUANCAYO</v>
          </cell>
          <cell r="J96" t="str">
            <v>JUNIN</v>
          </cell>
          <cell r="K96" t="str">
            <v>JAUJA</v>
          </cell>
          <cell r="L96" t="str">
            <v>JAUJA</v>
          </cell>
          <cell r="M96" t="str">
            <v>JUNIN</v>
          </cell>
        </row>
        <row r="97">
          <cell r="A97">
            <v>224394</v>
          </cell>
          <cell r="B97" t="str">
            <v>ACTIVO</v>
          </cell>
          <cell r="C97" t="str">
            <v>3100</v>
          </cell>
          <cell r="D97" t="str">
            <v>LA MERCED</v>
          </cell>
          <cell r="E97" t="str">
            <v>05</v>
          </cell>
          <cell r="F97" t="str">
            <v>B</v>
          </cell>
          <cell r="G97" t="str">
            <v>JUNIN</v>
          </cell>
          <cell r="H97" t="str">
            <v>JUNIN</v>
          </cell>
          <cell r="I97" t="str">
            <v>DIVOPUS CHANCHAMAYO</v>
          </cell>
          <cell r="J97" t="str">
            <v>JUNIN</v>
          </cell>
          <cell r="K97" t="str">
            <v>CHANCHAMAYO</v>
          </cell>
          <cell r="L97" t="str">
            <v>CHANCHAMAYO</v>
          </cell>
          <cell r="M97" t="str">
            <v>JUNIN</v>
          </cell>
        </row>
        <row r="98">
          <cell r="A98">
            <v>217925</v>
          </cell>
          <cell r="B98" t="str">
            <v>ACTIVO</v>
          </cell>
          <cell r="C98" t="str">
            <v>7590</v>
          </cell>
          <cell r="D98" t="str">
            <v>SATIPO</v>
          </cell>
          <cell r="E98" t="str">
            <v>06</v>
          </cell>
          <cell r="F98" t="str">
            <v>B</v>
          </cell>
          <cell r="G98" t="str">
            <v>JUNIN</v>
          </cell>
          <cell r="H98" t="str">
            <v>JUNIN</v>
          </cell>
          <cell r="I98" t="str">
            <v>DIVOPUS CHANCHAMAYO</v>
          </cell>
          <cell r="J98" t="str">
            <v>JUNIN</v>
          </cell>
          <cell r="K98" t="str">
            <v>SATIPO</v>
          </cell>
          <cell r="L98" t="str">
            <v>SATIPO</v>
          </cell>
          <cell r="M98" t="str">
            <v>JUNIN</v>
          </cell>
        </row>
        <row r="99">
          <cell r="A99">
            <v>224305</v>
          </cell>
          <cell r="B99" t="str">
            <v>ACTIVO</v>
          </cell>
          <cell r="C99" t="str">
            <v>1371</v>
          </cell>
          <cell r="D99" t="str">
            <v>JUANJUI</v>
          </cell>
          <cell r="E99" t="str">
            <v>04</v>
          </cell>
          <cell r="F99" t="str">
            <v>A</v>
          </cell>
          <cell r="G99" t="str">
            <v>SAN MARTIN</v>
          </cell>
          <cell r="H99" t="str">
            <v>SAN MARTIN</v>
          </cell>
          <cell r="I99" t="str">
            <v>DIVOPUS TARAPOTO</v>
          </cell>
          <cell r="J99" t="str">
            <v>SAN MARTIN</v>
          </cell>
          <cell r="K99" t="str">
            <v>MARISCAL CACERES</v>
          </cell>
          <cell r="L99" t="str">
            <v>JUANJUI</v>
          </cell>
          <cell r="M99" t="str">
            <v>SAN MARTIN</v>
          </cell>
        </row>
        <row r="100">
          <cell r="A100">
            <v>221956</v>
          </cell>
          <cell r="B100" t="str">
            <v>ACTIVO</v>
          </cell>
          <cell r="C100" t="str">
            <v>1356</v>
          </cell>
          <cell r="D100" t="str">
            <v>RIOJA</v>
          </cell>
          <cell r="E100" t="str">
            <v>06</v>
          </cell>
          <cell r="F100" t="str">
            <v>B</v>
          </cell>
          <cell r="G100" t="str">
            <v>SAN MARTIN</v>
          </cell>
          <cell r="H100" t="str">
            <v>SAN MARTIN</v>
          </cell>
          <cell r="I100" t="str">
            <v>DIVPOL MOYOBAMBA</v>
          </cell>
          <cell r="J100" t="str">
            <v>SAN MARTIN</v>
          </cell>
          <cell r="K100" t="str">
            <v>RIOJA</v>
          </cell>
          <cell r="L100" t="str">
            <v>RIOJA</v>
          </cell>
          <cell r="M100" t="str">
            <v>SAN MARTIN</v>
          </cell>
        </row>
        <row r="101">
          <cell r="A101">
            <v>221877</v>
          </cell>
          <cell r="B101" t="str">
            <v>ACTIVO</v>
          </cell>
          <cell r="C101" t="str">
            <v>1305</v>
          </cell>
          <cell r="D101" t="str">
            <v>TARAPOTO</v>
          </cell>
          <cell r="E101" t="str">
            <v>03</v>
          </cell>
          <cell r="F101" t="str">
            <v>A</v>
          </cell>
          <cell r="G101" t="str">
            <v>SAN MARTIN</v>
          </cell>
          <cell r="H101" t="str">
            <v>SAN MARTIN</v>
          </cell>
          <cell r="I101" t="str">
            <v>DIVOPUS TARAPOTO</v>
          </cell>
          <cell r="J101" t="str">
            <v>SAN MARTIN</v>
          </cell>
          <cell r="K101" t="str">
            <v>SAN MARTIN</v>
          </cell>
          <cell r="L101" t="str">
            <v>TARAPOTO</v>
          </cell>
          <cell r="M101" t="str">
            <v>SAN MARTIN</v>
          </cell>
        </row>
        <row r="102">
          <cell r="A102">
            <v>221953</v>
          </cell>
          <cell r="B102" t="str">
            <v>ACTIVO</v>
          </cell>
          <cell r="C102" t="str">
            <v>1341</v>
          </cell>
          <cell r="D102" t="str">
            <v>UCHUGLLA</v>
          </cell>
          <cell r="E102" t="str">
            <v>06</v>
          </cell>
          <cell r="F102" t="str">
            <v>B</v>
          </cell>
          <cell r="G102" t="str">
            <v>SAN MARTIN</v>
          </cell>
          <cell r="H102" t="str">
            <v>SAN MARTIN</v>
          </cell>
          <cell r="I102" t="str">
            <v>DIVPOL MOYOBAMBA</v>
          </cell>
          <cell r="J102" t="str">
            <v>SAN MARTIN</v>
          </cell>
          <cell r="K102" t="str">
            <v>MOYOBAMBA</v>
          </cell>
          <cell r="L102" t="str">
            <v>MOYOBAMBA</v>
          </cell>
          <cell r="M102" t="str">
            <v>SAN MARTIN</v>
          </cell>
        </row>
        <row r="103">
          <cell r="A103">
            <v>221949</v>
          </cell>
          <cell r="B103" t="str">
            <v>ACTIVO</v>
          </cell>
          <cell r="C103" t="str">
            <v>1338</v>
          </cell>
          <cell r="D103" t="str">
            <v>MOYOBAMBA</v>
          </cell>
          <cell r="E103" t="str">
            <v>05</v>
          </cell>
          <cell r="F103" t="str">
            <v>A</v>
          </cell>
          <cell r="G103" t="str">
            <v>SAN MARTIN</v>
          </cell>
          <cell r="H103" t="str">
            <v>SAN MARTIN</v>
          </cell>
          <cell r="I103" t="str">
            <v>DIVPOL MOYOBAMBA</v>
          </cell>
          <cell r="J103" t="str">
            <v>SAN MARTIN</v>
          </cell>
          <cell r="K103" t="str">
            <v>MOYOBAMBA</v>
          </cell>
          <cell r="L103" t="str">
            <v>MOYOBAMBA</v>
          </cell>
          <cell r="M103" t="str">
            <v>SAN MARTIN</v>
          </cell>
        </row>
        <row r="104">
          <cell r="A104">
            <v>222223</v>
          </cell>
          <cell r="B104" t="str">
            <v>ACTIVO</v>
          </cell>
          <cell r="C104" t="str">
            <v>4892</v>
          </cell>
          <cell r="D104" t="str">
            <v>SAN PEDRO</v>
          </cell>
          <cell r="E104" t="str">
            <v>04</v>
          </cell>
          <cell r="F104" t="str">
            <v>A</v>
          </cell>
          <cell r="G104" t="str">
            <v>ANCASH</v>
          </cell>
          <cell r="H104" t="str">
            <v>ANCASH</v>
          </cell>
          <cell r="I104" t="str">
            <v>DIVPOL CHIMBOTE</v>
          </cell>
          <cell r="J104" t="str">
            <v>ANCASH</v>
          </cell>
          <cell r="K104" t="str">
            <v>SANTA</v>
          </cell>
          <cell r="L104" t="str">
            <v>CHIMBOTE</v>
          </cell>
          <cell r="M104" t="str">
            <v>ANCASH</v>
          </cell>
        </row>
        <row r="105">
          <cell r="A105">
            <v>222217</v>
          </cell>
          <cell r="B105" t="str">
            <v>ACTIVO</v>
          </cell>
          <cell r="C105" t="str">
            <v>4888</v>
          </cell>
          <cell r="D105" t="str">
            <v>LA LIBERTAD</v>
          </cell>
          <cell r="E105" t="str">
            <v>04</v>
          </cell>
          <cell r="F105" t="str">
            <v>A</v>
          </cell>
          <cell r="G105" t="str">
            <v>ANCASH</v>
          </cell>
          <cell r="H105" t="str">
            <v>ANCASH</v>
          </cell>
          <cell r="I105" t="str">
            <v>DIVPOL CHIMBOTE</v>
          </cell>
          <cell r="J105" t="str">
            <v>ANCASH</v>
          </cell>
          <cell r="K105" t="str">
            <v>SANTA</v>
          </cell>
          <cell r="L105" t="str">
            <v>CHIMBOTE</v>
          </cell>
          <cell r="M105" t="str">
            <v>ANCASH</v>
          </cell>
        </row>
        <row r="106">
          <cell r="A106">
            <v>222220</v>
          </cell>
          <cell r="B106" t="str">
            <v>ACTIVO</v>
          </cell>
          <cell r="C106" t="str">
            <v>4890</v>
          </cell>
          <cell r="D106" t="str">
            <v>ALTO PERU</v>
          </cell>
          <cell r="E106" t="str">
            <v>07</v>
          </cell>
          <cell r="F106" t="str">
            <v>A</v>
          </cell>
          <cell r="G106" t="str">
            <v>ANCASH</v>
          </cell>
          <cell r="H106" t="str">
            <v>ANCASH</v>
          </cell>
          <cell r="I106" t="str">
            <v>DIVPOL CHIMBOTE</v>
          </cell>
          <cell r="J106" t="str">
            <v>ANCASH</v>
          </cell>
          <cell r="K106" t="str">
            <v>SANTA</v>
          </cell>
          <cell r="L106" t="str">
            <v>CHIMBOTE</v>
          </cell>
          <cell r="M106" t="str">
            <v>ANCASH</v>
          </cell>
        </row>
        <row r="107">
          <cell r="A107">
            <v>222258</v>
          </cell>
          <cell r="B107" t="str">
            <v>ACTIVO</v>
          </cell>
          <cell r="C107" t="str">
            <v>4933</v>
          </cell>
          <cell r="D107" t="str">
            <v>TAMBO REAL NUEVO</v>
          </cell>
          <cell r="E107" t="str">
            <v>03</v>
          </cell>
          <cell r="F107" t="str">
            <v>D</v>
          </cell>
          <cell r="G107" t="str">
            <v>ANCASH</v>
          </cell>
          <cell r="H107" t="str">
            <v>ANCASH</v>
          </cell>
          <cell r="I107" t="str">
            <v>DIVPOL CHIMBOTE</v>
          </cell>
          <cell r="J107" t="str">
            <v>ANCASH</v>
          </cell>
          <cell r="K107" t="str">
            <v>SANTA</v>
          </cell>
          <cell r="L107" t="str">
            <v>CHIMBOTE</v>
          </cell>
          <cell r="M107" t="str">
            <v>ANCASH</v>
          </cell>
        </row>
        <row r="108">
          <cell r="A108">
            <v>222240</v>
          </cell>
          <cell r="B108" t="str">
            <v>ACTIVO</v>
          </cell>
          <cell r="C108" t="str">
            <v>4930</v>
          </cell>
          <cell r="D108" t="str">
            <v>HUARMEY</v>
          </cell>
          <cell r="E108" t="str">
            <v>10</v>
          </cell>
          <cell r="F108" t="str">
            <v>A</v>
          </cell>
          <cell r="G108" t="str">
            <v>ANCASH</v>
          </cell>
          <cell r="H108" t="str">
            <v>ANCASH</v>
          </cell>
          <cell r="I108" t="str">
            <v>DIVPOL CHIMBOTE</v>
          </cell>
          <cell r="J108" t="str">
            <v>ANCASH</v>
          </cell>
          <cell r="K108" t="str">
            <v>HUARMEY</v>
          </cell>
          <cell r="L108" t="str">
            <v>HUARMEY</v>
          </cell>
          <cell r="M108" t="str">
            <v>ANCASH</v>
          </cell>
        </row>
        <row r="109">
          <cell r="A109">
            <v>222243</v>
          </cell>
          <cell r="B109" t="str">
            <v>ACTIVO</v>
          </cell>
          <cell r="C109" t="str">
            <v>4925</v>
          </cell>
          <cell r="D109" t="str">
            <v>CASMA</v>
          </cell>
          <cell r="E109" t="str">
            <v>05</v>
          </cell>
          <cell r="F109" t="str">
            <v>A</v>
          </cell>
          <cell r="G109" t="str">
            <v>ANCASH</v>
          </cell>
          <cell r="H109" t="str">
            <v>ANCASH</v>
          </cell>
          <cell r="I109" t="str">
            <v>DIVPOL CHIMBOTE</v>
          </cell>
          <cell r="J109" t="str">
            <v>ANCASH</v>
          </cell>
          <cell r="K109" t="str">
            <v>CASMA</v>
          </cell>
          <cell r="L109" t="str">
            <v>CASMA</v>
          </cell>
          <cell r="M109" t="str">
            <v>ANCASH</v>
          </cell>
        </row>
        <row r="110">
          <cell r="A110">
            <v>222255</v>
          </cell>
          <cell r="B110" t="str">
            <v>ACTIVO</v>
          </cell>
          <cell r="C110" t="str">
            <v>4900</v>
          </cell>
          <cell r="D110" t="str">
            <v>RINCONADA</v>
          </cell>
          <cell r="E110" t="str">
            <v>03</v>
          </cell>
          <cell r="F110" t="str">
            <v>D</v>
          </cell>
          <cell r="G110" t="str">
            <v>ANCASH</v>
          </cell>
          <cell r="H110" t="str">
            <v>ANCASH</v>
          </cell>
          <cell r="I110" t="str">
            <v>DIVPOL CHIMBOTE</v>
          </cell>
          <cell r="J110" t="str">
            <v>ANCASH</v>
          </cell>
          <cell r="K110" t="str">
            <v>SANTA</v>
          </cell>
          <cell r="L110" t="str">
            <v>CHIMBOTE</v>
          </cell>
          <cell r="M110" t="str">
            <v>ANCASH</v>
          </cell>
        </row>
        <row r="111">
          <cell r="A111">
            <v>222214</v>
          </cell>
          <cell r="B111" t="str">
            <v>ACTIVO</v>
          </cell>
          <cell r="C111" t="str">
            <v>4886</v>
          </cell>
          <cell r="D111" t="str">
            <v>21 DE ABRIL</v>
          </cell>
          <cell r="E111" t="str">
            <v>07</v>
          </cell>
          <cell r="F111" t="str">
            <v>A</v>
          </cell>
          <cell r="G111" t="str">
            <v>ANCASH</v>
          </cell>
          <cell r="H111" t="str">
            <v>ANCASH</v>
          </cell>
          <cell r="I111" t="str">
            <v>DIVPOL CHIMBOTE</v>
          </cell>
          <cell r="J111" t="str">
            <v>ANCASH</v>
          </cell>
          <cell r="K111" t="str">
            <v>SANTA</v>
          </cell>
          <cell r="L111" t="str">
            <v>CHIMBOTE</v>
          </cell>
          <cell r="M111" t="str">
            <v>ANCASH</v>
          </cell>
        </row>
        <row r="112">
          <cell r="A112">
            <v>222132</v>
          </cell>
          <cell r="B112" t="str">
            <v>ACTIVO</v>
          </cell>
          <cell r="C112" t="str">
            <v>4804</v>
          </cell>
          <cell r="D112" t="str">
            <v>SAN GERONIMO</v>
          </cell>
          <cell r="E112" t="str">
            <v>04</v>
          </cell>
          <cell r="F112" t="str">
            <v>B</v>
          </cell>
          <cell r="G112" t="str">
            <v>ANCASH</v>
          </cell>
          <cell r="H112" t="str">
            <v>ANCASH</v>
          </cell>
          <cell r="I112" t="str">
            <v>DIVOPUS HUARAZ</v>
          </cell>
          <cell r="J112" t="str">
            <v>ANCASH</v>
          </cell>
          <cell r="K112" t="str">
            <v>HUARAZ</v>
          </cell>
          <cell r="L112" t="str">
            <v>HUARAZ</v>
          </cell>
          <cell r="M112" t="str">
            <v>ANCASH</v>
          </cell>
        </row>
        <row r="113">
          <cell r="A113">
            <v>222135</v>
          </cell>
          <cell r="B113" t="str">
            <v>ACTIVO</v>
          </cell>
          <cell r="C113" t="str">
            <v>4806</v>
          </cell>
          <cell r="D113" t="str">
            <v>TACLLAN</v>
          </cell>
          <cell r="E113" t="str">
            <v>04</v>
          </cell>
          <cell r="F113" t="str">
            <v>C</v>
          </cell>
          <cell r="G113" t="str">
            <v>ANCASH</v>
          </cell>
          <cell r="H113" t="str">
            <v>ANCASH</v>
          </cell>
          <cell r="I113" t="str">
            <v>DIVOPUS HUARAZ</v>
          </cell>
          <cell r="J113" t="str">
            <v>ANCASH</v>
          </cell>
          <cell r="K113" t="str">
            <v>HUARAZ</v>
          </cell>
          <cell r="L113" t="str">
            <v>HUARAZ</v>
          </cell>
          <cell r="M113" t="str">
            <v>ANCASH</v>
          </cell>
        </row>
        <row r="114">
          <cell r="A114">
            <v>222128</v>
          </cell>
          <cell r="B114" t="str">
            <v>ACTIVO</v>
          </cell>
          <cell r="C114" t="str">
            <v>4801</v>
          </cell>
          <cell r="D114" t="str">
            <v>HUARAZ</v>
          </cell>
          <cell r="E114" t="str">
            <v>07</v>
          </cell>
          <cell r="F114" t="str">
            <v>A</v>
          </cell>
          <cell r="G114" t="str">
            <v>ANCASH</v>
          </cell>
          <cell r="H114" t="str">
            <v>ANCASH</v>
          </cell>
          <cell r="I114" t="str">
            <v>DIVOPUS HUARAZ</v>
          </cell>
          <cell r="J114" t="str">
            <v>ANCASH</v>
          </cell>
          <cell r="K114" t="str">
            <v>HUARAZ</v>
          </cell>
          <cell r="L114" t="str">
            <v>HUARAZ</v>
          </cell>
          <cell r="M114" t="str">
            <v>ANCASH</v>
          </cell>
        </row>
        <row r="115">
          <cell r="A115">
            <v>223525</v>
          </cell>
          <cell r="B115" t="str">
            <v>ACTIVO</v>
          </cell>
          <cell r="C115" t="str">
            <v>5300</v>
          </cell>
          <cell r="D115" t="str">
            <v>ICA</v>
          </cell>
          <cell r="E115" t="str">
            <v>06</v>
          </cell>
          <cell r="F115" t="str">
            <v>A</v>
          </cell>
          <cell r="G115" t="str">
            <v>ICA</v>
          </cell>
          <cell r="H115" t="str">
            <v>ICA</v>
          </cell>
          <cell r="I115" t="str">
            <v>DIVOPUS ICA</v>
          </cell>
          <cell r="J115" t="str">
            <v>ICA</v>
          </cell>
          <cell r="K115" t="str">
            <v>ICA</v>
          </cell>
          <cell r="L115" t="str">
            <v>ICA</v>
          </cell>
          <cell r="M115" t="str">
            <v>ICA</v>
          </cell>
        </row>
        <row r="116">
          <cell r="A116">
            <v>223584</v>
          </cell>
          <cell r="B116" t="str">
            <v>ACTIVO</v>
          </cell>
          <cell r="C116" t="str">
            <v>5335</v>
          </cell>
          <cell r="D116" t="str">
            <v>PISCO</v>
          </cell>
          <cell r="E116" t="str">
            <v>05</v>
          </cell>
          <cell r="F116" t="str">
            <v>A</v>
          </cell>
          <cell r="G116" t="str">
            <v>ICA</v>
          </cell>
          <cell r="H116" t="str">
            <v>ICA</v>
          </cell>
          <cell r="I116" t="str">
            <v>DIVOPUS ICA</v>
          </cell>
          <cell r="J116" t="str">
            <v>ICA</v>
          </cell>
          <cell r="K116" t="str">
            <v>PISCO</v>
          </cell>
          <cell r="L116" t="str">
            <v>PISCO</v>
          </cell>
          <cell r="M116" t="str">
            <v>ICA</v>
          </cell>
        </row>
        <row r="117">
          <cell r="A117">
            <v>223590</v>
          </cell>
          <cell r="B117" t="str">
            <v>ACTIVO</v>
          </cell>
          <cell r="C117" t="str">
            <v>5342</v>
          </cell>
          <cell r="D117" t="str">
            <v>SAN MIGUEL</v>
          </cell>
          <cell r="E117" t="str">
            <v>03</v>
          </cell>
          <cell r="F117" t="str">
            <v>D</v>
          </cell>
          <cell r="G117" t="str">
            <v>ICA</v>
          </cell>
          <cell r="H117" t="str">
            <v>ICA</v>
          </cell>
          <cell r="I117" t="str">
            <v>DIVOPUS ICA</v>
          </cell>
          <cell r="J117" t="str">
            <v>ICA</v>
          </cell>
          <cell r="K117" t="str">
            <v>PISCO</v>
          </cell>
          <cell r="L117" t="str">
            <v>PISCO</v>
          </cell>
          <cell r="M117" t="str">
            <v>ICA</v>
          </cell>
        </row>
        <row r="118">
          <cell r="A118">
            <v>225865</v>
          </cell>
          <cell r="B118" t="str">
            <v>ACTIVO</v>
          </cell>
          <cell r="C118" t="str">
            <v>5355</v>
          </cell>
          <cell r="D118" t="str">
            <v>CHINCHA</v>
          </cell>
          <cell r="E118" t="str">
            <v>05</v>
          </cell>
          <cell r="F118" t="str">
            <v>A</v>
          </cell>
          <cell r="G118" t="str">
            <v>ICA</v>
          </cell>
          <cell r="H118" t="str">
            <v>ICA</v>
          </cell>
          <cell r="I118" t="str">
            <v>DIVOPUS ICA</v>
          </cell>
          <cell r="J118" t="str">
            <v>ICA</v>
          </cell>
          <cell r="K118" t="str">
            <v>CHINCHA</v>
          </cell>
          <cell r="L118" t="str">
            <v>CHINCHA ALTA</v>
          </cell>
          <cell r="M118" t="str">
            <v>ICA</v>
          </cell>
        </row>
        <row r="119">
          <cell r="A119">
            <v>223552</v>
          </cell>
          <cell r="B119" t="str">
            <v>ACTIVO</v>
          </cell>
          <cell r="C119" t="str">
            <v>5356</v>
          </cell>
          <cell r="D119" t="str">
            <v>NASCA</v>
          </cell>
          <cell r="E119" t="str">
            <v>05</v>
          </cell>
          <cell r="F119" t="str">
            <v>A</v>
          </cell>
          <cell r="G119" t="str">
            <v>ICA</v>
          </cell>
          <cell r="H119" t="str">
            <v>ICA</v>
          </cell>
          <cell r="I119" t="str">
            <v>DIVOPUS ICA</v>
          </cell>
          <cell r="J119" t="str">
            <v>ICA</v>
          </cell>
          <cell r="K119" t="str">
            <v>NAZCA</v>
          </cell>
          <cell r="L119" t="str">
            <v>NAZCA</v>
          </cell>
          <cell r="M119" t="str">
            <v>ICA</v>
          </cell>
        </row>
        <row r="120">
          <cell r="A120">
            <v>219307</v>
          </cell>
          <cell r="B120" t="str">
            <v>ACTIVO</v>
          </cell>
          <cell r="C120" t="str">
            <v>4532</v>
          </cell>
          <cell r="D120" t="str">
            <v>SANTA BARBARA</v>
          </cell>
          <cell r="E120" t="str">
            <v>04</v>
          </cell>
          <cell r="F120" t="str">
            <v>B</v>
          </cell>
          <cell r="G120" t="str">
            <v>PUNO</v>
          </cell>
          <cell r="H120" t="str">
            <v>PUNO</v>
          </cell>
          <cell r="I120" t="str">
            <v>DIVOPUS JULIACA</v>
          </cell>
          <cell r="J120" t="str">
            <v>PUNO</v>
          </cell>
          <cell r="K120" t="str">
            <v>SAN ROMAN</v>
          </cell>
          <cell r="L120" t="str">
            <v>JULIACA</v>
          </cell>
          <cell r="M120" t="str">
            <v>PUNO</v>
          </cell>
        </row>
        <row r="121">
          <cell r="A121">
            <v>219325</v>
          </cell>
          <cell r="B121" t="str">
            <v>ACTIVO</v>
          </cell>
          <cell r="C121" t="str">
            <v>4595</v>
          </cell>
          <cell r="D121" t="str">
            <v>AYAVIRI</v>
          </cell>
          <cell r="E121" t="str">
            <v>06</v>
          </cell>
          <cell r="F121" t="str">
            <v>B</v>
          </cell>
          <cell r="G121" t="str">
            <v>PUNO</v>
          </cell>
          <cell r="H121" t="str">
            <v>PUNO</v>
          </cell>
          <cell r="I121" t="str">
            <v>DIVOPUS JULIACA</v>
          </cell>
          <cell r="J121" t="str">
            <v>PUNO</v>
          </cell>
          <cell r="K121" t="str">
            <v>MELGAR</v>
          </cell>
          <cell r="L121" t="str">
            <v>AYAVIRI</v>
          </cell>
          <cell r="M121" t="str">
            <v>PUNO</v>
          </cell>
        </row>
        <row r="122">
          <cell r="A122">
            <v>219257</v>
          </cell>
          <cell r="B122" t="str">
            <v>ACTIVO</v>
          </cell>
          <cell r="C122" t="str">
            <v>4635</v>
          </cell>
          <cell r="D122" t="str">
            <v>COLLAO - ILAVE</v>
          </cell>
          <cell r="E122" t="str">
            <v>04</v>
          </cell>
          <cell r="F122" t="str">
            <v>A</v>
          </cell>
          <cell r="G122" t="str">
            <v>PUNO</v>
          </cell>
          <cell r="H122" t="str">
            <v>PUNO</v>
          </cell>
          <cell r="I122" t="str">
            <v>DIVOPUS PUNO</v>
          </cell>
          <cell r="J122" t="str">
            <v>PUNO</v>
          </cell>
          <cell r="K122" t="str">
            <v>EL COLLAO</v>
          </cell>
          <cell r="L122" t="str">
            <v>ILAVE</v>
          </cell>
          <cell r="M122" t="str">
            <v>PUNO</v>
          </cell>
        </row>
        <row r="123">
          <cell r="A123">
            <v>219244</v>
          </cell>
          <cell r="B123" t="str">
            <v>ACTIVO</v>
          </cell>
          <cell r="C123" t="str">
            <v>4512</v>
          </cell>
          <cell r="D123" t="str">
            <v>HUASCAR</v>
          </cell>
          <cell r="E123" t="str">
            <v>02</v>
          </cell>
          <cell r="F123" t="str">
            <v>D</v>
          </cell>
          <cell r="G123" t="str">
            <v>PUNO</v>
          </cell>
          <cell r="H123" t="str">
            <v>PUNO</v>
          </cell>
          <cell r="I123" t="str">
            <v>DIVOPUS PUNO</v>
          </cell>
          <cell r="J123" t="str">
            <v>PUNO</v>
          </cell>
          <cell r="K123" t="str">
            <v>PUNO</v>
          </cell>
          <cell r="L123" t="str">
            <v>PUNO</v>
          </cell>
          <cell r="M123" t="str">
            <v>PUNO</v>
          </cell>
        </row>
        <row r="124">
          <cell r="A124">
            <v>219249</v>
          </cell>
          <cell r="B124" t="str">
            <v>ACTIVO</v>
          </cell>
          <cell r="C124" t="str">
            <v>4519</v>
          </cell>
          <cell r="D124" t="str">
            <v>ICHU</v>
          </cell>
          <cell r="E124" t="str">
            <v>02</v>
          </cell>
          <cell r="F124" t="str">
            <v>D</v>
          </cell>
          <cell r="G124" t="str">
            <v>PUNO</v>
          </cell>
          <cell r="H124" t="str">
            <v>PUNO</v>
          </cell>
          <cell r="I124" t="str">
            <v>DIVOPUS PUNO</v>
          </cell>
          <cell r="J124" t="str">
            <v>PUNO</v>
          </cell>
          <cell r="K124" t="str">
            <v>PUNO</v>
          </cell>
          <cell r="L124" t="str">
            <v>PUNO</v>
          </cell>
          <cell r="M124" t="str">
            <v>PUNO</v>
          </cell>
        </row>
        <row r="125">
          <cell r="A125">
            <v>219303</v>
          </cell>
          <cell r="B125" t="str">
            <v>ACTIVO</v>
          </cell>
          <cell r="C125" t="str">
            <v>4525</v>
          </cell>
          <cell r="D125" t="str">
            <v>JULIACA</v>
          </cell>
          <cell r="E125" t="str">
            <v>05</v>
          </cell>
          <cell r="F125" t="str">
            <v>A</v>
          </cell>
          <cell r="G125" t="str">
            <v>PUNO</v>
          </cell>
          <cell r="H125" t="str">
            <v>PUNO</v>
          </cell>
          <cell r="I125" t="str">
            <v>DIVOPUS JULIACA</v>
          </cell>
          <cell r="J125" t="str">
            <v>PUNO</v>
          </cell>
          <cell r="K125" t="str">
            <v>SAN ROMAN</v>
          </cell>
          <cell r="L125" t="str">
            <v>JULIACA</v>
          </cell>
          <cell r="M125" t="str">
            <v>PUNO</v>
          </cell>
        </row>
        <row r="126">
          <cell r="A126">
            <v>219243</v>
          </cell>
          <cell r="B126" t="str">
            <v>ACTIVO</v>
          </cell>
          <cell r="C126" t="str">
            <v>4520</v>
          </cell>
          <cell r="D126" t="str">
            <v>ALTO PUNO</v>
          </cell>
          <cell r="E126" t="str">
            <v>02</v>
          </cell>
          <cell r="F126" t="str">
            <v>D</v>
          </cell>
          <cell r="G126" t="str">
            <v>PUNO</v>
          </cell>
          <cell r="H126" t="str">
            <v>PUNO</v>
          </cell>
          <cell r="I126" t="str">
            <v>DIVOPUS PUNO</v>
          </cell>
          <cell r="J126" t="str">
            <v>PUNO</v>
          </cell>
          <cell r="K126" t="str">
            <v>PUNO</v>
          </cell>
          <cell r="L126" t="str">
            <v>PUNO</v>
          </cell>
          <cell r="M126" t="str">
            <v>PUNO</v>
          </cell>
        </row>
        <row r="127">
          <cell r="A127">
            <v>219240</v>
          </cell>
          <cell r="B127" t="str">
            <v>ACTIVO</v>
          </cell>
          <cell r="C127" t="str">
            <v>4500</v>
          </cell>
          <cell r="D127" t="str">
            <v>PUNO</v>
          </cell>
          <cell r="E127" t="str">
            <v>06</v>
          </cell>
          <cell r="F127" t="str">
            <v>A</v>
          </cell>
          <cell r="G127" t="str">
            <v>PUNO</v>
          </cell>
          <cell r="H127" t="str">
            <v>PUNO</v>
          </cell>
          <cell r="I127" t="str">
            <v>DIVOPUS PUNO</v>
          </cell>
          <cell r="J127" t="str">
            <v>PUNO</v>
          </cell>
          <cell r="K127" t="str">
            <v>PUNO</v>
          </cell>
          <cell r="L127" t="str">
            <v>PUNO</v>
          </cell>
          <cell r="M127" t="str">
            <v>PUNO</v>
          </cell>
        </row>
        <row r="128">
          <cell r="A128">
            <v>222006</v>
          </cell>
          <cell r="B128" t="str">
            <v>ACTIVO</v>
          </cell>
          <cell r="C128" t="str">
            <v>1410</v>
          </cell>
          <cell r="D128" t="str">
            <v>CHACHAPOYAS</v>
          </cell>
          <cell r="E128" t="str">
            <v>04</v>
          </cell>
          <cell r="F128" t="str">
            <v>A</v>
          </cell>
          <cell r="G128" t="str">
            <v>SAN MARTIN</v>
          </cell>
          <cell r="H128" t="str">
            <v>AMAZONAS</v>
          </cell>
          <cell r="I128" t="str">
            <v>DIVOPUS AMAZONAS</v>
          </cell>
          <cell r="J128" t="str">
            <v>AMAZONAS</v>
          </cell>
          <cell r="K128" t="str">
            <v>CHACHAPOYAS</v>
          </cell>
          <cell r="L128" t="str">
            <v>CHACHAPOYAS</v>
          </cell>
          <cell r="M128" t="str">
            <v>AMAZONAS</v>
          </cell>
        </row>
        <row r="129">
          <cell r="A129">
            <v>222044</v>
          </cell>
          <cell r="B129" t="str">
            <v>ACTIVO</v>
          </cell>
          <cell r="C129" t="str">
            <v>1515</v>
          </cell>
          <cell r="D129" t="str">
            <v>BAGUA</v>
          </cell>
          <cell r="E129" t="str">
            <v>04</v>
          </cell>
          <cell r="F129" t="str">
            <v>B</v>
          </cell>
          <cell r="G129" t="str">
            <v>SAN MARTIN</v>
          </cell>
          <cell r="H129" t="str">
            <v>AMAZONAS</v>
          </cell>
          <cell r="I129" t="str">
            <v>DIVOPUS AMAZONAS</v>
          </cell>
          <cell r="J129" t="str">
            <v>AMAZONAS</v>
          </cell>
          <cell r="K129" t="str">
            <v>BAGUA</v>
          </cell>
          <cell r="L129" t="str">
            <v>BAGUA</v>
          </cell>
          <cell r="M129" t="str">
            <v>AMAZONAS</v>
          </cell>
        </row>
        <row r="130">
          <cell r="A130">
            <v>222027</v>
          </cell>
          <cell r="B130" t="str">
            <v>ACTIVO</v>
          </cell>
          <cell r="C130" t="str">
            <v>1487</v>
          </cell>
          <cell r="D130" t="str">
            <v>BAGUA GRANDE - UTCUBAMBA</v>
          </cell>
          <cell r="E130" t="str">
            <v>03</v>
          </cell>
          <cell r="F130" t="str">
            <v>A</v>
          </cell>
          <cell r="G130" t="str">
            <v>SAN MARTIN</v>
          </cell>
          <cell r="H130" t="str">
            <v>AMAZONAS</v>
          </cell>
          <cell r="I130" t="str">
            <v>DIVOPUS AMAZONAS</v>
          </cell>
          <cell r="J130" t="str">
            <v>AMAZONAS</v>
          </cell>
          <cell r="K130" t="str">
            <v>UTCUBAMBA</v>
          </cell>
          <cell r="L130" t="str">
            <v>BAGUA GRANDE</v>
          </cell>
          <cell r="M130" t="str">
            <v>AMAZONAS</v>
          </cell>
        </row>
        <row r="131">
          <cell r="A131">
            <v>217480</v>
          </cell>
          <cell r="B131" t="str">
            <v>ACTIVO</v>
          </cell>
          <cell r="C131" t="str">
            <v>5900</v>
          </cell>
          <cell r="D131" t="str">
            <v>HUANUCO</v>
          </cell>
          <cell r="E131" t="str">
            <v>08</v>
          </cell>
          <cell r="F131" t="str">
            <v>A</v>
          </cell>
          <cell r="G131" t="str">
            <v>HUANUCO</v>
          </cell>
          <cell r="H131" t="str">
            <v>HUANUCO</v>
          </cell>
          <cell r="I131" t="str">
            <v>DIVOPUS HUANUCO</v>
          </cell>
          <cell r="J131" t="str">
            <v>HUANUCO</v>
          </cell>
          <cell r="K131" t="str">
            <v>HUANUCO</v>
          </cell>
          <cell r="L131" t="str">
            <v>HUANUCO</v>
          </cell>
          <cell r="M131" t="str">
            <v>HUANUCO</v>
          </cell>
        </row>
        <row r="132">
          <cell r="A132">
            <v>217542</v>
          </cell>
          <cell r="B132" t="str">
            <v>ACTIVO</v>
          </cell>
          <cell r="C132" t="str">
            <v>7013</v>
          </cell>
          <cell r="D132" t="str">
            <v>VENENILLO</v>
          </cell>
          <cell r="E132" t="str">
            <v>03</v>
          </cell>
          <cell r="F132" t="str">
            <v>D</v>
          </cell>
          <cell r="G132" t="str">
            <v>HUANUCO</v>
          </cell>
          <cell r="H132" t="str">
            <v>HUANUCO</v>
          </cell>
          <cell r="I132" t="str">
            <v>DIVPOL LEONCIO PRADO</v>
          </cell>
          <cell r="J132" t="str">
            <v>HUANUCO</v>
          </cell>
          <cell r="K132" t="str">
            <v>LEONCIO PRADO</v>
          </cell>
          <cell r="L132" t="str">
            <v>RUPA-RUPA</v>
          </cell>
          <cell r="M132" t="str">
            <v>HUANUCO</v>
          </cell>
        </row>
        <row r="133">
          <cell r="A133">
            <v>217528</v>
          </cell>
          <cell r="B133" t="str">
            <v>ACTIVO</v>
          </cell>
          <cell r="C133" t="str">
            <v>7000</v>
          </cell>
          <cell r="D133" t="str">
            <v>TINGO MARIA</v>
          </cell>
          <cell r="E133" t="str">
            <v>04</v>
          </cell>
          <cell r="F133" t="str">
            <v>A</v>
          </cell>
          <cell r="G133" t="str">
            <v>HUANUCO</v>
          </cell>
          <cell r="H133" t="str">
            <v>HUANUCO</v>
          </cell>
          <cell r="I133" t="str">
            <v>DIVPOL LEONCIO PRADO</v>
          </cell>
          <cell r="J133" t="str">
            <v>HUANUCO</v>
          </cell>
          <cell r="K133" t="str">
            <v>LEONCIO PRADO</v>
          </cell>
          <cell r="L133" t="str">
            <v>RUPA-RUPA</v>
          </cell>
          <cell r="M133" t="str">
            <v>HUANUCO</v>
          </cell>
        </row>
        <row r="134">
          <cell r="A134">
            <v>216060</v>
          </cell>
          <cell r="B134" t="str">
            <v>ACTIVO</v>
          </cell>
          <cell r="C134" t="str">
            <v>0648</v>
          </cell>
          <cell r="D134" t="str">
            <v>SECHURA</v>
          </cell>
          <cell r="E134" t="str">
            <v>06</v>
          </cell>
          <cell r="F134" t="str">
            <v>B</v>
          </cell>
          <cell r="G134" t="str">
            <v>PIURA</v>
          </cell>
          <cell r="H134" t="str">
            <v>PIURA</v>
          </cell>
          <cell r="I134" t="str">
            <v>DIVOPUS PIURA</v>
          </cell>
          <cell r="J134" t="str">
            <v>PIURA</v>
          </cell>
          <cell r="K134" t="str">
            <v>SECHURA</v>
          </cell>
          <cell r="L134" t="str">
            <v>SECHURA</v>
          </cell>
          <cell r="M134" t="str">
            <v>PIURA</v>
          </cell>
        </row>
        <row r="135">
          <cell r="A135">
            <v>216066</v>
          </cell>
          <cell r="B135" t="str">
            <v>ACTIVO</v>
          </cell>
          <cell r="C135" t="str">
            <v>0630</v>
          </cell>
          <cell r="D135" t="str">
            <v>PARACHIQUE</v>
          </cell>
          <cell r="E135" t="str">
            <v>04</v>
          </cell>
          <cell r="F135" t="str">
            <v>C</v>
          </cell>
          <cell r="G135" t="str">
            <v>PIURA</v>
          </cell>
          <cell r="H135" t="str">
            <v>PIURA</v>
          </cell>
          <cell r="I135" t="str">
            <v>DIVOPUS PIURA</v>
          </cell>
          <cell r="J135" t="str">
            <v>PIURA</v>
          </cell>
          <cell r="K135" t="str">
            <v>SECHURA</v>
          </cell>
          <cell r="L135" t="str">
            <v>SECHURA</v>
          </cell>
          <cell r="M135" t="str">
            <v>PIURA</v>
          </cell>
        </row>
        <row r="136">
          <cell r="A136">
            <v>216184</v>
          </cell>
          <cell r="B136" t="str">
            <v>ACTIVO</v>
          </cell>
          <cell r="C136" t="str">
            <v>0711</v>
          </cell>
          <cell r="D136" t="str">
            <v>NUEVA SULLANA</v>
          </cell>
          <cell r="E136" t="str">
            <v>03</v>
          </cell>
          <cell r="F136" t="str">
            <v>D</v>
          </cell>
          <cell r="G136" t="str">
            <v>PIURA</v>
          </cell>
          <cell r="H136" t="str">
            <v>PIURA</v>
          </cell>
          <cell r="I136" t="str">
            <v>DIVOPUS SULLANA</v>
          </cell>
          <cell r="J136" t="str">
            <v>PIURA</v>
          </cell>
          <cell r="K136" t="str">
            <v>SULLANA</v>
          </cell>
          <cell r="L136" t="str">
            <v>SULLANA</v>
          </cell>
          <cell r="M136" t="str">
            <v>PIURA</v>
          </cell>
        </row>
        <row r="137">
          <cell r="A137">
            <v>216040</v>
          </cell>
          <cell r="B137" t="str">
            <v>ACTIVO</v>
          </cell>
          <cell r="C137" t="str">
            <v>0645</v>
          </cell>
          <cell r="D137" t="str">
            <v>LOS ALGARROBOS</v>
          </cell>
          <cell r="E137" t="str">
            <v>05</v>
          </cell>
          <cell r="F137" t="str">
            <v>B</v>
          </cell>
          <cell r="G137" t="str">
            <v>PIURA</v>
          </cell>
          <cell r="H137" t="str">
            <v>PIURA</v>
          </cell>
          <cell r="I137" t="str">
            <v>DIVOPUS PIURA</v>
          </cell>
          <cell r="J137" t="str">
            <v>PIURA</v>
          </cell>
          <cell r="K137" t="str">
            <v>PIURA</v>
          </cell>
          <cell r="L137" t="str">
            <v>PIURA</v>
          </cell>
          <cell r="M137" t="str">
            <v>PIURA</v>
          </cell>
        </row>
        <row r="138">
          <cell r="A138">
            <v>216037</v>
          </cell>
          <cell r="B138" t="str">
            <v>ACTIVO</v>
          </cell>
          <cell r="C138" t="str">
            <v>0600</v>
          </cell>
          <cell r="D138" t="str">
            <v>PIURA</v>
          </cell>
          <cell r="E138" t="str">
            <v>04</v>
          </cell>
          <cell r="F138" t="str">
            <v>A</v>
          </cell>
          <cell r="G138" t="str">
            <v>PIURA</v>
          </cell>
          <cell r="H138" t="str">
            <v>PIURA</v>
          </cell>
          <cell r="I138" t="str">
            <v>DIVOPUS PIURA</v>
          </cell>
          <cell r="J138" t="str">
            <v>PIURA</v>
          </cell>
          <cell r="K138" t="str">
            <v>PIURA</v>
          </cell>
          <cell r="L138" t="str">
            <v>PIURA</v>
          </cell>
          <cell r="M138" t="str">
            <v>PIURA</v>
          </cell>
        </row>
        <row r="139">
          <cell r="A139">
            <v>216175</v>
          </cell>
          <cell r="B139" t="str">
            <v>ACTIVO</v>
          </cell>
          <cell r="C139" t="str">
            <v>0705</v>
          </cell>
          <cell r="D139" t="str">
            <v>SULLANA</v>
          </cell>
          <cell r="E139" t="str">
            <v>04</v>
          </cell>
          <cell r="F139" t="str">
            <v>A</v>
          </cell>
          <cell r="G139" t="str">
            <v>PIURA</v>
          </cell>
          <cell r="H139" t="str">
            <v>PIURA</v>
          </cell>
          <cell r="I139" t="str">
            <v>DIVOPUS SULLANA</v>
          </cell>
          <cell r="J139" t="str">
            <v>PIURA</v>
          </cell>
          <cell r="K139" t="str">
            <v>SULLANA</v>
          </cell>
          <cell r="L139" t="str">
            <v>SULLANA</v>
          </cell>
          <cell r="M139" t="str">
            <v>PIURA</v>
          </cell>
        </row>
        <row r="140">
          <cell r="A140">
            <v>216227</v>
          </cell>
          <cell r="B140" t="str">
            <v>ACTIVO</v>
          </cell>
          <cell r="C140" t="str">
            <v>0774</v>
          </cell>
          <cell r="D140" t="str">
            <v>TALARA</v>
          </cell>
          <cell r="E140" t="str">
            <v>04</v>
          </cell>
          <cell r="F140" t="str">
            <v>A</v>
          </cell>
          <cell r="G140" t="str">
            <v>PIURA</v>
          </cell>
          <cell r="H140" t="str">
            <v>PIURA</v>
          </cell>
          <cell r="I140" t="str">
            <v>DIVOPUS SULLANA</v>
          </cell>
          <cell r="J140" t="str">
            <v>PIURA</v>
          </cell>
          <cell r="K140" t="str">
            <v>TALARA</v>
          </cell>
          <cell r="L140" t="str">
            <v>PARIÑAS</v>
          </cell>
          <cell r="M140" t="str">
            <v>PIURA</v>
          </cell>
        </row>
        <row r="141">
          <cell r="A141">
            <v>216084</v>
          </cell>
          <cell r="B141" t="str">
            <v>ACTIVO</v>
          </cell>
          <cell r="C141" t="str">
            <v>0639</v>
          </cell>
          <cell r="D141" t="str">
            <v>KILOMETRO 50</v>
          </cell>
          <cell r="E141" t="str">
            <v>03</v>
          </cell>
          <cell r="F141" t="str">
            <v>D</v>
          </cell>
          <cell r="G141" t="str">
            <v>PIURA</v>
          </cell>
          <cell r="H141" t="str">
            <v>PIURA</v>
          </cell>
          <cell r="I141" t="str">
            <v>DIVOPUS PIURA</v>
          </cell>
          <cell r="J141" t="str">
            <v>PIURA</v>
          </cell>
          <cell r="K141" t="str">
            <v>MORROPON</v>
          </cell>
          <cell r="L141" t="str">
            <v>CHULUCANAS</v>
          </cell>
          <cell r="M141" t="str">
            <v>PIURA</v>
          </cell>
        </row>
        <row r="142">
          <cell r="A142">
            <v>216086</v>
          </cell>
          <cell r="B142" t="str">
            <v>ACTIVO</v>
          </cell>
          <cell r="C142" t="str">
            <v>0653</v>
          </cell>
          <cell r="D142" t="str">
            <v>YAPATERA</v>
          </cell>
          <cell r="E142" t="str">
            <v>04</v>
          </cell>
          <cell r="F142" t="str">
            <v>D</v>
          </cell>
          <cell r="G142" t="str">
            <v>PIURA</v>
          </cell>
          <cell r="H142" t="str">
            <v>PIURA</v>
          </cell>
          <cell r="I142" t="str">
            <v>DIVOPUS PIURA</v>
          </cell>
          <cell r="J142" t="str">
            <v>PIURA</v>
          </cell>
          <cell r="K142" t="str">
            <v>MORROPON</v>
          </cell>
          <cell r="L142" t="str">
            <v>CHULUCANAS</v>
          </cell>
          <cell r="M142" t="str">
            <v>PIURA</v>
          </cell>
        </row>
        <row r="143">
          <cell r="A143">
            <v>216089</v>
          </cell>
          <cell r="B143" t="str">
            <v>ACTIVO</v>
          </cell>
          <cell r="C143" t="str">
            <v>0652</v>
          </cell>
          <cell r="D143" t="str">
            <v>TALANDRACAS</v>
          </cell>
          <cell r="E143" t="str">
            <v>04</v>
          </cell>
          <cell r="F143" t="str">
            <v>D</v>
          </cell>
          <cell r="G143" t="str">
            <v>PIURA</v>
          </cell>
          <cell r="H143" t="str">
            <v>PIURA</v>
          </cell>
          <cell r="I143" t="str">
            <v>DIVOPUS PIURA</v>
          </cell>
          <cell r="J143" t="str">
            <v>PIURA</v>
          </cell>
          <cell r="K143" t="str">
            <v>MORROPON</v>
          </cell>
          <cell r="L143" t="str">
            <v>CHULUCANAS</v>
          </cell>
          <cell r="M143" t="str">
            <v>PIURA</v>
          </cell>
        </row>
        <row r="144">
          <cell r="A144">
            <v>216085</v>
          </cell>
          <cell r="B144" t="str">
            <v>ACTIVO</v>
          </cell>
          <cell r="C144" t="str">
            <v>0643</v>
          </cell>
          <cell r="D144" t="str">
            <v>PACCHA</v>
          </cell>
          <cell r="E144" t="str">
            <v>03</v>
          </cell>
          <cell r="F144" t="str">
            <v>D</v>
          </cell>
          <cell r="G144" t="str">
            <v>PIURA</v>
          </cell>
          <cell r="H144" t="str">
            <v>PIURA</v>
          </cell>
          <cell r="I144" t="str">
            <v>DIVOPUS PIURA</v>
          </cell>
          <cell r="J144" t="str">
            <v>PIURA</v>
          </cell>
          <cell r="K144" t="str">
            <v>MORROPON</v>
          </cell>
          <cell r="L144" t="str">
            <v>CHULUCANAS</v>
          </cell>
          <cell r="M144" t="str">
            <v>PIURA</v>
          </cell>
        </row>
        <row r="145">
          <cell r="A145">
            <v>216080</v>
          </cell>
          <cell r="B145" t="str">
            <v>ACTIVO</v>
          </cell>
          <cell r="C145" t="str">
            <v>0636</v>
          </cell>
          <cell r="D145" t="str">
            <v>CHULUCANAS</v>
          </cell>
          <cell r="E145" t="str">
            <v>07</v>
          </cell>
          <cell r="F145" t="str">
            <v>A</v>
          </cell>
          <cell r="G145" t="str">
            <v>PIURA</v>
          </cell>
          <cell r="H145" t="str">
            <v>PIURA</v>
          </cell>
          <cell r="I145" t="str">
            <v>DIVOPUS PIURA</v>
          </cell>
          <cell r="J145" t="str">
            <v>PIURA</v>
          </cell>
          <cell r="K145" t="str">
            <v>MORROPON</v>
          </cell>
          <cell r="L145" t="str">
            <v>CHULUCANAS</v>
          </cell>
          <cell r="M145" t="str">
            <v>PIURA</v>
          </cell>
        </row>
        <row r="146">
          <cell r="A146">
            <v>216230</v>
          </cell>
          <cell r="B146" t="str">
            <v>ACTIVO</v>
          </cell>
          <cell r="C146" t="str">
            <v>0776</v>
          </cell>
          <cell r="D146" t="str">
            <v>TALARA ALTA</v>
          </cell>
          <cell r="E146" t="str">
            <v>03</v>
          </cell>
          <cell r="F146" t="str">
            <v>B</v>
          </cell>
          <cell r="G146" t="str">
            <v>PIURA</v>
          </cell>
          <cell r="H146" t="str">
            <v>PIURA</v>
          </cell>
          <cell r="I146" t="str">
            <v>DIVOPUS SULLANA</v>
          </cell>
          <cell r="J146" t="str">
            <v>PIURA</v>
          </cell>
          <cell r="K146" t="str">
            <v>TALARA</v>
          </cell>
          <cell r="L146" t="str">
            <v>PARIÑAS</v>
          </cell>
          <cell r="M146" t="str">
            <v>PIURA</v>
          </cell>
        </row>
        <row r="147">
          <cell r="A147">
            <v>216215</v>
          </cell>
          <cell r="B147" t="str">
            <v>ACTIVO</v>
          </cell>
          <cell r="C147" t="str">
            <v>0760</v>
          </cell>
          <cell r="D147" t="str">
            <v>PAITA</v>
          </cell>
          <cell r="E147" t="str">
            <v>04</v>
          </cell>
          <cell r="F147" t="str">
            <v>A</v>
          </cell>
          <cell r="G147" t="str">
            <v>PIURA</v>
          </cell>
          <cell r="H147" t="str">
            <v>PIURA</v>
          </cell>
          <cell r="I147" t="str">
            <v>DIVOPUS SULLANA</v>
          </cell>
          <cell r="J147" t="str">
            <v>PIURA</v>
          </cell>
          <cell r="K147" t="str">
            <v>PAITA</v>
          </cell>
          <cell r="L147" t="str">
            <v>PAITA</v>
          </cell>
          <cell r="M147" t="str">
            <v>PIURA</v>
          </cell>
        </row>
        <row r="148">
          <cell r="A148">
            <v>216218</v>
          </cell>
          <cell r="B148" t="str">
            <v>ACTIVO</v>
          </cell>
          <cell r="C148" t="str">
            <v>0762</v>
          </cell>
          <cell r="D148" t="str">
            <v>CIUDAD DEL PESCADOR</v>
          </cell>
          <cell r="E148" t="str">
            <v>09</v>
          </cell>
          <cell r="F148" t="str">
            <v>B</v>
          </cell>
          <cell r="G148" t="str">
            <v>PIURA</v>
          </cell>
          <cell r="H148" t="str">
            <v>PIURA</v>
          </cell>
          <cell r="I148" t="str">
            <v>DIVOPUS SULLANA</v>
          </cell>
          <cell r="J148" t="str">
            <v>PIURA</v>
          </cell>
          <cell r="K148" t="str">
            <v>PAITA</v>
          </cell>
          <cell r="L148" t="str">
            <v>PAITA</v>
          </cell>
          <cell r="M148" t="str">
            <v>PIURA</v>
          </cell>
        </row>
        <row r="149">
          <cell r="A149">
            <v>216065</v>
          </cell>
          <cell r="B149" t="str">
            <v>ACTIVO</v>
          </cell>
          <cell r="C149" t="str">
            <v>0657</v>
          </cell>
          <cell r="D149" t="str">
            <v>PUERTO RICO</v>
          </cell>
          <cell r="E149" t="str">
            <v>02</v>
          </cell>
          <cell r="F149" t="str">
            <v>D</v>
          </cell>
          <cell r="G149" t="str">
            <v>PIURA</v>
          </cell>
          <cell r="H149" t="str">
            <v>PIURA</v>
          </cell>
          <cell r="I149" t="str">
            <v>DIVOPUS PIURA</v>
          </cell>
          <cell r="J149" t="str">
            <v>PIURA</v>
          </cell>
          <cell r="K149" t="str">
            <v>SECHURA</v>
          </cell>
          <cell r="L149" t="str">
            <v>SECHURA</v>
          </cell>
          <cell r="M149" t="str">
            <v>PIURA</v>
          </cell>
        </row>
        <row r="150">
          <cell r="A150">
            <v>216178</v>
          </cell>
          <cell r="B150" t="str">
            <v>ACTIVO</v>
          </cell>
          <cell r="C150" t="str">
            <v>0783</v>
          </cell>
          <cell r="D150" t="str">
            <v>EL OBRERO</v>
          </cell>
          <cell r="E150" t="str">
            <v>04</v>
          </cell>
          <cell r="F150" t="str">
            <v>B</v>
          </cell>
          <cell r="G150" t="str">
            <v>PIURA</v>
          </cell>
          <cell r="H150" t="str">
            <v>PIURA</v>
          </cell>
          <cell r="I150" t="str">
            <v>DIVOPUS SULLANA</v>
          </cell>
          <cell r="J150" t="str">
            <v>PIURA</v>
          </cell>
          <cell r="K150" t="str">
            <v>SULLANA</v>
          </cell>
          <cell r="L150" t="str">
            <v>SULLANA</v>
          </cell>
          <cell r="M150" t="str">
            <v>PIURA</v>
          </cell>
        </row>
        <row r="151">
          <cell r="A151">
            <v>222211</v>
          </cell>
          <cell r="B151" t="str">
            <v>ACTIVO</v>
          </cell>
          <cell r="C151" t="str">
            <v>4884</v>
          </cell>
          <cell r="D151" t="str">
            <v>CHIMBOTE</v>
          </cell>
          <cell r="E151" t="str">
            <v>04</v>
          </cell>
          <cell r="F151" t="str">
            <v>A</v>
          </cell>
          <cell r="G151" t="str">
            <v>ANCASH</v>
          </cell>
          <cell r="H151" t="str">
            <v>ANCASH</v>
          </cell>
          <cell r="I151" t="str">
            <v>DIVPOL CHIMBOTE</v>
          </cell>
          <cell r="J151" t="str">
            <v>ANCASH</v>
          </cell>
          <cell r="K151" t="str">
            <v>SANTA</v>
          </cell>
          <cell r="L151" t="str">
            <v>CHIMBOTE</v>
          </cell>
          <cell r="M151" t="str">
            <v>ANCASH</v>
          </cell>
        </row>
        <row r="152">
          <cell r="A152">
            <v>223311</v>
          </cell>
          <cell r="B152" t="str">
            <v>ACTIVO</v>
          </cell>
          <cell r="C152" t="str">
            <v>5164</v>
          </cell>
          <cell r="D152" t="str">
            <v>LIBERTAD NARANJITO DE CAMSE</v>
          </cell>
          <cell r="E152" t="str">
            <v>02</v>
          </cell>
          <cell r="F152" t="str">
            <v>E</v>
          </cell>
          <cell r="G152" t="str">
            <v>CAJAMARCA</v>
          </cell>
          <cell r="H152" t="str">
            <v>CAJAMARCA</v>
          </cell>
          <cell r="I152" t="str">
            <v>DIVOPUS CAJAMARCA</v>
          </cell>
          <cell r="J152" t="str">
            <v>CAJAMARCA</v>
          </cell>
          <cell r="K152" t="str">
            <v>CUTERVO</v>
          </cell>
          <cell r="L152" t="str">
            <v>CUTERVO</v>
          </cell>
          <cell r="M152" t="str">
            <v>CAJAMARCA</v>
          </cell>
        </row>
        <row r="153">
          <cell r="A153">
            <v>220628</v>
          </cell>
          <cell r="B153" t="str">
            <v>ACTIVO</v>
          </cell>
          <cell r="C153" t="str">
            <v>3152</v>
          </cell>
          <cell r="D153" t="str">
            <v>CIUDAD CONSTITUCION</v>
          </cell>
          <cell r="E153" t="str">
            <v>04</v>
          </cell>
          <cell r="F153" t="str">
            <v>B</v>
          </cell>
          <cell r="G153" t="str">
            <v>PUERTO INCA</v>
          </cell>
          <cell r="H153" t="str">
            <v>PUERTO INCA</v>
          </cell>
          <cell r="I153" t="str">
            <v>DIVOPUS PUERTO INCA</v>
          </cell>
          <cell r="J153" t="str">
            <v>PASCO</v>
          </cell>
          <cell r="K153" t="str">
            <v>OXAPAMPA</v>
          </cell>
          <cell r="L153" t="str">
            <v>CONSTITUCION</v>
          </cell>
          <cell r="M153" t="str">
            <v>PASCO</v>
          </cell>
        </row>
        <row r="154">
          <cell r="A154">
            <v>221778</v>
          </cell>
          <cell r="B154" t="str">
            <v>ACTIVO</v>
          </cell>
          <cell r="C154" t="str">
            <v>5610</v>
          </cell>
          <cell r="D154" t="str">
            <v>LA QUINUA</v>
          </cell>
          <cell r="E154" t="str">
            <v>02</v>
          </cell>
          <cell r="F154" t="str">
            <v>C</v>
          </cell>
          <cell r="G154" t="str">
            <v>HUANUCO</v>
          </cell>
          <cell r="H154" t="str">
            <v>PASCO</v>
          </cell>
          <cell r="I154" t="str">
            <v>DIVOPUS PASCO</v>
          </cell>
          <cell r="J154" t="str">
            <v>PASCO</v>
          </cell>
          <cell r="K154" t="str">
            <v>PASCO</v>
          </cell>
          <cell r="L154" t="str">
            <v>YANACANCHA</v>
          </cell>
          <cell r="M154" t="str">
            <v>PASCO</v>
          </cell>
        </row>
        <row r="155">
          <cell r="A155">
            <v>221789</v>
          </cell>
          <cell r="B155" t="str">
            <v>ACTIVO</v>
          </cell>
          <cell r="C155" t="str">
            <v>5628</v>
          </cell>
          <cell r="D155" t="str">
            <v>DANIEL ALCIDES CARRION</v>
          </cell>
          <cell r="E155" t="str">
            <v>04</v>
          </cell>
          <cell r="F155" t="str">
            <v>B</v>
          </cell>
          <cell r="G155" t="str">
            <v>HUANUCO</v>
          </cell>
          <cell r="H155" t="str">
            <v>PASCO</v>
          </cell>
          <cell r="I155" t="str">
            <v>DIVOPUS PASCO</v>
          </cell>
          <cell r="J155" t="str">
            <v>PASCO</v>
          </cell>
          <cell r="K155" t="str">
            <v>DANIEL ALCIDES CARRION</v>
          </cell>
          <cell r="L155" t="str">
            <v>YANAHUANCA</v>
          </cell>
          <cell r="M155" t="str">
            <v>PASCO</v>
          </cell>
        </row>
        <row r="156">
          <cell r="A156">
            <v>221795</v>
          </cell>
          <cell r="B156" t="str">
            <v>ACTIVO</v>
          </cell>
          <cell r="C156" t="str">
            <v>5638</v>
          </cell>
          <cell r="D156" t="str">
            <v>GOYLLARISQUIZGA</v>
          </cell>
          <cell r="E156" t="str">
            <v>02</v>
          </cell>
          <cell r="F156" t="str">
            <v>E</v>
          </cell>
          <cell r="G156" t="str">
            <v>HUANUCO</v>
          </cell>
          <cell r="H156" t="str">
            <v>PASCO</v>
          </cell>
          <cell r="I156" t="str">
            <v>DIVOPUS PASCO</v>
          </cell>
          <cell r="J156" t="str">
            <v>PASCO</v>
          </cell>
          <cell r="K156" t="str">
            <v>DANIEL ALCIDES CARRION</v>
          </cell>
          <cell r="L156" t="str">
            <v>GOYLLARISQUIZGA</v>
          </cell>
          <cell r="M156" t="str">
            <v>PASCO</v>
          </cell>
        </row>
        <row r="157">
          <cell r="A157">
            <v>220634</v>
          </cell>
          <cell r="B157" t="str">
            <v>ACTIVO</v>
          </cell>
          <cell r="C157" t="str">
            <v>3125</v>
          </cell>
          <cell r="D157" t="str">
            <v>ISCOZACIN - PALCAZU</v>
          </cell>
          <cell r="E157" t="str">
            <v>04</v>
          </cell>
          <cell r="F157" t="str">
            <v>C</v>
          </cell>
          <cell r="G157" t="str">
            <v>PUERTO INCA</v>
          </cell>
          <cell r="H157" t="str">
            <v>PUERTO INCA</v>
          </cell>
          <cell r="I157" t="str">
            <v>DIVOPUS PUERTO INCA</v>
          </cell>
          <cell r="J157" t="str">
            <v>PASCO</v>
          </cell>
          <cell r="K157" t="str">
            <v>OXAPAMPA</v>
          </cell>
          <cell r="L157" t="str">
            <v>PALCAZU</v>
          </cell>
          <cell r="M157" t="str">
            <v>PASCO</v>
          </cell>
        </row>
        <row r="158">
          <cell r="A158">
            <v>220624</v>
          </cell>
          <cell r="B158" t="str">
            <v>ACTIVO</v>
          </cell>
          <cell r="C158" t="str">
            <v>3158</v>
          </cell>
          <cell r="D158" t="str">
            <v>HUANCABAMBA</v>
          </cell>
          <cell r="E158" t="str">
            <v>04</v>
          </cell>
          <cell r="F158" t="str">
            <v>D</v>
          </cell>
          <cell r="G158" t="str">
            <v>PUERTO INCA</v>
          </cell>
          <cell r="H158" t="str">
            <v>PUERTO INCA</v>
          </cell>
          <cell r="I158" t="str">
            <v>DIVOPUS PUERTO INCA</v>
          </cell>
          <cell r="J158" t="str">
            <v>PASCO</v>
          </cell>
          <cell r="K158" t="str">
            <v>OXAPAMPA</v>
          </cell>
          <cell r="L158" t="str">
            <v>HUANCABAMBA</v>
          </cell>
          <cell r="M158" t="str">
            <v>PASCO</v>
          </cell>
        </row>
        <row r="159">
          <cell r="A159">
            <v>220631</v>
          </cell>
          <cell r="B159" t="str">
            <v>ACTIVO</v>
          </cell>
          <cell r="C159" t="str">
            <v>3156</v>
          </cell>
          <cell r="D159" t="str">
            <v>POZUZO</v>
          </cell>
          <cell r="E159" t="str">
            <v>03</v>
          </cell>
          <cell r="F159" t="str">
            <v>B</v>
          </cell>
          <cell r="G159" t="str">
            <v>PUERTO INCA</v>
          </cell>
          <cell r="H159" t="str">
            <v>PUERTO INCA</v>
          </cell>
          <cell r="I159" t="str">
            <v>DIVOPUS PUERTO INCA</v>
          </cell>
          <cell r="J159" t="str">
            <v>PASCO</v>
          </cell>
          <cell r="K159" t="str">
            <v>OXAPAMPA</v>
          </cell>
          <cell r="L159" t="str">
            <v>POZUZO</v>
          </cell>
          <cell r="M159" t="str">
            <v>PASCO</v>
          </cell>
        </row>
        <row r="160">
          <cell r="A160">
            <v>220625</v>
          </cell>
          <cell r="B160" t="str">
            <v>ACTIVO</v>
          </cell>
          <cell r="C160" t="str">
            <v>3154</v>
          </cell>
          <cell r="D160" t="str">
            <v>PUERTO BERMUDEZ</v>
          </cell>
          <cell r="E160" t="str">
            <v>03</v>
          </cell>
          <cell r="F160" t="str">
            <v>C</v>
          </cell>
          <cell r="G160" t="str">
            <v>PUERTO INCA</v>
          </cell>
          <cell r="H160" t="str">
            <v>PUERTO INCA</v>
          </cell>
          <cell r="I160" t="str">
            <v>DIVOPUS PUERTO INCA</v>
          </cell>
          <cell r="J160" t="str">
            <v>PASCO</v>
          </cell>
          <cell r="K160" t="str">
            <v>OXAPAMPA</v>
          </cell>
          <cell r="L160" t="str">
            <v>PUERTO BERMUDEZ</v>
          </cell>
          <cell r="M160" t="str">
            <v>PASCO</v>
          </cell>
        </row>
        <row r="161">
          <cell r="A161">
            <v>220618</v>
          </cell>
          <cell r="B161" t="str">
            <v>ACTIVO</v>
          </cell>
          <cell r="C161" t="str">
            <v>8050</v>
          </cell>
          <cell r="D161" t="str">
            <v>OXAPAMPA</v>
          </cell>
          <cell r="E161" t="str">
            <v>04</v>
          </cell>
          <cell r="F161" t="str">
            <v>A</v>
          </cell>
          <cell r="G161" t="str">
            <v>PUERTO INCA</v>
          </cell>
          <cell r="H161" t="str">
            <v>PUERTO INCA</v>
          </cell>
          <cell r="I161" t="str">
            <v>DIVOPUS PUERTO INCA</v>
          </cell>
          <cell r="J161" t="str">
            <v>PASCO</v>
          </cell>
          <cell r="K161" t="str">
            <v>OXAPAMPA</v>
          </cell>
          <cell r="L161" t="str">
            <v>OXAPAMPA</v>
          </cell>
          <cell r="M161" t="str">
            <v>PASCO</v>
          </cell>
        </row>
        <row r="162">
          <cell r="A162">
            <v>220621</v>
          </cell>
          <cell r="B162" t="str">
            <v>ACTIVO</v>
          </cell>
          <cell r="C162" t="str">
            <v>3155</v>
          </cell>
          <cell r="D162" t="str">
            <v>VILLA RICA</v>
          </cell>
          <cell r="E162" t="str">
            <v>03</v>
          </cell>
          <cell r="F162" t="str">
            <v>C</v>
          </cell>
          <cell r="G162" t="str">
            <v>PUERTO INCA</v>
          </cell>
          <cell r="H162" t="str">
            <v>PUERTO INCA</v>
          </cell>
          <cell r="I162" t="str">
            <v>DIVOPUS PUERTO INCA</v>
          </cell>
          <cell r="J162" t="str">
            <v>PASCO</v>
          </cell>
          <cell r="K162" t="str">
            <v>OXAPAMPA</v>
          </cell>
          <cell r="L162" t="str">
            <v>VILLA RICA</v>
          </cell>
          <cell r="M162" t="str">
            <v>PASCO</v>
          </cell>
        </row>
        <row r="163">
          <cell r="A163">
            <v>221787</v>
          </cell>
          <cell r="B163" t="str">
            <v>ACTIVO</v>
          </cell>
          <cell r="C163" t="str">
            <v>5621</v>
          </cell>
          <cell r="D163" t="str">
            <v>HUACHON</v>
          </cell>
          <cell r="E163" t="str">
            <v>03</v>
          </cell>
          <cell r="F163" t="str">
            <v>D</v>
          </cell>
          <cell r="G163" t="str">
            <v>HUANUCO</v>
          </cell>
          <cell r="H163" t="str">
            <v>PASCO</v>
          </cell>
          <cell r="I163" t="str">
            <v>DIVOPUS PASCO</v>
          </cell>
          <cell r="J163" t="str">
            <v>PASCO</v>
          </cell>
          <cell r="K163" t="str">
            <v>PASCO</v>
          </cell>
          <cell r="L163" t="str">
            <v>HUACHON</v>
          </cell>
          <cell r="M163" t="str">
            <v>PASCO</v>
          </cell>
        </row>
        <row r="164">
          <cell r="A164">
            <v>221788</v>
          </cell>
          <cell r="B164" t="str">
            <v>ACTIVO</v>
          </cell>
          <cell r="C164" t="str">
            <v>5626</v>
          </cell>
          <cell r="D164" t="str">
            <v>TICLACAYAN</v>
          </cell>
          <cell r="E164" t="str">
            <v>03</v>
          </cell>
          <cell r="F164" t="str">
            <v>E</v>
          </cell>
          <cell r="G164" t="str">
            <v>HUANUCO</v>
          </cell>
          <cell r="H164" t="str">
            <v>PASCO</v>
          </cell>
          <cell r="I164" t="str">
            <v>DIVOPUS PASCO</v>
          </cell>
          <cell r="J164" t="str">
            <v>PASCO</v>
          </cell>
          <cell r="K164" t="str">
            <v>PASCO</v>
          </cell>
          <cell r="L164" t="str">
            <v>TICLACAYAN</v>
          </cell>
          <cell r="M164" t="str">
            <v>PASCO</v>
          </cell>
        </row>
        <row r="165">
          <cell r="A165">
            <v>221774</v>
          </cell>
          <cell r="B165" t="str">
            <v>ACTIVO</v>
          </cell>
          <cell r="C165" t="str">
            <v>5624</v>
          </cell>
          <cell r="D165" t="str">
            <v>HUAYLLAY</v>
          </cell>
          <cell r="E165" t="str">
            <v>03</v>
          </cell>
          <cell r="F165" t="str">
            <v>C</v>
          </cell>
          <cell r="G165" t="str">
            <v>HUANUCO</v>
          </cell>
          <cell r="H165" t="str">
            <v>PASCO</v>
          </cell>
          <cell r="I165" t="str">
            <v>DIVOPUS PASCO</v>
          </cell>
          <cell r="J165" t="str">
            <v>PASCO</v>
          </cell>
          <cell r="K165" t="str">
            <v>PASCO</v>
          </cell>
          <cell r="L165" t="str">
            <v>HUAYLLAY</v>
          </cell>
          <cell r="M165" t="str">
            <v>PASCO</v>
          </cell>
        </row>
        <row r="166">
          <cell r="A166">
            <v>221771</v>
          </cell>
          <cell r="B166" t="str">
            <v>ACTIVO</v>
          </cell>
          <cell r="C166" t="str">
            <v>5609</v>
          </cell>
          <cell r="D166" t="str">
            <v>COLQUIJIRCA TINYAHUARCO</v>
          </cell>
          <cell r="E166" t="str">
            <v>02</v>
          </cell>
          <cell r="F166" t="str">
            <v>A</v>
          </cell>
          <cell r="G166" t="str">
            <v>HUANUCO</v>
          </cell>
          <cell r="H166" t="str">
            <v>PASCO</v>
          </cell>
          <cell r="I166" t="str">
            <v>DIVOPUS PASCO</v>
          </cell>
          <cell r="J166" t="str">
            <v>PASCO</v>
          </cell>
          <cell r="K166" t="str">
            <v>PASCO</v>
          </cell>
          <cell r="L166" t="str">
            <v>TINYAHUARCO</v>
          </cell>
          <cell r="M166" t="str">
            <v>PASCO</v>
          </cell>
        </row>
        <row r="167">
          <cell r="A167">
            <v>221767</v>
          </cell>
          <cell r="B167" t="str">
            <v>ACTIVO</v>
          </cell>
          <cell r="C167" t="str">
            <v>5606</v>
          </cell>
          <cell r="D167" t="str">
            <v>COCHAMARCA</v>
          </cell>
          <cell r="E167" t="str">
            <v>04</v>
          </cell>
          <cell r="F167" t="str">
            <v>C</v>
          </cell>
          <cell r="G167" t="str">
            <v>HUANUCO</v>
          </cell>
          <cell r="H167" t="str">
            <v>PASCO</v>
          </cell>
          <cell r="I167" t="str">
            <v>DIVOPUS PASCO</v>
          </cell>
          <cell r="J167" t="str">
            <v>PASCO</v>
          </cell>
          <cell r="K167" t="str">
            <v>PASCO</v>
          </cell>
          <cell r="L167" t="str">
            <v>VICCO</v>
          </cell>
          <cell r="M167" t="str">
            <v>PASCO</v>
          </cell>
        </row>
        <row r="168">
          <cell r="A168">
            <v>221763</v>
          </cell>
          <cell r="B168" t="str">
            <v>ACTIVO</v>
          </cell>
          <cell r="C168" t="str">
            <v>5604</v>
          </cell>
          <cell r="D168" t="str">
            <v>CHAUPIMARCA - LA ESPERANZA</v>
          </cell>
          <cell r="E168" t="str">
            <v>03</v>
          </cell>
          <cell r="F168" t="str">
            <v>C</v>
          </cell>
          <cell r="G168" t="str">
            <v>HUANUCO</v>
          </cell>
          <cell r="H168" t="str">
            <v>PASCO</v>
          </cell>
          <cell r="I168" t="str">
            <v>DIVOPUS PASCO</v>
          </cell>
          <cell r="J168" t="str">
            <v>PASCO</v>
          </cell>
          <cell r="K168" t="str">
            <v>PASCO</v>
          </cell>
          <cell r="L168" t="str">
            <v>SIMON BOLIVAR</v>
          </cell>
          <cell r="M168" t="str">
            <v>PASCO</v>
          </cell>
        </row>
        <row r="169">
          <cell r="A169">
            <v>221777</v>
          </cell>
          <cell r="B169" t="str">
            <v>ACTIVO</v>
          </cell>
          <cell r="C169" t="str">
            <v>5622</v>
          </cell>
          <cell r="D169" t="str">
            <v>PAUCARTAMBO</v>
          </cell>
          <cell r="E169" t="str">
            <v>02</v>
          </cell>
          <cell r="F169" t="str">
            <v>D</v>
          </cell>
          <cell r="G169" t="str">
            <v>HUANUCO</v>
          </cell>
          <cell r="H169" t="str">
            <v>PASCO</v>
          </cell>
          <cell r="I169" t="str">
            <v>DIVOPUS PASCO</v>
          </cell>
          <cell r="J169" t="str">
            <v>PASCO</v>
          </cell>
          <cell r="K169" t="str">
            <v>PASCO</v>
          </cell>
          <cell r="L169" t="str">
            <v>PAUCARTAMBO</v>
          </cell>
          <cell r="M169" t="str">
            <v>PASCO</v>
          </cell>
        </row>
        <row r="170">
          <cell r="A170">
            <v>221766</v>
          </cell>
          <cell r="B170" t="str">
            <v>ACTIVO</v>
          </cell>
          <cell r="C170" t="str">
            <v>5608</v>
          </cell>
          <cell r="D170" t="str">
            <v>SAN FRANCISCO DE ASIS</v>
          </cell>
          <cell r="E170" t="str">
            <v>02</v>
          </cell>
          <cell r="F170" t="str">
            <v>E</v>
          </cell>
          <cell r="G170" t="str">
            <v>HUANUCO</v>
          </cell>
          <cell r="H170" t="str">
            <v>PASCO</v>
          </cell>
          <cell r="I170" t="str">
            <v>DIVOPUS PASCO</v>
          </cell>
          <cell r="J170" t="str">
            <v>PASCO</v>
          </cell>
          <cell r="K170" t="str">
            <v>PASCO</v>
          </cell>
          <cell r="L170" t="str">
            <v>SAN FRANCISCO DE ASIS DE YARUSYACAN</v>
          </cell>
          <cell r="M170" t="str">
            <v>PASCO</v>
          </cell>
        </row>
        <row r="171">
          <cell r="A171">
            <v>221794</v>
          </cell>
          <cell r="B171" t="str">
            <v>ACTIVO</v>
          </cell>
          <cell r="C171" t="str">
            <v>5636</v>
          </cell>
          <cell r="D171" t="str">
            <v>PAUCAR</v>
          </cell>
          <cell r="E171" t="str">
            <v>02</v>
          </cell>
          <cell r="F171" t="str">
            <v>D</v>
          </cell>
          <cell r="G171" t="str">
            <v>HUANUCO</v>
          </cell>
          <cell r="H171" t="str">
            <v>PASCO</v>
          </cell>
          <cell r="I171" t="str">
            <v>DIVOPUS PASCO</v>
          </cell>
          <cell r="J171" t="str">
            <v>PASCO</v>
          </cell>
          <cell r="K171" t="str">
            <v>DANIEL ALCIDES CARRION</v>
          </cell>
          <cell r="L171" t="str">
            <v>PAUCAR</v>
          </cell>
          <cell r="M171" t="str">
            <v>PASCO</v>
          </cell>
        </row>
        <row r="172">
          <cell r="A172">
            <v>221784</v>
          </cell>
          <cell r="B172" t="str">
            <v>ACTIVO</v>
          </cell>
          <cell r="C172" t="str">
            <v>5614</v>
          </cell>
          <cell r="D172" t="str">
            <v>HUARIACA</v>
          </cell>
          <cell r="E172" t="str">
            <v>03</v>
          </cell>
          <cell r="F172" t="str">
            <v>C</v>
          </cell>
          <cell r="G172" t="str">
            <v>HUANUCO</v>
          </cell>
          <cell r="H172" t="str">
            <v>PASCO</v>
          </cell>
          <cell r="I172" t="str">
            <v>DIVOPUS PASCO</v>
          </cell>
          <cell r="J172" t="str">
            <v>PASCO</v>
          </cell>
          <cell r="K172" t="str">
            <v>PASCO</v>
          </cell>
          <cell r="L172" t="str">
            <v>HUARIACA</v>
          </cell>
          <cell r="M172" t="str">
            <v>PASCO</v>
          </cell>
        </row>
        <row r="173">
          <cell r="A173">
            <v>221792</v>
          </cell>
          <cell r="B173" t="str">
            <v>ACTIVO</v>
          </cell>
          <cell r="C173" t="str">
            <v>5632</v>
          </cell>
          <cell r="D173" t="str">
            <v>SANTA ANA DE TUSI</v>
          </cell>
          <cell r="E173" t="str">
            <v>03</v>
          </cell>
          <cell r="F173" t="str">
            <v>D</v>
          </cell>
          <cell r="G173" t="str">
            <v>HUANUCO</v>
          </cell>
          <cell r="H173" t="str">
            <v>PASCO</v>
          </cell>
          <cell r="I173" t="str">
            <v>DIVOPUS PASCO</v>
          </cell>
          <cell r="J173" t="str">
            <v>PASCO</v>
          </cell>
          <cell r="K173" t="str">
            <v>DANIEL ALCIDES CARRION</v>
          </cell>
          <cell r="L173" t="str">
            <v>SANTA ANA DE TUSI</v>
          </cell>
          <cell r="M173" t="str">
            <v>PASCO</v>
          </cell>
        </row>
        <row r="174">
          <cell r="A174">
            <v>221793</v>
          </cell>
          <cell r="B174" t="str">
            <v>ACTIVO</v>
          </cell>
          <cell r="C174" t="str">
            <v>5634</v>
          </cell>
          <cell r="D174" t="str">
            <v>CHACAYAN</v>
          </cell>
          <cell r="E174" t="str">
            <v>02</v>
          </cell>
          <cell r="F174" t="str">
            <v>D</v>
          </cell>
          <cell r="G174" t="str">
            <v>HUANUCO</v>
          </cell>
          <cell r="H174" t="str">
            <v>PASCO</v>
          </cell>
          <cell r="I174" t="str">
            <v>DIVOPUS PASCO</v>
          </cell>
          <cell r="J174" t="str">
            <v>PASCO</v>
          </cell>
          <cell r="K174" t="str">
            <v>DANIEL ALCIDES CARRION</v>
          </cell>
          <cell r="L174" t="str">
            <v>CHACAYAN</v>
          </cell>
          <cell r="M174" t="str">
            <v>PASCO</v>
          </cell>
        </row>
        <row r="175">
          <cell r="A175">
            <v>221757</v>
          </cell>
          <cell r="B175" t="str">
            <v>ACTIVO</v>
          </cell>
          <cell r="C175" t="str">
            <v>5602</v>
          </cell>
          <cell r="D175" t="str">
            <v>YANACANCHA</v>
          </cell>
          <cell r="E175" t="str">
            <v>03</v>
          </cell>
          <cell r="F175" t="str">
            <v>B</v>
          </cell>
          <cell r="G175" t="str">
            <v>HUANUCO</v>
          </cell>
          <cell r="H175" t="str">
            <v>PASCO</v>
          </cell>
          <cell r="I175" t="str">
            <v>DIVOPUS PASCO</v>
          </cell>
          <cell r="J175" t="str">
            <v>PASCO</v>
          </cell>
          <cell r="K175" t="str">
            <v>PASCO</v>
          </cell>
          <cell r="L175" t="str">
            <v>YANACANCHA</v>
          </cell>
          <cell r="M175" t="str">
            <v>PASCO</v>
          </cell>
        </row>
        <row r="176">
          <cell r="A176">
            <v>221781</v>
          </cell>
          <cell r="B176" t="str">
            <v>ACTIVO</v>
          </cell>
          <cell r="C176" t="str">
            <v>5612</v>
          </cell>
          <cell r="D176" t="str">
            <v>CHICRIN</v>
          </cell>
          <cell r="E176" t="str">
            <v>03</v>
          </cell>
          <cell r="F176" t="str">
            <v>C</v>
          </cell>
          <cell r="G176" t="str">
            <v>HUANUCO</v>
          </cell>
          <cell r="H176" t="str">
            <v>PASCO</v>
          </cell>
          <cell r="I176" t="str">
            <v>DIVOPUS PASCO</v>
          </cell>
          <cell r="J176" t="str">
            <v>PASCO</v>
          </cell>
          <cell r="K176" t="str">
            <v>PASCO</v>
          </cell>
          <cell r="L176" t="str">
            <v>YANACANCHA</v>
          </cell>
          <cell r="M176" t="str">
            <v>PASCO</v>
          </cell>
        </row>
        <row r="177">
          <cell r="A177">
            <v>222532</v>
          </cell>
          <cell r="B177" t="str">
            <v>ACTIVO</v>
          </cell>
          <cell r="C177" t="str">
            <v>4277</v>
          </cell>
          <cell r="D177" t="str">
            <v>CIUDAD NUEVA</v>
          </cell>
          <cell r="E177" t="str">
            <v>03</v>
          </cell>
          <cell r="F177" t="str">
            <v>B</v>
          </cell>
          <cell r="G177" t="str">
            <v>TACNA</v>
          </cell>
          <cell r="H177" t="str">
            <v>MOQUEGUA</v>
          </cell>
          <cell r="I177" t="str">
            <v>DIVOPUS MOQUEGUA</v>
          </cell>
          <cell r="J177" t="str">
            <v>MOQUEGUA</v>
          </cell>
          <cell r="K177" t="str">
            <v>ILO</v>
          </cell>
          <cell r="L177" t="str">
            <v>PACOCHA</v>
          </cell>
          <cell r="M177" t="str">
            <v>MOQUEGUA</v>
          </cell>
        </row>
        <row r="178">
          <cell r="A178">
            <v>222535</v>
          </cell>
          <cell r="B178" t="str">
            <v>ACTIVO</v>
          </cell>
          <cell r="C178" t="str">
            <v>4282</v>
          </cell>
          <cell r="D178" t="str">
            <v>EL ALGARROBAL</v>
          </cell>
          <cell r="E178" t="str">
            <v>03</v>
          </cell>
          <cell r="F178" t="str">
            <v>C</v>
          </cell>
          <cell r="G178" t="str">
            <v>TACNA</v>
          </cell>
          <cell r="H178" t="str">
            <v>MOQUEGUA</v>
          </cell>
          <cell r="I178" t="str">
            <v>DIVOPUS MOQUEGUA</v>
          </cell>
          <cell r="J178" t="str">
            <v>MOQUEGUA</v>
          </cell>
          <cell r="K178" t="str">
            <v>ILO</v>
          </cell>
          <cell r="L178" t="str">
            <v>EL ALGARROBAL</v>
          </cell>
          <cell r="M178" t="str">
            <v>MOQUEGUA</v>
          </cell>
        </row>
        <row r="179">
          <cell r="A179">
            <v>222501</v>
          </cell>
          <cell r="B179" t="str">
            <v>ACTIVO</v>
          </cell>
          <cell r="C179" t="str">
            <v>4242</v>
          </cell>
          <cell r="D179" t="str">
            <v>SAMEGUA</v>
          </cell>
          <cell r="E179" t="str">
            <v>05</v>
          </cell>
          <cell r="F179" t="str">
            <v>B</v>
          </cell>
          <cell r="G179" t="str">
            <v>TACNA</v>
          </cell>
          <cell r="H179" t="str">
            <v>MOQUEGUA</v>
          </cell>
          <cell r="I179" t="str">
            <v>DIVOPUS MOQUEGUA</v>
          </cell>
          <cell r="J179" t="str">
            <v>MOQUEGUA</v>
          </cell>
          <cell r="K179" t="str">
            <v>MARISCAL NIETO</v>
          </cell>
          <cell r="L179" t="str">
            <v>SAMEGUA</v>
          </cell>
          <cell r="M179" t="str">
            <v>MOQUEGUA</v>
          </cell>
        </row>
        <row r="180">
          <cell r="A180">
            <v>222511</v>
          </cell>
          <cell r="B180" t="str">
            <v>ACTIVO</v>
          </cell>
          <cell r="C180" t="str">
            <v>4250</v>
          </cell>
          <cell r="D180" t="str">
            <v>TORATA</v>
          </cell>
          <cell r="E180" t="str">
            <v>02</v>
          </cell>
          <cell r="F180" t="str">
            <v>B</v>
          </cell>
          <cell r="G180" t="str">
            <v>TACNA</v>
          </cell>
          <cell r="H180" t="str">
            <v>MOQUEGUA</v>
          </cell>
          <cell r="I180" t="str">
            <v>DIVOPUS MOQUEGUA</v>
          </cell>
          <cell r="J180" t="str">
            <v>MOQUEGUA</v>
          </cell>
          <cell r="K180" t="str">
            <v>MARISCAL NIETO</v>
          </cell>
          <cell r="L180" t="str">
            <v>TORATA</v>
          </cell>
          <cell r="M180" t="str">
            <v>MOQUEGUA</v>
          </cell>
        </row>
        <row r="181">
          <cell r="A181">
            <v>222521</v>
          </cell>
          <cell r="B181" t="str">
            <v>ACTIVO</v>
          </cell>
          <cell r="C181" t="str">
            <v>4266</v>
          </cell>
          <cell r="D181" t="str">
            <v>QUINISTAQUILLAS</v>
          </cell>
          <cell r="E181" t="str">
            <v>02</v>
          </cell>
          <cell r="F181" t="str">
            <v>D</v>
          </cell>
          <cell r="G181" t="str">
            <v>TACNA</v>
          </cell>
          <cell r="H181" t="str">
            <v>MOQUEGUA</v>
          </cell>
          <cell r="I181" t="str">
            <v>DIVOPUS MOQUEGUA</v>
          </cell>
          <cell r="J181" t="str">
            <v>MOQUEGUA</v>
          </cell>
          <cell r="K181" t="str">
            <v>GENERAL SANCHEZ CERRO</v>
          </cell>
          <cell r="L181" t="str">
            <v>QUINISTAQUILLAS</v>
          </cell>
          <cell r="M181" t="str">
            <v>MOQUEGUA</v>
          </cell>
        </row>
        <row r="182">
          <cell r="A182">
            <v>222514</v>
          </cell>
          <cell r="B182" t="str">
            <v>ACTIVO</v>
          </cell>
          <cell r="C182" t="str">
            <v>4254</v>
          </cell>
          <cell r="D182" t="str">
            <v>SAN CRISTOBAL - CALACOA</v>
          </cell>
          <cell r="E182" t="str">
            <v>03</v>
          </cell>
          <cell r="F182" t="str">
            <v>D</v>
          </cell>
          <cell r="G182" t="str">
            <v>TACNA</v>
          </cell>
          <cell r="H182" t="str">
            <v>MOQUEGUA</v>
          </cell>
          <cell r="I182" t="str">
            <v>DIVOPUS MOQUEGUA</v>
          </cell>
          <cell r="J182" t="str">
            <v>MOQUEGUA</v>
          </cell>
          <cell r="K182" t="str">
            <v>MARISCAL NIETO</v>
          </cell>
          <cell r="L182" t="str">
            <v>SAN CRISTOBAL</v>
          </cell>
          <cell r="M182" t="str">
            <v>MOQUEGUA</v>
          </cell>
        </row>
        <row r="183">
          <cell r="A183">
            <v>222518</v>
          </cell>
          <cell r="B183" t="str">
            <v>ACTIVO</v>
          </cell>
          <cell r="C183" t="str">
            <v>4261</v>
          </cell>
          <cell r="D183" t="str">
            <v>OMATE - GENERAL SANCHEZ CERRO</v>
          </cell>
          <cell r="E183" t="str">
            <v>03</v>
          </cell>
          <cell r="F183" t="str">
            <v>B</v>
          </cell>
          <cell r="G183" t="str">
            <v>TACNA</v>
          </cell>
          <cell r="H183" t="str">
            <v>MOQUEGUA</v>
          </cell>
          <cell r="I183" t="str">
            <v>DIVOPUS MOQUEGUA</v>
          </cell>
          <cell r="J183" t="str">
            <v>MOQUEGUA</v>
          </cell>
          <cell r="K183" t="str">
            <v>GENERAL SANCHEZ CERRO</v>
          </cell>
          <cell r="L183" t="str">
            <v>OMATE</v>
          </cell>
          <cell r="M183" t="str">
            <v>MOQUEGUA</v>
          </cell>
        </row>
        <row r="184">
          <cell r="A184">
            <v>222522</v>
          </cell>
          <cell r="B184" t="str">
            <v>ACTIVO</v>
          </cell>
          <cell r="C184" t="str">
            <v>4262</v>
          </cell>
          <cell r="D184" t="str">
            <v>PUQUINA</v>
          </cell>
          <cell r="E184" t="str">
            <v>04</v>
          </cell>
          <cell r="F184" t="str">
            <v>D</v>
          </cell>
          <cell r="G184" t="str">
            <v>TACNA</v>
          </cell>
          <cell r="H184" t="str">
            <v>MOQUEGUA</v>
          </cell>
          <cell r="I184" t="str">
            <v>DIVOPUS MOQUEGUA</v>
          </cell>
          <cell r="J184" t="str">
            <v>MOQUEGUA</v>
          </cell>
          <cell r="K184" t="str">
            <v>GENERAL SANCHEZ CERRO</v>
          </cell>
          <cell r="L184" t="str">
            <v>PUQUINA</v>
          </cell>
          <cell r="M184" t="str">
            <v>MOQUEGUA</v>
          </cell>
        </row>
        <row r="185">
          <cell r="A185">
            <v>222523</v>
          </cell>
          <cell r="B185" t="str">
            <v>ACTIVO</v>
          </cell>
          <cell r="C185" t="str">
            <v>4270</v>
          </cell>
          <cell r="D185" t="str">
            <v>UBINAS</v>
          </cell>
          <cell r="E185" t="str">
            <v>03</v>
          </cell>
          <cell r="F185" t="str">
            <v>D</v>
          </cell>
          <cell r="G185" t="str">
            <v>TACNA</v>
          </cell>
          <cell r="H185" t="str">
            <v>MOQUEGUA</v>
          </cell>
          <cell r="I185" t="str">
            <v>DIVOPUS MOQUEGUA</v>
          </cell>
          <cell r="J185" t="str">
            <v>MOQUEGUA</v>
          </cell>
          <cell r="K185" t="str">
            <v>GENERAL SANCHEZ CERRO</v>
          </cell>
          <cell r="L185" t="str">
            <v>UBINAS</v>
          </cell>
          <cell r="M185" t="str">
            <v>MOQUEGUA</v>
          </cell>
        </row>
        <row r="186">
          <cell r="A186">
            <v>222515</v>
          </cell>
          <cell r="B186" t="str">
            <v>ACTIVO</v>
          </cell>
          <cell r="C186" t="str">
            <v>4252</v>
          </cell>
          <cell r="D186" t="str">
            <v>CARUMAS</v>
          </cell>
          <cell r="E186" t="str">
            <v>03</v>
          </cell>
          <cell r="F186" t="str">
            <v>C</v>
          </cell>
          <cell r="G186" t="str">
            <v>TACNA</v>
          </cell>
          <cell r="H186" t="str">
            <v>MOQUEGUA</v>
          </cell>
          <cell r="I186" t="str">
            <v>DIVOPUS MOQUEGUA</v>
          </cell>
          <cell r="J186" t="str">
            <v>MOQUEGUA</v>
          </cell>
          <cell r="K186" t="str">
            <v>MARISCAL NIETO</v>
          </cell>
          <cell r="L186" t="str">
            <v>CARUMAS</v>
          </cell>
          <cell r="M186" t="str">
            <v>MOQUEGUA</v>
          </cell>
        </row>
        <row r="187">
          <cell r="A187">
            <v>222524</v>
          </cell>
          <cell r="B187" t="str">
            <v>ACTIVO</v>
          </cell>
          <cell r="C187" t="str">
            <v>4264</v>
          </cell>
          <cell r="D187" t="str">
            <v>CHOJATA</v>
          </cell>
          <cell r="E187" t="str">
            <v>04</v>
          </cell>
          <cell r="F187" t="str">
            <v>D</v>
          </cell>
          <cell r="G187" t="str">
            <v>TACNA</v>
          </cell>
          <cell r="H187" t="str">
            <v>MOQUEGUA</v>
          </cell>
          <cell r="I187" t="str">
            <v>DIVOPUS MOQUEGUA</v>
          </cell>
          <cell r="J187" t="str">
            <v>MOQUEGUA</v>
          </cell>
          <cell r="K187" t="str">
            <v>GENERAL SANCHEZ CERRO</v>
          </cell>
          <cell r="L187" t="str">
            <v>CHOJATA</v>
          </cell>
          <cell r="M187" t="str">
            <v>MOQUEGUA</v>
          </cell>
        </row>
        <row r="188">
          <cell r="A188">
            <v>222525</v>
          </cell>
          <cell r="B188" t="str">
            <v>ACTIVO</v>
          </cell>
          <cell r="C188" t="str">
            <v>4268</v>
          </cell>
          <cell r="D188" t="str">
            <v>ICHUÑA</v>
          </cell>
          <cell r="E188" t="str">
            <v>03</v>
          </cell>
          <cell r="F188" t="str">
            <v>C</v>
          </cell>
          <cell r="G188" t="str">
            <v>TACNA</v>
          </cell>
          <cell r="H188" t="str">
            <v>MOQUEGUA</v>
          </cell>
          <cell r="I188" t="str">
            <v>DIVOPUS MOQUEGUA</v>
          </cell>
          <cell r="J188" t="str">
            <v>MOQUEGUA</v>
          </cell>
          <cell r="K188" t="str">
            <v>GENERAL SANCHEZ CERRO</v>
          </cell>
          <cell r="L188" t="str">
            <v>ICHUÑA</v>
          </cell>
          <cell r="M188" t="str">
            <v>MOQUEGUA</v>
          </cell>
        </row>
        <row r="189">
          <cell r="A189">
            <v>222528</v>
          </cell>
          <cell r="B189" t="str">
            <v>ACTIVO</v>
          </cell>
          <cell r="C189" t="str">
            <v>4140</v>
          </cell>
          <cell r="D189" t="str">
            <v>YALAGUA</v>
          </cell>
          <cell r="E189" t="str">
            <v>03</v>
          </cell>
          <cell r="F189" t="str">
            <v>D</v>
          </cell>
          <cell r="G189" t="str">
            <v>TACNA</v>
          </cell>
          <cell r="H189" t="str">
            <v>MOQUEGUA</v>
          </cell>
          <cell r="I189" t="str">
            <v>DIVOPUS MOQUEGUA</v>
          </cell>
          <cell r="J189" t="str">
            <v>MOQUEGUA</v>
          </cell>
          <cell r="K189" t="str">
            <v>GENERAL SANCHEZ CERRO</v>
          </cell>
          <cell r="L189" t="str">
            <v>UBINAS</v>
          </cell>
          <cell r="M189" t="str">
            <v>MOQUEGUA</v>
          </cell>
        </row>
        <row r="190">
          <cell r="A190">
            <v>222610</v>
          </cell>
          <cell r="B190" t="str">
            <v>ACTIVO</v>
          </cell>
          <cell r="C190" t="str">
            <v>3675</v>
          </cell>
          <cell r="D190" t="str">
            <v>IBERIA</v>
          </cell>
          <cell r="E190" t="str">
            <v>04</v>
          </cell>
          <cell r="F190" t="str">
            <v>C</v>
          </cell>
          <cell r="G190" t="str">
            <v>MADRE DE DIOS</v>
          </cell>
          <cell r="H190" t="str">
            <v>MADRE DE DIOS</v>
          </cell>
          <cell r="I190" t="str">
            <v>DIVOPUS MADRE DE DIOS</v>
          </cell>
          <cell r="J190" t="str">
            <v>MADRE DE DIOS</v>
          </cell>
          <cell r="K190" t="str">
            <v>TAHUAMANU</v>
          </cell>
          <cell r="L190" t="str">
            <v>IBERIA</v>
          </cell>
          <cell r="M190" t="str">
            <v>MADRE DE DIOS</v>
          </cell>
        </row>
        <row r="191">
          <cell r="A191">
            <v>222598</v>
          </cell>
          <cell r="B191" t="str">
            <v>ACTIVO</v>
          </cell>
          <cell r="C191" t="str">
            <v>3668</v>
          </cell>
          <cell r="D191" t="str">
            <v>LABERINTO</v>
          </cell>
          <cell r="E191" t="str">
            <v>03</v>
          </cell>
          <cell r="F191" t="str">
            <v>D</v>
          </cell>
          <cell r="G191" t="str">
            <v>MADRE DE DIOS</v>
          </cell>
          <cell r="H191" t="str">
            <v>MADRE DE DIOS</v>
          </cell>
          <cell r="I191" t="str">
            <v>DIVOPUS MADRE DE DIOS</v>
          </cell>
          <cell r="J191" t="str">
            <v>MADRE DE DIOS</v>
          </cell>
          <cell r="K191" t="str">
            <v>TAMBOPATA</v>
          </cell>
          <cell r="L191" t="str">
            <v>LABERINTO</v>
          </cell>
          <cell r="M191" t="str">
            <v>MADRE DE DIOS</v>
          </cell>
        </row>
        <row r="192">
          <cell r="A192">
            <v>222609</v>
          </cell>
          <cell r="B192" t="str">
            <v>ACTIVO</v>
          </cell>
          <cell r="C192" t="str">
            <v>3683</v>
          </cell>
          <cell r="D192" t="str">
            <v>SANTA ROSA</v>
          </cell>
          <cell r="E192" t="str">
            <v>03</v>
          </cell>
          <cell r="F192" t="str">
            <v>E</v>
          </cell>
          <cell r="G192" t="str">
            <v>MADRE DE DIOS</v>
          </cell>
          <cell r="H192" t="str">
            <v>MADRE DE DIOS</v>
          </cell>
          <cell r="I192" t="str">
            <v>DIVOPUS MADRE DE DIOS</v>
          </cell>
          <cell r="J192" t="str">
            <v>MADRE DE DIOS</v>
          </cell>
          <cell r="K192" t="str">
            <v>TAMBOPATA</v>
          </cell>
          <cell r="L192" t="str">
            <v>INAMBARI</v>
          </cell>
          <cell r="M192" t="str">
            <v>MADRE DE DIOS</v>
          </cell>
        </row>
        <row r="193">
          <cell r="A193">
            <v>218229</v>
          </cell>
          <cell r="B193" t="str">
            <v>ACTIVO</v>
          </cell>
          <cell r="C193" t="str">
            <v>3592</v>
          </cell>
          <cell r="D193" t="str">
            <v>SALVACION</v>
          </cell>
          <cell r="E193" t="str">
            <v>02</v>
          </cell>
          <cell r="F193" t="str">
            <v>D</v>
          </cell>
          <cell r="G193" t="str">
            <v>CUSCO</v>
          </cell>
          <cell r="H193" t="str">
            <v>CUSCO</v>
          </cell>
          <cell r="I193" t="str">
            <v>DIVPOL QUISPICANCHIS</v>
          </cell>
          <cell r="J193" t="str">
            <v>MADRE DE DIOS</v>
          </cell>
          <cell r="K193" t="str">
            <v>MANU</v>
          </cell>
          <cell r="L193" t="str">
            <v>MANU</v>
          </cell>
          <cell r="M193" t="str">
            <v>MADRE DE DIOS</v>
          </cell>
        </row>
        <row r="194">
          <cell r="A194">
            <v>222607</v>
          </cell>
          <cell r="B194" t="str">
            <v>ACTIVO</v>
          </cell>
          <cell r="C194" t="str">
            <v>3686</v>
          </cell>
          <cell r="D194" t="str">
            <v>BOCA COLORADO</v>
          </cell>
          <cell r="E194" t="str">
            <v>03</v>
          </cell>
          <cell r="F194" t="str">
            <v>E</v>
          </cell>
          <cell r="G194" t="str">
            <v>MADRE DE DIOS</v>
          </cell>
          <cell r="H194" t="str">
            <v>MADRE DE DIOS</v>
          </cell>
          <cell r="I194" t="str">
            <v>DIVOPUS MADRE DE DIOS</v>
          </cell>
          <cell r="J194" t="str">
            <v>MADRE DE DIOS</v>
          </cell>
          <cell r="K194" t="str">
            <v>MANU</v>
          </cell>
          <cell r="L194" t="str">
            <v>MADRE DE DIOS</v>
          </cell>
          <cell r="M194" t="str">
            <v>MADRE DE DIOS</v>
          </cell>
        </row>
        <row r="195">
          <cell r="A195">
            <v>217006</v>
          </cell>
          <cell r="B195" t="str">
            <v>ACTIVO</v>
          </cell>
          <cell r="C195" t="str">
            <v>1166</v>
          </cell>
          <cell r="D195" t="str">
            <v>CARABAMBA</v>
          </cell>
          <cell r="E195" t="str">
            <v>03</v>
          </cell>
          <cell r="F195" t="str">
            <v>E</v>
          </cell>
          <cell r="G195" t="str">
            <v>LA LIBERTAD</v>
          </cell>
          <cell r="H195" t="str">
            <v>LA LIBERTAD</v>
          </cell>
          <cell r="I195" t="str">
            <v>DIVPOL TRUJILLO</v>
          </cell>
          <cell r="J195" t="str">
            <v>LA LIBERTAD</v>
          </cell>
          <cell r="K195" t="str">
            <v>JULCAN</v>
          </cell>
          <cell r="L195" t="str">
            <v>CARABAMBA</v>
          </cell>
          <cell r="M195" t="str">
            <v>LA LIBERTAD</v>
          </cell>
        </row>
        <row r="196">
          <cell r="A196">
            <v>217001</v>
          </cell>
          <cell r="B196" t="str">
            <v>ACTIVO</v>
          </cell>
          <cell r="C196" t="str">
            <v>1158</v>
          </cell>
          <cell r="D196" t="str">
            <v>JULCAN</v>
          </cell>
          <cell r="E196" t="str">
            <v>03</v>
          </cell>
          <cell r="F196" t="str">
            <v>C</v>
          </cell>
          <cell r="G196" t="str">
            <v>LA LIBERTAD</v>
          </cell>
          <cell r="H196" t="str">
            <v>LA LIBERTAD</v>
          </cell>
          <cell r="I196" t="str">
            <v>DIVPOL TRUJILLO</v>
          </cell>
          <cell r="J196" t="str">
            <v>LA LIBERTAD</v>
          </cell>
          <cell r="K196" t="str">
            <v>JULCAN</v>
          </cell>
          <cell r="L196" t="str">
            <v>JULCAN</v>
          </cell>
          <cell r="M196" t="str">
            <v>LA LIBERTAD</v>
          </cell>
        </row>
        <row r="197">
          <cell r="A197">
            <v>216987</v>
          </cell>
          <cell r="B197" t="str">
            <v>ACTIVO</v>
          </cell>
          <cell r="C197" t="str">
            <v>1128</v>
          </cell>
          <cell r="D197" t="str">
            <v>LAREDO</v>
          </cell>
          <cell r="E197" t="str">
            <v>04</v>
          </cell>
          <cell r="F197" t="str">
            <v>B</v>
          </cell>
          <cell r="G197" t="str">
            <v>LA LIBERTAD</v>
          </cell>
          <cell r="H197" t="str">
            <v>LA LIBERTAD</v>
          </cell>
          <cell r="I197" t="str">
            <v>DIVPOL TRUJILLO</v>
          </cell>
          <cell r="J197" t="str">
            <v>LA LIBERTAD</v>
          </cell>
          <cell r="K197" t="str">
            <v>TRUJILLO</v>
          </cell>
          <cell r="L197" t="str">
            <v>LAREDO</v>
          </cell>
          <cell r="M197" t="str">
            <v>LA LIBERTAD</v>
          </cell>
        </row>
        <row r="198">
          <cell r="A198">
            <v>216978</v>
          </cell>
          <cell r="B198" t="str">
            <v>ACTIVO</v>
          </cell>
          <cell r="C198" t="str">
            <v>1098</v>
          </cell>
          <cell r="D198" t="str">
            <v>MOCHE</v>
          </cell>
          <cell r="E198" t="str">
            <v>04</v>
          </cell>
          <cell r="F198" t="str">
            <v>B</v>
          </cell>
          <cell r="G198" t="str">
            <v>LA LIBERTAD</v>
          </cell>
          <cell r="H198" t="str">
            <v>LA LIBERTAD</v>
          </cell>
          <cell r="I198" t="str">
            <v>DIVPOL TRUJILLO</v>
          </cell>
          <cell r="J198" t="str">
            <v>LA LIBERTAD</v>
          </cell>
          <cell r="K198" t="str">
            <v>TRUJILLO</v>
          </cell>
          <cell r="L198" t="str">
            <v>MOCHE</v>
          </cell>
          <cell r="M198" t="str">
            <v>LA LIBERTAD</v>
          </cell>
        </row>
        <row r="199">
          <cell r="A199">
            <v>216949</v>
          </cell>
          <cell r="B199" t="str">
            <v>ACTIVO</v>
          </cell>
          <cell r="C199" t="str">
            <v>1092</v>
          </cell>
          <cell r="D199" t="str">
            <v>BUENOS AIRES</v>
          </cell>
          <cell r="E199" t="str">
            <v>06</v>
          </cell>
          <cell r="F199" t="str">
            <v>B</v>
          </cell>
          <cell r="G199" t="str">
            <v>LA LIBERTAD</v>
          </cell>
          <cell r="H199" t="str">
            <v>LA LIBERTAD</v>
          </cell>
          <cell r="I199" t="str">
            <v>DIVPOL TRUJILLO</v>
          </cell>
          <cell r="J199" t="str">
            <v>LA LIBERTAD</v>
          </cell>
          <cell r="K199" t="str">
            <v>TRUJILLO</v>
          </cell>
          <cell r="L199" t="str">
            <v>VICTOR LARCO HERRERA</v>
          </cell>
          <cell r="M199" t="str">
            <v>LA LIBERTAD</v>
          </cell>
        </row>
        <row r="200">
          <cell r="A200">
            <v>221694</v>
          </cell>
          <cell r="B200" t="str">
            <v>ACTIVO</v>
          </cell>
          <cell r="C200" t="str">
            <v>1123</v>
          </cell>
          <cell r="D200" t="str">
            <v>FLORENCIA DE MORA</v>
          </cell>
          <cell r="E200" t="str">
            <v>02</v>
          </cell>
          <cell r="F200" t="str">
            <v>B</v>
          </cell>
          <cell r="G200" t="str">
            <v>LA LIBERTAD</v>
          </cell>
          <cell r="H200" t="str">
            <v>LA LIBERTAD</v>
          </cell>
          <cell r="I200" t="str">
            <v>DIVPOL TRUJILLO</v>
          </cell>
          <cell r="J200" t="str">
            <v>LA LIBERTAD</v>
          </cell>
          <cell r="K200" t="str">
            <v>TRUJILLO</v>
          </cell>
          <cell r="L200" t="str">
            <v>FLORENCIA DE MORA</v>
          </cell>
          <cell r="M200" t="str">
            <v>LA LIBERTAD</v>
          </cell>
        </row>
        <row r="201">
          <cell r="A201">
            <v>217017</v>
          </cell>
          <cell r="B201" t="str">
            <v>ACTIVO</v>
          </cell>
          <cell r="C201" t="str">
            <v>1174</v>
          </cell>
          <cell r="D201" t="str">
            <v>GUADALUPITO</v>
          </cell>
          <cell r="E201" t="str">
            <v>03</v>
          </cell>
          <cell r="F201" t="str">
            <v>D</v>
          </cell>
          <cell r="G201" t="str">
            <v>LA LIBERTAD</v>
          </cell>
          <cell r="H201" t="str">
            <v>LA LIBERTAD</v>
          </cell>
          <cell r="I201" t="str">
            <v>DIVPOL TRUJILLO</v>
          </cell>
          <cell r="J201" t="str">
            <v>LA LIBERTAD</v>
          </cell>
          <cell r="K201" t="str">
            <v>VIRU</v>
          </cell>
          <cell r="L201" t="str">
            <v>GUADALUPITO</v>
          </cell>
          <cell r="M201" t="str">
            <v>LA LIBERTAD</v>
          </cell>
        </row>
        <row r="202">
          <cell r="A202">
            <v>217013</v>
          </cell>
          <cell r="B202" t="str">
            <v>ACTIVO</v>
          </cell>
          <cell r="C202" t="str">
            <v>1170</v>
          </cell>
          <cell r="D202" t="str">
            <v>CHAO</v>
          </cell>
          <cell r="E202" t="str">
            <v>03</v>
          </cell>
          <cell r="F202" t="str">
            <v>D</v>
          </cell>
          <cell r="G202" t="str">
            <v>LA LIBERTAD</v>
          </cell>
          <cell r="H202" t="str">
            <v>LA LIBERTAD</v>
          </cell>
          <cell r="I202" t="str">
            <v>DIVPOL TRUJILLO</v>
          </cell>
          <cell r="J202" t="str">
            <v>LA LIBERTAD</v>
          </cell>
          <cell r="K202" t="str">
            <v>VIRU</v>
          </cell>
          <cell r="L202" t="str">
            <v>CHAO</v>
          </cell>
          <cell r="M202" t="str">
            <v>LA LIBERTAD</v>
          </cell>
        </row>
        <row r="203">
          <cell r="A203">
            <v>216981</v>
          </cell>
          <cell r="B203" t="str">
            <v>ACTIVO</v>
          </cell>
          <cell r="C203" t="str">
            <v>1105</v>
          </cell>
          <cell r="D203" t="str">
            <v>MIRAMAR</v>
          </cell>
          <cell r="E203" t="str">
            <v>03</v>
          </cell>
          <cell r="F203" t="str">
            <v>C</v>
          </cell>
          <cell r="G203" t="str">
            <v>LA LIBERTAD</v>
          </cell>
          <cell r="H203" t="str">
            <v>LA LIBERTAD</v>
          </cell>
          <cell r="I203" t="str">
            <v>DIVPOL TRUJILLO</v>
          </cell>
          <cell r="J203" t="str">
            <v>LA LIBERTAD</v>
          </cell>
          <cell r="K203" t="str">
            <v>TRUJILLO</v>
          </cell>
          <cell r="L203" t="str">
            <v>SALAVERRY</v>
          </cell>
          <cell r="M203" t="str">
            <v>LA LIBERTAD</v>
          </cell>
        </row>
        <row r="204">
          <cell r="A204">
            <v>216961</v>
          </cell>
          <cell r="B204" t="str">
            <v>ACTIVO</v>
          </cell>
          <cell r="C204" t="str">
            <v>1122</v>
          </cell>
          <cell r="D204" t="str">
            <v>NICOLAS ALCAZAR</v>
          </cell>
          <cell r="E204" t="str">
            <v>04</v>
          </cell>
          <cell r="F204" t="str">
            <v>B</v>
          </cell>
          <cell r="G204" t="str">
            <v>LA LIBERTAD</v>
          </cell>
          <cell r="H204" t="str">
            <v>LA LIBERTAD</v>
          </cell>
          <cell r="I204" t="str">
            <v>DIVPOL TRUJILLO</v>
          </cell>
          <cell r="J204" t="str">
            <v>LA LIBERTAD</v>
          </cell>
          <cell r="K204" t="str">
            <v>TRUJILLO</v>
          </cell>
          <cell r="L204" t="str">
            <v>EL PORVENIR</v>
          </cell>
          <cell r="M204" t="str">
            <v>LA LIBERTAD</v>
          </cell>
        </row>
        <row r="205">
          <cell r="A205">
            <v>216984</v>
          </cell>
          <cell r="B205" t="str">
            <v>ACTIVO</v>
          </cell>
          <cell r="C205" t="str">
            <v>1108</v>
          </cell>
          <cell r="D205" t="str">
            <v>SALAVERRY</v>
          </cell>
          <cell r="E205" t="str">
            <v>03</v>
          </cell>
          <cell r="F205" t="str">
            <v>C</v>
          </cell>
          <cell r="G205" t="str">
            <v>LA LIBERTAD</v>
          </cell>
          <cell r="H205" t="str">
            <v>LA LIBERTAD</v>
          </cell>
          <cell r="I205" t="str">
            <v>DIVPOL TRUJILLO</v>
          </cell>
          <cell r="J205" t="str">
            <v>LA LIBERTAD</v>
          </cell>
          <cell r="K205" t="str">
            <v>TRUJILLO</v>
          </cell>
          <cell r="L205" t="str">
            <v>SALAVERRY</v>
          </cell>
          <cell r="M205" t="str">
            <v>LA LIBERTAD</v>
          </cell>
        </row>
        <row r="206">
          <cell r="A206">
            <v>217052</v>
          </cell>
          <cell r="B206" t="str">
            <v>ACTIVO</v>
          </cell>
          <cell r="C206" t="str">
            <v>1186</v>
          </cell>
          <cell r="D206" t="str">
            <v>SAN PEDRO DE LLOC</v>
          </cell>
          <cell r="E206" t="str">
            <v>03</v>
          </cell>
          <cell r="F206" t="str">
            <v>B</v>
          </cell>
          <cell r="G206" t="str">
            <v>LA LIBERTAD</v>
          </cell>
          <cell r="H206" t="str">
            <v>LA LIBERTAD</v>
          </cell>
          <cell r="I206" t="str">
            <v>DIVPOL TRUJILLO</v>
          </cell>
          <cell r="J206" t="str">
            <v>LA LIBERTAD</v>
          </cell>
          <cell r="K206" t="str">
            <v>PACASMAYO</v>
          </cell>
          <cell r="L206" t="str">
            <v>SAN PEDRO DE LLOC</v>
          </cell>
          <cell r="M206" t="str">
            <v>LA LIBERTAD</v>
          </cell>
        </row>
        <row r="207">
          <cell r="A207">
            <v>217068</v>
          </cell>
          <cell r="B207" t="str">
            <v>ACTIVO</v>
          </cell>
          <cell r="C207" t="str">
            <v>1245</v>
          </cell>
          <cell r="D207" t="str">
            <v>PUEBLO NUEVO</v>
          </cell>
          <cell r="E207" t="str">
            <v>03</v>
          </cell>
          <cell r="F207" t="str">
            <v>E</v>
          </cell>
          <cell r="G207" t="str">
            <v>LA LIBERTAD</v>
          </cell>
          <cell r="H207" t="str">
            <v>LA LIBERTAD</v>
          </cell>
          <cell r="I207" t="str">
            <v>DIVPOL TRUJILLO</v>
          </cell>
          <cell r="J207" t="str">
            <v>LA LIBERTAD</v>
          </cell>
          <cell r="K207" t="str">
            <v>CHEPEN</v>
          </cell>
          <cell r="L207" t="str">
            <v>PUEBLO NUEVO</v>
          </cell>
          <cell r="M207" t="str">
            <v>LA LIBERTAD</v>
          </cell>
        </row>
        <row r="208">
          <cell r="A208">
            <v>217049</v>
          </cell>
          <cell r="B208" t="str">
            <v>ACTIVO</v>
          </cell>
          <cell r="C208" t="str">
            <v>1183</v>
          </cell>
          <cell r="D208" t="str">
            <v>PACASMAYO</v>
          </cell>
          <cell r="E208" t="str">
            <v>03</v>
          </cell>
          <cell r="F208" t="str">
            <v>A</v>
          </cell>
          <cell r="G208" t="str">
            <v>LA LIBERTAD</v>
          </cell>
          <cell r="H208" t="str">
            <v>LA LIBERTAD</v>
          </cell>
          <cell r="I208" t="str">
            <v>DIVPOL TRUJILLO</v>
          </cell>
          <cell r="J208" t="str">
            <v>LA LIBERTAD</v>
          </cell>
          <cell r="K208" t="str">
            <v>PACASMAYO</v>
          </cell>
          <cell r="L208" t="str">
            <v>PACASMAYO</v>
          </cell>
          <cell r="M208" t="str">
            <v>LA LIBERTAD</v>
          </cell>
        </row>
        <row r="209">
          <cell r="A209">
            <v>217061</v>
          </cell>
          <cell r="B209" t="str">
            <v>ACTIVO</v>
          </cell>
          <cell r="C209" t="str">
            <v>1195</v>
          </cell>
          <cell r="D209" t="str">
            <v>SAN JOSE</v>
          </cell>
          <cell r="E209" t="str">
            <v>03</v>
          </cell>
          <cell r="F209" t="str">
            <v>D</v>
          </cell>
          <cell r="G209" t="str">
            <v>LA LIBERTAD</v>
          </cell>
          <cell r="H209" t="str">
            <v>LA LIBERTAD</v>
          </cell>
          <cell r="I209" t="str">
            <v>DIVPOL TRUJILLO</v>
          </cell>
          <cell r="J209" t="str">
            <v>LA LIBERTAD</v>
          </cell>
          <cell r="K209" t="str">
            <v>PACASMAYO</v>
          </cell>
          <cell r="L209" t="str">
            <v>SAN JOSE</v>
          </cell>
          <cell r="M209" t="str">
            <v>LA LIBERTAD</v>
          </cell>
        </row>
        <row r="210">
          <cell r="A210">
            <v>217058</v>
          </cell>
          <cell r="B210" t="str">
            <v>ACTIVO</v>
          </cell>
          <cell r="C210" t="str">
            <v>1192</v>
          </cell>
          <cell r="D210" t="str">
            <v>CIUDAD DE DIOS</v>
          </cell>
          <cell r="E210" t="str">
            <v>03</v>
          </cell>
          <cell r="F210" t="str">
            <v>C</v>
          </cell>
          <cell r="G210" t="str">
            <v>LA LIBERTAD</v>
          </cell>
          <cell r="H210" t="str">
            <v>LA LIBERTAD</v>
          </cell>
          <cell r="I210" t="str">
            <v>DIVPOL TRUJILLO</v>
          </cell>
          <cell r="J210" t="str">
            <v>LA LIBERTAD</v>
          </cell>
          <cell r="K210" t="str">
            <v>PACASMAYO</v>
          </cell>
          <cell r="L210" t="str">
            <v>GUADALUPE</v>
          </cell>
          <cell r="M210" t="str">
            <v>LA LIBERTAD</v>
          </cell>
        </row>
        <row r="211">
          <cell r="A211">
            <v>217028</v>
          </cell>
          <cell r="B211" t="str">
            <v>ACTIVO</v>
          </cell>
          <cell r="C211" t="str">
            <v>1215</v>
          </cell>
          <cell r="D211" t="str">
            <v>SANTIAGO DE CAO</v>
          </cell>
          <cell r="E211" t="str">
            <v>03</v>
          </cell>
          <cell r="F211" t="str">
            <v>D</v>
          </cell>
          <cell r="G211" t="str">
            <v>LA LIBERTAD</v>
          </cell>
          <cell r="H211" t="str">
            <v>LA LIBERTAD</v>
          </cell>
          <cell r="I211" t="str">
            <v>DIVPOL TRUJILLO</v>
          </cell>
          <cell r="J211" t="str">
            <v>LA LIBERTAD</v>
          </cell>
          <cell r="K211" t="str">
            <v>ASCOPE</v>
          </cell>
          <cell r="L211" t="str">
            <v>SANTIAGO DE CAO</v>
          </cell>
          <cell r="M211" t="str">
            <v>LA LIBERTAD</v>
          </cell>
        </row>
        <row r="212">
          <cell r="A212">
            <v>216952</v>
          </cell>
          <cell r="B212" t="str">
            <v>ACTIVO</v>
          </cell>
          <cell r="C212" t="str">
            <v>1102</v>
          </cell>
          <cell r="D212" t="str">
            <v>HUANCHACO</v>
          </cell>
          <cell r="E212" t="str">
            <v>06</v>
          </cell>
          <cell r="F212" t="str">
            <v>C</v>
          </cell>
          <cell r="G212" t="str">
            <v>LA LIBERTAD</v>
          </cell>
          <cell r="H212" t="str">
            <v>LA LIBERTAD</v>
          </cell>
          <cell r="I212" t="str">
            <v>DIVPOL TRUJILLO</v>
          </cell>
          <cell r="J212" t="str">
            <v>LA LIBERTAD</v>
          </cell>
          <cell r="K212" t="str">
            <v>TRUJILLO</v>
          </cell>
          <cell r="L212" t="str">
            <v>HUANCHACO</v>
          </cell>
          <cell r="M212" t="str">
            <v>LA LIBERTAD</v>
          </cell>
        </row>
        <row r="213">
          <cell r="A213">
            <v>217040</v>
          </cell>
          <cell r="B213" t="str">
            <v>ACTIVO</v>
          </cell>
          <cell r="C213" t="str">
            <v>1233</v>
          </cell>
          <cell r="D213" t="str">
            <v>ROMA</v>
          </cell>
          <cell r="E213" t="str">
            <v>03</v>
          </cell>
          <cell r="F213" t="str">
            <v>E</v>
          </cell>
          <cell r="G213" t="str">
            <v>LA LIBERTAD</v>
          </cell>
          <cell r="H213" t="str">
            <v>LA LIBERTAD</v>
          </cell>
          <cell r="I213" t="str">
            <v>DIVPOL TRUJILLO</v>
          </cell>
          <cell r="J213" t="str">
            <v>LA LIBERTAD</v>
          </cell>
          <cell r="K213" t="str">
            <v>ASCOPE</v>
          </cell>
          <cell r="L213" t="str">
            <v>CASA GRANDE</v>
          </cell>
          <cell r="M213" t="str">
            <v>LA LIBERTAD</v>
          </cell>
        </row>
        <row r="214">
          <cell r="A214">
            <v>217032</v>
          </cell>
          <cell r="B214" t="str">
            <v>ACTIVO</v>
          </cell>
          <cell r="C214" t="str">
            <v>1206</v>
          </cell>
          <cell r="D214" t="str">
            <v>CASA GRANDE</v>
          </cell>
          <cell r="E214" t="str">
            <v>04</v>
          </cell>
          <cell r="F214" t="str">
            <v>C</v>
          </cell>
          <cell r="G214" t="str">
            <v>LA LIBERTAD</v>
          </cell>
          <cell r="H214" t="str">
            <v>LA LIBERTAD</v>
          </cell>
          <cell r="I214" t="str">
            <v>DIVPOL TRUJILLO</v>
          </cell>
          <cell r="J214" t="str">
            <v>LA LIBERTAD</v>
          </cell>
          <cell r="K214" t="str">
            <v>ASCOPE</v>
          </cell>
          <cell r="L214" t="str">
            <v>CASA GRANDE</v>
          </cell>
          <cell r="M214" t="str">
            <v>LA LIBERTAD</v>
          </cell>
        </row>
        <row r="215">
          <cell r="A215">
            <v>217055</v>
          </cell>
          <cell r="B215" t="str">
            <v>ACTIVO</v>
          </cell>
          <cell r="C215" t="str">
            <v>1189</v>
          </cell>
          <cell r="D215" t="str">
            <v>GUADALUPE</v>
          </cell>
          <cell r="E215" t="str">
            <v>04</v>
          </cell>
          <cell r="F215" t="str">
            <v>B</v>
          </cell>
          <cell r="G215" t="str">
            <v>LA LIBERTAD</v>
          </cell>
          <cell r="H215" t="str">
            <v>LA LIBERTAD</v>
          </cell>
          <cell r="I215" t="str">
            <v>DIVPOL TRUJILLO</v>
          </cell>
          <cell r="J215" t="str">
            <v>LA LIBERTAD</v>
          </cell>
          <cell r="K215" t="str">
            <v>PACASMAYO</v>
          </cell>
          <cell r="L215" t="str">
            <v>GUADALUPE</v>
          </cell>
          <cell r="M215" t="str">
            <v>LA LIBERTAD</v>
          </cell>
        </row>
        <row r="216">
          <cell r="A216">
            <v>217035</v>
          </cell>
          <cell r="B216" t="str">
            <v>ACTIVO</v>
          </cell>
          <cell r="C216" t="str">
            <v>1221</v>
          </cell>
          <cell r="D216" t="str">
            <v>CARTAVIO</v>
          </cell>
          <cell r="E216" t="str">
            <v>02</v>
          </cell>
          <cell r="F216" t="str">
            <v>C</v>
          </cell>
          <cell r="G216" t="str">
            <v>LA LIBERTAD</v>
          </cell>
          <cell r="H216" t="str">
            <v>LA LIBERTAD</v>
          </cell>
          <cell r="I216" t="str">
            <v>DIVPOL TRUJILLO</v>
          </cell>
          <cell r="J216" t="str">
            <v>LA LIBERTAD</v>
          </cell>
          <cell r="K216" t="str">
            <v>ASCOPE</v>
          </cell>
          <cell r="L216" t="str">
            <v>SANTIAGO DE CAO</v>
          </cell>
          <cell r="M216" t="str">
            <v>LA LIBERTAD</v>
          </cell>
        </row>
        <row r="217">
          <cell r="A217">
            <v>217038</v>
          </cell>
          <cell r="B217" t="str">
            <v>ACTIVO</v>
          </cell>
          <cell r="C217" t="str">
            <v>1218</v>
          </cell>
          <cell r="D217" t="str">
            <v>CHICLIN</v>
          </cell>
          <cell r="E217" t="str">
            <v>04</v>
          </cell>
          <cell r="F217" t="str">
            <v>D</v>
          </cell>
          <cell r="G217" t="str">
            <v>LA LIBERTAD</v>
          </cell>
          <cell r="H217" t="str">
            <v>LA LIBERTAD</v>
          </cell>
          <cell r="I217" t="str">
            <v>DIVPOL TRUJILLO</v>
          </cell>
          <cell r="J217" t="str">
            <v>LA LIBERTAD</v>
          </cell>
          <cell r="K217" t="str">
            <v>ASCOPE</v>
          </cell>
          <cell r="L217" t="str">
            <v>CHICAMA</v>
          </cell>
          <cell r="M217" t="str">
            <v>LA LIBERTAD</v>
          </cell>
        </row>
        <row r="218">
          <cell r="A218">
            <v>217027</v>
          </cell>
          <cell r="B218" t="str">
            <v>ACTIVO</v>
          </cell>
          <cell r="C218" t="str">
            <v>1224</v>
          </cell>
          <cell r="D218" t="str">
            <v>MAGDALENA DE CAO</v>
          </cell>
          <cell r="E218" t="str">
            <v>04</v>
          </cell>
          <cell r="F218" t="str">
            <v>D</v>
          </cell>
          <cell r="G218" t="str">
            <v>LA LIBERTAD</v>
          </cell>
          <cell r="H218" t="str">
            <v>LA LIBERTAD</v>
          </cell>
          <cell r="I218" t="str">
            <v>DIVPOL TRUJILLO</v>
          </cell>
          <cell r="J218" t="str">
            <v>LA LIBERTAD</v>
          </cell>
          <cell r="K218" t="str">
            <v>ASCOPE</v>
          </cell>
          <cell r="L218" t="str">
            <v>MAGDALENA DE CAO</v>
          </cell>
          <cell r="M218" t="str">
            <v>LA LIBERTAD</v>
          </cell>
        </row>
        <row r="219">
          <cell r="A219">
            <v>217021</v>
          </cell>
          <cell r="B219" t="str">
            <v>ACTIVO</v>
          </cell>
          <cell r="C219" t="str">
            <v>1203</v>
          </cell>
          <cell r="D219" t="str">
            <v>CHOCOPE</v>
          </cell>
          <cell r="E219" t="str">
            <v>04</v>
          </cell>
          <cell r="F219" t="str">
            <v>C</v>
          </cell>
          <cell r="G219" t="str">
            <v>LA LIBERTAD</v>
          </cell>
          <cell r="H219" t="str">
            <v>LA LIBERTAD</v>
          </cell>
          <cell r="I219" t="str">
            <v>DIVPOL TRUJILLO</v>
          </cell>
          <cell r="J219" t="str">
            <v>LA LIBERTAD</v>
          </cell>
          <cell r="K219" t="str">
            <v>ASCOPE</v>
          </cell>
          <cell r="L219" t="str">
            <v>CHOCOPE</v>
          </cell>
          <cell r="M219" t="str">
            <v>LA LIBERTAD</v>
          </cell>
        </row>
        <row r="220">
          <cell r="A220">
            <v>217018</v>
          </cell>
          <cell r="B220" t="str">
            <v>ACTIVO</v>
          </cell>
          <cell r="C220" t="str">
            <v>1209</v>
          </cell>
          <cell r="D220" t="str">
            <v>PAIJAN</v>
          </cell>
          <cell r="E220" t="str">
            <v>03</v>
          </cell>
          <cell r="F220" t="str">
            <v>A</v>
          </cell>
          <cell r="G220" t="str">
            <v>LA LIBERTAD</v>
          </cell>
          <cell r="H220" t="str">
            <v>LA LIBERTAD</v>
          </cell>
          <cell r="I220" t="str">
            <v>DIVPOL TRUJILLO</v>
          </cell>
          <cell r="J220" t="str">
            <v>LA LIBERTAD</v>
          </cell>
          <cell r="K220" t="str">
            <v>ASCOPE</v>
          </cell>
          <cell r="L220" t="str">
            <v>PAIJAN</v>
          </cell>
          <cell r="M220" t="str">
            <v>LA LIBERTAD</v>
          </cell>
        </row>
        <row r="221">
          <cell r="A221">
            <v>217024</v>
          </cell>
          <cell r="B221" t="str">
            <v>ACTIVO</v>
          </cell>
          <cell r="C221" t="str">
            <v>1227</v>
          </cell>
          <cell r="D221" t="str">
            <v>RAZURI</v>
          </cell>
          <cell r="E221" t="str">
            <v>04</v>
          </cell>
          <cell r="F221" t="str">
            <v>C</v>
          </cell>
          <cell r="G221" t="str">
            <v>LA LIBERTAD</v>
          </cell>
          <cell r="H221" t="str">
            <v>LA LIBERTAD</v>
          </cell>
          <cell r="I221" t="str">
            <v>DIVPOL TRUJILLO</v>
          </cell>
          <cell r="J221" t="str">
            <v>LA LIBERTAD</v>
          </cell>
          <cell r="K221" t="str">
            <v>ASCOPE</v>
          </cell>
          <cell r="L221" t="str">
            <v>RAZURI</v>
          </cell>
          <cell r="M221" t="str">
            <v>LA LIBERTAD</v>
          </cell>
        </row>
        <row r="222">
          <cell r="A222">
            <v>217029</v>
          </cell>
          <cell r="B222" t="str">
            <v>ACTIVO</v>
          </cell>
          <cell r="C222" t="str">
            <v>1201</v>
          </cell>
          <cell r="D222" t="str">
            <v>ASCOPE</v>
          </cell>
          <cell r="E222" t="str">
            <v>03</v>
          </cell>
          <cell r="F222" t="str">
            <v>B</v>
          </cell>
          <cell r="G222" t="str">
            <v>LA LIBERTAD</v>
          </cell>
          <cell r="H222" t="str">
            <v>LA LIBERTAD</v>
          </cell>
          <cell r="I222" t="str">
            <v>DIVPOL TRUJILLO</v>
          </cell>
          <cell r="J222" t="str">
            <v>LA LIBERTAD</v>
          </cell>
          <cell r="K222" t="str">
            <v>ASCOPE</v>
          </cell>
          <cell r="L222" t="str">
            <v>ASCOPE</v>
          </cell>
          <cell r="M222" t="str">
            <v>LA LIBERTAD</v>
          </cell>
        </row>
        <row r="223">
          <cell r="A223">
            <v>216991</v>
          </cell>
          <cell r="B223" t="str">
            <v>ACTIVO</v>
          </cell>
          <cell r="C223" t="str">
            <v>1135</v>
          </cell>
          <cell r="D223" t="str">
            <v>SIMBAL</v>
          </cell>
          <cell r="E223" t="str">
            <v>04</v>
          </cell>
          <cell r="F223" t="str">
            <v>E</v>
          </cell>
          <cell r="G223" t="str">
            <v>LA LIBERTAD</v>
          </cell>
          <cell r="H223" t="str">
            <v>LA LIBERTAD</v>
          </cell>
          <cell r="I223" t="str">
            <v>DIVPOL TRUJILLO</v>
          </cell>
          <cell r="J223" t="str">
            <v>LA LIBERTAD</v>
          </cell>
          <cell r="K223" t="str">
            <v>TRUJILLO</v>
          </cell>
          <cell r="L223" t="str">
            <v>SIMBAL</v>
          </cell>
          <cell r="M223" t="str">
            <v>LA LIBERTAD</v>
          </cell>
        </row>
        <row r="224">
          <cell r="A224">
            <v>216996</v>
          </cell>
          <cell r="B224" t="str">
            <v>ACTIVO</v>
          </cell>
          <cell r="C224" t="str">
            <v>1145</v>
          </cell>
          <cell r="D224" t="str">
            <v>SINSICAP</v>
          </cell>
          <cell r="E224" t="str">
            <v>03</v>
          </cell>
          <cell r="F224" t="str">
            <v>D</v>
          </cell>
          <cell r="G224" t="str">
            <v>LA LIBERTAD</v>
          </cell>
          <cell r="H224" t="str">
            <v>LA LIBERTAD</v>
          </cell>
          <cell r="I224" t="str">
            <v>DIVPOL TRUJILLO</v>
          </cell>
          <cell r="J224" t="str">
            <v>LA LIBERTAD</v>
          </cell>
          <cell r="K224" t="str">
            <v>OTUZCO</v>
          </cell>
          <cell r="L224" t="str">
            <v>SINSICAP</v>
          </cell>
          <cell r="M224" t="str">
            <v>LA LIBERTAD</v>
          </cell>
        </row>
        <row r="225">
          <cell r="A225">
            <v>217041</v>
          </cell>
          <cell r="B225" t="str">
            <v>ACTIVO</v>
          </cell>
          <cell r="C225" t="str">
            <v>1230</v>
          </cell>
          <cell r="D225" t="str">
            <v>SAUSAL</v>
          </cell>
          <cell r="E225" t="str">
            <v>02</v>
          </cell>
          <cell r="F225" t="str">
            <v>D</v>
          </cell>
          <cell r="G225" t="str">
            <v>LA LIBERTAD</v>
          </cell>
          <cell r="H225" t="str">
            <v>LA LIBERTAD</v>
          </cell>
          <cell r="I225" t="str">
            <v>DIVPOL TRUJILLO</v>
          </cell>
          <cell r="J225" t="str">
            <v>LA LIBERTAD</v>
          </cell>
          <cell r="K225" t="str">
            <v>ASCOPE</v>
          </cell>
          <cell r="L225" t="str">
            <v>CHICAMA</v>
          </cell>
          <cell r="M225" t="str">
            <v>LA LIBERTAD</v>
          </cell>
        </row>
        <row r="226">
          <cell r="A226">
            <v>216964</v>
          </cell>
          <cell r="B226" t="str">
            <v>ACTIVO</v>
          </cell>
          <cell r="C226" t="str">
            <v>1113</v>
          </cell>
          <cell r="D226" t="str">
            <v>JERUSALEN WICHANZAO</v>
          </cell>
          <cell r="E226" t="str">
            <v>07</v>
          </cell>
          <cell r="F226" t="str">
            <v>A</v>
          </cell>
          <cell r="G226" t="str">
            <v>LA LIBERTAD</v>
          </cell>
          <cell r="H226" t="str">
            <v>LA LIBERTAD</v>
          </cell>
          <cell r="I226" t="str">
            <v>DIVPOL TRUJILLO</v>
          </cell>
          <cell r="J226" t="str">
            <v>LA LIBERTAD</v>
          </cell>
          <cell r="K226" t="str">
            <v>TRUJILLO</v>
          </cell>
          <cell r="L226" t="str">
            <v>LA ESPERANZA</v>
          </cell>
          <cell r="M226" t="str">
            <v>LA LIBERTAD</v>
          </cell>
        </row>
        <row r="227">
          <cell r="A227">
            <v>221697</v>
          </cell>
          <cell r="B227" t="str">
            <v>ACTIVO</v>
          </cell>
          <cell r="C227" t="str">
            <v>1124</v>
          </cell>
          <cell r="D227" t="str">
            <v>ALTO TRUJILLO</v>
          </cell>
          <cell r="E227" t="str">
            <v>09</v>
          </cell>
          <cell r="F227" t="str">
            <v>B</v>
          </cell>
          <cell r="G227" t="str">
            <v>LA LIBERTAD</v>
          </cell>
          <cell r="H227" t="str">
            <v>LA LIBERTAD</v>
          </cell>
          <cell r="I227" t="str">
            <v>DIVPOL TRUJILLO</v>
          </cell>
          <cell r="J227" t="str">
            <v>LA LIBERTAD</v>
          </cell>
          <cell r="K227" t="str">
            <v>TRUJILLO</v>
          </cell>
          <cell r="L227" t="str">
            <v>EL PORVENIR</v>
          </cell>
          <cell r="M227" t="str">
            <v>LA LIBERTAD</v>
          </cell>
        </row>
        <row r="228">
          <cell r="A228">
            <v>216955</v>
          </cell>
          <cell r="B228" t="str">
            <v>ACTIVO</v>
          </cell>
          <cell r="C228" t="str">
            <v>1115</v>
          </cell>
          <cell r="D228" t="str">
            <v>EL MILAGRO</v>
          </cell>
          <cell r="E228" t="str">
            <v>06</v>
          </cell>
          <cell r="F228" t="str">
            <v>B</v>
          </cell>
          <cell r="G228" t="str">
            <v>LA LIBERTAD</v>
          </cell>
          <cell r="H228" t="str">
            <v>LA LIBERTAD</v>
          </cell>
          <cell r="I228" t="str">
            <v>DIVPOL TRUJILLO</v>
          </cell>
          <cell r="J228" t="str">
            <v>LA LIBERTAD</v>
          </cell>
          <cell r="K228" t="str">
            <v>TRUJILLO</v>
          </cell>
          <cell r="L228" t="str">
            <v>HUANCHACO</v>
          </cell>
          <cell r="M228" t="str">
            <v>LA LIBERTAD</v>
          </cell>
        </row>
        <row r="229">
          <cell r="A229">
            <v>217039</v>
          </cell>
          <cell r="B229" t="str">
            <v>ACTIVO</v>
          </cell>
          <cell r="C229" t="str">
            <v>1212</v>
          </cell>
          <cell r="D229" t="str">
            <v>CHICAMA</v>
          </cell>
          <cell r="E229" t="str">
            <v>03</v>
          </cell>
          <cell r="F229" t="str">
            <v>D</v>
          </cell>
          <cell r="G229" t="str">
            <v>LA LIBERTAD</v>
          </cell>
          <cell r="H229" t="str">
            <v>LA LIBERTAD</v>
          </cell>
          <cell r="I229" t="str">
            <v>DIVPOL TRUJILLO</v>
          </cell>
          <cell r="J229" t="str">
            <v>LA LIBERTAD</v>
          </cell>
          <cell r="K229" t="str">
            <v>ASCOPE</v>
          </cell>
          <cell r="L229" t="str">
            <v>CHICAMA</v>
          </cell>
          <cell r="M229" t="str">
            <v>LA LIBERTAD</v>
          </cell>
        </row>
        <row r="230">
          <cell r="A230">
            <v>216992</v>
          </cell>
          <cell r="B230" t="str">
            <v>ACTIVO</v>
          </cell>
          <cell r="C230" t="str">
            <v>1138</v>
          </cell>
          <cell r="D230" t="str">
            <v>OTUZCO</v>
          </cell>
          <cell r="E230" t="str">
            <v>04</v>
          </cell>
          <cell r="F230" t="str">
            <v>B</v>
          </cell>
          <cell r="G230" t="str">
            <v>LA LIBERTAD</v>
          </cell>
          <cell r="H230" t="str">
            <v>LA LIBERTAD</v>
          </cell>
          <cell r="I230" t="str">
            <v>DIVPOL TRUJILLO</v>
          </cell>
          <cell r="J230" t="str">
            <v>LA LIBERTAD</v>
          </cell>
          <cell r="K230" t="str">
            <v>OTUZCO</v>
          </cell>
          <cell r="L230" t="str">
            <v>OTUZCO</v>
          </cell>
          <cell r="M230" t="str">
            <v>LA LIBERTAD</v>
          </cell>
        </row>
        <row r="231">
          <cell r="A231">
            <v>216999</v>
          </cell>
          <cell r="B231" t="str">
            <v>ACTIVO</v>
          </cell>
          <cell r="C231" t="str">
            <v>1152</v>
          </cell>
          <cell r="D231" t="str">
            <v>HUARANCHAL</v>
          </cell>
          <cell r="E231" t="str">
            <v>03</v>
          </cell>
          <cell r="F231" t="str">
            <v>E</v>
          </cell>
          <cell r="G231" t="str">
            <v>LA LIBERTAD</v>
          </cell>
          <cell r="H231" t="str">
            <v>LA LIBERTAD</v>
          </cell>
          <cell r="I231" t="str">
            <v>DIVPOL TRUJILLO</v>
          </cell>
          <cell r="J231" t="str">
            <v>LA LIBERTAD</v>
          </cell>
          <cell r="K231" t="str">
            <v>OTUZCO</v>
          </cell>
          <cell r="L231" t="str">
            <v>HUARANCHAL</v>
          </cell>
          <cell r="M231" t="str">
            <v>LA LIBERTAD</v>
          </cell>
        </row>
        <row r="232">
          <cell r="A232">
            <v>217045</v>
          </cell>
          <cell r="B232" t="str">
            <v>ACTIVO</v>
          </cell>
          <cell r="C232" t="str">
            <v>1254</v>
          </cell>
          <cell r="D232" t="str">
            <v>COMPIN</v>
          </cell>
          <cell r="E232" t="str">
            <v>02</v>
          </cell>
          <cell r="F232" t="str">
            <v>E</v>
          </cell>
          <cell r="G232" t="str">
            <v>LA LIBERTAD</v>
          </cell>
          <cell r="H232" t="str">
            <v>LA LIBERTAD</v>
          </cell>
          <cell r="I232" t="str">
            <v>DIVPOL TRUJILLO</v>
          </cell>
          <cell r="J232" t="str">
            <v>LA LIBERTAD</v>
          </cell>
          <cell r="K232" t="str">
            <v>GRAN CHIMU</v>
          </cell>
          <cell r="L232" t="str">
            <v>MARMOT COPIN</v>
          </cell>
          <cell r="M232" t="str">
            <v>LA LIBERTAD</v>
          </cell>
        </row>
        <row r="233">
          <cell r="A233">
            <v>217048</v>
          </cell>
          <cell r="B233" t="str">
            <v>ACTIVO</v>
          </cell>
          <cell r="C233" t="str">
            <v>1263</v>
          </cell>
          <cell r="D233" t="str">
            <v>LUCMA</v>
          </cell>
          <cell r="E233" t="str">
            <v>03</v>
          </cell>
          <cell r="F233" t="str">
            <v>E</v>
          </cell>
          <cell r="G233" t="str">
            <v>LA LIBERTAD</v>
          </cell>
          <cell r="H233" t="str">
            <v>LA LIBERTAD</v>
          </cell>
          <cell r="I233" t="str">
            <v>DIVPOL TRUJILLO</v>
          </cell>
          <cell r="J233" t="str">
            <v>LA LIBERTAD</v>
          </cell>
          <cell r="K233" t="str">
            <v>GRAN CHIMU</v>
          </cell>
          <cell r="L233" t="str">
            <v>LUCMA</v>
          </cell>
          <cell r="M233" t="str">
            <v>LA LIBERTAD</v>
          </cell>
        </row>
        <row r="234">
          <cell r="A234">
            <v>217005</v>
          </cell>
          <cell r="B234" t="str">
            <v>ACTIVO</v>
          </cell>
          <cell r="C234" t="str">
            <v>1162</v>
          </cell>
          <cell r="D234" t="str">
            <v>MACHE</v>
          </cell>
          <cell r="E234" t="str">
            <v>02</v>
          </cell>
          <cell r="F234" t="str">
            <v>E</v>
          </cell>
          <cell r="G234" t="str">
            <v>LA LIBERTAD</v>
          </cell>
          <cell r="H234" t="str">
            <v>LA LIBERTAD</v>
          </cell>
          <cell r="I234" t="str">
            <v>DIVPOL TRUJILLO</v>
          </cell>
          <cell r="J234" t="str">
            <v>LA LIBERTAD</v>
          </cell>
          <cell r="K234" t="str">
            <v>OTUZCO</v>
          </cell>
          <cell r="L234" t="str">
            <v>MACHE</v>
          </cell>
          <cell r="M234" t="str">
            <v>LA LIBERTAD</v>
          </cell>
        </row>
        <row r="235">
          <cell r="A235">
            <v>217009</v>
          </cell>
          <cell r="B235" t="str">
            <v>ACTIVO</v>
          </cell>
          <cell r="C235" t="str">
            <v>1167</v>
          </cell>
          <cell r="D235" t="str">
            <v>SALPO</v>
          </cell>
          <cell r="E235" t="str">
            <v>03</v>
          </cell>
          <cell r="F235" t="str">
            <v>E</v>
          </cell>
          <cell r="G235" t="str">
            <v>LA LIBERTAD</v>
          </cell>
          <cell r="H235" t="str">
            <v>LA LIBERTAD</v>
          </cell>
          <cell r="I235" t="str">
            <v>DIVPOL TRUJILLO</v>
          </cell>
          <cell r="J235" t="str">
            <v>LA LIBERTAD</v>
          </cell>
          <cell r="K235" t="str">
            <v>OTUZCO</v>
          </cell>
          <cell r="L235" t="str">
            <v>SALPO</v>
          </cell>
          <cell r="M235" t="str">
            <v>LA LIBERTAD</v>
          </cell>
        </row>
        <row r="236">
          <cell r="A236">
            <v>217007</v>
          </cell>
          <cell r="B236" t="str">
            <v>ACTIVO</v>
          </cell>
          <cell r="C236" t="str">
            <v>1164</v>
          </cell>
          <cell r="D236" t="str">
            <v>AGALLPAMPA</v>
          </cell>
          <cell r="E236" t="str">
            <v>03</v>
          </cell>
          <cell r="F236" t="str">
            <v>D</v>
          </cell>
          <cell r="G236" t="str">
            <v>LA LIBERTAD</v>
          </cell>
          <cell r="H236" t="str">
            <v>LA LIBERTAD</v>
          </cell>
          <cell r="I236" t="str">
            <v>DIVPOL TRUJILLO</v>
          </cell>
          <cell r="J236" t="str">
            <v>LA LIBERTAD</v>
          </cell>
          <cell r="K236" t="str">
            <v>OTUZCO</v>
          </cell>
          <cell r="L236" t="str">
            <v>AGALLPAMPA</v>
          </cell>
          <cell r="M236" t="str">
            <v>LA LIBERTAD</v>
          </cell>
        </row>
        <row r="237">
          <cell r="A237">
            <v>216990</v>
          </cell>
          <cell r="B237" t="str">
            <v>ACTIVO</v>
          </cell>
          <cell r="C237" t="str">
            <v>1132</v>
          </cell>
          <cell r="D237" t="str">
            <v>POROTO</v>
          </cell>
          <cell r="E237" t="str">
            <v>03</v>
          </cell>
          <cell r="F237" t="str">
            <v>E</v>
          </cell>
          <cell r="G237" t="str">
            <v>LA LIBERTAD</v>
          </cell>
          <cell r="H237" t="str">
            <v>LA LIBERTAD</v>
          </cell>
          <cell r="I237" t="str">
            <v>DIVPOL TRUJILLO</v>
          </cell>
          <cell r="J237" t="str">
            <v>LA LIBERTAD</v>
          </cell>
          <cell r="K237" t="str">
            <v>TRUJILLO</v>
          </cell>
          <cell r="L237" t="str">
            <v>POROTO</v>
          </cell>
          <cell r="M237" t="str">
            <v>LA LIBERTAD</v>
          </cell>
        </row>
        <row r="238">
          <cell r="A238">
            <v>216997</v>
          </cell>
          <cell r="B238" t="str">
            <v>ACTIVO</v>
          </cell>
          <cell r="C238" t="str">
            <v>1148</v>
          </cell>
          <cell r="D238" t="str">
            <v>CHARAT</v>
          </cell>
          <cell r="E238" t="str">
            <v>03</v>
          </cell>
          <cell r="F238" t="str">
            <v>E</v>
          </cell>
          <cell r="G238" t="str">
            <v>LA LIBERTAD</v>
          </cell>
          <cell r="H238" t="str">
            <v>LA LIBERTAD</v>
          </cell>
          <cell r="I238" t="str">
            <v>DIVPOL TRUJILLO</v>
          </cell>
          <cell r="J238" t="str">
            <v>LA LIBERTAD</v>
          </cell>
          <cell r="K238" t="str">
            <v>OTUZCO</v>
          </cell>
          <cell r="L238" t="str">
            <v>CHARAT</v>
          </cell>
          <cell r="M238" t="str">
            <v>LA LIBERTAD</v>
          </cell>
        </row>
        <row r="239">
          <cell r="A239">
            <v>216995</v>
          </cell>
          <cell r="B239" t="str">
            <v>ACTIVO</v>
          </cell>
          <cell r="C239" t="str">
            <v>1142</v>
          </cell>
          <cell r="D239" t="str">
            <v>SAMNE</v>
          </cell>
          <cell r="E239" t="str">
            <v>02</v>
          </cell>
          <cell r="F239" t="str">
            <v>E</v>
          </cell>
          <cell r="G239" t="str">
            <v>LA LIBERTAD</v>
          </cell>
          <cell r="H239" t="str">
            <v>LA LIBERTAD</v>
          </cell>
          <cell r="I239" t="str">
            <v>DIVPOL TRUJILLO</v>
          </cell>
          <cell r="J239" t="str">
            <v>LA LIBERTAD</v>
          </cell>
          <cell r="K239" t="str">
            <v>OTUZCO</v>
          </cell>
          <cell r="L239" t="str">
            <v>OTUZCO</v>
          </cell>
          <cell r="M239" t="str">
            <v>LA LIBERTAD</v>
          </cell>
        </row>
        <row r="240">
          <cell r="A240">
            <v>217000</v>
          </cell>
          <cell r="B240" t="str">
            <v>ACTIVO</v>
          </cell>
          <cell r="C240" t="str">
            <v>1154</v>
          </cell>
          <cell r="D240" t="str">
            <v>CALLANCAS</v>
          </cell>
          <cell r="E240" t="str">
            <v>03</v>
          </cell>
          <cell r="F240" t="str">
            <v>E</v>
          </cell>
          <cell r="G240" t="str">
            <v>LA LIBERTAD</v>
          </cell>
          <cell r="H240" t="str">
            <v>LA LIBERTAD</v>
          </cell>
          <cell r="I240" t="str">
            <v>DIVPOL TRUJILLO</v>
          </cell>
          <cell r="J240" t="str">
            <v>LA LIBERTAD</v>
          </cell>
          <cell r="K240" t="str">
            <v>OTUZCO</v>
          </cell>
          <cell r="L240" t="str">
            <v>CHARAT</v>
          </cell>
          <cell r="M240" t="str">
            <v>LA LIBERTAD</v>
          </cell>
        </row>
        <row r="241">
          <cell r="A241">
            <v>217046</v>
          </cell>
          <cell r="B241" t="str">
            <v>ACTIVO</v>
          </cell>
          <cell r="C241" t="str">
            <v>1257</v>
          </cell>
          <cell r="D241" t="str">
            <v>SAYAPULLO</v>
          </cell>
          <cell r="E241" t="str">
            <v>03</v>
          </cell>
          <cell r="F241" t="str">
            <v>D</v>
          </cell>
          <cell r="G241" t="str">
            <v>LA LIBERTAD</v>
          </cell>
          <cell r="H241" t="str">
            <v>LA LIBERTAD</v>
          </cell>
          <cell r="I241" t="str">
            <v>DIVPOL TRUJILLO</v>
          </cell>
          <cell r="J241" t="str">
            <v>LA LIBERTAD</v>
          </cell>
          <cell r="K241" t="str">
            <v>GRAN CHIMU</v>
          </cell>
          <cell r="L241" t="str">
            <v>SAYAPULLO</v>
          </cell>
          <cell r="M241" t="str">
            <v>LA LIBERTAD</v>
          </cell>
        </row>
        <row r="242">
          <cell r="A242">
            <v>217047</v>
          </cell>
          <cell r="B242" t="str">
            <v>ACTIVO</v>
          </cell>
          <cell r="C242" t="str">
            <v>1260</v>
          </cell>
          <cell r="D242" t="str">
            <v>PUNTA MORENO</v>
          </cell>
          <cell r="E242" t="str">
            <v>02</v>
          </cell>
          <cell r="F242" t="str">
            <v>D</v>
          </cell>
          <cell r="G242" t="str">
            <v>LA LIBERTAD</v>
          </cell>
          <cell r="H242" t="str">
            <v>LA LIBERTAD</v>
          </cell>
          <cell r="I242" t="str">
            <v>DIVPOL TRUJILLO</v>
          </cell>
          <cell r="J242" t="str">
            <v>LA LIBERTAD</v>
          </cell>
          <cell r="K242" t="str">
            <v>GRAN CHIMU</v>
          </cell>
          <cell r="L242" t="str">
            <v>CASCAS</v>
          </cell>
          <cell r="M242" t="str">
            <v>LA LIBERTAD</v>
          </cell>
        </row>
        <row r="243">
          <cell r="A243">
            <v>225904</v>
          </cell>
          <cell r="B243" t="str">
            <v>ACTIVO</v>
          </cell>
          <cell r="C243" t="str">
            <v>1290</v>
          </cell>
          <cell r="D243" t="str">
            <v>SANTIAGO DE CHUCO</v>
          </cell>
          <cell r="E243" t="str">
            <v>03</v>
          </cell>
          <cell r="F243" t="str">
            <v>B</v>
          </cell>
          <cell r="G243" t="str">
            <v>LA LIBERTAD</v>
          </cell>
          <cell r="H243" t="str">
            <v>LA LIBERTAD</v>
          </cell>
          <cell r="I243" t="str">
            <v>DIVPOL HUAMACHUCO</v>
          </cell>
          <cell r="J243" t="str">
            <v>LA LIBERTAD</v>
          </cell>
          <cell r="K243" t="str">
            <v>SANTIAGO DE CHUCO</v>
          </cell>
          <cell r="L243" t="str">
            <v>SANTIAGO DE CHUCO</v>
          </cell>
          <cell r="M243" t="str">
            <v>LA LIBERTAD</v>
          </cell>
        </row>
        <row r="244">
          <cell r="A244">
            <v>225913</v>
          </cell>
          <cell r="B244" t="str">
            <v>ACTIVO</v>
          </cell>
          <cell r="C244" t="str">
            <v>1302</v>
          </cell>
          <cell r="D244" t="str">
            <v>CACHICADAN</v>
          </cell>
          <cell r="E244" t="str">
            <v>03</v>
          </cell>
          <cell r="F244" t="str">
            <v>E</v>
          </cell>
          <cell r="G244" t="str">
            <v>LA LIBERTAD</v>
          </cell>
          <cell r="H244" t="str">
            <v>LA LIBERTAD</v>
          </cell>
          <cell r="I244" t="str">
            <v>DIVPOL HUAMACHUCO</v>
          </cell>
          <cell r="J244" t="str">
            <v>LA LIBERTAD</v>
          </cell>
          <cell r="K244" t="str">
            <v>SANTIAGO DE CHUCO</v>
          </cell>
          <cell r="L244" t="str">
            <v>CACHICADAN</v>
          </cell>
          <cell r="M244" t="str">
            <v>LA LIBERTAD</v>
          </cell>
        </row>
        <row r="245">
          <cell r="A245">
            <v>225911</v>
          </cell>
          <cell r="B245" t="str">
            <v>ACTIVO</v>
          </cell>
          <cell r="C245" t="str">
            <v>1296</v>
          </cell>
          <cell r="D245" t="str">
            <v>SHOREY</v>
          </cell>
          <cell r="E245" t="str">
            <v>03</v>
          </cell>
          <cell r="F245" t="str">
            <v>E</v>
          </cell>
          <cell r="G245" t="str">
            <v>LA LIBERTAD</v>
          </cell>
          <cell r="H245" t="str">
            <v>LA LIBERTAD</v>
          </cell>
          <cell r="I245" t="str">
            <v>DIVPOL HUAMACHUCO</v>
          </cell>
          <cell r="J245" t="str">
            <v>LA LIBERTAD</v>
          </cell>
          <cell r="K245" t="str">
            <v>SANTIAGO DE CHUCO</v>
          </cell>
          <cell r="L245" t="str">
            <v>QUIRUVILCA</v>
          </cell>
          <cell r="M245" t="str">
            <v>LA LIBERTAD</v>
          </cell>
        </row>
        <row r="246">
          <cell r="A246">
            <v>225910</v>
          </cell>
          <cell r="B246" t="str">
            <v>ACTIVO</v>
          </cell>
          <cell r="C246" t="str">
            <v>1293</v>
          </cell>
          <cell r="D246" t="str">
            <v>ANGASMARCA</v>
          </cell>
          <cell r="E246" t="str">
            <v>04</v>
          </cell>
          <cell r="F246" t="str">
            <v>E</v>
          </cell>
          <cell r="G246" t="str">
            <v>LA LIBERTAD</v>
          </cell>
          <cell r="H246" t="str">
            <v>LA LIBERTAD</v>
          </cell>
          <cell r="I246" t="str">
            <v>DIVPOL HUAMACHUCO</v>
          </cell>
          <cell r="J246" t="str">
            <v>LA LIBERTAD</v>
          </cell>
          <cell r="K246" t="str">
            <v>SANTIAGO DE CHUCO</v>
          </cell>
          <cell r="L246" t="str">
            <v>ANGASMARCA</v>
          </cell>
          <cell r="M246" t="str">
            <v>LA LIBERTAD</v>
          </cell>
        </row>
        <row r="247">
          <cell r="A247">
            <v>225914</v>
          </cell>
          <cell r="B247" t="str">
            <v>ACTIVO</v>
          </cell>
          <cell r="C247" t="str">
            <v>1281</v>
          </cell>
          <cell r="D247" t="str">
            <v>TAYABAMBA PATAZ</v>
          </cell>
          <cell r="E247" t="str">
            <v>07</v>
          </cell>
          <cell r="F247" t="str">
            <v>C</v>
          </cell>
          <cell r="G247" t="str">
            <v>LA LIBERTAD</v>
          </cell>
          <cell r="H247" t="str">
            <v>LA LIBERTAD</v>
          </cell>
          <cell r="I247" t="str">
            <v>DIVPOL HUAMACHUCO</v>
          </cell>
          <cell r="J247" t="str">
            <v>LA LIBERTAD</v>
          </cell>
          <cell r="K247" t="str">
            <v>PATAZ</v>
          </cell>
          <cell r="L247" t="str">
            <v>TAYABAMBA</v>
          </cell>
          <cell r="M247" t="str">
            <v>LA LIBERTAD</v>
          </cell>
        </row>
        <row r="248">
          <cell r="A248">
            <v>225919</v>
          </cell>
          <cell r="B248" t="str">
            <v>ACTIVO</v>
          </cell>
          <cell r="C248" t="str">
            <v>1289</v>
          </cell>
          <cell r="D248" t="str">
            <v>CHILLIA</v>
          </cell>
          <cell r="E248" t="str">
            <v>03</v>
          </cell>
          <cell r="F248" t="str">
            <v>D</v>
          </cell>
          <cell r="G248" t="str">
            <v>LA LIBERTAD</v>
          </cell>
          <cell r="H248" t="str">
            <v>LA LIBERTAD</v>
          </cell>
          <cell r="I248" t="str">
            <v>DIVPOL HUAMACHUCO</v>
          </cell>
          <cell r="J248" t="str">
            <v>LA LIBERTAD</v>
          </cell>
          <cell r="K248" t="str">
            <v>PATAZ</v>
          </cell>
          <cell r="L248" t="str">
            <v>CHILLIA</v>
          </cell>
          <cell r="M248" t="str">
            <v>LA LIBERTAD</v>
          </cell>
        </row>
        <row r="249">
          <cell r="A249">
            <v>225920</v>
          </cell>
          <cell r="B249" t="str">
            <v>ACTIVO</v>
          </cell>
          <cell r="C249" t="str">
            <v>1285</v>
          </cell>
          <cell r="D249" t="str">
            <v>LLACUABAMBA</v>
          </cell>
          <cell r="E249" t="str">
            <v>02</v>
          </cell>
          <cell r="F249" t="str">
            <v>D</v>
          </cell>
          <cell r="G249" t="str">
            <v>LA LIBERTAD</v>
          </cell>
          <cell r="H249" t="str">
            <v>LA LIBERTAD</v>
          </cell>
          <cell r="I249" t="str">
            <v>DIVPOL HUAMACHUCO</v>
          </cell>
          <cell r="J249" t="str">
            <v>LA LIBERTAD</v>
          </cell>
          <cell r="K249" t="str">
            <v>PATAZ</v>
          </cell>
          <cell r="L249" t="str">
            <v>PARCOY</v>
          </cell>
          <cell r="M249" t="str">
            <v>LA LIBERTAD</v>
          </cell>
        </row>
        <row r="250">
          <cell r="A250">
            <v>225907</v>
          </cell>
          <cell r="B250" t="str">
            <v>ACTIVO</v>
          </cell>
          <cell r="C250" t="str">
            <v>1269</v>
          </cell>
          <cell r="D250" t="str">
            <v>SARIN</v>
          </cell>
          <cell r="E250" t="str">
            <v>03</v>
          </cell>
          <cell r="F250" t="str">
            <v>E</v>
          </cell>
          <cell r="G250" t="str">
            <v>LA LIBERTAD</v>
          </cell>
          <cell r="H250" t="str">
            <v>LA LIBERTAD</v>
          </cell>
          <cell r="I250" t="str">
            <v>DIVPOL HUAMACHUCO</v>
          </cell>
          <cell r="J250" t="str">
            <v>LA LIBERTAD</v>
          </cell>
          <cell r="K250" t="str">
            <v>SANCHEZ CARRION</v>
          </cell>
          <cell r="L250" t="str">
            <v>SARIN</v>
          </cell>
          <cell r="M250" t="str">
            <v>LA LIBERTAD</v>
          </cell>
        </row>
        <row r="251">
          <cell r="A251">
            <v>225908</v>
          </cell>
          <cell r="B251" t="str">
            <v>ACTIVO</v>
          </cell>
          <cell r="C251" t="str">
            <v>1272</v>
          </cell>
          <cell r="D251" t="str">
            <v>CURGOS</v>
          </cell>
          <cell r="E251" t="str">
            <v>03</v>
          </cell>
          <cell r="F251" t="str">
            <v>E</v>
          </cell>
          <cell r="G251" t="str">
            <v>LA LIBERTAD</v>
          </cell>
          <cell r="H251" t="str">
            <v>LA LIBERTAD</v>
          </cell>
          <cell r="I251" t="str">
            <v>DIVPOL HUAMACHUCO</v>
          </cell>
          <cell r="J251" t="str">
            <v>LA LIBERTAD</v>
          </cell>
          <cell r="K251" t="str">
            <v>SANCHEZ CARRION</v>
          </cell>
          <cell r="L251" t="str">
            <v>CURGOS</v>
          </cell>
          <cell r="M251" t="str">
            <v>LA LIBERTAD</v>
          </cell>
        </row>
        <row r="252">
          <cell r="A252">
            <v>216998</v>
          </cell>
          <cell r="B252" t="str">
            <v>ACTIVO</v>
          </cell>
          <cell r="C252" t="str">
            <v>1150</v>
          </cell>
          <cell r="D252" t="str">
            <v>USQUIL</v>
          </cell>
          <cell r="E252" t="str">
            <v>03</v>
          </cell>
          <cell r="F252" t="str">
            <v>D</v>
          </cell>
          <cell r="G252" t="str">
            <v>LA LIBERTAD</v>
          </cell>
          <cell r="H252" t="str">
            <v>LA LIBERTAD</v>
          </cell>
          <cell r="I252" t="str">
            <v>DIVPOL TRUJILLO</v>
          </cell>
          <cell r="J252" t="str">
            <v>LA LIBERTAD</v>
          </cell>
          <cell r="K252" t="str">
            <v>OTUZCO</v>
          </cell>
          <cell r="L252" t="str">
            <v>USQUIL</v>
          </cell>
          <cell r="M252" t="str">
            <v>LA LIBERTAD</v>
          </cell>
        </row>
        <row r="253">
          <cell r="A253">
            <v>225912</v>
          </cell>
          <cell r="B253" t="str">
            <v>ACTIVO</v>
          </cell>
          <cell r="C253" t="str">
            <v>1299</v>
          </cell>
          <cell r="D253" t="str">
            <v>QUIRUVILCA</v>
          </cell>
          <cell r="E253" t="str">
            <v>03</v>
          </cell>
          <cell r="F253" t="str">
            <v>E</v>
          </cell>
          <cell r="G253" t="str">
            <v>LA LIBERTAD</v>
          </cell>
          <cell r="H253" t="str">
            <v>LA LIBERTAD</v>
          </cell>
          <cell r="I253" t="str">
            <v>DIVPOL HUAMACHUCO</v>
          </cell>
          <cell r="J253" t="str">
            <v>LA LIBERTAD</v>
          </cell>
          <cell r="K253" t="str">
            <v>SANTIAGO DE CHUCO</v>
          </cell>
          <cell r="L253" t="str">
            <v>QUIRUVILCA</v>
          </cell>
          <cell r="M253" t="str">
            <v>LA LIBERTAD</v>
          </cell>
        </row>
        <row r="254">
          <cell r="A254">
            <v>225922</v>
          </cell>
          <cell r="B254" t="str">
            <v>ACTIVO</v>
          </cell>
          <cell r="C254" t="str">
            <v>1275</v>
          </cell>
          <cell r="D254" t="str">
            <v>BOLIVAR</v>
          </cell>
          <cell r="E254" t="str">
            <v>03</v>
          </cell>
          <cell r="F254" t="str">
            <v>E</v>
          </cell>
          <cell r="G254" t="str">
            <v>LA LIBERTAD</v>
          </cell>
          <cell r="H254" t="str">
            <v>LA LIBERTAD</v>
          </cell>
          <cell r="I254" t="str">
            <v>DIVPOL HUAMACHUCO</v>
          </cell>
          <cell r="J254" t="str">
            <v>LA LIBERTAD</v>
          </cell>
          <cell r="K254" t="str">
            <v>BOLIVAR</v>
          </cell>
          <cell r="L254" t="str">
            <v>BOLIVAR</v>
          </cell>
          <cell r="M254" t="str">
            <v>LA LIBERTAD</v>
          </cell>
        </row>
        <row r="255">
          <cell r="A255">
            <v>225917</v>
          </cell>
          <cell r="B255" t="str">
            <v>ACTIVO</v>
          </cell>
          <cell r="C255" t="str">
            <v>1284</v>
          </cell>
          <cell r="D255" t="str">
            <v>RETAMAS</v>
          </cell>
          <cell r="E255" t="str">
            <v>03</v>
          </cell>
          <cell r="F255" t="str">
            <v>D</v>
          </cell>
          <cell r="G255" t="str">
            <v>LA LIBERTAD</v>
          </cell>
          <cell r="H255" t="str">
            <v>LA LIBERTAD</v>
          </cell>
          <cell r="I255" t="str">
            <v>DIVPOL HUAMACHUCO</v>
          </cell>
          <cell r="J255" t="str">
            <v>LA LIBERTAD</v>
          </cell>
          <cell r="K255" t="str">
            <v>PATAZ</v>
          </cell>
          <cell r="L255" t="str">
            <v>PARCOY</v>
          </cell>
          <cell r="M255" t="str">
            <v>LA LIBERTAD</v>
          </cell>
        </row>
        <row r="256">
          <cell r="A256">
            <v>225909</v>
          </cell>
          <cell r="B256" t="str">
            <v>ACTIVO</v>
          </cell>
          <cell r="C256" t="str">
            <v>1288</v>
          </cell>
          <cell r="D256" t="str">
            <v>VIJUS</v>
          </cell>
          <cell r="E256" t="str">
            <v>03</v>
          </cell>
          <cell r="F256" t="str">
            <v>E</v>
          </cell>
          <cell r="G256" t="str">
            <v>LA LIBERTAD</v>
          </cell>
          <cell r="H256" t="str">
            <v>LA LIBERTAD</v>
          </cell>
          <cell r="I256" t="str">
            <v>DIVPOL HUAMACHUCO</v>
          </cell>
          <cell r="J256" t="str">
            <v>LA LIBERTAD</v>
          </cell>
          <cell r="K256" t="str">
            <v>PATAZ</v>
          </cell>
          <cell r="L256" t="str">
            <v>PATAZ</v>
          </cell>
          <cell r="M256" t="str">
            <v>LA LIBERTAD</v>
          </cell>
        </row>
        <row r="257">
          <cell r="A257">
            <v>225918</v>
          </cell>
          <cell r="B257" t="str">
            <v>ACTIVO</v>
          </cell>
          <cell r="C257" t="str">
            <v>1287</v>
          </cell>
          <cell r="D257" t="str">
            <v>CHAGUAL</v>
          </cell>
          <cell r="E257" t="str">
            <v>03</v>
          </cell>
          <cell r="F257" t="str">
            <v>D</v>
          </cell>
          <cell r="G257" t="str">
            <v>LA LIBERTAD</v>
          </cell>
          <cell r="H257" t="str">
            <v>LA LIBERTAD</v>
          </cell>
          <cell r="I257" t="str">
            <v>DIVPOL HUAMACHUCO</v>
          </cell>
          <cell r="J257" t="str">
            <v>LA LIBERTAD</v>
          </cell>
          <cell r="K257" t="str">
            <v>PATAZ</v>
          </cell>
          <cell r="L257" t="str">
            <v>PATAZ</v>
          </cell>
          <cell r="M257" t="str">
            <v>LA LIBERTAD</v>
          </cell>
        </row>
        <row r="258">
          <cell r="A258">
            <v>217067</v>
          </cell>
          <cell r="B258" t="str">
            <v>ACTIVO</v>
          </cell>
          <cell r="C258" t="str">
            <v>1242</v>
          </cell>
          <cell r="D258" t="str">
            <v>PACANGUILLA</v>
          </cell>
          <cell r="E258" t="str">
            <v>03</v>
          </cell>
          <cell r="F258" t="str">
            <v>E</v>
          </cell>
          <cell r="G258" t="str">
            <v>LA LIBERTAD</v>
          </cell>
          <cell r="H258" t="str">
            <v>LA LIBERTAD</v>
          </cell>
          <cell r="I258" t="str">
            <v>DIVPOL TRUJILLO</v>
          </cell>
          <cell r="J258" t="str">
            <v>LA LIBERTAD</v>
          </cell>
          <cell r="K258" t="str">
            <v>CHEPEN</v>
          </cell>
          <cell r="L258" t="str">
            <v>PACANGA</v>
          </cell>
          <cell r="M258" t="str">
            <v>LA LIBERTAD</v>
          </cell>
        </row>
        <row r="259">
          <cell r="A259">
            <v>225923</v>
          </cell>
          <cell r="B259" t="str">
            <v>ACTIVO</v>
          </cell>
          <cell r="C259" t="str">
            <v>1278</v>
          </cell>
          <cell r="D259" t="str">
            <v>UCHUMARCA</v>
          </cell>
          <cell r="E259" t="str">
            <v>03</v>
          </cell>
          <cell r="F259" t="str">
            <v>E</v>
          </cell>
          <cell r="G259" t="str">
            <v>LA LIBERTAD</v>
          </cell>
          <cell r="H259" t="str">
            <v>LA LIBERTAD</v>
          </cell>
          <cell r="I259" t="str">
            <v>DIVPOL HUAMACHUCO</v>
          </cell>
          <cell r="J259" t="str">
            <v>LA LIBERTAD</v>
          </cell>
          <cell r="K259" t="str">
            <v>BOLIVAR</v>
          </cell>
          <cell r="L259" t="str">
            <v>UCHUMARCA</v>
          </cell>
          <cell r="M259" t="str">
            <v>LA LIBERTAD</v>
          </cell>
        </row>
        <row r="260">
          <cell r="A260">
            <v>225921</v>
          </cell>
          <cell r="B260" t="str">
            <v>ACTIVO</v>
          </cell>
          <cell r="C260" t="str">
            <v>1276</v>
          </cell>
          <cell r="D260" t="str">
            <v>BAMBAMARCA</v>
          </cell>
          <cell r="E260" t="str">
            <v>03</v>
          </cell>
          <cell r="F260" t="str">
            <v>E</v>
          </cell>
          <cell r="G260" t="str">
            <v>LA LIBERTAD</v>
          </cell>
          <cell r="H260" t="str">
            <v>LA LIBERTAD</v>
          </cell>
          <cell r="I260" t="str">
            <v>DIVPOL HUAMACHUCO</v>
          </cell>
          <cell r="J260" t="str">
            <v>LA LIBERTAD</v>
          </cell>
          <cell r="K260" t="str">
            <v>BOLIVAR</v>
          </cell>
          <cell r="L260" t="str">
            <v>BAMBAMARCA</v>
          </cell>
          <cell r="M260" t="str">
            <v>LA LIBERTAD</v>
          </cell>
        </row>
        <row r="261">
          <cell r="A261">
            <v>216958</v>
          </cell>
          <cell r="B261" t="str">
            <v>ACTIVO</v>
          </cell>
          <cell r="C261" t="str">
            <v>1114</v>
          </cell>
          <cell r="D261" t="str">
            <v>BELLAVISTA</v>
          </cell>
          <cell r="E261" t="str">
            <v>05</v>
          </cell>
          <cell r="F261" t="str">
            <v>B</v>
          </cell>
          <cell r="G261" t="str">
            <v>LA LIBERTAD</v>
          </cell>
          <cell r="H261" t="str">
            <v>LA LIBERTAD</v>
          </cell>
          <cell r="I261" t="str">
            <v>DIVPOL TRUJILLO</v>
          </cell>
          <cell r="J261" t="str">
            <v>LA LIBERTAD</v>
          </cell>
          <cell r="K261" t="str">
            <v>TRUJILLO</v>
          </cell>
          <cell r="L261" t="str">
            <v>LA ESPERANZA</v>
          </cell>
          <cell r="M261" t="str">
            <v>LA LIBERTAD</v>
          </cell>
        </row>
        <row r="262">
          <cell r="A262">
            <v>217066</v>
          </cell>
          <cell r="B262" t="str">
            <v>ACTIVO</v>
          </cell>
          <cell r="C262" t="str">
            <v>1239</v>
          </cell>
          <cell r="D262" t="str">
            <v>PACANGA</v>
          </cell>
          <cell r="E262" t="str">
            <v>03</v>
          </cell>
          <cell r="F262" t="str">
            <v>D</v>
          </cell>
          <cell r="G262" t="str">
            <v>LA LIBERTAD</v>
          </cell>
          <cell r="H262" t="str">
            <v>LA LIBERTAD</v>
          </cell>
          <cell r="I262" t="str">
            <v>DIVPOL TRUJILLO</v>
          </cell>
          <cell r="J262" t="str">
            <v>LA LIBERTAD</v>
          </cell>
          <cell r="K262" t="str">
            <v>CHEPEN</v>
          </cell>
          <cell r="L262" t="str">
            <v>PACANGA</v>
          </cell>
          <cell r="M262" t="str">
            <v>LA LIBERTAD</v>
          </cell>
        </row>
        <row r="263">
          <cell r="A263">
            <v>217042</v>
          </cell>
          <cell r="B263" t="str">
            <v>ACTIVO</v>
          </cell>
          <cell r="C263" t="str">
            <v>1251</v>
          </cell>
          <cell r="D263" t="str">
            <v>CASCAS - GRAN CHIMU</v>
          </cell>
          <cell r="E263" t="str">
            <v>02</v>
          </cell>
          <cell r="F263" t="str">
            <v>C</v>
          </cell>
          <cell r="G263" t="str">
            <v>LA LIBERTAD</v>
          </cell>
          <cell r="H263" t="str">
            <v>LA LIBERTAD</v>
          </cell>
          <cell r="I263" t="str">
            <v>DIVPOL TRUJILLO</v>
          </cell>
          <cell r="J263" t="str">
            <v>LA LIBERTAD</v>
          </cell>
          <cell r="K263" t="str">
            <v>GRAN CHIMU</v>
          </cell>
          <cell r="L263" t="str">
            <v>CASCAS</v>
          </cell>
          <cell r="M263" t="str">
            <v>LA LIBERTAD</v>
          </cell>
        </row>
        <row r="264">
          <cell r="A264">
            <v>217062</v>
          </cell>
          <cell r="B264" t="str">
            <v>ACTIVO</v>
          </cell>
          <cell r="C264" t="str">
            <v>1198</v>
          </cell>
          <cell r="D264" t="str">
            <v>JEQUETEPEQUE</v>
          </cell>
          <cell r="E264" t="str">
            <v>02</v>
          </cell>
          <cell r="F264" t="str">
            <v>D</v>
          </cell>
          <cell r="G264" t="str">
            <v>LA LIBERTAD</v>
          </cell>
          <cell r="H264" t="str">
            <v>LA LIBERTAD</v>
          </cell>
          <cell r="I264" t="str">
            <v>DIVPOL TRUJILLO</v>
          </cell>
          <cell r="J264" t="str">
            <v>LA LIBERTAD</v>
          </cell>
          <cell r="K264" t="str">
            <v>PACASMAYO</v>
          </cell>
          <cell r="L264" t="str">
            <v>JEQUETEPEQUE</v>
          </cell>
          <cell r="M264" t="str">
            <v>LA LIBERTAD</v>
          </cell>
        </row>
        <row r="265">
          <cell r="A265">
            <v>221691</v>
          </cell>
          <cell r="B265" t="str">
            <v>ACTIVO</v>
          </cell>
          <cell r="C265" t="str">
            <v>1125</v>
          </cell>
          <cell r="D265" t="str">
            <v>SANCHEZ CARRION</v>
          </cell>
          <cell r="E265" t="str">
            <v>06</v>
          </cell>
          <cell r="F265" t="str">
            <v>A</v>
          </cell>
          <cell r="G265" t="str">
            <v>LA LIBERTAD</v>
          </cell>
          <cell r="H265" t="str">
            <v>LA LIBERTAD</v>
          </cell>
          <cell r="I265" t="str">
            <v>DIVPOL TRUJILLO</v>
          </cell>
          <cell r="J265" t="str">
            <v>LA LIBERTAD</v>
          </cell>
          <cell r="K265" t="str">
            <v>TRUJILLO</v>
          </cell>
          <cell r="L265" t="str">
            <v>EL PORVENIR</v>
          </cell>
          <cell r="M265" t="str">
            <v>LA LIBERTAD</v>
          </cell>
        </row>
        <row r="266">
          <cell r="A266">
            <v>222334</v>
          </cell>
          <cell r="B266" t="str">
            <v>ACTIVO</v>
          </cell>
          <cell r="C266" t="str">
            <v>1730</v>
          </cell>
          <cell r="D266" t="str">
            <v>CONTAMANA</v>
          </cell>
          <cell r="E266" t="str">
            <v>03</v>
          </cell>
          <cell r="F266" t="str">
            <v>B</v>
          </cell>
          <cell r="G266" t="str">
            <v>UCAYALI</v>
          </cell>
          <cell r="H266" t="str">
            <v>UCAYALI</v>
          </cell>
          <cell r="I266" t="str">
            <v>DIVOPUS UCAYALI</v>
          </cell>
          <cell r="J266" t="str">
            <v>LORETO</v>
          </cell>
          <cell r="K266" t="str">
            <v>UCAYALI</v>
          </cell>
          <cell r="L266" t="str">
            <v>CONTAMANA</v>
          </cell>
          <cell r="M266" t="str">
            <v>LORETO</v>
          </cell>
        </row>
        <row r="267">
          <cell r="A267">
            <v>217370</v>
          </cell>
          <cell r="B267" t="str">
            <v>ACTIVO</v>
          </cell>
          <cell r="C267" t="str">
            <v>1546</v>
          </cell>
          <cell r="D267" t="str">
            <v>9 DE OCTUBRE</v>
          </cell>
          <cell r="E267" t="str">
            <v>06</v>
          </cell>
          <cell r="F267" t="str">
            <v>A</v>
          </cell>
          <cell r="G267" t="str">
            <v>LORETO</v>
          </cell>
          <cell r="H267" t="str">
            <v>LORETO</v>
          </cell>
          <cell r="I267" t="str">
            <v>DIVOPUS LORETO</v>
          </cell>
          <cell r="J267" t="str">
            <v>LORETO</v>
          </cell>
          <cell r="K267" t="str">
            <v>MAYNAS</v>
          </cell>
          <cell r="L267" t="str">
            <v>BELEN</v>
          </cell>
          <cell r="M267" t="str">
            <v>LORETO</v>
          </cell>
        </row>
        <row r="268">
          <cell r="A268">
            <v>221718</v>
          </cell>
          <cell r="B268" t="str">
            <v>ACTIVO</v>
          </cell>
          <cell r="C268" t="str">
            <v>1650</v>
          </cell>
          <cell r="D268" t="str">
            <v>SANTA ELENA</v>
          </cell>
          <cell r="E268" t="str">
            <v>02</v>
          </cell>
          <cell r="F268" t="str">
            <v>E</v>
          </cell>
          <cell r="G268" t="str">
            <v>LORETO</v>
          </cell>
          <cell r="H268" t="str">
            <v>LORETO</v>
          </cell>
          <cell r="I268" t="str">
            <v>DIVOPUS LORETO</v>
          </cell>
          <cell r="J268" t="str">
            <v>LORETO</v>
          </cell>
          <cell r="K268" t="str">
            <v>REQUENA</v>
          </cell>
          <cell r="L268" t="str">
            <v>ALTO TAPICHE</v>
          </cell>
          <cell r="M268" t="str">
            <v>LORETO</v>
          </cell>
        </row>
        <row r="269">
          <cell r="A269">
            <v>221707</v>
          </cell>
          <cell r="B269" t="str">
            <v>ACTIVO</v>
          </cell>
          <cell r="C269" t="str">
            <v>1614</v>
          </cell>
          <cell r="D269" t="str">
            <v>SANTA RITA DE CASTILLA</v>
          </cell>
          <cell r="E269" t="str">
            <v>03</v>
          </cell>
          <cell r="F269" t="str">
            <v>E</v>
          </cell>
          <cell r="G269" t="str">
            <v>LORETO</v>
          </cell>
          <cell r="H269" t="str">
            <v>LORETO</v>
          </cell>
          <cell r="I269" t="str">
            <v>DIVOPUS LORETO</v>
          </cell>
          <cell r="J269" t="str">
            <v>LORETO</v>
          </cell>
          <cell r="K269" t="str">
            <v>LORETO</v>
          </cell>
          <cell r="L269" t="str">
            <v>PARINARI</v>
          </cell>
          <cell r="M269" t="str">
            <v>LORETO</v>
          </cell>
        </row>
        <row r="270">
          <cell r="A270">
            <v>221934</v>
          </cell>
          <cell r="B270" t="str">
            <v>ACTIVO</v>
          </cell>
          <cell r="C270" t="str">
            <v>1401</v>
          </cell>
          <cell r="D270" t="str">
            <v>SAN LORENZO</v>
          </cell>
          <cell r="E270" t="str">
            <v>06</v>
          </cell>
          <cell r="F270" t="str">
            <v>E</v>
          </cell>
          <cell r="G270" t="str">
            <v>SAN MARTIN</v>
          </cell>
          <cell r="H270" t="str">
            <v>SAN MARTIN</v>
          </cell>
          <cell r="I270" t="str">
            <v>DIVOPUS TARAPOTO</v>
          </cell>
          <cell r="J270" t="str">
            <v>LORETO</v>
          </cell>
          <cell r="K270" t="str">
            <v>DATEM DEL MARAÑON</v>
          </cell>
          <cell r="L270" t="str">
            <v>BARRANCA</v>
          </cell>
          <cell r="M270" t="str">
            <v>LORETO</v>
          </cell>
        </row>
        <row r="271">
          <cell r="A271">
            <v>217398</v>
          </cell>
          <cell r="B271" t="str">
            <v>ACTIVO</v>
          </cell>
          <cell r="C271" t="str">
            <v>1566</v>
          </cell>
          <cell r="D271" t="str">
            <v>SANTA MARIA DE NANAY</v>
          </cell>
          <cell r="E271" t="str">
            <v>03</v>
          </cell>
          <cell r="F271" t="str">
            <v>E</v>
          </cell>
          <cell r="G271" t="str">
            <v>LORETO</v>
          </cell>
          <cell r="H271" t="str">
            <v>LORETO</v>
          </cell>
          <cell r="I271" t="str">
            <v>DIVOPUS LORETO</v>
          </cell>
          <cell r="J271" t="str">
            <v>LORETO</v>
          </cell>
          <cell r="K271" t="str">
            <v>MAYNAS</v>
          </cell>
          <cell r="L271" t="str">
            <v>ALTO NANAY</v>
          </cell>
          <cell r="M271" t="str">
            <v>LORETO</v>
          </cell>
        </row>
        <row r="272">
          <cell r="A272">
            <v>217386</v>
          </cell>
          <cell r="B272" t="str">
            <v>ACTIVO</v>
          </cell>
          <cell r="C272" t="str">
            <v>1567</v>
          </cell>
          <cell r="D272" t="str">
            <v>MAYNAS - MAZAN</v>
          </cell>
          <cell r="E272" t="str">
            <v>03</v>
          </cell>
          <cell r="F272" t="str">
            <v>B</v>
          </cell>
          <cell r="G272" t="str">
            <v>LORETO</v>
          </cell>
          <cell r="H272" t="str">
            <v>LORETO</v>
          </cell>
          <cell r="I272" t="str">
            <v>DIVOPUS LORETO</v>
          </cell>
          <cell r="J272" t="str">
            <v>LORETO</v>
          </cell>
          <cell r="K272" t="str">
            <v>MAYNAS</v>
          </cell>
          <cell r="L272" t="str">
            <v>MAZAN</v>
          </cell>
          <cell r="M272" t="str">
            <v>LORETO</v>
          </cell>
        </row>
        <row r="273">
          <cell r="A273">
            <v>221709</v>
          </cell>
          <cell r="B273" t="str">
            <v>ACTIVO</v>
          </cell>
          <cell r="C273" t="str">
            <v>1618</v>
          </cell>
          <cell r="D273" t="str">
            <v>TROMPETEROS</v>
          </cell>
          <cell r="E273" t="str">
            <v>03</v>
          </cell>
          <cell r="F273" t="str">
            <v>D</v>
          </cell>
          <cell r="G273" t="str">
            <v>LORETO</v>
          </cell>
          <cell r="H273" t="str">
            <v>LORETO</v>
          </cell>
          <cell r="I273" t="str">
            <v>DIVOPUS LORETO</v>
          </cell>
          <cell r="J273" t="str">
            <v>LORETO</v>
          </cell>
          <cell r="K273" t="str">
            <v>LORETO</v>
          </cell>
          <cell r="L273" t="str">
            <v>TROMPETEROS</v>
          </cell>
          <cell r="M273" t="str">
            <v>LORETO</v>
          </cell>
        </row>
        <row r="274">
          <cell r="A274">
            <v>221706</v>
          </cell>
          <cell r="B274" t="str">
            <v>ACTIVO</v>
          </cell>
          <cell r="C274" t="str">
            <v>1612</v>
          </cell>
          <cell r="D274" t="str">
            <v>INTUTO</v>
          </cell>
          <cell r="E274" t="str">
            <v>03</v>
          </cell>
          <cell r="F274" t="str">
            <v>E</v>
          </cell>
          <cell r="G274" t="str">
            <v>LORETO</v>
          </cell>
          <cell r="H274" t="str">
            <v>LORETO</v>
          </cell>
          <cell r="I274" t="str">
            <v>DIVOPUS LORETO</v>
          </cell>
          <cell r="J274" t="str">
            <v>LORETO</v>
          </cell>
          <cell r="K274" t="str">
            <v>LORETO</v>
          </cell>
          <cell r="L274" t="str">
            <v>TIGRE</v>
          </cell>
          <cell r="M274" t="str">
            <v>LORETO</v>
          </cell>
        </row>
        <row r="275">
          <cell r="A275">
            <v>217392</v>
          </cell>
          <cell r="B275" t="str">
            <v>ACTIVO</v>
          </cell>
          <cell r="C275" t="str">
            <v>1573</v>
          </cell>
          <cell r="D275" t="str">
            <v>SANTA CLOTILDE</v>
          </cell>
          <cell r="E275" t="str">
            <v>03</v>
          </cell>
          <cell r="F275" t="str">
            <v>E</v>
          </cell>
          <cell r="G275" t="str">
            <v>LORETO</v>
          </cell>
          <cell r="H275" t="str">
            <v>LORETO</v>
          </cell>
          <cell r="I275" t="str">
            <v>DIVOPUS LORETO</v>
          </cell>
          <cell r="J275" t="str">
            <v>LORETO</v>
          </cell>
          <cell r="K275" t="str">
            <v>MAYNAS</v>
          </cell>
          <cell r="L275" t="str">
            <v>NAPO</v>
          </cell>
          <cell r="M275" t="str">
            <v>LORETO</v>
          </cell>
        </row>
        <row r="276">
          <cell r="A276">
            <v>217399</v>
          </cell>
          <cell r="B276" t="str">
            <v>ACTIVO</v>
          </cell>
          <cell r="C276" t="str">
            <v>1578</v>
          </cell>
          <cell r="D276" t="str">
            <v>EL ESTRECHO</v>
          </cell>
          <cell r="E276" t="str">
            <v>04</v>
          </cell>
          <cell r="F276" t="str">
            <v>D</v>
          </cell>
          <cell r="G276" t="str">
            <v>LORETO</v>
          </cell>
          <cell r="H276" t="str">
            <v>LORETO</v>
          </cell>
          <cell r="I276" t="str">
            <v>DIVOPUS LORETO</v>
          </cell>
          <cell r="J276" t="str">
            <v>LORETO</v>
          </cell>
          <cell r="K276" t="str">
            <v>PUTUMAYO</v>
          </cell>
          <cell r="L276" t="str">
            <v>PUTUMAYO</v>
          </cell>
          <cell r="M276" t="str">
            <v>LORETO</v>
          </cell>
        </row>
        <row r="277">
          <cell r="A277">
            <v>217393</v>
          </cell>
          <cell r="B277" t="str">
            <v>ACTIVO</v>
          </cell>
          <cell r="C277" t="str">
            <v>1575</v>
          </cell>
          <cell r="D277" t="str">
            <v>TORRES CAUSANA PANTOJA</v>
          </cell>
          <cell r="E277" t="str">
            <v>02</v>
          </cell>
          <cell r="F277" t="str">
            <v>D</v>
          </cell>
          <cell r="G277" t="str">
            <v>LORETO</v>
          </cell>
          <cell r="H277" t="str">
            <v>LORETO</v>
          </cell>
          <cell r="I277" t="str">
            <v>DIVOPUS LORETO</v>
          </cell>
          <cell r="J277" t="str">
            <v>LORETO</v>
          </cell>
          <cell r="K277" t="str">
            <v>MAYNAS</v>
          </cell>
          <cell r="L277" t="str">
            <v>TORRES CAUSANA</v>
          </cell>
          <cell r="M277" t="str">
            <v>LORETO</v>
          </cell>
        </row>
        <row r="278">
          <cell r="A278">
            <v>221708</v>
          </cell>
          <cell r="B278" t="str">
            <v>ACTIVO</v>
          </cell>
          <cell r="C278" t="str">
            <v>1616</v>
          </cell>
          <cell r="D278" t="str">
            <v>MAYPUCO</v>
          </cell>
          <cell r="E278" t="str">
            <v>03</v>
          </cell>
          <cell r="F278" t="str">
            <v>D</v>
          </cell>
          <cell r="G278" t="str">
            <v>LORETO</v>
          </cell>
          <cell r="H278" t="str">
            <v>LORETO</v>
          </cell>
          <cell r="I278" t="str">
            <v>DIVOPUS LORETO</v>
          </cell>
          <cell r="J278" t="str">
            <v>LORETO</v>
          </cell>
          <cell r="K278" t="str">
            <v>LORETO</v>
          </cell>
          <cell r="L278" t="str">
            <v>URARINAS</v>
          </cell>
          <cell r="M278" t="str">
            <v>LORETO</v>
          </cell>
        </row>
        <row r="279">
          <cell r="A279">
            <v>221722</v>
          </cell>
          <cell r="B279" t="str">
            <v>ACTIVO</v>
          </cell>
          <cell r="C279" t="str">
            <v>1646</v>
          </cell>
          <cell r="D279" t="str">
            <v>BAGAZAN</v>
          </cell>
          <cell r="E279" t="str">
            <v>02</v>
          </cell>
          <cell r="F279" t="str">
            <v>D</v>
          </cell>
          <cell r="G279" t="str">
            <v>LORETO</v>
          </cell>
          <cell r="H279" t="str">
            <v>LORETO</v>
          </cell>
          <cell r="I279" t="str">
            <v>DIVOPUS LORETO</v>
          </cell>
          <cell r="J279" t="str">
            <v>LORETO</v>
          </cell>
          <cell r="K279" t="str">
            <v>REQUENA</v>
          </cell>
          <cell r="L279" t="str">
            <v>SAQUENA</v>
          </cell>
          <cell r="M279" t="str">
            <v>LORETO</v>
          </cell>
        </row>
        <row r="280">
          <cell r="A280">
            <v>221720</v>
          </cell>
          <cell r="B280" t="str">
            <v>ACTIVO</v>
          </cell>
          <cell r="C280" t="str">
            <v>1654</v>
          </cell>
          <cell r="D280" t="str">
            <v>TAMANCO</v>
          </cell>
          <cell r="E280" t="str">
            <v>02</v>
          </cell>
          <cell r="F280" t="str">
            <v>E</v>
          </cell>
          <cell r="G280" t="str">
            <v>LORETO</v>
          </cell>
          <cell r="H280" t="str">
            <v>LORETO</v>
          </cell>
          <cell r="I280" t="str">
            <v>DIVOPUS LORETO</v>
          </cell>
          <cell r="J280" t="str">
            <v>LORETO</v>
          </cell>
          <cell r="K280" t="str">
            <v>REQUENA</v>
          </cell>
          <cell r="L280" t="str">
            <v>EMILIO SAN MARTIN</v>
          </cell>
          <cell r="M280" t="str">
            <v>LORETO</v>
          </cell>
        </row>
        <row r="281">
          <cell r="A281">
            <v>221717</v>
          </cell>
          <cell r="B281" t="str">
            <v>ACTIVO</v>
          </cell>
          <cell r="C281" t="str">
            <v>1642</v>
          </cell>
          <cell r="D281" t="str">
            <v>GENARO HERRERA</v>
          </cell>
          <cell r="E281" t="str">
            <v>02</v>
          </cell>
          <cell r="F281" t="str">
            <v>D</v>
          </cell>
          <cell r="G281" t="str">
            <v>LORETO</v>
          </cell>
          <cell r="H281" t="str">
            <v>LORETO</v>
          </cell>
          <cell r="I281" t="str">
            <v>DIVOPUS LORETO</v>
          </cell>
          <cell r="J281" t="str">
            <v>LORETO</v>
          </cell>
          <cell r="K281" t="str">
            <v>REQUENA</v>
          </cell>
          <cell r="L281" t="str">
            <v>JENARO HERRERA</v>
          </cell>
          <cell r="M281" t="str">
            <v>LORETO</v>
          </cell>
        </row>
        <row r="282">
          <cell r="A282">
            <v>221719</v>
          </cell>
          <cell r="B282" t="str">
            <v>ACTIVO</v>
          </cell>
          <cell r="C282" t="str">
            <v>1652</v>
          </cell>
          <cell r="D282" t="str">
            <v>IBERIA</v>
          </cell>
          <cell r="E282" t="str">
            <v>02</v>
          </cell>
          <cell r="F282" t="str">
            <v>D</v>
          </cell>
          <cell r="G282" t="str">
            <v>LORETO</v>
          </cell>
          <cell r="H282" t="str">
            <v>LORETO</v>
          </cell>
          <cell r="I282" t="str">
            <v>DIVOPUS LORETO</v>
          </cell>
          <cell r="J282" t="str">
            <v>LORETO</v>
          </cell>
          <cell r="K282" t="str">
            <v>REQUENA</v>
          </cell>
          <cell r="L282" t="str">
            <v>TAPICHE</v>
          </cell>
          <cell r="M282" t="str">
            <v>LORETO</v>
          </cell>
        </row>
        <row r="283">
          <cell r="A283">
            <v>221716</v>
          </cell>
          <cell r="B283" t="str">
            <v>ACTIVO</v>
          </cell>
          <cell r="C283" t="str">
            <v>1639</v>
          </cell>
          <cell r="D283" t="str">
            <v>CURINGA</v>
          </cell>
          <cell r="E283" t="str">
            <v>02</v>
          </cell>
          <cell r="F283" t="str">
            <v>E</v>
          </cell>
          <cell r="G283" t="str">
            <v>LORETO</v>
          </cell>
          <cell r="H283" t="str">
            <v>LORETO</v>
          </cell>
          <cell r="I283" t="str">
            <v>DIVOPUS LORETO</v>
          </cell>
          <cell r="J283" t="str">
            <v>LORETO</v>
          </cell>
          <cell r="K283" t="str">
            <v>REQUENA</v>
          </cell>
          <cell r="L283" t="str">
            <v>SOPLIN</v>
          </cell>
          <cell r="M283" t="str">
            <v>LORETO</v>
          </cell>
        </row>
        <row r="284">
          <cell r="A284">
            <v>221715</v>
          </cell>
          <cell r="B284" t="str">
            <v>ACTIVO</v>
          </cell>
          <cell r="C284" t="str">
            <v>1637</v>
          </cell>
          <cell r="D284" t="str">
            <v>FLOR DE PUNGA</v>
          </cell>
          <cell r="E284" t="str">
            <v>02</v>
          </cell>
          <cell r="F284" t="str">
            <v>E</v>
          </cell>
          <cell r="G284" t="str">
            <v>LORETO</v>
          </cell>
          <cell r="H284" t="str">
            <v>LORETO</v>
          </cell>
          <cell r="I284" t="str">
            <v>DIVOPUS LORETO</v>
          </cell>
          <cell r="J284" t="str">
            <v>LORETO</v>
          </cell>
          <cell r="K284" t="str">
            <v>REQUENA</v>
          </cell>
          <cell r="L284" t="str">
            <v>CAPELO</v>
          </cell>
          <cell r="M284" t="str">
            <v>LORETO</v>
          </cell>
        </row>
        <row r="285">
          <cell r="A285">
            <v>221721</v>
          </cell>
          <cell r="B285" t="str">
            <v>ACTIVO</v>
          </cell>
          <cell r="C285" t="str">
            <v>1656</v>
          </cell>
          <cell r="D285" t="str">
            <v>BRETAÑA</v>
          </cell>
          <cell r="E285" t="str">
            <v>02</v>
          </cell>
          <cell r="F285" t="str">
            <v>E</v>
          </cell>
          <cell r="G285" t="str">
            <v>LORETO</v>
          </cell>
          <cell r="H285" t="str">
            <v>LORETO</v>
          </cell>
          <cell r="I285" t="str">
            <v>DIVOPUS LORETO</v>
          </cell>
          <cell r="J285" t="str">
            <v>LORETO</v>
          </cell>
          <cell r="K285" t="str">
            <v>REQUENA</v>
          </cell>
          <cell r="L285" t="str">
            <v>PUINAHUA</v>
          </cell>
          <cell r="M285" t="str">
            <v>LORETO</v>
          </cell>
        </row>
        <row r="286">
          <cell r="A286">
            <v>217373</v>
          </cell>
          <cell r="B286" t="str">
            <v>ACTIVO</v>
          </cell>
          <cell r="C286" t="str">
            <v>1549</v>
          </cell>
          <cell r="D286" t="str">
            <v>BELEN</v>
          </cell>
          <cell r="E286" t="str">
            <v>03</v>
          </cell>
          <cell r="F286" t="str">
            <v>B</v>
          </cell>
          <cell r="G286" t="str">
            <v>LORETO</v>
          </cell>
          <cell r="H286" t="str">
            <v>LORETO</v>
          </cell>
          <cell r="I286" t="str">
            <v>DIVOPUS LORETO</v>
          </cell>
          <cell r="J286" t="str">
            <v>LORETO</v>
          </cell>
          <cell r="K286" t="str">
            <v>MAYNAS</v>
          </cell>
          <cell r="L286" t="str">
            <v>BELEN</v>
          </cell>
          <cell r="M286" t="str">
            <v>LORETO</v>
          </cell>
        </row>
        <row r="287">
          <cell r="A287">
            <v>217389</v>
          </cell>
          <cell r="B287" t="str">
            <v>ACTIVO</v>
          </cell>
          <cell r="C287" t="str">
            <v>1569</v>
          </cell>
          <cell r="D287" t="str">
            <v>INDIANA</v>
          </cell>
          <cell r="E287" t="str">
            <v>03</v>
          </cell>
          <cell r="F287" t="str">
            <v>D</v>
          </cell>
          <cell r="G287" t="str">
            <v>LORETO</v>
          </cell>
          <cell r="H287" t="str">
            <v>LORETO</v>
          </cell>
          <cell r="I287" t="str">
            <v>DIVOPUS LORETO</v>
          </cell>
          <cell r="J287" t="str">
            <v>LORETO</v>
          </cell>
          <cell r="K287" t="str">
            <v>MAYNAS</v>
          </cell>
          <cell r="L287" t="str">
            <v>INDIANA</v>
          </cell>
          <cell r="M287" t="str">
            <v>LORETO</v>
          </cell>
        </row>
        <row r="288">
          <cell r="A288">
            <v>217367</v>
          </cell>
          <cell r="B288" t="str">
            <v>ACTIVO</v>
          </cell>
          <cell r="C288" t="str">
            <v>1543</v>
          </cell>
          <cell r="D288" t="str">
            <v>PUNCHANA</v>
          </cell>
          <cell r="E288" t="str">
            <v>04</v>
          </cell>
          <cell r="F288" t="str">
            <v>A</v>
          </cell>
          <cell r="G288" t="str">
            <v>LORETO</v>
          </cell>
          <cell r="H288" t="str">
            <v>LORETO</v>
          </cell>
          <cell r="I288" t="str">
            <v>DIVOPUS LORETO</v>
          </cell>
          <cell r="J288" t="str">
            <v>LORETO</v>
          </cell>
          <cell r="K288" t="str">
            <v>MAYNAS</v>
          </cell>
          <cell r="L288" t="str">
            <v>PUNCHANA</v>
          </cell>
          <cell r="M288" t="str">
            <v>LORETO</v>
          </cell>
        </row>
        <row r="289">
          <cell r="A289">
            <v>221705</v>
          </cell>
          <cell r="B289" t="str">
            <v>ACTIVO</v>
          </cell>
          <cell r="C289" t="str">
            <v>1610</v>
          </cell>
          <cell r="D289" t="str">
            <v>SILVA MERINO</v>
          </cell>
          <cell r="E289" t="str">
            <v>03</v>
          </cell>
          <cell r="F289" t="str">
            <v>E</v>
          </cell>
          <cell r="G289" t="str">
            <v>LORETO</v>
          </cell>
          <cell r="H289" t="str">
            <v>LORETO</v>
          </cell>
          <cell r="I289" t="str">
            <v>DIVOPUS LORETO</v>
          </cell>
          <cell r="J289" t="str">
            <v>LORETO</v>
          </cell>
          <cell r="K289" t="str">
            <v>LORETO</v>
          </cell>
          <cell r="L289" t="str">
            <v>NAUTA</v>
          </cell>
          <cell r="M289" t="str">
            <v>LORETO</v>
          </cell>
        </row>
        <row r="290">
          <cell r="A290">
            <v>217396</v>
          </cell>
          <cell r="B290" t="str">
            <v>ACTIVO</v>
          </cell>
          <cell r="C290" t="str">
            <v>1563</v>
          </cell>
          <cell r="D290" t="str">
            <v>SERAFIN FILOMENO</v>
          </cell>
          <cell r="E290" t="str">
            <v>02</v>
          </cell>
          <cell r="F290" t="str">
            <v>E</v>
          </cell>
          <cell r="G290" t="str">
            <v>LORETO</v>
          </cell>
          <cell r="H290" t="str">
            <v>LORETO</v>
          </cell>
          <cell r="I290" t="str">
            <v>DIVOPUS LORETO</v>
          </cell>
          <cell r="J290" t="str">
            <v>LORETO</v>
          </cell>
          <cell r="K290" t="str">
            <v>MAYNAS</v>
          </cell>
          <cell r="L290" t="str">
            <v>FERNANDO LORES</v>
          </cell>
          <cell r="M290" t="str">
            <v>LORETO</v>
          </cell>
        </row>
        <row r="291">
          <cell r="A291">
            <v>217415</v>
          </cell>
          <cell r="B291" t="str">
            <v>ACTIVO</v>
          </cell>
          <cell r="C291" t="str">
            <v>1627</v>
          </cell>
          <cell r="D291" t="str">
            <v>SAN PABLO</v>
          </cell>
          <cell r="E291" t="str">
            <v>02</v>
          </cell>
          <cell r="F291" t="str">
            <v>D</v>
          </cell>
          <cell r="G291" t="str">
            <v>LORETO</v>
          </cell>
          <cell r="H291" t="str">
            <v>LORETO</v>
          </cell>
          <cell r="I291" t="str">
            <v>DIVOPUS LORETO</v>
          </cell>
          <cell r="J291" t="str">
            <v>LORETO</v>
          </cell>
          <cell r="K291" t="str">
            <v>MARISCAL RAMON CASTILLA</v>
          </cell>
          <cell r="L291" t="str">
            <v>SAN PABLO</v>
          </cell>
          <cell r="M291" t="str">
            <v>LORETO</v>
          </cell>
        </row>
        <row r="292">
          <cell r="A292">
            <v>217411</v>
          </cell>
          <cell r="B292" t="str">
            <v>ACTIVO</v>
          </cell>
          <cell r="C292" t="str">
            <v>1621</v>
          </cell>
          <cell r="D292" t="str">
            <v>CABALLOCOCHA</v>
          </cell>
          <cell r="E292" t="str">
            <v>02</v>
          </cell>
          <cell r="F292" t="str">
            <v>B</v>
          </cell>
          <cell r="G292" t="str">
            <v>LORETO</v>
          </cell>
          <cell r="H292" t="str">
            <v>LORETO</v>
          </cell>
          <cell r="I292" t="str">
            <v>DIVOPUS LORETO</v>
          </cell>
          <cell r="J292" t="str">
            <v>LORETO</v>
          </cell>
          <cell r="K292" t="str">
            <v>MARISCAL RAMON CASTILLA</v>
          </cell>
          <cell r="L292" t="str">
            <v>RAMON CASTILLA</v>
          </cell>
          <cell r="M292" t="str">
            <v>LORETO</v>
          </cell>
        </row>
        <row r="293">
          <cell r="A293">
            <v>217391</v>
          </cell>
          <cell r="B293" t="str">
            <v>ACTIVO</v>
          </cell>
          <cell r="C293" t="str">
            <v>1571</v>
          </cell>
          <cell r="D293" t="str">
            <v>FRANCISCO DE ORELLANA</v>
          </cell>
          <cell r="E293" t="str">
            <v>03</v>
          </cell>
          <cell r="F293" t="str">
            <v>E</v>
          </cell>
          <cell r="G293" t="str">
            <v>LORETO</v>
          </cell>
          <cell r="H293" t="str">
            <v>LORETO</v>
          </cell>
          <cell r="I293" t="str">
            <v>DIVOPUS LORETO</v>
          </cell>
          <cell r="J293" t="str">
            <v>LORETO</v>
          </cell>
          <cell r="K293" t="str">
            <v>MAYNAS</v>
          </cell>
          <cell r="L293" t="str">
            <v>LAS AMAZONAS</v>
          </cell>
          <cell r="M293" t="str">
            <v>LORETO</v>
          </cell>
        </row>
        <row r="294">
          <cell r="A294">
            <v>217416</v>
          </cell>
          <cell r="B294" t="str">
            <v>ACTIVO</v>
          </cell>
          <cell r="C294" t="str">
            <v>1630</v>
          </cell>
          <cell r="D294" t="str">
            <v>PEBAS</v>
          </cell>
          <cell r="E294" t="str">
            <v>02</v>
          </cell>
          <cell r="F294" t="str">
            <v>C</v>
          </cell>
          <cell r="G294" t="str">
            <v>LORETO</v>
          </cell>
          <cell r="H294" t="str">
            <v>LORETO</v>
          </cell>
          <cell r="I294" t="str">
            <v>DIVOPUS LORETO</v>
          </cell>
          <cell r="J294" t="str">
            <v>LORETO</v>
          </cell>
          <cell r="K294" t="str">
            <v>MARISCAL RAMON CASTILLA</v>
          </cell>
          <cell r="L294" t="str">
            <v>PEBAS</v>
          </cell>
          <cell r="M294" t="str">
            <v>LORETO</v>
          </cell>
        </row>
        <row r="295">
          <cell r="A295">
            <v>217395</v>
          </cell>
          <cell r="B295" t="str">
            <v>ACTIVO</v>
          </cell>
          <cell r="C295" t="str">
            <v>1558</v>
          </cell>
          <cell r="D295" t="str">
            <v>BUENA VISTA</v>
          </cell>
          <cell r="E295" t="str">
            <v>02</v>
          </cell>
          <cell r="F295" t="str">
            <v>E</v>
          </cell>
          <cell r="G295" t="str">
            <v>LORETO</v>
          </cell>
          <cell r="H295" t="str">
            <v>LORETO</v>
          </cell>
          <cell r="I295" t="str">
            <v>DIVOPUS LORETO</v>
          </cell>
          <cell r="J295" t="str">
            <v>LORETO</v>
          </cell>
          <cell r="K295" t="str">
            <v>MAYNAS</v>
          </cell>
          <cell r="L295" t="str">
            <v>FERNANDO LORES</v>
          </cell>
          <cell r="M295" t="str">
            <v>LORETO</v>
          </cell>
        </row>
        <row r="296">
          <cell r="A296">
            <v>217414</v>
          </cell>
          <cell r="B296" t="str">
            <v>ACTIVO</v>
          </cell>
          <cell r="C296" t="str">
            <v>1625</v>
          </cell>
          <cell r="D296" t="str">
            <v>CHIMBOTE</v>
          </cell>
          <cell r="E296" t="str">
            <v>02</v>
          </cell>
          <cell r="F296" t="str">
            <v>E</v>
          </cell>
          <cell r="G296" t="str">
            <v>LORETO</v>
          </cell>
          <cell r="H296" t="str">
            <v>LORETO</v>
          </cell>
          <cell r="I296" t="str">
            <v>DIVOPUS LORETO</v>
          </cell>
          <cell r="J296" t="str">
            <v>LORETO</v>
          </cell>
          <cell r="K296" t="str">
            <v>MARISCAL RAMON CASTILLA</v>
          </cell>
          <cell r="L296" t="str">
            <v>RAMON CASTILLA</v>
          </cell>
          <cell r="M296" t="str">
            <v>LORETO</v>
          </cell>
        </row>
        <row r="297">
          <cell r="A297">
            <v>217397</v>
          </cell>
          <cell r="B297" t="str">
            <v>ACTIVO</v>
          </cell>
          <cell r="C297" t="str">
            <v>1577</v>
          </cell>
          <cell r="D297" t="str">
            <v>YANASHI</v>
          </cell>
          <cell r="E297" t="str">
            <v>03</v>
          </cell>
          <cell r="F297" t="str">
            <v>E</v>
          </cell>
          <cell r="G297" t="str">
            <v>LORETO</v>
          </cell>
          <cell r="H297" t="str">
            <v>LORETO</v>
          </cell>
          <cell r="I297" t="str">
            <v>DIVOPUS LORETO</v>
          </cell>
          <cell r="J297" t="str">
            <v>LORETO</v>
          </cell>
          <cell r="K297" t="str">
            <v>MAYNAS</v>
          </cell>
          <cell r="L297" t="str">
            <v>LAS AMAZONAS</v>
          </cell>
          <cell r="M297" t="str">
            <v>LORETO</v>
          </cell>
        </row>
        <row r="298">
          <cell r="A298">
            <v>217390</v>
          </cell>
          <cell r="B298" t="str">
            <v>ACTIVO</v>
          </cell>
          <cell r="C298" t="str">
            <v>1572</v>
          </cell>
          <cell r="D298" t="str">
            <v>SINCHICUY</v>
          </cell>
          <cell r="E298" t="str">
            <v>02</v>
          </cell>
          <cell r="F298" t="str">
            <v>E</v>
          </cell>
          <cell r="G298" t="str">
            <v>LORETO</v>
          </cell>
          <cell r="H298" t="str">
            <v>LORETO</v>
          </cell>
          <cell r="I298" t="str">
            <v>DIVOPUS LORETO</v>
          </cell>
          <cell r="J298" t="str">
            <v>LORETO</v>
          </cell>
          <cell r="K298" t="str">
            <v>MAYNAS</v>
          </cell>
          <cell r="L298" t="str">
            <v>INDIANA</v>
          </cell>
          <cell r="M298" t="str">
            <v>LORETO</v>
          </cell>
        </row>
        <row r="299">
          <cell r="A299">
            <v>217394</v>
          </cell>
          <cell r="B299" t="str">
            <v>ACTIVO</v>
          </cell>
          <cell r="C299" t="str">
            <v>1561</v>
          </cell>
          <cell r="D299" t="str">
            <v>TAMSHIYACU</v>
          </cell>
          <cell r="E299" t="str">
            <v>02</v>
          </cell>
          <cell r="F299" t="str">
            <v>E</v>
          </cell>
          <cell r="G299" t="str">
            <v>LORETO</v>
          </cell>
          <cell r="H299" t="str">
            <v>LORETO</v>
          </cell>
          <cell r="I299" t="str">
            <v>DIVOPUS LORETO</v>
          </cell>
          <cell r="J299" t="str">
            <v>LORETO</v>
          </cell>
          <cell r="K299" t="str">
            <v>MAYNAS</v>
          </cell>
          <cell r="L299" t="str">
            <v>FERNANDO LORES</v>
          </cell>
          <cell r="M299" t="str">
            <v>LORETO</v>
          </cell>
        </row>
        <row r="300">
          <cell r="A300">
            <v>221710</v>
          </cell>
          <cell r="B300" t="str">
            <v>ACTIVO</v>
          </cell>
          <cell r="C300" t="str">
            <v>1648</v>
          </cell>
          <cell r="D300" t="str">
            <v>YUCURUCHI</v>
          </cell>
          <cell r="E300" t="str">
            <v>02</v>
          </cell>
          <cell r="F300" t="str">
            <v>E</v>
          </cell>
          <cell r="G300" t="str">
            <v>LORETO</v>
          </cell>
          <cell r="H300" t="str">
            <v>LORETO</v>
          </cell>
          <cell r="I300" t="str">
            <v>DIVOPUS LORETO</v>
          </cell>
          <cell r="J300" t="str">
            <v>LORETO</v>
          </cell>
          <cell r="K300" t="str">
            <v>REQUENA</v>
          </cell>
          <cell r="L300" t="str">
            <v>SAQUENA</v>
          </cell>
          <cell r="M300" t="str">
            <v>LORETO</v>
          </cell>
        </row>
        <row r="301">
          <cell r="A301">
            <v>222346</v>
          </cell>
          <cell r="B301" t="str">
            <v>ACTIVO</v>
          </cell>
          <cell r="C301" t="str">
            <v>7020</v>
          </cell>
          <cell r="D301" t="str">
            <v>ALEXANDER VON HUMBOLDT</v>
          </cell>
          <cell r="E301" t="str">
            <v>03</v>
          </cell>
          <cell r="F301" t="str">
            <v>B</v>
          </cell>
          <cell r="G301" t="str">
            <v>UCAYALI</v>
          </cell>
          <cell r="H301" t="str">
            <v>UCAYALI</v>
          </cell>
          <cell r="I301" t="str">
            <v>DIVOPUS UCAYALI</v>
          </cell>
          <cell r="J301" t="str">
            <v>UCAYALI</v>
          </cell>
          <cell r="K301" t="str">
            <v>PADRE ABAD</v>
          </cell>
          <cell r="L301" t="str">
            <v>ALEXANDER VON HUMBOLDT</v>
          </cell>
          <cell r="M301" t="str">
            <v>UCAYALI</v>
          </cell>
        </row>
        <row r="302">
          <cell r="A302">
            <v>222345</v>
          </cell>
          <cell r="B302" t="str">
            <v>ACTIVO</v>
          </cell>
          <cell r="C302" t="str">
            <v>7022</v>
          </cell>
          <cell r="D302" t="str">
            <v>SAN ALEJANDRO</v>
          </cell>
          <cell r="E302" t="str">
            <v>04</v>
          </cell>
          <cell r="F302" t="str">
            <v>D</v>
          </cell>
          <cell r="G302" t="str">
            <v>UCAYALI</v>
          </cell>
          <cell r="H302" t="str">
            <v>UCAYALI</v>
          </cell>
          <cell r="I302" t="str">
            <v>DIVOPUS UCAYALI</v>
          </cell>
          <cell r="J302" t="str">
            <v>UCAYALI</v>
          </cell>
          <cell r="K302" t="str">
            <v>PADRE ABAD</v>
          </cell>
          <cell r="L302" t="str">
            <v>IRAZOLA</v>
          </cell>
          <cell r="M302" t="str">
            <v>UCAYALI</v>
          </cell>
        </row>
        <row r="303">
          <cell r="A303">
            <v>222352</v>
          </cell>
          <cell r="B303" t="str">
            <v>ACTIVO</v>
          </cell>
          <cell r="C303" t="str">
            <v>7016</v>
          </cell>
          <cell r="D303" t="str">
            <v>NESHUYA</v>
          </cell>
          <cell r="E303" t="str">
            <v>04</v>
          </cell>
          <cell r="F303" t="str">
            <v>C</v>
          </cell>
          <cell r="G303" t="str">
            <v>UCAYALI</v>
          </cell>
          <cell r="H303" t="str">
            <v>UCAYALI</v>
          </cell>
          <cell r="I303" t="str">
            <v>DIVOPUS UCAYALI</v>
          </cell>
          <cell r="J303" t="str">
            <v>UCAYALI</v>
          </cell>
          <cell r="K303" t="str">
            <v>PADRE ABAD</v>
          </cell>
          <cell r="L303" t="str">
            <v>NESHUYA</v>
          </cell>
          <cell r="M303" t="str">
            <v>UCAYALI</v>
          </cell>
        </row>
        <row r="304">
          <cell r="A304">
            <v>222342</v>
          </cell>
          <cell r="B304" t="str">
            <v>ACTIVO</v>
          </cell>
          <cell r="C304" t="str">
            <v>7015</v>
          </cell>
          <cell r="D304" t="str">
            <v>PADRE ABAD - AGUAYTIA</v>
          </cell>
          <cell r="E304" t="str">
            <v>03</v>
          </cell>
          <cell r="F304" t="str">
            <v>A</v>
          </cell>
          <cell r="G304" t="str">
            <v>UCAYALI</v>
          </cell>
          <cell r="H304" t="str">
            <v>UCAYALI</v>
          </cell>
          <cell r="I304" t="str">
            <v>DIVOPUS UCAYALI</v>
          </cell>
          <cell r="J304" t="str">
            <v>UCAYALI</v>
          </cell>
          <cell r="K304" t="str">
            <v>PADRE ABAD</v>
          </cell>
          <cell r="L304" t="str">
            <v>PADRE ABAD</v>
          </cell>
          <cell r="M304" t="str">
            <v>UCAYALI</v>
          </cell>
        </row>
        <row r="305">
          <cell r="A305">
            <v>222349</v>
          </cell>
          <cell r="B305" t="str">
            <v>ACTIVO</v>
          </cell>
          <cell r="C305" t="str">
            <v>7023</v>
          </cell>
          <cell r="D305" t="str">
            <v>CURIMANA</v>
          </cell>
          <cell r="E305" t="str">
            <v>04</v>
          </cell>
          <cell r="F305" t="str">
            <v>C</v>
          </cell>
          <cell r="G305" t="str">
            <v>UCAYALI</v>
          </cell>
          <cell r="H305" t="str">
            <v>UCAYALI</v>
          </cell>
          <cell r="I305" t="str">
            <v>DIVOPUS UCAYALI</v>
          </cell>
          <cell r="J305" t="str">
            <v>UCAYALI</v>
          </cell>
          <cell r="K305" t="str">
            <v>PADRE ABAD</v>
          </cell>
          <cell r="L305" t="str">
            <v>CURIMANA</v>
          </cell>
          <cell r="M305" t="str">
            <v>UCAYALI</v>
          </cell>
        </row>
        <row r="306">
          <cell r="A306">
            <v>222333</v>
          </cell>
          <cell r="B306" t="str">
            <v>ACTIVO</v>
          </cell>
          <cell r="C306" t="str">
            <v>1716</v>
          </cell>
          <cell r="D306" t="str">
            <v>NUEVA REQUENA</v>
          </cell>
          <cell r="E306" t="str">
            <v>03</v>
          </cell>
          <cell r="F306" t="str">
            <v>E</v>
          </cell>
          <cell r="G306" t="str">
            <v>UCAYALI</v>
          </cell>
          <cell r="H306" t="str">
            <v>UCAYALI</v>
          </cell>
          <cell r="I306" t="str">
            <v>DIVOPUS UCAYALI</v>
          </cell>
          <cell r="J306" t="str">
            <v>UCAYALI</v>
          </cell>
          <cell r="K306" t="str">
            <v>CORONEL PORTILLO</v>
          </cell>
          <cell r="L306" t="str">
            <v>NUEVA REQUENA</v>
          </cell>
          <cell r="M306" t="str">
            <v>UCAYALI</v>
          </cell>
        </row>
        <row r="307">
          <cell r="A307">
            <v>222330</v>
          </cell>
          <cell r="B307" t="str">
            <v>ACTIVO</v>
          </cell>
          <cell r="C307" t="str">
            <v>1714</v>
          </cell>
          <cell r="D307" t="str">
            <v>CAMPO VERDE</v>
          </cell>
          <cell r="E307" t="str">
            <v>03</v>
          </cell>
          <cell r="F307" t="str">
            <v>B</v>
          </cell>
          <cell r="G307" t="str">
            <v>UCAYALI</v>
          </cell>
          <cell r="H307" t="str">
            <v>UCAYALI</v>
          </cell>
          <cell r="I307" t="str">
            <v>DIVOPUS UCAYALI</v>
          </cell>
          <cell r="J307" t="str">
            <v>UCAYALI</v>
          </cell>
          <cell r="K307" t="str">
            <v>CORONEL PORTILLO</v>
          </cell>
          <cell r="L307" t="str">
            <v>CAMPOVERDE</v>
          </cell>
          <cell r="M307" t="str">
            <v>UCAYALI</v>
          </cell>
        </row>
        <row r="308">
          <cell r="A308">
            <v>222337</v>
          </cell>
          <cell r="B308" t="str">
            <v>ACTIVO</v>
          </cell>
          <cell r="C308" t="str">
            <v>7900</v>
          </cell>
          <cell r="D308" t="str">
            <v>MASISEA</v>
          </cell>
          <cell r="E308" t="str">
            <v>03</v>
          </cell>
          <cell r="F308" t="str">
            <v>E</v>
          </cell>
          <cell r="G308" t="str">
            <v>UCAYALI</v>
          </cell>
          <cell r="H308" t="str">
            <v>UCAYALI</v>
          </cell>
          <cell r="I308" t="str">
            <v>DIVOPUS UCAYALI</v>
          </cell>
          <cell r="J308" t="str">
            <v>UCAYALI</v>
          </cell>
          <cell r="K308" t="str">
            <v>CORONEL PORTILLO</v>
          </cell>
          <cell r="L308" t="str">
            <v>MASISEA</v>
          </cell>
          <cell r="M308" t="str">
            <v>UCAYALI</v>
          </cell>
        </row>
        <row r="309">
          <cell r="A309">
            <v>222324</v>
          </cell>
          <cell r="B309" t="str">
            <v>ACTIVO</v>
          </cell>
          <cell r="C309" t="str">
            <v>1704</v>
          </cell>
          <cell r="D309" t="str">
            <v>YARINACOCHA</v>
          </cell>
          <cell r="E309" t="str">
            <v>05</v>
          </cell>
          <cell r="F309" t="str">
            <v>A</v>
          </cell>
          <cell r="G309" t="str">
            <v>UCAYALI</v>
          </cell>
          <cell r="H309" t="str">
            <v>UCAYALI</v>
          </cell>
          <cell r="I309" t="str">
            <v>DIVOPUS UCAYALI</v>
          </cell>
          <cell r="J309" t="str">
            <v>UCAYALI</v>
          </cell>
          <cell r="K309" t="str">
            <v>CORONEL PORTILLO</v>
          </cell>
          <cell r="L309" t="str">
            <v>YARINACOCHA</v>
          </cell>
          <cell r="M309" t="str">
            <v>UCAYALI</v>
          </cell>
        </row>
        <row r="310">
          <cell r="A310">
            <v>222340</v>
          </cell>
          <cell r="B310" t="str">
            <v>ACTIVO</v>
          </cell>
          <cell r="C310" t="str">
            <v>1715</v>
          </cell>
          <cell r="D310" t="str">
            <v>PURUS</v>
          </cell>
          <cell r="E310" t="str">
            <v>03</v>
          </cell>
          <cell r="F310" t="str">
            <v>D</v>
          </cell>
          <cell r="G310" t="str">
            <v>UCAYALI</v>
          </cell>
          <cell r="H310" t="str">
            <v>UCAYALI</v>
          </cell>
          <cell r="I310" t="str">
            <v>DIVOPUS UCAYALI</v>
          </cell>
          <cell r="J310" t="str">
            <v>UCAYALI</v>
          </cell>
          <cell r="K310" t="str">
            <v>PURUS</v>
          </cell>
          <cell r="L310" t="str">
            <v>PURUS</v>
          </cell>
          <cell r="M310" t="str">
            <v>UCAYALI</v>
          </cell>
        </row>
        <row r="311">
          <cell r="A311">
            <v>222327</v>
          </cell>
          <cell r="B311" t="str">
            <v>ACTIVO</v>
          </cell>
          <cell r="C311" t="str">
            <v>1706</v>
          </cell>
          <cell r="D311" t="str">
            <v>SAN FERNANDO</v>
          </cell>
          <cell r="E311" t="str">
            <v>03</v>
          </cell>
          <cell r="F311" t="str">
            <v>A</v>
          </cell>
          <cell r="G311" t="str">
            <v>UCAYALI</v>
          </cell>
          <cell r="H311" t="str">
            <v>UCAYALI</v>
          </cell>
          <cell r="I311" t="str">
            <v>DIVOPUS UCAYALI</v>
          </cell>
          <cell r="J311" t="str">
            <v>UCAYALI</v>
          </cell>
          <cell r="K311" t="str">
            <v>CORONEL PORTILLO</v>
          </cell>
          <cell r="L311" t="str">
            <v>MANANTAY</v>
          </cell>
          <cell r="M311" t="str">
            <v>UCAYALI</v>
          </cell>
        </row>
        <row r="312">
          <cell r="A312">
            <v>220090</v>
          </cell>
          <cell r="B312" t="str">
            <v>ACTIVO</v>
          </cell>
          <cell r="C312" t="str">
            <v>2215</v>
          </cell>
          <cell r="D312" t="str">
            <v>MIRAFLORES</v>
          </cell>
          <cell r="E312" t="str">
            <v>04</v>
          </cell>
          <cell r="F312" t="str">
            <v>A</v>
          </cell>
          <cell r="G312" t="str">
            <v>LIMA</v>
          </cell>
          <cell r="H312" t="str">
            <v>LIMA</v>
          </cell>
          <cell r="I312" t="str">
            <v>DIVPOL SUR 1</v>
          </cell>
          <cell r="J312" t="str">
            <v>LIMA</v>
          </cell>
          <cell r="K312" t="str">
            <v>LIMA</v>
          </cell>
          <cell r="L312" t="str">
            <v>MIRAFLORES</v>
          </cell>
          <cell r="M312" t="str">
            <v>LIMA METROPOLITANA</v>
          </cell>
        </row>
        <row r="313">
          <cell r="A313">
            <v>220151</v>
          </cell>
          <cell r="B313" t="str">
            <v>ACTIVO</v>
          </cell>
          <cell r="C313" t="str">
            <v>2225</v>
          </cell>
          <cell r="D313" t="str">
            <v>BARRANCO</v>
          </cell>
          <cell r="E313" t="str">
            <v>02</v>
          </cell>
          <cell r="F313" t="str">
            <v>A</v>
          </cell>
          <cell r="G313" t="str">
            <v>LIMA</v>
          </cell>
          <cell r="H313" t="str">
            <v>LIMA</v>
          </cell>
          <cell r="I313" t="str">
            <v>DIVPOL SUR 2</v>
          </cell>
          <cell r="J313" t="str">
            <v>LIMA</v>
          </cell>
          <cell r="K313" t="str">
            <v>LIMA</v>
          </cell>
          <cell r="L313" t="str">
            <v>BARRANCO</v>
          </cell>
          <cell r="M313" t="str">
            <v>LIMA METROPOLITANA</v>
          </cell>
        </row>
        <row r="314">
          <cell r="A314">
            <v>220124</v>
          </cell>
          <cell r="B314" t="str">
            <v>ACTIVO</v>
          </cell>
          <cell r="C314" t="str">
            <v>2235</v>
          </cell>
          <cell r="D314" t="str">
            <v>VILLA</v>
          </cell>
          <cell r="E314" t="str">
            <v>02</v>
          </cell>
          <cell r="F314" t="str">
            <v>B</v>
          </cell>
          <cell r="G314" t="str">
            <v>LIMA</v>
          </cell>
          <cell r="H314" t="str">
            <v>LIMA</v>
          </cell>
          <cell r="I314" t="str">
            <v>DIVPOL SUR 2</v>
          </cell>
          <cell r="J314" t="str">
            <v>LIMA</v>
          </cell>
          <cell r="K314" t="str">
            <v>LIMA</v>
          </cell>
          <cell r="L314" t="str">
            <v>CHORRILLOS</v>
          </cell>
          <cell r="M314" t="str">
            <v>LIMA METROPOLITANA</v>
          </cell>
        </row>
        <row r="315">
          <cell r="A315">
            <v>219834</v>
          </cell>
          <cell r="B315" t="str">
            <v>ACTIVO</v>
          </cell>
          <cell r="C315" t="str">
            <v>1970</v>
          </cell>
          <cell r="D315" t="str">
            <v>MARANGA</v>
          </cell>
          <cell r="E315" t="str">
            <v>05</v>
          </cell>
          <cell r="F315" t="str">
            <v>A</v>
          </cell>
          <cell r="G315" t="str">
            <v>LIMA</v>
          </cell>
          <cell r="H315" t="str">
            <v>LIMA</v>
          </cell>
          <cell r="I315" t="str">
            <v>DIVPOL OESTE</v>
          </cell>
          <cell r="J315" t="str">
            <v>LIMA</v>
          </cell>
          <cell r="K315" t="str">
            <v>LIMA</v>
          </cell>
          <cell r="L315" t="str">
            <v>SAN MIGUEL</v>
          </cell>
          <cell r="M315" t="str">
            <v>LIMA METROPOLITANA</v>
          </cell>
        </row>
        <row r="316">
          <cell r="A316">
            <v>219791</v>
          </cell>
          <cell r="B316" t="str">
            <v>ACTIVO</v>
          </cell>
          <cell r="C316" t="str">
            <v>1930</v>
          </cell>
          <cell r="D316" t="str">
            <v>BARBONCITOS</v>
          </cell>
          <cell r="E316" t="str">
            <v>03</v>
          </cell>
          <cell r="F316" t="str">
            <v>B</v>
          </cell>
          <cell r="G316" t="str">
            <v>LIMA</v>
          </cell>
          <cell r="H316" t="str">
            <v>LIMA</v>
          </cell>
          <cell r="I316" t="str">
            <v>DIVPOL NORTE 3</v>
          </cell>
          <cell r="J316" t="str">
            <v>LIMA</v>
          </cell>
          <cell r="K316" t="str">
            <v>LIMA</v>
          </cell>
          <cell r="L316" t="str">
            <v>SAN MARTIN DE PORRES</v>
          </cell>
          <cell r="M316" t="str">
            <v>LIMA METROPOLITANA</v>
          </cell>
        </row>
        <row r="317">
          <cell r="A317">
            <v>219917</v>
          </cell>
          <cell r="B317" t="str">
            <v>ACTIVO</v>
          </cell>
          <cell r="C317" t="str">
            <v>2050</v>
          </cell>
          <cell r="D317" t="str">
            <v>SANTOYO</v>
          </cell>
          <cell r="E317" t="str">
            <v>03</v>
          </cell>
          <cell r="F317" t="str">
            <v>B</v>
          </cell>
          <cell r="G317" t="str">
            <v>LIMA</v>
          </cell>
          <cell r="H317" t="str">
            <v>LIMA</v>
          </cell>
          <cell r="I317" t="str">
            <v>DIVPOL CENTRO 2</v>
          </cell>
          <cell r="J317" t="str">
            <v>LIMA</v>
          </cell>
          <cell r="K317" t="str">
            <v>LIMA</v>
          </cell>
          <cell r="L317" t="str">
            <v>EL AGUSTINO</v>
          </cell>
          <cell r="M317" t="str">
            <v>LIMA METROPOLITANA</v>
          </cell>
        </row>
        <row r="318">
          <cell r="A318">
            <v>219923</v>
          </cell>
          <cell r="B318" t="str">
            <v>ACTIVO</v>
          </cell>
          <cell r="C318" t="str">
            <v>2060</v>
          </cell>
          <cell r="D318" t="str">
            <v>SAN PEDRO</v>
          </cell>
          <cell r="E318" t="str">
            <v>02</v>
          </cell>
          <cell r="F318" t="str">
            <v>B</v>
          </cell>
          <cell r="G318" t="str">
            <v>LIMA</v>
          </cell>
          <cell r="H318" t="str">
            <v>LIMA</v>
          </cell>
          <cell r="I318" t="str">
            <v>DIVPOL CENTRO 2</v>
          </cell>
          <cell r="J318" t="str">
            <v>LIMA</v>
          </cell>
          <cell r="K318" t="str">
            <v>LIMA</v>
          </cell>
          <cell r="L318" t="str">
            <v>EL AGUSTINO</v>
          </cell>
          <cell r="M318" t="str">
            <v>LIMA METROPOLITANA</v>
          </cell>
        </row>
        <row r="319">
          <cell r="A319">
            <v>219822</v>
          </cell>
          <cell r="B319" t="str">
            <v>ACTIVO</v>
          </cell>
          <cell r="C319" t="str">
            <v>1951</v>
          </cell>
          <cell r="D319" t="str">
            <v>CHACRA COLORADA</v>
          </cell>
          <cell r="E319" t="str">
            <v>03</v>
          </cell>
          <cell r="F319" t="str">
            <v>B</v>
          </cell>
          <cell r="G319" t="str">
            <v>LIMA</v>
          </cell>
          <cell r="H319" t="str">
            <v>LIMA</v>
          </cell>
          <cell r="I319" t="str">
            <v>DIVPOL OESTE</v>
          </cell>
          <cell r="J319" t="str">
            <v>LIMA</v>
          </cell>
          <cell r="K319" t="str">
            <v>LIMA</v>
          </cell>
          <cell r="L319" t="str">
            <v>BREÑA</v>
          </cell>
          <cell r="M319" t="str">
            <v>LIMA METROPOLITANA</v>
          </cell>
        </row>
        <row r="320">
          <cell r="A320">
            <v>219825</v>
          </cell>
          <cell r="B320" t="str">
            <v>ACTIVO</v>
          </cell>
          <cell r="C320" t="str">
            <v>1955</v>
          </cell>
          <cell r="D320" t="str">
            <v>JESUS MARIA</v>
          </cell>
          <cell r="E320" t="str">
            <v>03</v>
          </cell>
          <cell r="F320" t="str">
            <v>A</v>
          </cell>
          <cell r="G320" t="str">
            <v>LIMA</v>
          </cell>
          <cell r="H320" t="str">
            <v>LIMA</v>
          </cell>
          <cell r="I320" t="str">
            <v>DIVPOL OESTE</v>
          </cell>
          <cell r="J320" t="str">
            <v>LIMA</v>
          </cell>
          <cell r="K320" t="str">
            <v>LIMA</v>
          </cell>
          <cell r="L320" t="str">
            <v>JESUS MARIA</v>
          </cell>
          <cell r="M320" t="str">
            <v>LIMA METROPOLITANA</v>
          </cell>
        </row>
        <row r="321">
          <cell r="A321">
            <v>219831</v>
          </cell>
          <cell r="B321" t="str">
            <v>ACTIVO</v>
          </cell>
          <cell r="C321" t="str">
            <v>1965</v>
          </cell>
          <cell r="D321" t="str">
            <v>SAN MIGUEL</v>
          </cell>
          <cell r="E321" t="str">
            <v>05</v>
          </cell>
          <cell r="F321" t="str">
            <v>B</v>
          </cell>
          <cell r="G321" t="str">
            <v>LIMA</v>
          </cell>
          <cell r="H321" t="str">
            <v>LIMA</v>
          </cell>
          <cell r="I321" t="str">
            <v>DIVPOL OESTE</v>
          </cell>
          <cell r="J321" t="str">
            <v>LIMA</v>
          </cell>
          <cell r="K321" t="str">
            <v>LIMA</v>
          </cell>
          <cell r="L321" t="str">
            <v>SAN MIGUEL</v>
          </cell>
          <cell r="M321" t="str">
            <v>LIMA METROPOLITANA</v>
          </cell>
        </row>
        <row r="322">
          <cell r="A322">
            <v>220075</v>
          </cell>
          <cell r="B322" t="str">
            <v>ACTIVO</v>
          </cell>
          <cell r="C322" t="str">
            <v>2195</v>
          </cell>
          <cell r="D322" t="str">
            <v>SAN BORJA</v>
          </cell>
          <cell r="E322" t="str">
            <v>07</v>
          </cell>
          <cell r="F322" t="str">
            <v>A</v>
          </cell>
          <cell r="G322" t="str">
            <v>LIMA</v>
          </cell>
          <cell r="H322" t="str">
            <v>LIMA</v>
          </cell>
          <cell r="I322" t="str">
            <v>DIVPOL SUR 1</v>
          </cell>
          <cell r="J322" t="str">
            <v>LIMA</v>
          </cell>
          <cell r="K322" t="str">
            <v>LIMA</v>
          </cell>
          <cell r="L322" t="str">
            <v>SAN BORJA</v>
          </cell>
          <cell r="M322" t="str">
            <v>LIMA METROPOLITANA</v>
          </cell>
        </row>
        <row r="323">
          <cell r="A323">
            <v>220069</v>
          </cell>
          <cell r="B323" t="str">
            <v>ACTIVO</v>
          </cell>
          <cell r="C323" t="str">
            <v>2185</v>
          </cell>
          <cell r="D323" t="str">
            <v>ORRANTIA DEL MAR</v>
          </cell>
          <cell r="E323" t="str">
            <v>02</v>
          </cell>
          <cell r="F323" t="str">
            <v>B</v>
          </cell>
          <cell r="G323" t="str">
            <v>LIMA</v>
          </cell>
          <cell r="H323" t="str">
            <v>LIMA</v>
          </cell>
          <cell r="I323" t="str">
            <v>DIVPOL SUR 1</v>
          </cell>
          <cell r="J323" t="str">
            <v>LIMA</v>
          </cell>
          <cell r="K323" t="str">
            <v>LIMA</v>
          </cell>
          <cell r="L323" t="str">
            <v>SAN ISIDRO</v>
          </cell>
          <cell r="M323" t="str">
            <v>LIMA METROPOLITANA</v>
          </cell>
        </row>
        <row r="324">
          <cell r="A324">
            <v>220066</v>
          </cell>
          <cell r="B324" t="str">
            <v>ACTIVO</v>
          </cell>
          <cell r="C324" t="str">
            <v>2217</v>
          </cell>
          <cell r="D324" t="str">
            <v>SAN ISIDRO</v>
          </cell>
          <cell r="E324" t="str">
            <v>04</v>
          </cell>
          <cell r="F324" t="str">
            <v>A</v>
          </cell>
          <cell r="G324" t="str">
            <v>LIMA</v>
          </cell>
          <cell r="H324" t="str">
            <v>LIMA</v>
          </cell>
          <cell r="I324" t="str">
            <v>DIVPOL SUR 1</v>
          </cell>
          <cell r="J324" t="str">
            <v>LIMA</v>
          </cell>
          <cell r="K324" t="str">
            <v>LIMA</v>
          </cell>
          <cell r="L324" t="str">
            <v>SAN ISIDRO</v>
          </cell>
          <cell r="M324" t="str">
            <v>LIMA METROPOLITANA</v>
          </cell>
        </row>
        <row r="325">
          <cell r="A325">
            <v>220072</v>
          </cell>
          <cell r="B325" t="str">
            <v>ACTIVO</v>
          </cell>
          <cell r="C325" t="str">
            <v>2190</v>
          </cell>
          <cell r="D325" t="str">
            <v>SURQUILLO</v>
          </cell>
          <cell r="E325" t="str">
            <v>03</v>
          </cell>
          <cell r="F325" t="str">
            <v>A</v>
          </cell>
          <cell r="G325" t="str">
            <v>LIMA</v>
          </cell>
          <cell r="H325" t="str">
            <v>LIMA</v>
          </cell>
          <cell r="I325" t="str">
            <v>DIVPOL SUR 1</v>
          </cell>
          <cell r="J325" t="str">
            <v>LIMA</v>
          </cell>
          <cell r="K325" t="str">
            <v>LIMA</v>
          </cell>
          <cell r="L325" t="str">
            <v>SURQUILLO</v>
          </cell>
          <cell r="M325" t="str">
            <v>LIMA METROPOLITANA</v>
          </cell>
        </row>
        <row r="326">
          <cell r="A326">
            <v>219788</v>
          </cell>
          <cell r="B326" t="str">
            <v>ACTIVO</v>
          </cell>
          <cell r="C326" t="str">
            <v>1925</v>
          </cell>
          <cell r="D326" t="str">
            <v>CONDEVILLA</v>
          </cell>
          <cell r="E326" t="str">
            <v>04</v>
          </cell>
          <cell r="F326" t="str">
            <v>B</v>
          </cell>
          <cell r="G326" t="str">
            <v>LIMA</v>
          </cell>
          <cell r="H326" t="str">
            <v>LIMA</v>
          </cell>
          <cell r="I326" t="str">
            <v>DIVPOL NORTE 3</v>
          </cell>
          <cell r="J326" t="str">
            <v>LIMA</v>
          </cell>
          <cell r="K326" t="str">
            <v>LIMA</v>
          </cell>
          <cell r="L326" t="str">
            <v>SAN MARTIN DE PORRES</v>
          </cell>
          <cell r="M326" t="str">
            <v>LIMA METROPOLITANA</v>
          </cell>
        </row>
        <row r="327">
          <cell r="A327">
            <v>219770</v>
          </cell>
          <cell r="B327" t="str">
            <v>ACTIVO</v>
          </cell>
          <cell r="C327" t="str">
            <v>1917</v>
          </cell>
          <cell r="D327" t="str">
            <v>EL RIMAC</v>
          </cell>
          <cell r="E327" t="str">
            <v>06</v>
          </cell>
          <cell r="F327" t="str">
            <v>A</v>
          </cell>
          <cell r="G327" t="str">
            <v>LIMA</v>
          </cell>
          <cell r="H327" t="str">
            <v>LIMA</v>
          </cell>
          <cell r="I327" t="str">
            <v>DIVPOL NORTE 3</v>
          </cell>
          <cell r="J327" t="str">
            <v>LIMA</v>
          </cell>
          <cell r="K327" t="str">
            <v>LIMA</v>
          </cell>
          <cell r="L327" t="str">
            <v>RIMAC</v>
          </cell>
          <cell r="M327" t="str">
            <v>LIMA METROPOLITANA</v>
          </cell>
        </row>
        <row r="328">
          <cell r="A328">
            <v>219779</v>
          </cell>
          <cell r="B328" t="str">
            <v>ACTIVO</v>
          </cell>
          <cell r="C328" t="str">
            <v>1915</v>
          </cell>
          <cell r="D328" t="str">
            <v>EL MANZANO</v>
          </cell>
          <cell r="E328" t="str">
            <v>03</v>
          </cell>
          <cell r="F328" t="str">
            <v>B</v>
          </cell>
          <cell r="G328" t="str">
            <v>LIMA</v>
          </cell>
          <cell r="H328" t="str">
            <v>LIMA</v>
          </cell>
          <cell r="I328" t="str">
            <v>DIVPOL NORTE 3</v>
          </cell>
          <cell r="J328" t="str">
            <v>LIMA</v>
          </cell>
          <cell r="K328" t="str">
            <v>LIMA</v>
          </cell>
          <cell r="L328" t="str">
            <v>RIMAC</v>
          </cell>
          <cell r="M328" t="str">
            <v>LIMA METROPOLITANA</v>
          </cell>
        </row>
        <row r="329">
          <cell r="A329">
            <v>219785</v>
          </cell>
          <cell r="B329" t="str">
            <v>ACTIVO</v>
          </cell>
          <cell r="C329" t="str">
            <v>1920</v>
          </cell>
          <cell r="D329" t="str">
            <v>SAN MARTIN DE PORRES</v>
          </cell>
          <cell r="E329" t="str">
            <v>06</v>
          </cell>
          <cell r="F329" t="str">
            <v>A</v>
          </cell>
          <cell r="G329" t="str">
            <v>LIMA</v>
          </cell>
          <cell r="H329" t="str">
            <v>LIMA</v>
          </cell>
          <cell r="I329" t="str">
            <v>DIVPOL NORTE 3</v>
          </cell>
          <cell r="J329" t="str">
            <v>LIMA</v>
          </cell>
          <cell r="K329" t="str">
            <v>LIMA</v>
          </cell>
          <cell r="L329" t="str">
            <v>SAN MARTIN DE PORRES</v>
          </cell>
          <cell r="M329" t="str">
            <v>LIMA METROPOLITANA</v>
          </cell>
        </row>
        <row r="330">
          <cell r="A330">
            <v>219782</v>
          </cell>
          <cell r="B330" t="str">
            <v>ACTIVO</v>
          </cell>
          <cell r="C330" t="str">
            <v>1912</v>
          </cell>
          <cell r="D330" t="str">
            <v>PIEDRA LIZA</v>
          </cell>
          <cell r="E330" t="str">
            <v>02</v>
          </cell>
          <cell r="F330" t="str">
            <v>B</v>
          </cell>
          <cell r="G330" t="str">
            <v>LIMA</v>
          </cell>
          <cell r="H330" t="str">
            <v>LIMA</v>
          </cell>
          <cell r="I330" t="str">
            <v>DIVPOL NORTE 3</v>
          </cell>
          <cell r="J330" t="str">
            <v>LIMA</v>
          </cell>
          <cell r="K330" t="str">
            <v>LIMA</v>
          </cell>
          <cell r="L330" t="str">
            <v>RIMAC</v>
          </cell>
          <cell r="M330" t="str">
            <v>LIMA METROPOLITANA</v>
          </cell>
        </row>
        <row r="331">
          <cell r="A331">
            <v>219773</v>
          </cell>
          <cell r="B331" t="str">
            <v>ACTIVO</v>
          </cell>
          <cell r="C331" t="str">
            <v>1910</v>
          </cell>
          <cell r="D331" t="str">
            <v>CIUDAD Y CAMPO</v>
          </cell>
          <cell r="E331" t="str">
            <v>03</v>
          </cell>
          <cell r="F331" t="str">
            <v>B</v>
          </cell>
          <cell r="G331" t="str">
            <v>LIMA</v>
          </cell>
          <cell r="H331" t="str">
            <v>LIMA</v>
          </cell>
          <cell r="I331" t="str">
            <v>DIVPOL NORTE 3</v>
          </cell>
          <cell r="J331" t="str">
            <v>LIMA</v>
          </cell>
          <cell r="K331" t="str">
            <v>LIMA</v>
          </cell>
          <cell r="L331" t="str">
            <v>RIMAC</v>
          </cell>
          <cell r="M331" t="str">
            <v>LIMA METROPOLITANA</v>
          </cell>
        </row>
        <row r="332">
          <cell r="A332">
            <v>219666</v>
          </cell>
          <cell r="B332" t="str">
            <v>ACTIVO</v>
          </cell>
          <cell r="C332" t="str">
            <v>1805</v>
          </cell>
          <cell r="D332" t="str">
            <v>LAURA CALLER IBERICO</v>
          </cell>
          <cell r="E332" t="str">
            <v>04</v>
          </cell>
          <cell r="F332" t="str">
            <v>A</v>
          </cell>
          <cell r="G332" t="str">
            <v>LIMA</v>
          </cell>
          <cell r="H332" t="str">
            <v>LIMA</v>
          </cell>
          <cell r="I332" t="str">
            <v>DIVPOL NORTE 1</v>
          </cell>
          <cell r="J332" t="str">
            <v>LIMA</v>
          </cell>
          <cell r="K332" t="str">
            <v>LIMA</v>
          </cell>
          <cell r="L332" t="str">
            <v>LOS OLIVOS</v>
          </cell>
          <cell r="M332" t="str">
            <v>LIMA METROPOLITANA</v>
          </cell>
        </row>
        <row r="333">
          <cell r="A333">
            <v>219672</v>
          </cell>
          <cell r="B333" t="str">
            <v>ACTIVO</v>
          </cell>
          <cell r="C333" t="str">
            <v>1815</v>
          </cell>
          <cell r="D333" t="str">
            <v>PUENTE PIEDRA</v>
          </cell>
          <cell r="E333" t="str">
            <v>06</v>
          </cell>
          <cell r="F333" t="str">
            <v>A</v>
          </cell>
          <cell r="G333" t="str">
            <v>LIMA</v>
          </cell>
          <cell r="H333" t="str">
            <v>LIMA</v>
          </cell>
          <cell r="I333" t="str">
            <v>DIVPOL NORTE 1</v>
          </cell>
          <cell r="J333" t="str">
            <v>LIMA</v>
          </cell>
          <cell r="K333" t="str">
            <v>LIMA</v>
          </cell>
          <cell r="L333" t="str">
            <v>PUENTE PIEDRA</v>
          </cell>
          <cell r="M333" t="str">
            <v>LIMA METROPOLITANA</v>
          </cell>
        </row>
        <row r="334">
          <cell r="A334">
            <v>219693</v>
          </cell>
          <cell r="B334" t="str">
            <v>ACTIVO</v>
          </cell>
          <cell r="C334" t="str">
            <v>1850</v>
          </cell>
          <cell r="D334" t="str">
            <v>ANCON</v>
          </cell>
          <cell r="E334" t="str">
            <v>03</v>
          </cell>
          <cell r="F334" t="str">
            <v>B</v>
          </cell>
          <cell r="G334" t="str">
            <v>LIMA</v>
          </cell>
          <cell r="H334" t="str">
            <v>LIMA</v>
          </cell>
          <cell r="I334" t="str">
            <v>DIVPOL NORTE 1</v>
          </cell>
          <cell r="J334" t="str">
            <v>LIMA</v>
          </cell>
          <cell r="K334" t="str">
            <v>LIMA</v>
          </cell>
          <cell r="L334" t="str">
            <v>ANCON</v>
          </cell>
          <cell r="M334" t="str">
            <v>LIMA METROPOLITANA</v>
          </cell>
        </row>
        <row r="335">
          <cell r="A335">
            <v>219926</v>
          </cell>
          <cell r="B335" t="str">
            <v>ACTIVO</v>
          </cell>
          <cell r="C335" t="str">
            <v>2065</v>
          </cell>
          <cell r="D335" t="str">
            <v>VILLA HERMOSA</v>
          </cell>
          <cell r="E335" t="str">
            <v>03</v>
          </cell>
          <cell r="F335" t="str">
            <v>B</v>
          </cell>
          <cell r="G335" t="str">
            <v>LIMA</v>
          </cell>
          <cell r="H335" t="str">
            <v>LIMA</v>
          </cell>
          <cell r="I335" t="str">
            <v>DIVPOL CENTRO 2</v>
          </cell>
          <cell r="J335" t="str">
            <v>LIMA</v>
          </cell>
          <cell r="K335" t="str">
            <v>LIMA</v>
          </cell>
          <cell r="L335" t="str">
            <v>EL AGUSTINO</v>
          </cell>
          <cell r="M335" t="str">
            <v>LIMA METROPOLITANA</v>
          </cell>
        </row>
        <row r="336">
          <cell r="A336">
            <v>219914</v>
          </cell>
          <cell r="B336" t="str">
            <v>ACTIVO</v>
          </cell>
          <cell r="C336" t="str">
            <v>2045</v>
          </cell>
          <cell r="D336" t="str">
            <v>EL AGUSTINO</v>
          </cell>
          <cell r="E336" t="str">
            <v>04</v>
          </cell>
          <cell r="F336" t="str">
            <v>A</v>
          </cell>
          <cell r="G336" t="str">
            <v>LIMA</v>
          </cell>
          <cell r="H336" t="str">
            <v>LIMA</v>
          </cell>
          <cell r="I336" t="str">
            <v>DIVPOL CENTRO 2</v>
          </cell>
          <cell r="J336" t="str">
            <v>LIMA</v>
          </cell>
          <cell r="K336" t="str">
            <v>LIMA</v>
          </cell>
          <cell r="L336" t="str">
            <v>EL AGUSTINO</v>
          </cell>
          <cell r="M336" t="str">
            <v>LIMA METROPOLITANA</v>
          </cell>
        </row>
        <row r="337">
          <cell r="A337">
            <v>220081</v>
          </cell>
          <cell r="B337" t="str">
            <v>ACTIVO</v>
          </cell>
          <cell r="C337" t="str">
            <v>2205</v>
          </cell>
          <cell r="D337" t="str">
            <v>SURCO</v>
          </cell>
          <cell r="E337" t="str">
            <v>03</v>
          </cell>
          <cell r="F337" t="str">
            <v>A</v>
          </cell>
          <cell r="G337" t="str">
            <v>LIMA</v>
          </cell>
          <cell r="H337" t="str">
            <v>LIMA</v>
          </cell>
          <cell r="I337" t="str">
            <v>DIVPOL SUR 1</v>
          </cell>
          <cell r="J337" t="str">
            <v>LIMA</v>
          </cell>
          <cell r="K337" t="str">
            <v>LIMA</v>
          </cell>
          <cell r="L337" t="str">
            <v>SANTIAGO DE SURCO</v>
          </cell>
          <cell r="M337" t="str">
            <v>LIMA METROPOLITANA</v>
          </cell>
        </row>
        <row r="338">
          <cell r="A338">
            <v>219964</v>
          </cell>
          <cell r="B338" t="str">
            <v>ACTIVO</v>
          </cell>
          <cell r="C338" t="str">
            <v>2085</v>
          </cell>
          <cell r="D338" t="str">
            <v>SANTA ELIZABETH</v>
          </cell>
          <cell r="E338" t="str">
            <v>05</v>
          </cell>
          <cell r="F338" t="str">
            <v>B</v>
          </cell>
          <cell r="G338" t="str">
            <v>LIMA</v>
          </cell>
          <cell r="H338" t="str">
            <v>LIMA</v>
          </cell>
          <cell r="I338" t="str">
            <v>DIVPOL ESTE 1</v>
          </cell>
          <cell r="J338" t="str">
            <v>LIMA</v>
          </cell>
          <cell r="K338" t="str">
            <v>LIMA</v>
          </cell>
          <cell r="L338" t="str">
            <v>SAN JUAN DE LURIGANCHO</v>
          </cell>
          <cell r="M338" t="str">
            <v>LIMA METROPOLITANA</v>
          </cell>
        </row>
        <row r="339">
          <cell r="A339">
            <v>220142</v>
          </cell>
          <cell r="B339" t="str">
            <v>ACTIVO</v>
          </cell>
          <cell r="C339" t="str">
            <v>2265</v>
          </cell>
          <cell r="D339" t="str">
            <v>SAN GENARO</v>
          </cell>
          <cell r="E339" t="str">
            <v>02</v>
          </cell>
          <cell r="F339" t="str">
            <v>B</v>
          </cell>
          <cell r="G339" t="str">
            <v>LIMA</v>
          </cell>
          <cell r="H339" t="str">
            <v>LIMA</v>
          </cell>
          <cell r="I339" t="str">
            <v>DIVPOL SUR 2</v>
          </cell>
          <cell r="J339" t="str">
            <v>LIMA</v>
          </cell>
          <cell r="K339" t="str">
            <v>LIMA</v>
          </cell>
          <cell r="L339" t="str">
            <v>CHORRILLOS</v>
          </cell>
          <cell r="M339" t="str">
            <v>LIMA METROPOLITANA</v>
          </cell>
        </row>
        <row r="340">
          <cell r="A340">
            <v>220121</v>
          </cell>
          <cell r="B340" t="str">
            <v>ACTIVO</v>
          </cell>
          <cell r="C340" t="str">
            <v>2230</v>
          </cell>
          <cell r="D340" t="str">
            <v>CHORRILLOS</v>
          </cell>
          <cell r="E340" t="str">
            <v>02</v>
          </cell>
          <cell r="F340" t="str">
            <v>A</v>
          </cell>
          <cell r="G340" t="str">
            <v>LIMA</v>
          </cell>
          <cell r="H340" t="str">
            <v>LIMA</v>
          </cell>
          <cell r="I340" t="str">
            <v>DIVPOL SUR 2</v>
          </cell>
          <cell r="J340" t="str">
            <v>LIMA</v>
          </cell>
          <cell r="K340" t="str">
            <v>LIMA</v>
          </cell>
          <cell r="L340" t="str">
            <v>CHORRILLOS</v>
          </cell>
          <cell r="M340" t="str">
            <v>LIMA METROPOLITANA</v>
          </cell>
        </row>
        <row r="341">
          <cell r="A341">
            <v>220127</v>
          </cell>
          <cell r="B341" t="str">
            <v>ACTIVO</v>
          </cell>
          <cell r="C341" t="str">
            <v>2240</v>
          </cell>
          <cell r="D341" t="str">
            <v>MATEO PUMACAHUA</v>
          </cell>
          <cell r="E341" t="str">
            <v>02</v>
          </cell>
          <cell r="F341" t="str">
            <v>B</v>
          </cell>
          <cell r="G341" t="str">
            <v>LIMA</v>
          </cell>
          <cell r="H341" t="str">
            <v>LIMA</v>
          </cell>
          <cell r="I341" t="str">
            <v>DIVPOL SUR 2</v>
          </cell>
          <cell r="J341" t="str">
            <v>LIMA</v>
          </cell>
          <cell r="K341" t="str">
            <v>LIMA</v>
          </cell>
          <cell r="L341" t="str">
            <v>CHORRILLOS</v>
          </cell>
          <cell r="M341" t="str">
            <v>LIMA METROPOLITANA</v>
          </cell>
        </row>
        <row r="342">
          <cell r="A342">
            <v>220130</v>
          </cell>
          <cell r="B342" t="str">
            <v>ACTIVO</v>
          </cell>
          <cell r="C342" t="str">
            <v>2245</v>
          </cell>
          <cell r="D342" t="str">
            <v>LADERAS DE VILLA</v>
          </cell>
          <cell r="E342" t="str">
            <v>02</v>
          </cell>
          <cell r="F342" t="str">
            <v>B</v>
          </cell>
          <cell r="G342" t="str">
            <v>LIMA</v>
          </cell>
          <cell r="H342" t="str">
            <v>LIMA</v>
          </cell>
          <cell r="I342" t="str">
            <v>DIVPOL SUR 2</v>
          </cell>
          <cell r="J342" t="str">
            <v>LIMA</v>
          </cell>
          <cell r="K342" t="str">
            <v>LIMA</v>
          </cell>
          <cell r="L342" t="str">
            <v>SAN JUAN DE MIRAFLORES</v>
          </cell>
          <cell r="M342" t="str">
            <v>LIMA METROPOLITANA</v>
          </cell>
        </row>
        <row r="343">
          <cell r="A343">
            <v>220145</v>
          </cell>
          <cell r="B343" t="str">
            <v>ACTIVO</v>
          </cell>
          <cell r="C343" t="str">
            <v>2270</v>
          </cell>
          <cell r="D343" t="str">
            <v>VILLA EL SALVADOR</v>
          </cell>
          <cell r="E343" t="str">
            <v>03</v>
          </cell>
          <cell r="F343" t="str">
            <v>A</v>
          </cell>
          <cell r="G343" t="str">
            <v>LIMA</v>
          </cell>
          <cell r="H343" t="str">
            <v>LIMA</v>
          </cell>
          <cell r="I343" t="str">
            <v>DIVPOL SUR 2</v>
          </cell>
          <cell r="J343" t="str">
            <v>LIMA</v>
          </cell>
          <cell r="K343" t="str">
            <v>LIMA</v>
          </cell>
          <cell r="L343" t="str">
            <v>VILLA EL SALVADOR</v>
          </cell>
          <cell r="M343" t="str">
            <v>LIMA METROPOLITANA</v>
          </cell>
        </row>
        <row r="344">
          <cell r="A344">
            <v>220148</v>
          </cell>
          <cell r="B344" t="str">
            <v>ACTIVO</v>
          </cell>
          <cell r="C344" t="str">
            <v>2275</v>
          </cell>
          <cell r="D344" t="str">
            <v>URBANIZACION PACHACAMAC</v>
          </cell>
          <cell r="E344" t="str">
            <v>03</v>
          </cell>
          <cell r="F344" t="str">
            <v>B</v>
          </cell>
          <cell r="G344" t="str">
            <v>LIMA</v>
          </cell>
          <cell r="H344" t="str">
            <v>LIMA</v>
          </cell>
          <cell r="I344" t="str">
            <v>DIVPOL SUR 2</v>
          </cell>
          <cell r="J344" t="str">
            <v>LIMA</v>
          </cell>
          <cell r="K344" t="str">
            <v>LIMA</v>
          </cell>
          <cell r="L344" t="str">
            <v>VILLA EL SALVADOR</v>
          </cell>
          <cell r="M344" t="str">
            <v>LIMA METROPOLITANA</v>
          </cell>
        </row>
        <row r="345">
          <cell r="A345">
            <v>220133</v>
          </cell>
          <cell r="B345" t="str">
            <v>ACTIVO</v>
          </cell>
          <cell r="C345" t="str">
            <v>2250</v>
          </cell>
          <cell r="D345" t="str">
            <v>SAN JUAN DE MIRAFLORES</v>
          </cell>
          <cell r="E345" t="str">
            <v>04</v>
          </cell>
          <cell r="F345" t="str">
            <v>A</v>
          </cell>
          <cell r="G345" t="str">
            <v>LIMA</v>
          </cell>
          <cell r="H345" t="str">
            <v>LIMA</v>
          </cell>
          <cell r="I345" t="str">
            <v>DIVPOL SUR 2</v>
          </cell>
          <cell r="J345" t="str">
            <v>LIMA</v>
          </cell>
          <cell r="K345" t="str">
            <v>LIMA</v>
          </cell>
          <cell r="L345" t="str">
            <v>SAN JUAN DE MIRAFLORES</v>
          </cell>
          <cell r="M345" t="str">
            <v>LIMA METROPOLITANA</v>
          </cell>
        </row>
        <row r="346">
          <cell r="A346">
            <v>220136</v>
          </cell>
          <cell r="B346" t="str">
            <v>ACTIVO</v>
          </cell>
          <cell r="C346" t="str">
            <v>2255</v>
          </cell>
          <cell r="D346" t="str">
            <v>PAMPLONA I</v>
          </cell>
          <cell r="E346" t="str">
            <v>02</v>
          </cell>
          <cell r="F346" t="str">
            <v>B</v>
          </cell>
          <cell r="G346" t="str">
            <v>LIMA</v>
          </cell>
          <cell r="H346" t="str">
            <v>LIMA</v>
          </cell>
          <cell r="I346" t="str">
            <v>DIVPOL SUR 2</v>
          </cell>
          <cell r="J346" t="str">
            <v>LIMA</v>
          </cell>
          <cell r="K346" t="str">
            <v>LIMA</v>
          </cell>
          <cell r="L346" t="str">
            <v>SAN JUAN DE MIRAFLORES</v>
          </cell>
          <cell r="M346" t="str">
            <v>LIMA METROPOLITANA</v>
          </cell>
        </row>
        <row r="347">
          <cell r="A347">
            <v>220139</v>
          </cell>
          <cell r="B347" t="str">
            <v>ACTIVO</v>
          </cell>
          <cell r="C347" t="str">
            <v>2260</v>
          </cell>
          <cell r="D347" t="str">
            <v>PAMPLONA II</v>
          </cell>
          <cell r="E347" t="str">
            <v>04</v>
          </cell>
          <cell r="F347" t="str">
            <v>B</v>
          </cell>
          <cell r="G347" t="str">
            <v>LIMA</v>
          </cell>
          <cell r="H347" t="str">
            <v>LIMA</v>
          </cell>
          <cell r="I347" t="str">
            <v>DIVPOL SUR 2</v>
          </cell>
          <cell r="J347" t="str">
            <v>LIMA</v>
          </cell>
          <cell r="K347" t="str">
            <v>LIMA</v>
          </cell>
          <cell r="L347" t="str">
            <v>SAN JUAN DE MIRAFLORES</v>
          </cell>
          <cell r="M347" t="str">
            <v>LIMA METROPOLITANA</v>
          </cell>
        </row>
        <row r="348">
          <cell r="A348">
            <v>220183</v>
          </cell>
          <cell r="B348" t="str">
            <v>ACTIVO</v>
          </cell>
          <cell r="C348" t="str">
            <v>2295</v>
          </cell>
          <cell r="D348" t="str">
            <v>NUEVA ESPERANZA</v>
          </cell>
          <cell r="E348" t="str">
            <v>02</v>
          </cell>
          <cell r="F348" t="str">
            <v>B</v>
          </cell>
          <cell r="G348" t="str">
            <v>LIMA</v>
          </cell>
          <cell r="H348" t="str">
            <v>LIMA</v>
          </cell>
          <cell r="I348" t="str">
            <v>DIVPOL SUR 3</v>
          </cell>
          <cell r="J348" t="str">
            <v>LIMA</v>
          </cell>
          <cell r="K348" t="str">
            <v>LIMA</v>
          </cell>
          <cell r="L348" t="str">
            <v>VILLA MARIA DEL TRIUNFO</v>
          </cell>
          <cell r="M348" t="str">
            <v>LIMA METROPOLITANA</v>
          </cell>
        </row>
        <row r="349">
          <cell r="A349">
            <v>219929</v>
          </cell>
          <cell r="B349" t="str">
            <v>ACTIVO</v>
          </cell>
          <cell r="C349" t="str">
            <v>2114</v>
          </cell>
          <cell r="D349" t="str">
            <v>SAN LUIS</v>
          </cell>
          <cell r="E349" t="str">
            <v>02</v>
          </cell>
          <cell r="F349" t="str">
            <v>A</v>
          </cell>
          <cell r="G349" t="str">
            <v>LIMA</v>
          </cell>
          <cell r="H349" t="str">
            <v>LIMA</v>
          </cell>
          <cell r="I349" t="str">
            <v>DIVPOL CENTRO 2</v>
          </cell>
          <cell r="J349" t="str">
            <v>LIMA</v>
          </cell>
          <cell r="K349" t="str">
            <v>LIMA</v>
          </cell>
          <cell r="L349" t="str">
            <v>SAN LUIS</v>
          </cell>
          <cell r="M349" t="str">
            <v>LIMA METROPOLITANA</v>
          </cell>
        </row>
        <row r="350">
          <cell r="A350">
            <v>220020</v>
          </cell>
          <cell r="B350" t="str">
            <v>ACTIVO</v>
          </cell>
          <cell r="C350" t="str">
            <v>2140</v>
          </cell>
          <cell r="D350" t="str">
            <v>SALAMANCA</v>
          </cell>
          <cell r="E350" t="str">
            <v>02</v>
          </cell>
          <cell r="F350" t="str">
            <v>B</v>
          </cell>
          <cell r="G350" t="str">
            <v>LIMA</v>
          </cell>
          <cell r="H350" t="str">
            <v>LIMA</v>
          </cell>
          <cell r="I350" t="str">
            <v>DIVPOL ESTE 2</v>
          </cell>
          <cell r="J350" t="str">
            <v>LIMA</v>
          </cell>
          <cell r="K350" t="str">
            <v>LIMA</v>
          </cell>
          <cell r="L350" t="str">
            <v>ATE</v>
          </cell>
          <cell r="M350" t="str">
            <v>LIMA METROPOLITANA</v>
          </cell>
        </row>
        <row r="351">
          <cell r="A351">
            <v>220026</v>
          </cell>
          <cell r="B351" t="str">
            <v>ACTIVO</v>
          </cell>
          <cell r="C351" t="str">
            <v>2150</v>
          </cell>
          <cell r="D351" t="str">
            <v>SANTA FELICIA</v>
          </cell>
          <cell r="E351" t="str">
            <v>02</v>
          </cell>
          <cell r="F351" t="str">
            <v>B</v>
          </cell>
          <cell r="G351" t="str">
            <v>LIMA</v>
          </cell>
          <cell r="H351" t="str">
            <v>LIMA</v>
          </cell>
          <cell r="I351" t="str">
            <v>DIVPOL ESTE 2</v>
          </cell>
          <cell r="J351" t="str">
            <v>LIMA</v>
          </cell>
          <cell r="K351" t="str">
            <v>LIMA</v>
          </cell>
          <cell r="L351" t="str">
            <v>LA MOLINA</v>
          </cell>
          <cell r="M351" t="str">
            <v>LIMA METROPOLITANA</v>
          </cell>
        </row>
        <row r="352">
          <cell r="A352">
            <v>220011</v>
          </cell>
          <cell r="B352" t="str">
            <v>ACTIVO</v>
          </cell>
          <cell r="C352" t="str">
            <v>2125</v>
          </cell>
          <cell r="D352" t="str">
            <v>VITARTE</v>
          </cell>
          <cell r="E352" t="str">
            <v>03</v>
          </cell>
          <cell r="F352" t="str">
            <v>A</v>
          </cell>
          <cell r="G352" t="str">
            <v>LIMA</v>
          </cell>
          <cell r="H352" t="str">
            <v>LIMA</v>
          </cell>
          <cell r="I352" t="str">
            <v>DIVPOL ESTE 2</v>
          </cell>
          <cell r="J352" t="str">
            <v>LIMA</v>
          </cell>
          <cell r="K352" t="str">
            <v>LIMA</v>
          </cell>
          <cell r="L352" t="str">
            <v>ATE</v>
          </cell>
          <cell r="M352" t="str">
            <v>LIMA METROPOLITANA</v>
          </cell>
        </row>
        <row r="353">
          <cell r="A353">
            <v>220029</v>
          </cell>
          <cell r="B353" t="str">
            <v>ACTIVO</v>
          </cell>
          <cell r="C353" t="str">
            <v>2152</v>
          </cell>
          <cell r="D353" t="str">
            <v>LAS PRADERAS</v>
          </cell>
          <cell r="E353" t="str">
            <v>02</v>
          </cell>
          <cell r="F353" t="str">
            <v>B</v>
          </cell>
          <cell r="G353" t="str">
            <v>LIMA</v>
          </cell>
          <cell r="H353" t="str">
            <v>LIMA</v>
          </cell>
          <cell r="I353" t="str">
            <v>DIVPOL ESTE 2</v>
          </cell>
          <cell r="J353" t="str">
            <v>LIMA</v>
          </cell>
          <cell r="K353" t="str">
            <v>LIMA</v>
          </cell>
          <cell r="L353" t="str">
            <v>LA MOLINA</v>
          </cell>
          <cell r="M353" t="str">
            <v>LIMA METROPOLITANA</v>
          </cell>
        </row>
        <row r="354">
          <cell r="A354">
            <v>219979</v>
          </cell>
          <cell r="B354" t="str">
            <v>ACTIVO</v>
          </cell>
          <cell r="C354" t="str">
            <v>2170</v>
          </cell>
          <cell r="D354" t="str">
            <v>HUACHIPA</v>
          </cell>
          <cell r="E354" t="str">
            <v>02</v>
          </cell>
          <cell r="F354" t="str">
            <v>B</v>
          </cell>
          <cell r="G354" t="str">
            <v>LIMA</v>
          </cell>
          <cell r="H354" t="str">
            <v>LIMA</v>
          </cell>
          <cell r="I354" t="str">
            <v>DIVPOL ESTE 1</v>
          </cell>
          <cell r="J354" t="str">
            <v>LIMA</v>
          </cell>
          <cell r="K354" t="str">
            <v>LIMA</v>
          </cell>
          <cell r="L354" t="str">
            <v>LURIGANCHO</v>
          </cell>
          <cell r="M354" t="str">
            <v>LIMA METROPOLITANA</v>
          </cell>
        </row>
        <row r="355">
          <cell r="A355">
            <v>219961</v>
          </cell>
          <cell r="B355" t="str">
            <v>ACTIVO</v>
          </cell>
          <cell r="C355" t="str">
            <v>2080</v>
          </cell>
          <cell r="D355" t="str">
            <v>LA HUAYRONA</v>
          </cell>
          <cell r="E355" t="str">
            <v>02</v>
          </cell>
          <cell r="F355" t="str">
            <v>B</v>
          </cell>
          <cell r="G355" t="str">
            <v>LIMA</v>
          </cell>
          <cell r="H355" t="str">
            <v>LIMA</v>
          </cell>
          <cell r="I355" t="str">
            <v>DIVPOL ESTE 1</v>
          </cell>
          <cell r="J355" t="str">
            <v>LIMA</v>
          </cell>
          <cell r="K355" t="str">
            <v>LIMA</v>
          </cell>
          <cell r="L355" t="str">
            <v>SAN JUAN DE LURIGANCHO</v>
          </cell>
          <cell r="M355" t="str">
            <v>LIMA METROPOLITANA</v>
          </cell>
        </row>
        <row r="356">
          <cell r="A356">
            <v>219722</v>
          </cell>
          <cell r="B356" t="str">
            <v>ACTIVO</v>
          </cell>
          <cell r="C356" t="str">
            <v>1860</v>
          </cell>
          <cell r="D356" t="str">
            <v>PAYET</v>
          </cell>
          <cell r="E356" t="str">
            <v>02</v>
          </cell>
          <cell r="F356" t="str">
            <v>B</v>
          </cell>
          <cell r="G356" t="str">
            <v>LIMA</v>
          </cell>
          <cell r="H356" t="str">
            <v>LIMA</v>
          </cell>
          <cell r="I356" t="str">
            <v>DIVPOL NORTE 2</v>
          </cell>
          <cell r="J356" t="str">
            <v>LIMA</v>
          </cell>
          <cell r="K356" t="str">
            <v>LIMA</v>
          </cell>
          <cell r="L356" t="str">
            <v>INDEPENDENCIA</v>
          </cell>
          <cell r="M356" t="str">
            <v>LIMA METROPOLITANA</v>
          </cell>
        </row>
        <row r="357">
          <cell r="A357">
            <v>219728</v>
          </cell>
          <cell r="B357" t="str">
            <v>ACTIVO</v>
          </cell>
          <cell r="C357" t="str">
            <v>1870</v>
          </cell>
          <cell r="D357" t="str">
            <v>TUPAC AMARU</v>
          </cell>
          <cell r="E357" t="str">
            <v>03</v>
          </cell>
          <cell r="F357" t="str">
            <v>A</v>
          </cell>
          <cell r="G357" t="str">
            <v>LIMA</v>
          </cell>
          <cell r="H357" t="str">
            <v>LIMA</v>
          </cell>
          <cell r="I357" t="str">
            <v>DIVPOL NORTE 2</v>
          </cell>
          <cell r="J357" t="str">
            <v>LIMA</v>
          </cell>
          <cell r="K357" t="str">
            <v>LIMA</v>
          </cell>
          <cell r="L357" t="str">
            <v>COMAS</v>
          </cell>
          <cell r="M357" t="str">
            <v>LIMA METROPOLITANA</v>
          </cell>
        </row>
        <row r="358">
          <cell r="A358">
            <v>219740</v>
          </cell>
          <cell r="B358" t="str">
            <v>ACTIVO</v>
          </cell>
          <cell r="C358" t="str">
            <v>1890</v>
          </cell>
          <cell r="D358" t="str">
            <v>UNIVERSITARIA</v>
          </cell>
          <cell r="E358" t="str">
            <v>02</v>
          </cell>
          <cell r="F358" t="str">
            <v>B</v>
          </cell>
          <cell r="G358" t="str">
            <v>LIMA</v>
          </cell>
          <cell r="H358" t="str">
            <v>LIMA</v>
          </cell>
          <cell r="I358" t="str">
            <v>DIVPOL NORTE 2</v>
          </cell>
          <cell r="J358" t="str">
            <v>LIMA</v>
          </cell>
          <cell r="K358" t="str">
            <v>LIMA</v>
          </cell>
          <cell r="L358" t="str">
            <v>COMAS</v>
          </cell>
          <cell r="M358" t="str">
            <v>LIMA METROPOLITANA</v>
          </cell>
        </row>
        <row r="359">
          <cell r="A359">
            <v>219737</v>
          </cell>
          <cell r="B359" t="str">
            <v>ACTIVO</v>
          </cell>
          <cell r="C359" t="str">
            <v>1885</v>
          </cell>
          <cell r="D359" t="str">
            <v>SANTA LUZMILA</v>
          </cell>
          <cell r="E359" t="str">
            <v>03</v>
          </cell>
          <cell r="F359" t="str">
            <v>A</v>
          </cell>
          <cell r="G359" t="str">
            <v>LIMA</v>
          </cell>
          <cell r="H359" t="str">
            <v>LIMA</v>
          </cell>
          <cell r="I359" t="str">
            <v>DIVPOL NORTE 2</v>
          </cell>
          <cell r="J359" t="str">
            <v>LIMA</v>
          </cell>
          <cell r="K359" t="str">
            <v>LIMA</v>
          </cell>
          <cell r="L359" t="str">
            <v>COMAS</v>
          </cell>
          <cell r="M359" t="str">
            <v>LIMA METROPOLITANA</v>
          </cell>
        </row>
        <row r="360">
          <cell r="A360">
            <v>219734</v>
          </cell>
          <cell r="B360" t="str">
            <v>ACTIVO</v>
          </cell>
          <cell r="C360" t="str">
            <v>1880</v>
          </cell>
          <cell r="D360" t="str">
            <v>LA PASCANA</v>
          </cell>
          <cell r="E360" t="str">
            <v>04</v>
          </cell>
          <cell r="F360" t="str">
            <v>A</v>
          </cell>
          <cell r="G360" t="str">
            <v>LIMA</v>
          </cell>
          <cell r="H360" t="str">
            <v>LIMA</v>
          </cell>
          <cell r="I360" t="str">
            <v>DIVPOL NORTE 2</v>
          </cell>
          <cell r="J360" t="str">
            <v>LIMA</v>
          </cell>
          <cell r="K360" t="str">
            <v>LIMA</v>
          </cell>
          <cell r="L360" t="str">
            <v>COMAS</v>
          </cell>
          <cell r="M360" t="str">
            <v>LIMA METROPOLITANA</v>
          </cell>
        </row>
        <row r="361">
          <cell r="A361">
            <v>219973</v>
          </cell>
          <cell r="B361" t="str">
            <v>ACTIVO</v>
          </cell>
          <cell r="C361" t="str">
            <v>2100</v>
          </cell>
          <cell r="D361" t="str">
            <v>MARISCAL CACERES</v>
          </cell>
          <cell r="E361" t="str">
            <v>03</v>
          </cell>
          <cell r="F361" t="str">
            <v>B</v>
          </cell>
          <cell r="G361" t="str">
            <v>LIMA</v>
          </cell>
          <cell r="H361" t="str">
            <v>LIMA</v>
          </cell>
          <cell r="I361" t="str">
            <v>DIVPOL ESTE 1</v>
          </cell>
          <cell r="J361" t="str">
            <v>LIMA</v>
          </cell>
          <cell r="K361" t="str">
            <v>LIMA</v>
          </cell>
          <cell r="L361" t="str">
            <v>SAN JUAN DE LURIGANCHO</v>
          </cell>
          <cell r="M361" t="str">
            <v>LIMA METROPOLITANA</v>
          </cell>
        </row>
        <row r="362">
          <cell r="A362">
            <v>219967</v>
          </cell>
          <cell r="B362" t="str">
            <v>ACTIVO</v>
          </cell>
          <cell r="C362" t="str">
            <v>2090</v>
          </cell>
          <cell r="D362" t="str">
            <v>CANTO REY</v>
          </cell>
          <cell r="E362" t="str">
            <v>03</v>
          </cell>
          <cell r="F362" t="str">
            <v>B</v>
          </cell>
          <cell r="G362" t="str">
            <v>LIMA</v>
          </cell>
          <cell r="H362" t="str">
            <v>LIMA</v>
          </cell>
          <cell r="I362" t="str">
            <v>DIVPOL ESTE 1</v>
          </cell>
          <cell r="J362" t="str">
            <v>LIMA</v>
          </cell>
          <cell r="K362" t="str">
            <v>LIMA</v>
          </cell>
          <cell r="L362" t="str">
            <v>SAN JUAN DE LURIGANCHO</v>
          </cell>
          <cell r="M362" t="str">
            <v>LIMA METROPOLITANA</v>
          </cell>
        </row>
        <row r="363">
          <cell r="A363">
            <v>220093</v>
          </cell>
          <cell r="B363" t="str">
            <v>ACTIVO</v>
          </cell>
          <cell r="C363" t="str">
            <v>2220</v>
          </cell>
          <cell r="D363" t="str">
            <v>SAN ANTONIO MIRAFLORES</v>
          </cell>
          <cell r="E363" t="str">
            <v>04</v>
          </cell>
          <cell r="F363" t="str">
            <v>B</v>
          </cell>
          <cell r="G363" t="str">
            <v>LIMA</v>
          </cell>
          <cell r="H363" t="str">
            <v>LIMA</v>
          </cell>
          <cell r="I363" t="str">
            <v>DIVPOL SUR 1</v>
          </cell>
          <cell r="J363" t="str">
            <v>LIMA</v>
          </cell>
          <cell r="K363" t="str">
            <v>LIMA</v>
          </cell>
          <cell r="L363" t="str">
            <v>MIRAFLORES</v>
          </cell>
          <cell r="M363" t="str">
            <v>LIMA METROPOLITANA</v>
          </cell>
        </row>
        <row r="364">
          <cell r="A364">
            <v>220035</v>
          </cell>
          <cell r="B364" t="str">
            <v>ACTIVO</v>
          </cell>
          <cell r="C364" t="str">
            <v>2160</v>
          </cell>
          <cell r="D364" t="str">
            <v>MANCHAY</v>
          </cell>
          <cell r="E364" t="str">
            <v>03</v>
          </cell>
          <cell r="F364" t="str">
            <v>B</v>
          </cell>
          <cell r="G364" t="str">
            <v>LIMA</v>
          </cell>
          <cell r="H364" t="str">
            <v>LIMA</v>
          </cell>
          <cell r="I364" t="str">
            <v>DIVPOL ESTE 2</v>
          </cell>
          <cell r="J364" t="str">
            <v>LIMA</v>
          </cell>
          <cell r="K364" t="str">
            <v>LIMA</v>
          </cell>
          <cell r="L364" t="str">
            <v>PACHACAMAC</v>
          </cell>
          <cell r="M364" t="str">
            <v>LIMA METROPOLITANA</v>
          </cell>
        </row>
        <row r="365">
          <cell r="A365">
            <v>219716</v>
          </cell>
          <cell r="B365" t="str">
            <v>ACTIVO</v>
          </cell>
          <cell r="C365" t="str">
            <v>1856</v>
          </cell>
          <cell r="D365" t="str">
            <v>LA UNIFICADA</v>
          </cell>
          <cell r="E365" t="str">
            <v>02</v>
          </cell>
          <cell r="F365" t="str">
            <v>C</v>
          </cell>
          <cell r="G365" t="str">
            <v>LIMA</v>
          </cell>
          <cell r="H365" t="str">
            <v>LIMA</v>
          </cell>
          <cell r="I365" t="str">
            <v>DIVPOL NORTE 2</v>
          </cell>
          <cell r="J365" t="str">
            <v>LIMA</v>
          </cell>
          <cell r="K365" t="str">
            <v>LIMA</v>
          </cell>
          <cell r="L365" t="str">
            <v>RIMAC</v>
          </cell>
          <cell r="M365" t="str">
            <v>LIMA METROPOLITANA</v>
          </cell>
        </row>
        <row r="366">
          <cell r="A366">
            <v>219958</v>
          </cell>
          <cell r="B366" t="str">
            <v>ACTIVO</v>
          </cell>
          <cell r="C366" t="str">
            <v>2075</v>
          </cell>
          <cell r="D366" t="str">
            <v>CAJA DE AGUA</v>
          </cell>
          <cell r="E366" t="str">
            <v>03</v>
          </cell>
          <cell r="F366" t="str">
            <v>B</v>
          </cell>
          <cell r="G366" t="str">
            <v>LIMA</v>
          </cell>
          <cell r="H366" t="str">
            <v>LIMA</v>
          </cell>
          <cell r="I366" t="str">
            <v>DIVPOL ESTE 1</v>
          </cell>
          <cell r="J366" t="str">
            <v>LIMA</v>
          </cell>
          <cell r="K366" t="str">
            <v>LIMA</v>
          </cell>
          <cell r="L366" t="str">
            <v>SAN JUAN DE LURIGANCHO</v>
          </cell>
          <cell r="M366" t="str">
            <v>LIMA METROPOLITANA</v>
          </cell>
        </row>
        <row r="367">
          <cell r="A367">
            <v>220210</v>
          </cell>
          <cell r="B367" t="str">
            <v>ACTIVO</v>
          </cell>
          <cell r="C367" t="str">
            <v>2316</v>
          </cell>
          <cell r="D367" t="str">
            <v>PUCUSANA</v>
          </cell>
          <cell r="E367" t="str">
            <v>02</v>
          </cell>
          <cell r="F367" t="str">
            <v>B</v>
          </cell>
          <cell r="G367" t="str">
            <v>LIMA</v>
          </cell>
          <cell r="H367" t="str">
            <v>LIMA</v>
          </cell>
          <cell r="I367" t="str">
            <v>DIVPOL SUR 3</v>
          </cell>
          <cell r="J367" t="str">
            <v>LIMA</v>
          </cell>
          <cell r="K367" t="str">
            <v>LIMA</v>
          </cell>
          <cell r="L367" t="str">
            <v>PUCUSANA</v>
          </cell>
          <cell r="M367" t="str">
            <v>LIMA METROPOLITANA</v>
          </cell>
        </row>
        <row r="368">
          <cell r="A368">
            <v>219985</v>
          </cell>
          <cell r="B368" t="str">
            <v>ACTIVO</v>
          </cell>
          <cell r="C368" t="str">
            <v>7650</v>
          </cell>
          <cell r="D368" t="str">
            <v>SAN ANTONIO DE JICAMARCA</v>
          </cell>
          <cell r="E368" t="str">
            <v>03</v>
          </cell>
          <cell r="F368" t="str">
            <v>B</v>
          </cell>
          <cell r="G368" t="str">
            <v>LIMA</v>
          </cell>
          <cell r="H368" t="str">
            <v>LIMA</v>
          </cell>
          <cell r="I368" t="str">
            <v>DIVPOL ESTE 1</v>
          </cell>
          <cell r="J368" t="str">
            <v>LIMA</v>
          </cell>
          <cell r="K368" t="str">
            <v>LIMA</v>
          </cell>
          <cell r="L368" t="str">
            <v>SAN JUAN DE LURIGANCHO</v>
          </cell>
          <cell r="M368" t="str">
            <v>LIMA METROPOLITANA</v>
          </cell>
        </row>
        <row r="369">
          <cell r="A369">
            <v>220032</v>
          </cell>
          <cell r="B369" t="str">
            <v>ACTIVO</v>
          </cell>
          <cell r="C369" t="str">
            <v>2155</v>
          </cell>
          <cell r="D369" t="str">
            <v>CIENEGUILLA</v>
          </cell>
          <cell r="E369" t="str">
            <v>03</v>
          </cell>
          <cell r="F369" t="str">
            <v>B</v>
          </cell>
          <cell r="G369" t="str">
            <v>LIMA</v>
          </cell>
          <cell r="H369" t="str">
            <v>LIMA</v>
          </cell>
          <cell r="I369" t="str">
            <v>DIVPOL ESTE 2</v>
          </cell>
          <cell r="J369" t="str">
            <v>LIMA</v>
          </cell>
          <cell r="K369" t="str">
            <v>LIMA</v>
          </cell>
          <cell r="L369" t="str">
            <v>CIENEGUILLA</v>
          </cell>
          <cell r="M369" t="str">
            <v>LIMA METROPOLITANA</v>
          </cell>
        </row>
        <row r="370">
          <cell r="A370">
            <v>220189</v>
          </cell>
          <cell r="B370" t="str">
            <v>ACTIVO</v>
          </cell>
          <cell r="C370" t="str">
            <v>2302</v>
          </cell>
          <cell r="D370" t="str">
            <v>PACHACAMAC</v>
          </cell>
          <cell r="E370" t="str">
            <v>02</v>
          </cell>
          <cell r="F370" t="str">
            <v>B</v>
          </cell>
          <cell r="G370" t="str">
            <v>LIMA</v>
          </cell>
          <cell r="H370" t="str">
            <v>LIMA</v>
          </cell>
          <cell r="I370" t="str">
            <v>DIVPOL SUR 3</v>
          </cell>
          <cell r="J370" t="str">
            <v>LIMA</v>
          </cell>
          <cell r="K370" t="str">
            <v>LIMA</v>
          </cell>
          <cell r="L370" t="str">
            <v>PACHACAMAC</v>
          </cell>
          <cell r="M370" t="str">
            <v>LIMA METROPOLITANA</v>
          </cell>
        </row>
        <row r="371">
          <cell r="A371">
            <v>219681</v>
          </cell>
          <cell r="B371" t="str">
            <v>ACTIVO</v>
          </cell>
          <cell r="C371" t="str">
            <v>1830</v>
          </cell>
          <cell r="D371" t="str">
            <v>CARABAYLLO</v>
          </cell>
          <cell r="E371" t="str">
            <v>04</v>
          </cell>
          <cell r="F371" t="str">
            <v>A</v>
          </cell>
          <cell r="G371" t="str">
            <v>LIMA</v>
          </cell>
          <cell r="H371" t="str">
            <v>LIMA</v>
          </cell>
          <cell r="I371" t="str">
            <v>DIVPOL NORTE 1</v>
          </cell>
          <cell r="J371" t="str">
            <v>LIMA</v>
          </cell>
          <cell r="K371" t="str">
            <v>LIMA</v>
          </cell>
          <cell r="L371" t="str">
            <v>CARABAYLLO</v>
          </cell>
          <cell r="M371" t="str">
            <v>LIMA METROPOLITANA</v>
          </cell>
        </row>
        <row r="372">
          <cell r="A372">
            <v>219678</v>
          </cell>
          <cell r="B372" t="str">
            <v>ACTIVO</v>
          </cell>
          <cell r="C372" t="str">
            <v>1825</v>
          </cell>
          <cell r="D372" t="str">
            <v>ZAPALLAL</v>
          </cell>
          <cell r="E372" t="str">
            <v>04</v>
          </cell>
          <cell r="F372" t="str">
            <v>B</v>
          </cell>
          <cell r="G372" t="str">
            <v>LIMA</v>
          </cell>
          <cell r="H372" t="str">
            <v>LIMA</v>
          </cell>
          <cell r="I372" t="str">
            <v>DIVPOL NORTE 1</v>
          </cell>
          <cell r="J372" t="str">
            <v>LIMA</v>
          </cell>
          <cell r="K372" t="str">
            <v>LIMA</v>
          </cell>
          <cell r="L372" t="str">
            <v>PUENTE PIEDRA</v>
          </cell>
          <cell r="M372" t="str">
            <v>LIMA METROPOLITANA</v>
          </cell>
        </row>
        <row r="373">
          <cell r="A373">
            <v>219687</v>
          </cell>
          <cell r="B373" t="str">
            <v>ACTIVO</v>
          </cell>
          <cell r="C373" t="str">
            <v>1840</v>
          </cell>
          <cell r="D373" t="str">
            <v>EL PROGRESO</v>
          </cell>
          <cell r="E373" t="str">
            <v>04</v>
          </cell>
          <cell r="F373" t="str">
            <v>B</v>
          </cell>
          <cell r="G373" t="str">
            <v>LIMA</v>
          </cell>
          <cell r="H373" t="str">
            <v>LIMA</v>
          </cell>
          <cell r="I373" t="str">
            <v>DIVPOL NORTE 1</v>
          </cell>
          <cell r="J373" t="str">
            <v>LIMA</v>
          </cell>
          <cell r="K373" t="str">
            <v>LIMA</v>
          </cell>
          <cell r="L373" t="str">
            <v>CARABAYLLO</v>
          </cell>
          <cell r="M373" t="str">
            <v>LIMA METROPOLITANA</v>
          </cell>
        </row>
        <row r="374">
          <cell r="A374">
            <v>219684</v>
          </cell>
          <cell r="B374" t="str">
            <v>ACTIVO</v>
          </cell>
          <cell r="C374" t="str">
            <v>1835</v>
          </cell>
          <cell r="D374" t="str">
            <v>SANTA ISABEL</v>
          </cell>
          <cell r="E374" t="str">
            <v>04</v>
          </cell>
          <cell r="F374" t="str">
            <v>B</v>
          </cell>
          <cell r="G374" t="str">
            <v>LIMA</v>
          </cell>
          <cell r="H374" t="str">
            <v>LIMA</v>
          </cell>
          <cell r="I374" t="str">
            <v>DIVPOL NORTE 1</v>
          </cell>
          <cell r="J374" t="str">
            <v>LIMA</v>
          </cell>
          <cell r="K374" t="str">
            <v>LIMA</v>
          </cell>
          <cell r="L374" t="str">
            <v>CARABAYLLO</v>
          </cell>
          <cell r="M374" t="str">
            <v>LIMA METROPOLITANA</v>
          </cell>
        </row>
        <row r="375">
          <cell r="A375">
            <v>219690</v>
          </cell>
          <cell r="B375" t="str">
            <v>ACTIVO</v>
          </cell>
          <cell r="C375" t="str">
            <v>1845</v>
          </cell>
          <cell r="D375" t="str">
            <v>SANTA ROSA</v>
          </cell>
          <cell r="E375" t="str">
            <v>02</v>
          </cell>
          <cell r="F375" t="str">
            <v>B</v>
          </cell>
          <cell r="G375" t="str">
            <v>LIMA</v>
          </cell>
          <cell r="H375" t="str">
            <v>LIMA</v>
          </cell>
          <cell r="I375" t="str">
            <v>DIVPOL NORTE 1</v>
          </cell>
          <cell r="J375" t="str">
            <v>LIMA</v>
          </cell>
          <cell r="K375" t="str">
            <v>LIMA</v>
          </cell>
          <cell r="L375" t="str">
            <v>SANTA ROSA</v>
          </cell>
          <cell r="M375" t="str">
            <v>LIMA METROPOLITANA</v>
          </cell>
        </row>
        <row r="376">
          <cell r="A376">
            <v>219663</v>
          </cell>
          <cell r="B376" t="str">
            <v>ACTIVO</v>
          </cell>
          <cell r="C376" t="str">
            <v>1800</v>
          </cell>
          <cell r="D376" t="str">
            <v>PRO</v>
          </cell>
          <cell r="E376" t="str">
            <v>04</v>
          </cell>
          <cell r="F376" t="str">
            <v>A</v>
          </cell>
          <cell r="G376" t="str">
            <v>LIMA</v>
          </cell>
          <cell r="H376" t="str">
            <v>LIMA</v>
          </cell>
          <cell r="I376" t="str">
            <v>DIVPOL NORTE 1</v>
          </cell>
          <cell r="J376" t="str">
            <v>LIMA</v>
          </cell>
          <cell r="K376" t="str">
            <v>LIMA</v>
          </cell>
          <cell r="L376" t="str">
            <v>LOS OLIVOS</v>
          </cell>
          <cell r="M376" t="str">
            <v>LIMA METROPOLITANA</v>
          </cell>
        </row>
        <row r="377">
          <cell r="A377">
            <v>219669</v>
          </cell>
          <cell r="B377" t="str">
            <v>ACTIVO</v>
          </cell>
          <cell r="C377" t="str">
            <v>1810</v>
          </cell>
          <cell r="D377" t="str">
            <v>SOL DE ORO</v>
          </cell>
          <cell r="E377" t="str">
            <v>05</v>
          </cell>
          <cell r="F377" t="str">
            <v>A</v>
          </cell>
          <cell r="G377" t="str">
            <v>LIMA</v>
          </cell>
          <cell r="H377" t="str">
            <v>LIMA</v>
          </cell>
          <cell r="I377" t="str">
            <v>DIVPOL NORTE 1</v>
          </cell>
          <cell r="J377" t="str">
            <v>LIMA</v>
          </cell>
          <cell r="K377" t="str">
            <v>LIMA</v>
          </cell>
          <cell r="L377" t="str">
            <v>LOS OLIVOS</v>
          </cell>
          <cell r="M377" t="str">
            <v>LIMA METROPOLITANA</v>
          </cell>
        </row>
        <row r="378">
          <cell r="A378">
            <v>219675</v>
          </cell>
          <cell r="B378" t="str">
            <v>ACTIVO</v>
          </cell>
          <cell r="C378" t="str">
            <v>1820</v>
          </cell>
          <cell r="D378" t="str">
            <v>LA ENSENADA</v>
          </cell>
          <cell r="E378" t="str">
            <v>03</v>
          </cell>
          <cell r="F378" t="str">
            <v>B</v>
          </cell>
          <cell r="G378" t="str">
            <v>LIMA</v>
          </cell>
          <cell r="H378" t="str">
            <v>LIMA</v>
          </cell>
          <cell r="I378" t="str">
            <v>DIVPOL NORTE 1</v>
          </cell>
          <cell r="J378" t="str">
            <v>LIMA</v>
          </cell>
          <cell r="K378" t="str">
            <v>LIMA</v>
          </cell>
          <cell r="L378" t="str">
            <v>PUENTE PIEDRA</v>
          </cell>
          <cell r="M378" t="str">
            <v>LIMA METROPOLITANA</v>
          </cell>
        </row>
        <row r="379">
          <cell r="A379">
            <v>219719</v>
          </cell>
          <cell r="B379" t="str">
            <v>ACTIVO</v>
          </cell>
          <cell r="C379" t="str">
            <v>1855</v>
          </cell>
          <cell r="D379" t="str">
            <v>INDEPENDENCIA</v>
          </cell>
          <cell r="E379" t="str">
            <v>04</v>
          </cell>
          <cell r="F379" t="str">
            <v>A</v>
          </cell>
          <cell r="G379" t="str">
            <v>LIMA</v>
          </cell>
          <cell r="H379" t="str">
            <v>LIMA</v>
          </cell>
          <cell r="I379" t="str">
            <v>DIVPOL NORTE 2</v>
          </cell>
          <cell r="J379" t="str">
            <v>LIMA</v>
          </cell>
          <cell r="K379" t="str">
            <v>LIMA</v>
          </cell>
          <cell r="L379" t="str">
            <v>INDEPENDENCIA</v>
          </cell>
          <cell r="M379" t="str">
            <v>LIMA METROPOLITANA</v>
          </cell>
        </row>
        <row r="380">
          <cell r="A380">
            <v>219725</v>
          </cell>
          <cell r="B380" t="str">
            <v>ACTIVO</v>
          </cell>
          <cell r="C380" t="str">
            <v>1865</v>
          </cell>
          <cell r="D380" t="str">
            <v>TAHUANTINSUYO</v>
          </cell>
          <cell r="E380" t="str">
            <v>02</v>
          </cell>
          <cell r="F380" t="str">
            <v>B</v>
          </cell>
          <cell r="G380" t="str">
            <v>LIMA</v>
          </cell>
          <cell r="H380" t="str">
            <v>LIMA</v>
          </cell>
          <cell r="I380" t="str">
            <v>DIVPOL NORTE 2</v>
          </cell>
          <cell r="J380" t="str">
            <v>LIMA</v>
          </cell>
          <cell r="K380" t="str">
            <v>LIMA</v>
          </cell>
          <cell r="L380" t="str">
            <v>INDEPENDENCIA</v>
          </cell>
          <cell r="M380" t="str">
            <v>LIMA METROPOLITANA</v>
          </cell>
        </row>
        <row r="381">
          <cell r="A381">
            <v>219731</v>
          </cell>
          <cell r="B381" t="str">
            <v>ACTIVO</v>
          </cell>
          <cell r="C381" t="str">
            <v>1875</v>
          </cell>
          <cell r="D381" t="str">
            <v>COLLIQUE</v>
          </cell>
          <cell r="E381" t="str">
            <v>03</v>
          </cell>
          <cell r="F381" t="str">
            <v>B</v>
          </cell>
          <cell r="G381" t="str">
            <v>LIMA</v>
          </cell>
          <cell r="H381" t="str">
            <v>LIMA</v>
          </cell>
          <cell r="I381" t="str">
            <v>DIVPOL NORTE 2</v>
          </cell>
          <cell r="J381" t="str">
            <v>LIMA</v>
          </cell>
          <cell r="K381" t="str">
            <v>LIMA</v>
          </cell>
          <cell r="L381" t="str">
            <v>COMAS</v>
          </cell>
          <cell r="M381" t="str">
            <v>LIMA METROPOLITANA</v>
          </cell>
        </row>
        <row r="382">
          <cell r="A382">
            <v>219776</v>
          </cell>
          <cell r="B382" t="str">
            <v>ACTIVO</v>
          </cell>
          <cell r="C382" t="str">
            <v>1911</v>
          </cell>
          <cell r="D382" t="str">
            <v>FLOR DE AMANCAES</v>
          </cell>
          <cell r="E382" t="str">
            <v>02</v>
          </cell>
          <cell r="F382" t="str">
            <v>C</v>
          </cell>
          <cell r="G382" t="str">
            <v>LIMA</v>
          </cell>
          <cell r="H382" t="str">
            <v>LIMA</v>
          </cell>
          <cell r="I382" t="str">
            <v>DIVPOL NORTE 3</v>
          </cell>
          <cell r="J382" t="str">
            <v>LIMA</v>
          </cell>
          <cell r="K382" t="str">
            <v>LIMA</v>
          </cell>
          <cell r="L382" t="str">
            <v>RIMAC</v>
          </cell>
          <cell r="M382" t="str">
            <v>LIMA METROPOLITANA</v>
          </cell>
        </row>
        <row r="383">
          <cell r="A383">
            <v>219819</v>
          </cell>
          <cell r="B383" t="str">
            <v>ACTIVO</v>
          </cell>
          <cell r="C383" t="str">
            <v>1954</v>
          </cell>
          <cell r="D383" t="str">
            <v>BREÑA</v>
          </cell>
          <cell r="E383" t="str">
            <v>04</v>
          </cell>
          <cell r="F383" t="str">
            <v>A</v>
          </cell>
          <cell r="G383" t="str">
            <v>LIMA</v>
          </cell>
          <cell r="H383" t="str">
            <v>LIMA</v>
          </cell>
          <cell r="I383" t="str">
            <v>DIVPOL OESTE</v>
          </cell>
          <cell r="J383" t="str">
            <v>LIMA</v>
          </cell>
          <cell r="K383" t="str">
            <v>LIMA</v>
          </cell>
          <cell r="L383" t="str">
            <v>BREÑA</v>
          </cell>
          <cell r="M383" t="str">
            <v>LIMA METROPOLITANA</v>
          </cell>
        </row>
        <row r="384">
          <cell r="A384">
            <v>219828</v>
          </cell>
          <cell r="B384" t="str">
            <v>ACTIVO</v>
          </cell>
          <cell r="C384" t="str">
            <v>1960</v>
          </cell>
          <cell r="D384" t="str">
            <v>PUEBLO LIBRE</v>
          </cell>
          <cell r="E384" t="str">
            <v>08</v>
          </cell>
          <cell r="F384" t="str">
            <v>A</v>
          </cell>
          <cell r="G384" t="str">
            <v>LIMA</v>
          </cell>
          <cell r="H384" t="str">
            <v>LIMA</v>
          </cell>
          <cell r="I384" t="str">
            <v>DIVPOL OESTE</v>
          </cell>
          <cell r="J384" t="str">
            <v>LIMA</v>
          </cell>
          <cell r="K384" t="str">
            <v>LIMA</v>
          </cell>
          <cell r="L384" t="str">
            <v>PUEBLO LIBRE</v>
          </cell>
          <cell r="M384" t="str">
            <v>LIMA METROPOLITANA</v>
          </cell>
        </row>
        <row r="385">
          <cell r="A385">
            <v>219837</v>
          </cell>
          <cell r="B385" t="str">
            <v>ACTIVO</v>
          </cell>
          <cell r="C385" t="str">
            <v>1975</v>
          </cell>
          <cell r="D385" t="str">
            <v>MAGDALENA</v>
          </cell>
          <cell r="E385" t="str">
            <v>05</v>
          </cell>
          <cell r="F385" t="str">
            <v>B</v>
          </cell>
          <cell r="G385" t="str">
            <v>LIMA</v>
          </cell>
          <cell r="H385" t="str">
            <v>LIMA</v>
          </cell>
          <cell r="I385" t="str">
            <v>DIVPOL OESTE</v>
          </cell>
          <cell r="J385" t="str">
            <v>LIMA</v>
          </cell>
          <cell r="K385" t="str">
            <v>LIMA</v>
          </cell>
          <cell r="L385" t="str">
            <v>MAGDALENA DEL MAR</v>
          </cell>
          <cell r="M385" t="str">
            <v>LIMA METROPOLITANA</v>
          </cell>
        </row>
        <row r="386">
          <cell r="A386">
            <v>219911</v>
          </cell>
          <cell r="B386" t="str">
            <v>ACTIVO</v>
          </cell>
          <cell r="C386" t="str">
            <v>2040</v>
          </cell>
          <cell r="D386" t="str">
            <v>SAN COSME</v>
          </cell>
          <cell r="E386" t="str">
            <v>03</v>
          </cell>
          <cell r="F386" t="str">
            <v>B</v>
          </cell>
          <cell r="G386" t="str">
            <v>LIMA</v>
          </cell>
          <cell r="H386" t="str">
            <v>LIMA</v>
          </cell>
          <cell r="I386" t="str">
            <v>DIVPOL CENTRO 2</v>
          </cell>
          <cell r="J386" t="str">
            <v>LIMA</v>
          </cell>
          <cell r="K386" t="str">
            <v>LIMA</v>
          </cell>
          <cell r="L386" t="str">
            <v>LA VICTORIA</v>
          </cell>
          <cell r="M386" t="str">
            <v>LIMA METROPOLITANA</v>
          </cell>
        </row>
        <row r="387">
          <cell r="A387">
            <v>219920</v>
          </cell>
          <cell r="B387" t="str">
            <v>ACTIVO</v>
          </cell>
          <cell r="C387" t="str">
            <v>2055</v>
          </cell>
          <cell r="D387" t="str">
            <v>SAN CAYETANO</v>
          </cell>
          <cell r="E387" t="str">
            <v>02</v>
          </cell>
          <cell r="F387" t="str">
            <v>B</v>
          </cell>
          <cell r="G387" t="str">
            <v>LIMA</v>
          </cell>
          <cell r="H387" t="str">
            <v>LIMA</v>
          </cell>
          <cell r="I387" t="str">
            <v>DIVPOL CENTRO 2</v>
          </cell>
          <cell r="J387" t="str">
            <v>LIMA</v>
          </cell>
          <cell r="K387" t="str">
            <v>LIMA</v>
          </cell>
          <cell r="L387" t="str">
            <v>EL AGUSTINO</v>
          </cell>
          <cell r="M387" t="str">
            <v>LIMA METROPOLITANA</v>
          </cell>
        </row>
        <row r="388">
          <cell r="A388">
            <v>219970</v>
          </cell>
          <cell r="B388" t="str">
            <v>ACTIVO</v>
          </cell>
          <cell r="C388" t="str">
            <v>2095</v>
          </cell>
          <cell r="D388" t="str">
            <v>10 DE OCTUBRE</v>
          </cell>
          <cell r="E388" t="str">
            <v>03</v>
          </cell>
          <cell r="F388" t="str">
            <v>B</v>
          </cell>
          <cell r="G388" t="str">
            <v>LIMA</v>
          </cell>
          <cell r="H388" t="str">
            <v>LIMA</v>
          </cell>
          <cell r="I388" t="str">
            <v>DIVPOL ESTE 1</v>
          </cell>
          <cell r="J388" t="str">
            <v>LIMA</v>
          </cell>
          <cell r="K388" t="str">
            <v>LIMA</v>
          </cell>
          <cell r="L388" t="str">
            <v>SAN JUAN DE LURIGANCHO</v>
          </cell>
          <cell r="M388" t="str">
            <v>LIMA METROPOLITANA</v>
          </cell>
        </row>
        <row r="389">
          <cell r="A389">
            <v>219976</v>
          </cell>
          <cell r="B389" t="str">
            <v>ACTIVO</v>
          </cell>
          <cell r="C389" t="str">
            <v>2105</v>
          </cell>
          <cell r="D389" t="str">
            <v>BAYOVAR</v>
          </cell>
          <cell r="E389" t="str">
            <v>02</v>
          </cell>
          <cell r="F389" t="str">
            <v>B</v>
          </cell>
          <cell r="G389" t="str">
            <v>LIMA</v>
          </cell>
          <cell r="H389" t="str">
            <v>LIMA</v>
          </cell>
          <cell r="I389" t="str">
            <v>DIVPOL ESTE 1</v>
          </cell>
          <cell r="J389" t="str">
            <v>LIMA</v>
          </cell>
          <cell r="K389" t="str">
            <v>LIMA</v>
          </cell>
          <cell r="L389" t="str">
            <v>SAN JUAN DE LURIGANCHO</v>
          </cell>
          <cell r="M389" t="str">
            <v>LIMA METROPOLITANA</v>
          </cell>
        </row>
        <row r="390">
          <cell r="A390">
            <v>219955</v>
          </cell>
          <cell r="B390" t="str">
            <v>ACTIVO</v>
          </cell>
          <cell r="C390" t="str">
            <v>2070</v>
          </cell>
          <cell r="D390" t="str">
            <v>ZARATE</v>
          </cell>
          <cell r="E390" t="str">
            <v>06</v>
          </cell>
          <cell r="F390" t="str">
            <v>A</v>
          </cell>
          <cell r="G390" t="str">
            <v>LIMA</v>
          </cell>
          <cell r="H390" t="str">
            <v>LIMA</v>
          </cell>
          <cell r="I390" t="str">
            <v>DIVPOL ESTE 1</v>
          </cell>
          <cell r="J390" t="str">
            <v>LIMA</v>
          </cell>
          <cell r="K390" t="str">
            <v>LIMA</v>
          </cell>
          <cell r="L390" t="str">
            <v>SAN JUAN DE LURIGANCHO</v>
          </cell>
          <cell r="M390" t="str">
            <v>LIMA METROPOLITANA</v>
          </cell>
        </row>
        <row r="391">
          <cell r="A391">
            <v>219982</v>
          </cell>
          <cell r="B391" t="str">
            <v>ACTIVO</v>
          </cell>
          <cell r="C391" t="str">
            <v>2165</v>
          </cell>
          <cell r="D391" t="str">
            <v>JICAMARCA</v>
          </cell>
          <cell r="E391" t="str">
            <v>03</v>
          </cell>
          <cell r="F391" t="str">
            <v>A</v>
          </cell>
          <cell r="G391" t="str">
            <v>LIMA</v>
          </cell>
          <cell r="H391" t="str">
            <v>LIMA</v>
          </cell>
          <cell r="I391" t="str">
            <v>DIVPOL ESTE 1</v>
          </cell>
          <cell r="J391" t="str">
            <v>LIMA</v>
          </cell>
          <cell r="K391" t="str">
            <v>LIMA</v>
          </cell>
          <cell r="L391" t="str">
            <v>LURIGANCHO</v>
          </cell>
          <cell r="M391" t="str">
            <v>LIMA METROPOLITANA</v>
          </cell>
        </row>
        <row r="392">
          <cell r="A392">
            <v>219905</v>
          </cell>
          <cell r="B392" t="str">
            <v>ACTIVO</v>
          </cell>
          <cell r="C392" t="str">
            <v>2030</v>
          </cell>
          <cell r="D392" t="str">
            <v>LA VICTORIA</v>
          </cell>
          <cell r="E392" t="str">
            <v>09</v>
          </cell>
          <cell r="F392" t="str">
            <v>A</v>
          </cell>
          <cell r="G392" t="str">
            <v>LIMA</v>
          </cell>
          <cell r="H392" t="str">
            <v>LIMA</v>
          </cell>
          <cell r="I392" t="str">
            <v>DIVPOL CENTRO 2</v>
          </cell>
          <cell r="J392" t="str">
            <v>LIMA</v>
          </cell>
          <cell r="K392" t="str">
            <v>LIMA</v>
          </cell>
          <cell r="L392" t="str">
            <v>LA VICTORIA</v>
          </cell>
          <cell r="M392" t="str">
            <v>LIMA METROPOLITANA</v>
          </cell>
        </row>
        <row r="393">
          <cell r="A393">
            <v>219908</v>
          </cell>
          <cell r="B393" t="str">
            <v>ACTIVO</v>
          </cell>
          <cell r="C393" t="str">
            <v>2035</v>
          </cell>
          <cell r="D393" t="str">
            <v>APOLO</v>
          </cell>
          <cell r="E393" t="str">
            <v>06</v>
          </cell>
          <cell r="F393" t="str">
            <v>A</v>
          </cell>
          <cell r="G393" t="str">
            <v>LIMA</v>
          </cell>
          <cell r="H393" t="str">
            <v>LIMA</v>
          </cell>
          <cell r="I393" t="str">
            <v>DIVPOL CENTRO 2</v>
          </cell>
          <cell r="J393" t="str">
            <v>LIMA</v>
          </cell>
          <cell r="K393" t="str">
            <v>LIMA</v>
          </cell>
          <cell r="L393" t="str">
            <v>LA VICTORIA</v>
          </cell>
          <cell r="M393" t="str">
            <v>LIMA METROPOLITANA</v>
          </cell>
        </row>
        <row r="394">
          <cell r="A394">
            <v>220017</v>
          </cell>
          <cell r="B394" t="str">
            <v>ACTIVO</v>
          </cell>
          <cell r="C394" t="str">
            <v>2130</v>
          </cell>
          <cell r="D394" t="str">
            <v>SANTA CLARA</v>
          </cell>
          <cell r="E394" t="str">
            <v>02</v>
          </cell>
          <cell r="F394" t="str">
            <v>B</v>
          </cell>
          <cell r="G394" t="str">
            <v>LIMA</v>
          </cell>
          <cell r="H394" t="str">
            <v>LIMA</v>
          </cell>
          <cell r="I394" t="str">
            <v>DIVPOL ESTE 2</v>
          </cell>
          <cell r="J394" t="str">
            <v>LIMA</v>
          </cell>
          <cell r="K394" t="str">
            <v>LIMA</v>
          </cell>
          <cell r="L394" t="str">
            <v>ATE</v>
          </cell>
          <cell r="M394" t="str">
            <v>LIMA METROPOLITANA</v>
          </cell>
        </row>
        <row r="395">
          <cell r="A395">
            <v>220014</v>
          </cell>
          <cell r="B395" t="str">
            <v>ACTIVO</v>
          </cell>
          <cell r="C395" t="str">
            <v>2135</v>
          </cell>
          <cell r="D395" t="str">
            <v>HUAYCAN</v>
          </cell>
          <cell r="E395" t="str">
            <v>04</v>
          </cell>
          <cell r="F395" t="str">
            <v>A</v>
          </cell>
          <cell r="G395" t="str">
            <v>LIMA</v>
          </cell>
          <cell r="H395" t="str">
            <v>LIMA</v>
          </cell>
          <cell r="I395" t="str">
            <v>DIVPOL ESTE 2</v>
          </cell>
          <cell r="J395" t="str">
            <v>LIMA</v>
          </cell>
          <cell r="K395" t="str">
            <v>LIMA</v>
          </cell>
          <cell r="L395" t="str">
            <v>ATE</v>
          </cell>
          <cell r="M395" t="str">
            <v>LIMA METROPOLITANA</v>
          </cell>
        </row>
        <row r="396">
          <cell r="A396">
            <v>220023</v>
          </cell>
          <cell r="B396" t="str">
            <v>ACTIVO</v>
          </cell>
          <cell r="C396" t="str">
            <v>2145</v>
          </cell>
          <cell r="D396" t="str">
            <v>LA MOLINA</v>
          </cell>
          <cell r="E396" t="str">
            <v>02</v>
          </cell>
          <cell r="F396" t="str">
            <v>A</v>
          </cell>
          <cell r="G396" t="str">
            <v>LIMA</v>
          </cell>
          <cell r="H396" t="str">
            <v>LIMA</v>
          </cell>
          <cell r="I396" t="str">
            <v>DIVPOL ESTE 2</v>
          </cell>
          <cell r="J396" t="str">
            <v>LIMA</v>
          </cell>
          <cell r="K396" t="str">
            <v>LIMA</v>
          </cell>
          <cell r="L396" t="str">
            <v>LA MOLINA</v>
          </cell>
          <cell r="M396" t="str">
            <v>LIMA METROPOLITANA</v>
          </cell>
        </row>
        <row r="397">
          <cell r="A397">
            <v>220008</v>
          </cell>
          <cell r="B397" t="str">
            <v>ACTIVO</v>
          </cell>
          <cell r="C397" t="str">
            <v>2120</v>
          </cell>
          <cell r="D397" t="str">
            <v>SANTA ANITA</v>
          </cell>
          <cell r="E397" t="str">
            <v>04</v>
          </cell>
          <cell r="F397" t="str">
            <v>A</v>
          </cell>
          <cell r="G397" t="str">
            <v>LIMA</v>
          </cell>
          <cell r="H397" t="str">
            <v>LIMA</v>
          </cell>
          <cell r="I397" t="str">
            <v>DIVPOL ESTE 2</v>
          </cell>
          <cell r="J397" t="str">
            <v>LIMA</v>
          </cell>
          <cell r="K397" t="str">
            <v>LIMA</v>
          </cell>
          <cell r="L397" t="str">
            <v>SANTA ANITA</v>
          </cell>
          <cell r="M397" t="str">
            <v>LIMA METROPOLITANA</v>
          </cell>
        </row>
        <row r="398">
          <cell r="A398">
            <v>219932</v>
          </cell>
          <cell r="B398" t="str">
            <v>ACTIVO</v>
          </cell>
          <cell r="C398" t="str">
            <v>2115</v>
          </cell>
          <cell r="D398" t="str">
            <v>YERBATEROS</v>
          </cell>
          <cell r="E398" t="str">
            <v>04</v>
          </cell>
          <cell r="F398" t="str">
            <v>B</v>
          </cell>
          <cell r="G398" t="str">
            <v>LIMA</v>
          </cell>
          <cell r="H398" t="str">
            <v>LIMA</v>
          </cell>
          <cell r="I398" t="str">
            <v>DIVPOL CENTRO 2</v>
          </cell>
          <cell r="J398" t="str">
            <v>LIMA</v>
          </cell>
          <cell r="K398" t="str">
            <v>LIMA</v>
          </cell>
          <cell r="L398" t="str">
            <v>SAN LUIS</v>
          </cell>
          <cell r="M398" t="str">
            <v>LIMA METROPOLITANA</v>
          </cell>
        </row>
        <row r="399">
          <cell r="A399">
            <v>220063</v>
          </cell>
          <cell r="B399" t="str">
            <v>ACTIVO</v>
          </cell>
          <cell r="C399" t="str">
            <v>2211</v>
          </cell>
          <cell r="D399" t="str">
            <v>LINCE</v>
          </cell>
          <cell r="E399" t="str">
            <v>04</v>
          </cell>
          <cell r="F399" t="str">
            <v>A</v>
          </cell>
          <cell r="G399" t="str">
            <v>LIMA</v>
          </cell>
          <cell r="H399" t="str">
            <v>LIMA</v>
          </cell>
          <cell r="I399" t="str">
            <v>DIVPOL SUR 1</v>
          </cell>
          <cell r="J399" t="str">
            <v>LIMA</v>
          </cell>
          <cell r="K399" t="str">
            <v>LIMA</v>
          </cell>
          <cell r="L399" t="str">
            <v>LINCE</v>
          </cell>
          <cell r="M399" t="str">
            <v>LIMA METROPOLITANA</v>
          </cell>
        </row>
        <row r="400">
          <cell r="A400">
            <v>220084</v>
          </cell>
          <cell r="B400" t="str">
            <v>ACTIVO</v>
          </cell>
          <cell r="C400" t="str">
            <v>2210</v>
          </cell>
          <cell r="D400" t="str">
            <v>MONTERRICO</v>
          </cell>
          <cell r="E400" t="str">
            <v>03</v>
          </cell>
          <cell r="F400" t="str">
            <v>B</v>
          </cell>
          <cell r="G400" t="str">
            <v>LIMA</v>
          </cell>
          <cell r="H400" t="str">
            <v>LIMA</v>
          </cell>
          <cell r="I400" t="str">
            <v>DIVPOL SUR 1</v>
          </cell>
          <cell r="J400" t="str">
            <v>LIMA</v>
          </cell>
          <cell r="K400" t="str">
            <v>LIMA</v>
          </cell>
          <cell r="L400" t="str">
            <v>SANTIAGO DE SURCO</v>
          </cell>
          <cell r="M400" t="str">
            <v>LIMA METROPOLITANA</v>
          </cell>
        </row>
        <row r="401">
          <cell r="A401">
            <v>220087</v>
          </cell>
          <cell r="B401" t="str">
            <v>ACTIVO</v>
          </cell>
          <cell r="C401" t="str">
            <v>2212</v>
          </cell>
          <cell r="D401" t="str">
            <v>SAGITARIO</v>
          </cell>
          <cell r="E401" t="str">
            <v>06</v>
          </cell>
          <cell r="F401" t="str">
            <v>B</v>
          </cell>
          <cell r="G401" t="str">
            <v>LIMA</v>
          </cell>
          <cell r="H401" t="str">
            <v>LIMA</v>
          </cell>
          <cell r="I401" t="str">
            <v>DIVPOL SUR 1</v>
          </cell>
          <cell r="J401" t="str">
            <v>LIMA</v>
          </cell>
          <cell r="K401" t="str">
            <v>LIMA</v>
          </cell>
          <cell r="L401" t="str">
            <v>SANTIAGO DE SURCO</v>
          </cell>
          <cell r="M401" t="str">
            <v>LIMA METROPOLITANA</v>
          </cell>
        </row>
        <row r="402">
          <cell r="A402">
            <v>220078</v>
          </cell>
          <cell r="B402" t="str">
            <v>ACTIVO</v>
          </cell>
          <cell r="C402" t="str">
            <v>2200</v>
          </cell>
          <cell r="D402" t="str">
            <v>CHACARILLA DEL ESTANQUE</v>
          </cell>
          <cell r="E402" t="str">
            <v>06</v>
          </cell>
          <cell r="F402" t="str">
            <v>B</v>
          </cell>
          <cell r="G402" t="str">
            <v>LIMA</v>
          </cell>
          <cell r="H402" t="str">
            <v>LIMA</v>
          </cell>
          <cell r="I402" t="str">
            <v>DIVPOL SUR 1</v>
          </cell>
          <cell r="J402" t="str">
            <v>LIMA</v>
          </cell>
          <cell r="K402" t="str">
            <v>LIMA</v>
          </cell>
          <cell r="L402" t="str">
            <v>SAN BORJA</v>
          </cell>
          <cell r="M402" t="str">
            <v>LIMA METROPOLITANA</v>
          </cell>
        </row>
        <row r="403">
          <cell r="A403">
            <v>220174</v>
          </cell>
          <cell r="B403" t="str">
            <v>ACTIVO</v>
          </cell>
          <cell r="C403" t="str">
            <v>2280</v>
          </cell>
          <cell r="D403" t="str">
            <v>VILLA MARIA DEL TRIUNFO</v>
          </cell>
          <cell r="E403" t="str">
            <v>02</v>
          </cell>
          <cell r="F403" t="str">
            <v>A</v>
          </cell>
          <cell r="G403" t="str">
            <v>LIMA</v>
          </cell>
          <cell r="H403" t="str">
            <v>LIMA</v>
          </cell>
          <cell r="I403" t="str">
            <v>DIVPOL SUR 3</v>
          </cell>
          <cell r="J403" t="str">
            <v>LIMA</v>
          </cell>
          <cell r="K403" t="str">
            <v>LIMA</v>
          </cell>
          <cell r="L403" t="str">
            <v>VILLA MARIA DEL TRIUNFO</v>
          </cell>
          <cell r="M403" t="str">
            <v>LIMA METROPOLITANA</v>
          </cell>
        </row>
        <row r="404">
          <cell r="A404">
            <v>220180</v>
          </cell>
          <cell r="B404" t="str">
            <v>ACTIVO</v>
          </cell>
          <cell r="C404" t="str">
            <v>2290</v>
          </cell>
          <cell r="D404" t="str">
            <v>JOSE GALVEZ</v>
          </cell>
          <cell r="E404" t="str">
            <v>02</v>
          </cell>
          <cell r="F404" t="str">
            <v>B</v>
          </cell>
          <cell r="G404" t="str">
            <v>LIMA</v>
          </cell>
          <cell r="H404" t="str">
            <v>LIMA</v>
          </cell>
          <cell r="I404" t="str">
            <v>DIVPOL SUR 3</v>
          </cell>
          <cell r="J404" t="str">
            <v>LIMA</v>
          </cell>
          <cell r="K404" t="str">
            <v>LIMA</v>
          </cell>
          <cell r="L404" t="str">
            <v>VILLA MARIA DEL TRIUNFO</v>
          </cell>
          <cell r="M404" t="str">
            <v>LIMA METROPOLITANA</v>
          </cell>
        </row>
        <row r="405">
          <cell r="A405">
            <v>220177</v>
          </cell>
          <cell r="B405" t="str">
            <v>ACTIVO</v>
          </cell>
          <cell r="C405" t="str">
            <v>2285</v>
          </cell>
          <cell r="D405" t="str">
            <v>JOSE CARLOS MARIATEGUI</v>
          </cell>
          <cell r="E405" t="str">
            <v>02</v>
          </cell>
          <cell r="F405" t="str">
            <v>B</v>
          </cell>
          <cell r="G405" t="str">
            <v>LIMA</v>
          </cell>
          <cell r="H405" t="str">
            <v>LIMA</v>
          </cell>
          <cell r="I405" t="str">
            <v>DIVPOL SUR 3</v>
          </cell>
          <cell r="J405" t="str">
            <v>LIMA</v>
          </cell>
          <cell r="K405" t="str">
            <v>LIMA</v>
          </cell>
          <cell r="L405" t="str">
            <v>VILLA MARIA DEL TRIUNFO</v>
          </cell>
          <cell r="M405" t="str">
            <v>LIMA METROPOLITANA</v>
          </cell>
        </row>
        <row r="406">
          <cell r="A406">
            <v>220186</v>
          </cell>
          <cell r="B406" t="str">
            <v>ACTIVO</v>
          </cell>
          <cell r="C406" t="str">
            <v>2300</v>
          </cell>
          <cell r="D406" t="str">
            <v>SAN FRANCISCO TABLADA DE LURIN</v>
          </cell>
          <cell r="E406" t="str">
            <v>02</v>
          </cell>
          <cell r="F406" t="str">
            <v>B</v>
          </cell>
          <cell r="G406" t="str">
            <v>LIMA</v>
          </cell>
          <cell r="H406" t="str">
            <v>LIMA</v>
          </cell>
          <cell r="I406" t="str">
            <v>DIVPOL SUR 3</v>
          </cell>
          <cell r="J406" t="str">
            <v>LIMA</v>
          </cell>
          <cell r="K406" t="str">
            <v>LIMA</v>
          </cell>
          <cell r="L406" t="str">
            <v>VILLA MARIA DEL TRIUNFO</v>
          </cell>
          <cell r="M406" t="str">
            <v>LIMA METROPOLITANA</v>
          </cell>
        </row>
        <row r="407">
          <cell r="A407">
            <v>220192</v>
          </cell>
          <cell r="B407" t="str">
            <v>ACTIVO</v>
          </cell>
          <cell r="C407" t="str">
            <v>2304</v>
          </cell>
          <cell r="D407" t="str">
            <v>LURIN</v>
          </cell>
          <cell r="E407" t="str">
            <v>02</v>
          </cell>
          <cell r="F407" t="str">
            <v>A</v>
          </cell>
          <cell r="G407" t="str">
            <v>LIMA</v>
          </cell>
          <cell r="H407" t="str">
            <v>LIMA</v>
          </cell>
          <cell r="I407" t="str">
            <v>DIVPOL SUR 3</v>
          </cell>
          <cell r="J407" t="str">
            <v>LIMA</v>
          </cell>
          <cell r="K407" t="str">
            <v>LIMA</v>
          </cell>
          <cell r="L407" t="str">
            <v>LURIN</v>
          </cell>
          <cell r="M407" t="str">
            <v>LIMA METROPOLITANA</v>
          </cell>
        </row>
        <row r="408">
          <cell r="A408">
            <v>220198</v>
          </cell>
          <cell r="B408" t="str">
            <v>ACTIVO</v>
          </cell>
          <cell r="C408" t="str">
            <v>2308</v>
          </cell>
          <cell r="D408" t="str">
            <v>PUNTA HERMOSA</v>
          </cell>
          <cell r="E408" t="str">
            <v>02</v>
          </cell>
          <cell r="F408" t="str">
            <v>B</v>
          </cell>
          <cell r="G408" t="str">
            <v>LIMA</v>
          </cell>
          <cell r="H408" t="str">
            <v>LIMA</v>
          </cell>
          <cell r="I408" t="str">
            <v>DIVPOL SUR 3</v>
          </cell>
          <cell r="J408" t="str">
            <v>LIMA</v>
          </cell>
          <cell r="K408" t="str">
            <v>LIMA</v>
          </cell>
          <cell r="L408" t="str">
            <v>PUNTA HERMOSA</v>
          </cell>
          <cell r="M408" t="str">
            <v>LIMA METROPOLITANA</v>
          </cell>
        </row>
        <row r="409">
          <cell r="A409">
            <v>220201</v>
          </cell>
          <cell r="B409" t="str">
            <v>ACTIVO</v>
          </cell>
          <cell r="C409" t="str">
            <v>2310</v>
          </cell>
          <cell r="D409" t="str">
            <v>PUNTA NEGRA</v>
          </cell>
          <cell r="E409" t="str">
            <v>02</v>
          </cell>
          <cell r="F409" t="str">
            <v>B</v>
          </cell>
          <cell r="G409" t="str">
            <v>LIMA</v>
          </cell>
          <cell r="H409" t="str">
            <v>LIMA</v>
          </cell>
          <cell r="I409" t="str">
            <v>DIVPOL SUR 3</v>
          </cell>
          <cell r="J409" t="str">
            <v>LIMA</v>
          </cell>
          <cell r="K409" t="str">
            <v>LIMA</v>
          </cell>
          <cell r="L409" t="str">
            <v>PUNTA NEGRA</v>
          </cell>
          <cell r="M409" t="str">
            <v>LIMA METROPOLITANA</v>
          </cell>
        </row>
        <row r="410">
          <cell r="A410">
            <v>220204</v>
          </cell>
          <cell r="B410" t="str">
            <v>ACTIVO</v>
          </cell>
          <cell r="C410" t="str">
            <v>2312</v>
          </cell>
          <cell r="D410" t="str">
            <v>SAN BARTOLO</v>
          </cell>
          <cell r="E410" t="str">
            <v>02</v>
          </cell>
          <cell r="F410" t="str">
            <v>B</v>
          </cell>
          <cell r="G410" t="str">
            <v>LIMA</v>
          </cell>
          <cell r="H410" t="str">
            <v>LIMA</v>
          </cell>
          <cell r="I410" t="str">
            <v>DIVPOL SUR 3</v>
          </cell>
          <cell r="J410" t="str">
            <v>LIMA</v>
          </cell>
          <cell r="K410" t="str">
            <v>LIMA</v>
          </cell>
          <cell r="L410" t="str">
            <v>SAN BARTOLO</v>
          </cell>
          <cell r="M410" t="str">
            <v>LIMA METROPOLITANA</v>
          </cell>
        </row>
        <row r="411">
          <cell r="A411">
            <v>220207</v>
          </cell>
          <cell r="B411" t="str">
            <v>ACTIVO</v>
          </cell>
          <cell r="C411" t="str">
            <v>2314</v>
          </cell>
          <cell r="D411" t="str">
            <v>SANTA MARIA DEL MAR</v>
          </cell>
          <cell r="E411" t="str">
            <v>02</v>
          </cell>
          <cell r="F411" t="str">
            <v>C</v>
          </cell>
          <cell r="G411" t="str">
            <v>LIMA</v>
          </cell>
          <cell r="H411" t="str">
            <v>LIMA</v>
          </cell>
          <cell r="I411" t="str">
            <v>DIVPOL SUR 3</v>
          </cell>
          <cell r="J411" t="str">
            <v>LIMA</v>
          </cell>
          <cell r="K411" t="str">
            <v>LIMA</v>
          </cell>
          <cell r="L411" t="str">
            <v>SANTA MARIA DEL MAR</v>
          </cell>
          <cell r="M411" t="str">
            <v>LIMA METROPOLITANA</v>
          </cell>
        </row>
        <row r="412">
          <cell r="A412">
            <v>220195</v>
          </cell>
          <cell r="B412" t="str">
            <v>ACTIVO</v>
          </cell>
          <cell r="C412" t="str">
            <v>2309</v>
          </cell>
          <cell r="D412" t="str">
            <v>VILLA ALEJANDRO</v>
          </cell>
          <cell r="E412" t="str">
            <v>02</v>
          </cell>
          <cell r="F412" t="str">
            <v>B</v>
          </cell>
          <cell r="G412" t="str">
            <v>LIMA</v>
          </cell>
          <cell r="H412" t="str">
            <v>LIMA</v>
          </cell>
          <cell r="I412" t="str">
            <v>DIVPOL SUR 3</v>
          </cell>
          <cell r="J412" t="str">
            <v>LIMA</v>
          </cell>
          <cell r="K412" t="str">
            <v>LIMA</v>
          </cell>
          <cell r="L412" t="str">
            <v>VILLA MARIA DEL TRIUNFO</v>
          </cell>
          <cell r="M412" t="str">
            <v>LIMA METROPOLITANA</v>
          </cell>
        </row>
        <row r="413">
          <cell r="A413">
            <v>220255</v>
          </cell>
          <cell r="B413" t="str">
            <v>ACTIVO</v>
          </cell>
          <cell r="C413" t="str">
            <v>2492</v>
          </cell>
          <cell r="D413" t="str">
            <v>HUAROCHIRI</v>
          </cell>
          <cell r="E413" t="str">
            <v>06</v>
          </cell>
          <cell r="F413" t="str">
            <v>C</v>
          </cell>
          <cell r="G413" t="str">
            <v>LIMA</v>
          </cell>
          <cell r="H413" t="str">
            <v>LIMA</v>
          </cell>
          <cell r="I413" t="str">
            <v>DIVPOL CHOSICA</v>
          </cell>
          <cell r="J413" t="str">
            <v>LIMA</v>
          </cell>
          <cell r="K413" t="str">
            <v>HUAROCHIRI</v>
          </cell>
          <cell r="L413" t="str">
            <v>HUAROCHIRI</v>
          </cell>
          <cell r="M413" t="str">
            <v>LIMA</v>
          </cell>
        </row>
        <row r="414">
          <cell r="A414">
            <v>220231</v>
          </cell>
          <cell r="B414" t="str">
            <v>ACTIVO</v>
          </cell>
          <cell r="C414" t="str">
            <v>2472</v>
          </cell>
          <cell r="D414" t="str">
            <v>CHOSICA</v>
          </cell>
          <cell r="E414" t="str">
            <v>05</v>
          </cell>
          <cell r="F414" t="str">
            <v>A</v>
          </cell>
          <cell r="G414" t="str">
            <v>LIMA</v>
          </cell>
          <cell r="H414" t="str">
            <v>LIMA</v>
          </cell>
          <cell r="I414" t="str">
            <v>DIVPOL CHOSICA</v>
          </cell>
          <cell r="J414" t="str">
            <v>LIMA</v>
          </cell>
          <cell r="K414" t="str">
            <v>LIMA</v>
          </cell>
          <cell r="L414" t="str">
            <v>LURIGANCHO</v>
          </cell>
          <cell r="M414" t="str">
            <v>LIMA METROPOLITANA</v>
          </cell>
        </row>
        <row r="415">
          <cell r="A415">
            <v>220246</v>
          </cell>
          <cell r="B415" t="str">
            <v>ACTIVO</v>
          </cell>
          <cell r="C415" t="str">
            <v>2485</v>
          </cell>
          <cell r="D415" t="str">
            <v>MATUCANA</v>
          </cell>
          <cell r="E415" t="str">
            <v>04</v>
          </cell>
          <cell r="F415" t="str">
            <v>B</v>
          </cell>
          <cell r="G415" t="str">
            <v>LIMA</v>
          </cell>
          <cell r="H415" t="str">
            <v>LIMA</v>
          </cell>
          <cell r="I415" t="str">
            <v>DIVPOL CHOSICA</v>
          </cell>
          <cell r="J415" t="str">
            <v>LIMA</v>
          </cell>
          <cell r="K415" t="str">
            <v>HUAROCHIRI</v>
          </cell>
          <cell r="L415" t="str">
            <v>MATUCANA</v>
          </cell>
          <cell r="M415" t="str">
            <v>LIMA</v>
          </cell>
        </row>
        <row r="416">
          <cell r="A416">
            <v>219746</v>
          </cell>
          <cell r="B416" t="str">
            <v>ACTIVO</v>
          </cell>
          <cell r="C416" t="str">
            <v>1900</v>
          </cell>
          <cell r="D416" t="str">
            <v>YANGAS</v>
          </cell>
          <cell r="E416" t="str">
            <v>02</v>
          </cell>
          <cell r="F416" t="str">
            <v>C</v>
          </cell>
          <cell r="G416" t="str">
            <v>LIMA</v>
          </cell>
          <cell r="H416" t="str">
            <v>LIMA</v>
          </cell>
          <cell r="I416" t="str">
            <v>DIVPOL NORTE 2</v>
          </cell>
          <cell r="J416" t="str">
            <v>LIMA</v>
          </cell>
          <cell r="K416" t="str">
            <v>CANTA</v>
          </cell>
          <cell r="L416" t="str">
            <v>SANTA ROSA DE QUIVES</v>
          </cell>
          <cell r="M416" t="str">
            <v>LIMA</v>
          </cell>
        </row>
        <row r="417">
          <cell r="A417">
            <v>219743</v>
          </cell>
          <cell r="B417" t="str">
            <v>ACTIVO</v>
          </cell>
          <cell r="C417" t="str">
            <v>1895</v>
          </cell>
          <cell r="D417" t="str">
            <v>CANTA</v>
          </cell>
          <cell r="E417" t="str">
            <v>05</v>
          </cell>
          <cell r="F417" t="str">
            <v>B</v>
          </cell>
          <cell r="G417" t="str">
            <v>LIMA</v>
          </cell>
          <cell r="H417" t="str">
            <v>LIMA</v>
          </cell>
          <cell r="I417" t="str">
            <v>DIVPOL NORTE 2</v>
          </cell>
          <cell r="J417" t="str">
            <v>LIMA</v>
          </cell>
          <cell r="K417" t="str">
            <v>CANTA</v>
          </cell>
          <cell r="L417" t="str">
            <v>CANTA</v>
          </cell>
          <cell r="M417" t="str">
            <v>LIMA</v>
          </cell>
        </row>
        <row r="418">
          <cell r="A418">
            <v>220295</v>
          </cell>
          <cell r="B418" t="str">
            <v>ACTIVO</v>
          </cell>
          <cell r="C418" t="str">
            <v>2432</v>
          </cell>
          <cell r="D418" t="str">
            <v>YAUYOS</v>
          </cell>
          <cell r="E418" t="str">
            <v>10</v>
          </cell>
          <cell r="F418" t="str">
            <v>B</v>
          </cell>
          <cell r="G418" t="str">
            <v>LIMA</v>
          </cell>
          <cell r="H418" t="str">
            <v>LIMA</v>
          </cell>
          <cell r="I418" t="str">
            <v>DIVPOL CAÑETE</v>
          </cell>
          <cell r="J418" t="str">
            <v>LIMA</v>
          </cell>
          <cell r="K418" t="str">
            <v>YAUYOS</v>
          </cell>
          <cell r="L418" t="str">
            <v>YAUYOS</v>
          </cell>
          <cell r="M418" t="str">
            <v>LIMA</v>
          </cell>
        </row>
        <row r="419">
          <cell r="A419">
            <v>220325</v>
          </cell>
          <cell r="B419" t="str">
            <v>ACTIVO</v>
          </cell>
          <cell r="C419" t="str">
            <v>2464</v>
          </cell>
          <cell r="D419" t="str">
            <v>SAN PEDRO DE CAPILLUCAS</v>
          </cell>
          <cell r="E419" t="str">
            <v>04</v>
          </cell>
          <cell r="F419" t="str">
            <v>C</v>
          </cell>
          <cell r="G419" t="str">
            <v>LIMA</v>
          </cell>
          <cell r="H419" t="str">
            <v>LIMA</v>
          </cell>
          <cell r="I419" t="str">
            <v>DIVPOL CAÑETE</v>
          </cell>
          <cell r="J419" t="str">
            <v>LIMA</v>
          </cell>
          <cell r="K419" t="str">
            <v>YAUYOS</v>
          </cell>
          <cell r="L419" t="str">
            <v>ALLAUCA</v>
          </cell>
          <cell r="M419" t="str">
            <v>LIMA</v>
          </cell>
        </row>
        <row r="420">
          <cell r="A420">
            <v>225839</v>
          </cell>
          <cell r="B420" t="str">
            <v>ACTIVO</v>
          </cell>
          <cell r="C420" t="str">
            <v>2365</v>
          </cell>
          <cell r="D420" t="str">
            <v>PARAMONGA</v>
          </cell>
          <cell r="E420" t="str">
            <v>04</v>
          </cell>
          <cell r="F420" t="str">
            <v>A</v>
          </cell>
          <cell r="G420" t="str">
            <v>LIMA</v>
          </cell>
          <cell r="H420" t="str">
            <v>LIMA</v>
          </cell>
          <cell r="I420" t="str">
            <v>DIVPOL BARRANCA</v>
          </cell>
          <cell r="J420" t="str">
            <v>LIMA</v>
          </cell>
          <cell r="K420" t="str">
            <v>BARRANCA</v>
          </cell>
          <cell r="L420" t="str">
            <v>PARAMONGA</v>
          </cell>
          <cell r="M420" t="str">
            <v>LIMA</v>
          </cell>
        </row>
        <row r="421">
          <cell r="A421">
            <v>225842</v>
          </cell>
          <cell r="B421" t="str">
            <v>ACTIVO</v>
          </cell>
          <cell r="C421" t="str">
            <v>2370</v>
          </cell>
          <cell r="D421" t="str">
            <v>PATIVILCA</v>
          </cell>
          <cell r="E421" t="str">
            <v>03</v>
          </cell>
          <cell r="F421" t="str">
            <v>B</v>
          </cell>
          <cell r="G421" t="str">
            <v>LIMA</v>
          </cell>
          <cell r="H421" t="str">
            <v>LIMA</v>
          </cell>
          <cell r="I421" t="str">
            <v>DIVPOL BARRANCA</v>
          </cell>
          <cell r="J421" t="str">
            <v>LIMA</v>
          </cell>
          <cell r="K421" t="str">
            <v>BARRANCA</v>
          </cell>
          <cell r="L421" t="str">
            <v>PATIVILCA</v>
          </cell>
          <cell r="M421" t="str">
            <v>LIMA</v>
          </cell>
        </row>
        <row r="422">
          <cell r="A422">
            <v>225845</v>
          </cell>
          <cell r="B422" t="str">
            <v>ACTIVO</v>
          </cell>
          <cell r="C422" t="str">
            <v>2375</v>
          </cell>
          <cell r="D422" t="str">
            <v>SUPE PUEBLO</v>
          </cell>
          <cell r="E422" t="str">
            <v>03</v>
          </cell>
          <cell r="F422" t="str">
            <v>B</v>
          </cell>
          <cell r="G422" t="str">
            <v>LIMA</v>
          </cell>
          <cell r="H422" t="str">
            <v>LIMA</v>
          </cell>
          <cell r="I422" t="str">
            <v>DIVPOL BARRANCA</v>
          </cell>
          <cell r="J422" t="str">
            <v>LIMA</v>
          </cell>
          <cell r="K422" t="str">
            <v>BARRANCA</v>
          </cell>
          <cell r="L422" t="str">
            <v>SUPE</v>
          </cell>
          <cell r="M422" t="str">
            <v>LIMA</v>
          </cell>
        </row>
        <row r="423">
          <cell r="A423">
            <v>225848</v>
          </cell>
          <cell r="B423" t="str">
            <v>ACTIVO</v>
          </cell>
          <cell r="C423" t="str">
            <v>2380</v>
          </cell>
          <cell r="D423" t="str">
            <v>SUPE PUERTO</v>
          </cell>
          <cell r="E423" t="str">
            <v>02</v>
          </cell>
          <cell r="F423" t="str">
            <v>B</v>
          </cell>
          <cell r="G423" t="str">
            <v>LIMA</v>
          </cell>
          <cell r="H423" t="str">
            <v>LIMA</v>
          </cell>
          <cell r="I423" t="str">
            <v>DIVPOL BARRANCA</v>
          </cell>
          <cell r="J423" t="str">
            <v>LIMA</v>
          </cell>
          <cell r="K423" t="str">
            <v>BARRANCA</v>
          </cell>
          <cell r="L423" t="str">
            <v>SUPE PUERTO</v>
          </cell>
          <cell r="M423" t="str">
            <v>LIMA</v>
          </cell>
        </row>
        <row r="424">
          <cell r="A424">
            <v>220328</v>
          </cell>
          <cell r="B424" t="str">
            <v>ACTIVO</v>
          </cell>
          <cell r="C424" t="str">
            <v>2465</v>
          </cell>
          <cell r="D424" t="str">
            <v>SAN LUIS</v>
          </cell>
          <cell r="E424" t="str">
            <v>04</v>
          </cell>
          <cell r="F424" t="str">
            <v>B</v>
          </cell>
          <cell r="G424" t="str">
            <v>LIMA</v>
          </cell>
          <cell r="H424" t="str">
            <v>LIMA</v>
          </cell>
          <cell r="I424" t="str">
            <v>DIVPOL CAÑETE</v>
          </cell>
          <cell r="J424" t="str">
            <v>LIMA</v>
          </cell>
          <cell r="K424" t="str">
            <v>CAÑETE</v>
          </cell>
          <cell r="L424" t="str">
            <v>SAN LUIS</v>
          </cell>
          <cell r="M424" t="str">
            <v>LIMA</v>
          </cell>
        </row>
        <row r="425">
          <cell r="A425">
            <v>220286</v>
          </cell>
          <cell r="B425" t="str">
            <v>ACTIVO</v>
          </cell>
          <cell r="C425" t="str">
            <v>2425</v>
          </cell>
          <cell r="D425" t="str">
            <v>IMPERIAL</v>
          </cell>
          <cell r="E425" t="str">
            <v>04</v>
          </cell>
          <cell r="F425" t="str">
            <v>A</v>
          </cell>
          <cell r="G425" t="str">
            <v>LIMA</v>
          </cell>
          <cell r="H425" t="str">
            <v>LIMA</v>
          </cell>
          <cell r="I425" t="str">
            <v>DIVPOL CAÑETE</v>
          </cell>
          <cell r="J425" t="str">
            <v>LIMA</v>
          </cell>
          <cell r="K425" t="str">
            <v>CAÑETE</v>
          </cell>
          <cell r="L425" t="str">
            <v>IMPERIAL</v>
          </cell>
          <cell r="M425" t="str">
            <v>LIMA</v>
          </cell>
        </row>
        <row r="426">
          <cell r="A426">
            <v>220307</v>
          </cell>
          <cell r="B426" t="str">
            <v>ACTIVO</v>
          </cell>
          <cell r="C426" t="str">
            <v>2440</v>
          </cell>
          <cell r="D426" t="str">
            <v>NUEVO IMPERIAL</v>
          </cell>
          <cell r="E426" t="str">
            <v>03</v>
          </cell>
          <cell r="F426" t="str">
            <v>B</v>
          </cell>
          <cell r="G426" t="str">
            <v>LIMA</v>
          </cell>
          <cell r="H426" t="str">
            <v>LIMA</v>
          </cell>
          <cell r="I426" t="str">
            <v>DIVPOL CAÑETE</v>
          </cell>
          <cell r="J426" t="str">
            <v>LIMA</v>
          </cell>
          <cell r="K426" t="str">
            <v>CAÑETE</v>
          </cell>
          <cell r="L426" t="str">
            <v>NUEVO IMPERIAL</v>
          </cell>
          <cell r="M426" t="str">
            <v>LIMA</v>
          </cell>
        </row>
        <row r="427">
          <cell r="A427">
            <v>220313</v>
          </cell>
          <cell r="B427" t="str">
            <v>ACTIVO</v>
          </cell>
          <cell r="C427" t="str">
            <v>2445</v>
          </cell>
          <cell r="D427" t="str">
            <v>PUEBLO NUEVO DE CONTA</v>
          </cell>
          <cell r="E427" t="str">
            <v>04</v>
          </cell>
          <cell r="F427" t="str">
            <v>B</v>
          </cell>
          <cell r="G427" t="str">
            <v>LIMA</v>
          </cell>
          <cell r="H427" t="str">
            <v>LIMA</v>
          </cell>
          <cell r="I427" t="str">
            <v>DIVPOL CAÑETE</v>
          </cell>
          <cell r="J427" t="str">
            <v>LIMA</v>
          </cell>
          <cell r="K427" t="str">
            <v>CAÑETE</v>
          </cell>
          <cell r="L427" t="str">
            <v>NUEVO IMPERIAL</v>
          </cell>
          <cell r="M427" t="str">
            <v>LIMA</v>
          </cell>
        </row>
        <row r="428">
          <cell r="A428">
            <v>220369</v>
          </cell>
          <cell r="B428" t="str">
            <v>ACTIVO</v>
          </cell>
          <cell r="C428" t="str">
            <v>2354</v>
          </cell>
          <cell r="D428" t="str">
            <v>SAYAN</v>
          </cell>
          <cell r="E428" t="str">
            <v>03</v>
          </cell>
          <cell r="F428" t="str">
            <v>B</v>
          </cell>
          <cell r="G428" t="str">
            <v>LIMA</v>
          </cell>
          <cell r="H428" t="str">
            <v>LIMA</v>
          </cell>
          <cell r="I428" t="str">
            <v>DIVPOL HUACHO</v>
          </cell>
          <cell r="J428" t="str">
            <v>LIMA</v>
          </cell>
          <cell r="K428" t="str">
            <v>HUAURA</v>
          </cell>
          <cell r="L428" t="str">
            <v>SAYAN</v>
          </cell>
          <cell r="M428" t="str">
            <v>LIMA</v>
          </cell>
        </row>
        <row r="429">
          <cell r="A429">
            <v>220378</v>
          </cell>
          <cell r="B429" t="str">
            <v>ACTIVO</v>
          </cell>
          <cell r="C429" t="str">
            <v>2355</v>
          </cell>
          <cell r="D429" t="str">
            <v>SANTA ROSA</v>
          </cell>
          <cell r="E429" t="str">
            <v>03</v>
          </cell>
          <cell r="F429" t="str">
            <v>C</v>
          </cell>
          <cell r="G429" t="str">
            <v>LIMA</v>
          </cell>
          <cell r="H429" t="str">
            <v>LIMA</v>
          </cell>
          <cell r="I429" t="str">
            <v>DIVPOL HUACHO</v>
          </cell>
          <cell r="J429" t="str">
            <v>LIMA</v>
          </cell>
          <cell r="K429" t="str">
            <v>HUAURA</v>
          </cell>
          <cell r="L429" t="str">
            <v>SAYAN</v>
          </cell>
          <cell r="M429" t="str">
            <v>LIMA</v>
          </cell>
        </row>
        <row r="430">
          <cell r="A430">
            <v>220372</v>
          </cell>
          <cell r="B430" t="str">
            <v>ACTIVO</v>
          </cell>
          <cell r="C430" t="str">
            <v>2356</v>
          </cell>
          <cell r="D430" t="str">
            <v>VEGUETA</v>
          </cell>
          <cell r="E430" t="str">
            <v>03</v>
          </cell>
          <cell r="F430" t="str">
            <v>B</v>
          </cell>
          <cell r="G430" t="str">
            <v>LIMA</v>
          </cell>
          <cell r="H430" t="str">
            <v>LIMA</v>
          </cell>
          <cell r="I430" t="str">
            <v>DIVPOL HUACHO</v>
          </cell>
          <cell r="J430" t="str">
            <v>LIMA</v>
          </cell>
          <cell r="K430" t="str">
            <v>HUAURA</v>
          </cell>
          <cell r="L430" t="str">
            <v>VEGUETA</v>
          </cell>
          <cell r="M430" t="str">
            <v>LIMA</v>
          </cell>
        </row>
        <row r="431">
          <cell r="A431">
            <v>220366</v>
          </cell>
          <cell r="B431" t="str">
            <v>ACTIVO</v>
          </cell>
          <cell r="C431" t="str">
            <v>2352</v>
          </cell>
          <cell r="D431" t="str">
            <v>HUAURA</v>
          </cell>
          <cell r="E431" t="str">
            <v>05</v>
          </cell>
          <cell r="F431" t="str">
            <v>B</v>
          </cell>
          <cell r="G431" t="str">
            <v>LIMA</v>
          </cell>
          <cell r="H431" t="str">
            <v>LIMA</v>
          </cell>
          <cell r="I431" t="str">
            <v>DIVPOL HUACHO</v>
          </cell>
          <cell r="J431" t="str">
            <v>LIMA</v>
          </cell>
          <cell r="K431" t="str">
            <v>HUAURA</v>
          </cell>
          <cell r="L431" t="str">
            <v>HUAURA</v>
          </cell>
          <cell r="M431" t="str">
            <v>LIMA</v>
          </cell>
        </row>
        <row r="432">
          <cell r="A432">
            <v>220381</v>
          </cell>
          <cell r="B432" t="str">
            <v>ACTIVO</v>
          </cell>
          <cell r="C432" t="str">
            <v>2353</v>
          </cell>
          <cell r="D432" t="str">
            <v>AMBAR</v>
          </cell>
          <cell r="E432" t="str">
            <v>02</v>
          </cell>
          <cell r="F432" t="str">
            <v>C</v>
          </cell>
          <cell r="G432" t="str">
            <v>LIMA</v>
          </cell>
          <cell r="H432" t="str">
            <v>LIMA</v>
          </cell>
          <cell r="I432" t="str">
            <v>DIVPOL HUACHO</v>
          </cell>
          <cell r="J432" t="str">
            <v>LIMA</v>
          </cell>
          <cell r="K432" t="str">
            <v>HUAURA</v>
          </cell>
          <cell r="L432" t="str">
            <v>AMBAR</v>
          </cell>
          <cell r="M432" t="str">
            <v>LIMA</v>
          </cell>
        </row>
        <row r="433">
          <cell r="A433">
            <v>225833</v>
          </cell>
          <cell r="B433" t="str">
            <v>ACTIVO</v>
          </cell>
          <cell r="C433" t="str">
            <v>2357</v>
          </cell>
          <cell r="D433" t="str">
            <v>GORGOR</v>
          </cell>
          <cell r="E433" t="str">
            <v>03</v>
          </cell>
          <cell r="F433" t="str">
            <v>C</v>
          </cell>
          <cell r="G433" t="str">
            <v>LIMA</v>
          </cell>
          <cell r="H433" t="str">
            <v>LIMA</v>
          </cell>
          <cell r="I433" t="str">
            <v>DIVPOL BARRANCA</v>
          </cell>
          <cell r="J433" t="str">
            <v>LIMA</v>
          </cell>
          <cell r="K433" t="str">
            <v>CAJATAMBO</v>
          </cell>
          <cell r="L433" t="str">
            <v>GORGOR</v>
          </cell>
          <cell r="M433" t="str">
            <v>LIMA</v>
          </cell>
        </row>
        <row r="434">
          <cell r="A434">
            <v>220408</v>
          </cell>
          <cell r="B434" t="str">
            <v>ACTIVO</v>
          </cell>
          <cell r="C434" t="str">
            <v>2395</v>
          </cell>
          <cell r="D434" t="str">
            <v>UCHUCCHACUA</v>
          </cell>
          <cell r="E434" t="str">
            <v>02</v>
          </cell>
          <cell r="F434" t="str">
            <v>B</v>
          </cell>
          <cell r="G434" t="str">
            <v>LIMA</v>
          </cell>
          <cell r="H434" t="str">
            <v>LIMA</v>
          </cell>
          <cell r="I434" t="str">
            <v>DIVPOL HUACHO</v>
          </cell>
          <cell r="J434" t="str">
            <v>LIMA</v>
          </cell>
          <cell r="K434" t="str">
            <v>OYON</v>
          </cell>
          <cell r="L434" t="str">
            <v>OYON</v>
          </cell>
          <cell r="M434" t="str">
            <v>LIMA</v>
          </cell>
        </row>
        <row r="435">
          <cell r="A435">
            <v>220405</v>
          </cell>
          <cell r="B435" t="str">
            <v>ACTIVO</v>
          </cell>
          <cell r="C435" t="str">
            <v>2390</v>
          </cell>
          <cell r="D435" t="str">
            <v>CHURIN</v>
          </cell>
          <cell r="E435" t="str">
            <v>07</v>
          </cell>
          <cell r="F435" t="str">
            <v>B</v>
          </cell>
          <cell r="G435" t="str">
            <v>LIMA</v>
          </cell>
          <cell r="H435" t="str">
            <v>LIMA</v>
          </cell>
          <cell r="I435" t="str">
            <v>DIVPOL HUACHO</v>
          </cell>
          <cell r="J435" t="str">
            <v>LIMA</v>
          </cell>
          <cell r="K435" t="str">
            <v>OYON</v>
          </cell>
          <cell r="L435" t="str">
            <v>PACHANGARA</v>
          </cell>
          <cell r="M435" t="str">
            <v>LIMA</v>
          </cell>
        </row>
        <row r="436">
          <cell r="A436">
            <v>220375</v>
          </cell>
          <cell r="B436" t="str">
            <v>ACTIVO</v>
          </cell>
          <cell r="C436" t="str">
            <v>2358</v>
          </cell>
          <cell r="D436" t="str">
            <v>CRUZ BLANCA</v>
          </cell>
          <cell r="E436" t="str">
            <v>04</v>
          </cell>
          <cell r="F436" t="str">
            <v>B</v>
          </cell>
          <cell r="G436" t="str">
            <v>LIMA</v>
          </cell>
          <cell r="H436" t="str">
            <v>LIMA</v>
          </cell>
          <cell r="I436" t="str">
            <v>DIVPOL HUACHO</v>
          </cell>
          <cell r="J436" t="str">
            <v>LIMA</v>
          </cell>
          <cell r="K436" t="str">
            <v>HUAURA</v>
          </cell>
          <cell r="L436" t="str">
            <v>HUALMAY</v>
          </cell>
          <cell r="M436" t="str">
            <v>LIMA</v>
          </cell>
        </row>
        <row r="437">
          <cell r="A437">
            <v>220439</v>
          </cell>
          <cell r="B437" t="str">
            <v>ACTIVO</v>
          </cell>
          <cell r="C437" t="str">
            <v>2510</v>
          </cell>
          <cell r="D437" t="str">
            <v>CHANCAY</v>
          </cell>
          <cell r="E437" t="str">
            <v>04</v>
          </cell>
          <cell r="F437" t="str">
            <v>A</v>
          </cell>
          <cell r="G437" t="str">
            <v>LIMA</v>
          </cell>
          <cell r="H437" t="str">
            <v>LIMA</v>
          </cell>
          <cell r="I437" t="str">
            <v>DIVPOL HUARAL</v>
          </cell>
          <cell r="J437" t="str">
            <v>LIMA</v>
          </cell>
          <cell r="K437" t="str">
            <v>HUARAL</v>
          </cell>
          <cell r="L437" t="str">
            <v>CHANCAY</v>
          </cell>
          <cell r="M437" t="str">
            <v>LIMA</v>
          </cell>
        </row>
        <row r="438">
          <cell r="A438">
            <v>220402</v>
          </cell>
          <cell r="B438" t="str">
            <v>ACTIVO</v>
          </cell>
          <cell r="C438" t="str">
            <v>2385</v>
          </cell>
          <cell r="D438" t="str">
            <v>OYON</v>
          </cell>
          <cell r="E438" t="str">
            <v>05</v>
          </cell>
          <cell r="F438" t="str">
            <v>B</v>
          </cell>
          <cell r="G438" t="str">
            <v>LIMA</v>
          </cell>
          <cell r="H438" t="str">
            <v>LIMA</v>
          </cell>
          <cell r="I438" t="str">
            <v>DIVPOL HUACHO</v>
          </cell>
          <cell r="J438" t="str">
            <v>LIMA</v>
          </cell>
          <cell r="K438" t="str">
            <v>OYON</v>
          </cell>
          <cell r="L438" t="str">
            <v>OYON</v>
          </cell>
          <cell r="M438" t="str">
            <v>LIMA</v>
          </cell>
        </row>
        <row r="439">
          <cell r="A439">
            <v>220436</v>
          </cell>
          <cell r="B439" t="str">
            <v>ACTIVO</v>
          </cell>
          <cell r="C439" t="str">
            <v>2505</v>
          </cell>
          <cell r="D439" t="str">
            <v>AUCALLAMA</v>
          </cell>
          <cell r="E439" t="str">
            <v>08</v>
          </cell>
          <cell r="F439" t="str">
            <v>C</v>
          </cell>
          <cell r="G439" t="str">
            <v>LIMA</v>
          </cell>
          <cell r="H439" t="str">
            <v>LIMA</v>
          </cell>
          <cell r="I439" t="str">
            <v>DIVPOL HUARAL</v>
          </cell>
          <cell r="J439" t="str">
            <v>LIMA</v>
          </cell>
          <cell r="K439" t="str">
            <v>HUARAL</v>
          </cell>
          <cell r="L439" t="str">
            <v>AUCALLAMA</v>
          </cell>
          <cell r="M439" t="str">
            <v>LIMA</v>
          </cell>
        </row>
        <row r="440">
          <cell r="A440">
            <v>220234</v>
          </cell>
          <cell r="B440" t="str">
            <v>ACTIVO</v>
          </cell>
          <cell r="C440" t="str">
            <v>2475</v>
          </cell>
          <cell r="D440" t="str">
            <v>CHACLACAYO</v>
          </cell>
          <cell r="E440" t="str">
            <v>03</v>
          </cell>
          <cell r="F440" t="str">
            <v>B</v>
          </cell>
          <cell r="G440" t="str">
            <v>LIMA</v>
          </cell>
          <cell r="H440" t="str">
            <v>LIMA</v>
          </cell>
          <cell r="I440" t="str">
            <v>DIVPOL CHOSICA</v>
          </cell>
          <cell r="J440" t="str">
            <v>LIMA</v>
          </cell>
          <cell r="K440" t="str">
            <v>LIMA</v>
          </cell>
          <cell r="L440" t="str">
            <v>CHACLACAYO</v>
          </cell>
          <cell r="M440" t="str">
            <v>LIMA METROPOLITANA</v>
          </cell>
        </row>
        <row r="441">
          <cell r="A441">
            <v>220240</v>
          </cell>
          <cell r="B441" t="str">
            <v>ACTIVO</v>
          </cell>
          <cell r="C441" t="str">
            <v>2498</v>
          </cell>
          <cell r="D441" t="str">
            <v>SANTA EULALIA</v>
          </cell>
          <cell r="E441" t="str">
            <v>09</v>
          </cell>
          <cell r="F441" t="str">
            <v>B</v>
          </cell>
          <cell r="G441" t="str">
            <v>LIMA</v>
          </cell>
          <cell r="H441" t="str">
            <v>LIMA</v>
          </cell>
          <cell r="I441" t="str">
            <v>DIVPOL CHOSICA</v>
          </cell>
          <cell r="J441" t="str">
            <v>LIMA</v>
          </cell>
          <cell r="K441" t="str">
            <v>HUAROCHIRI</v>
          </cell>
          <cell r="L441" t="str">
            <v>SANTA EULALIA</v>
          </cell>
          <cell r="M441" t="str">
            <v>LIMA</v>
          </cell>
        </row>
        <row r="442">
          <cell r="A442">
            <v>220243</v>
          </cell>
          <cell r="B442" t="str">
            <v>ACTIVO</v>
          </cell>
          <cell r="C442" t="str">
            <v>2480</v>
          </cell>
          <cell r="D442" t="str">
            <v>RICARDO PALMA</v>
          </cell>
          <cell r="E442" t="str">
            <v>04</v>
          </cell>
          <cell r="F442" t="str">
            <v>B</v>
          </cell>
          <cell r="G442" t="str">
            <v>LIMA</v>
          </cell>
          <cell r="H442" t="str">
            <v>LIMA</v>
          </cell>
          <cell r="I442" t="str">
            <v>DIVPOL CHOSICA</v>
          </cell>
          <cell r="J442" t="str">
            <v>LIMA</v>
          </cell>
          <cell r="K442" t="str">
            <v>HUAROCHIRI</v>
          </cell>
          <cell r="L442" t="str">
            <v>RICARDO PALMA</v>
          </cell>
          <cell r="M442" t="str">
            <v>LIMA</v>
          </cell>
        </row>
        <row r="443">
          <cell r="A443">
            <v>220249</v>
          </cell>
          <cell r="B443" t="str">
            <v>ACTIVO</v>
          </cell>
          <cell r="C443" t="str">
            <v>2490</v>
          </cell>
          <cell r="D443" t="str">
            <v>CASAPALCA</v>
          </cell>
          <cell r="E443" t="str">
            <v>04</v>
          </cell>
          <cell r="F443" t="str">
            <v>C</v>
          </cell>
          <cell r="G443" t="str">
            <v>LIMA</v>
          </cell>
          <cell r="H443" t="str">
            <v>LIMA</v>
          </cell>
          <cell r="I443" t="str">
            <v>DIVPOL CHOSICA</v>
          </cell>
          <cell r="J443" t="str">
            <v>LIMA</v>
          </cell>
          <cell r="K443" t="str">
            <v>HUAROCHIRI</v>
          </cell>
          <cell r="L443" t="str">
            <v>CHICLA</v>
          </cell>
          <cell r="M443" t="str">
            <v>LIMA</v>
          </cell>
        </row>
        <row r="444">
          <cell r="A444">
            <v>220258</v>
          </cell>
          <cell r="B444" t="str">
            <v>ACTIVO</v>
          </cell>
          <cell r="C444" t="str">
            <v>2496</v>
          </cell>
          <cell r="D444" t="str">
            <v>SAN MATEO</v>
          </cell>
          <cell r="E444" t="str">
            <v>02</v>
          </cell>
          <cell r="F444" t="str">
            <v>B</v>
          </cell>
          <cell r="G444" t="str">
            <v>LIMA</v>
          </cell>
          <cell r="H444" t="str">
            <v>LIMA</v>
          </cell>
          <cell r="I444" t="str">
            <v>DIVPOL CHOSICA</v>
          </cell>
          <cell r="J444" t="str">
            <v>LIMA</v>
          </cell>
          <cell r="K444" t="str">
            <v>HUAROCHIRI</v>
          </cell>
          <cell r="L444" t="str">
            <v>SAN MATEO</v>
          </cell>
          <cell r="M444" t="str">
            <v>LIMA</v>
          </cell>
        </row>
        <row r="445">
          <cell r="A445">
            <v>220252</v>
          </cell>
          <cell r="B445" t="str">
            <v>ACTIVO</v>
          </cell>
          <cell r="C445" t="str">
            <v>2494</v>
          </cell>
          <cell r="D445" t="str">
            <v>SAN DAMIAN</v>
          </cell>
          <cell r="E445" t="str">
            <v>02</v>
          </cell>
          <cell r="F445" t="str">
            <v>C</v>
          </cell>
          <cell r="G445" t="str">
            <v>LIMA</v>
          </cell>
          <cell r="H445" t="str">
            <v>LIMA</v>
          </cell>
          <cell r="I445" t="str">
            <v>DIVPOL CHOSICA</v>
          </cell>
          <cell r="J445" t="str">
            <v>LIMA</v>
          </cell>
          <cell r="K445" t="str">
            <v>HUAROCHIRI</v>
          </cell>
          <cell r="L445" t="str">
            <v>SAN DAMIAN</v>
          </cell>
          <cell r="M445" t="str">
            <v>LIMA</v>
          </cell>
        </row>
        <row r="446">
          <cell r="A446">
            <v>220310</v>
          </cell>
          <cell r="B446" t="str">
            <v>ACTIVO</v>
          </cell>
          <cell r="C446" t="str">
            <v>2420</v>
          </cell>
          <cell r="D446" t="str">
            <v>CHILCA</v>
          </cell>
          <cell r="E446" t="str">
            <v>05</v>
          </cell>
          <cell r="F446" t="str">
            <v>B</v>
          </cell>
          <cell r="G446" t="str">
            <v>LIMA</v>
          </cell>
          <cell r="H446" t="str">
            <v>LIMA</v>
          </cell>
          <cell r="I446" t="str">
            <v>DIVPOL CAÑETE</v>
          </cell>
          <cell r="J446" t="str">
            <v>LIMA</v>
          </cell>
          <cell r="K446" t="str">
            <v>CAÑETE</v>
          </cell>
          <cell r="L446" t="str">
            <v>CHILCA</v>
          </cell>
          <cell r="M446" t="str">
            <v>LIMA</v>
          </cell>
        </row>
        <row r="447">
          <cell r="A447">
            <v>220322</v>
          </cell>
          <cell r="B447" t="str">
            <v>ACTIVO</v>
          </cell>
          <cell r="C447" t="str">
            <v>2460</v>
          </cell>
          <cell r="D447" t="str">
            <v>SAN ANTONIO DE CAÑETE</v>
          </cell>
          <cell r="E447" t="str">
            <v>02</v>
          </cell>
          <cell r="F447" t="str">
            <v>C</v>
          </cell>
          <cell r="G447" t="str">
            <v>LIMA</v>
          </cell>
          <cell r="H447" t="str">
            <v>LIMA</v>
          </cell>
          <cell r="I447" t="str">
            <v>DIVPOL CAÑETE</v>
          </cell>
          <cell r="J447" t="str">
            <v>LIMA</v>
          </cell>
          <cell r="K447" t="str">
            <v>CAÑETE</v>
          </cell>
          <cell r="L447" t="str">
            <v>SAN ANTONIO</v>
          </cell>
          <cell r="M447" t="str">
            <v>LIMA</v>
          </cell>
        </row>
        <row r="448">
          <cell r="A448">
            <v>220301</v>
          </cell>
          <cell r="B448" t="str">
            <v>ACTIVO</v>
          </cell>
          <cell r="C448" t="str">
            <v>2435</v>
          </cell>
          <cell r="D448" t="str">
            <v>MALA</v>
          </cell>
          <cell r="E448" t="str">
            <v>03</v>
          </cell>
          <cell r="F448" t="str">
            <v>B</v>
          </cell>
          <cell r="G448" t="str">
            <v>LIMA</v>
          </cell>
          <cell r="H448" t="str">
            <v>LIMA</v>
          </cell>
          <cell r="I448" t="str">
            <v>DIVPOL CAÑETE</v>
          </cell>
          <cell r="J448" t="str">
            <v>LIMA</v>
          </cell>
          <cell r="K448" t="str">
            <v>CAÑETE</v>
          </cell>
          <cell r="L448" t="str">
            <v>MALA</v>
          </cell>
          <cell r="M448" t="str">
            <v>LIMA</v>
          </cell>
        </row>
        <row r="449">
          <cell r="A449">
            <v>220298</v>
          </cell>
          <cell r="B449" t="str">
            <v>ACTIVO</v>
          </cell>
          <cell r="C449" t="str">
            <v>2410</v>
          </cell>
          <cell r="D449" t="str">
            <v>CALANGO</v>
          </cell>
          <cell r="E449" t="str">
            <v>03</v>
          </cell>
          <cell r="F449" t="str">
            <v>C</v>
          </cell>
          <cell r="G449" t="str">
            <v>LIMA</v>
          </cell>
          <cell r="H449" t="str">
            <v>LIMA</v>
          </cell>
          <cell r="I449" t="str">
            <v>DIVPOL CAÑETE</v>
          </cell>
          <cell r="J449" t="str">
            <v>LIMA</v>
          </cell>
          <cell r="K449" t="str">
            <v>CAÑETE</v>
          </cell>
          <cell r="L449" t="str">
            <v>CALANGO</v>
          </cell>
          <cell r="M449" t="str">
            <v>LIMA</v>
          </cell>
        </row>
        <row r="450">
          <cell r="A450">
            <v>220292</v>
          </cell>
          <cell r="B450" t="str">
            <v>ACTIVO</v>
          </cell>
          <cell r="C450" t="str">
            <v>2405</v>
          </cell>
          <cell r="D450" t="str">
            <v>ASIA</v>
          </cell>
          <cell r="E450" t="str">
            <v>12</v>
          </cell>
          <cell r="F450" t="str">
            <v>B</v>
          </cell>
          <cell r="G450" t="str">
            <v>LIMA</v>
          </cell>
          <cell r="H450" t="str">
            <v>LIMA</v>
          </cell>
          <cell r="I450" t="str">
            <v>DIVPOL CAÑETE</v>
          </cell>
          <cell r="J450" t="str">
            <v>LIMA</v>
          </cell>
          <cell r="K450" t="str">
            <v>CAÑETE</v>
          </cell>
          <cell r="L450" t="str">
            <v>ASIA</v>
          </cell>
          <cell r="M450" t="str">
            <v>LIMA</v>
          </cell>
        </row>
        <row r="451">
          <cell r="A451">
            <v>220304</v>
          </cell>
          <cell r="B451" t="str">
            <v>ACTIVO</v>
          </cell>
          <cell r="C451" t="str">
            <v>2415</v>
          </cell>
          <cell r="D451" t="str">
            <v>CERRO AZUL</v>
          </cell>
          <cell r="E451" t="str">
            <v>04</v>
          </cell>
          <cell r="F451" t="str">
            <v>B</v>
          </cell>
          <cell r="G451" t="str">
            <v>LIMA</v>
          </cell>
          <cell r="H451" t="str">
            <v>LIMA</v>
          </cell>
          <cell r="I451" t="str">
            <v>DIVPOL CAÑETE</v>
          </cell>
          <cell r="J451" t="str">
            <v>LIMA</v>
          </cell>
          <cell r="K451" t="str">
            <v>CAÑETE</v>
          </cell>
          <cell r="L451" t="str">
            <v>CERRO AZUL</v>
          </cell>
          <cell r="M451" t="str">
            <v>LIMA</v>
          </cell>
        </row>
        <row r="452">
          <cell r="A452">
            <v>220319</v>
          </cell>
          <cell r="B452" t="str">
            <v>ACTIVO</v>
          </cell>
          <cell r="C452" t="str">
            <v>2455</v>
          </cell>
          <cell r="D452" t="str">
            <v>QUILMANA</v>
          </cell>
          <cell r="E452" t="str">
            <v>03</v>
          </cell>
          <cell r="F452" t="str">
            <v>C</v>
          </cell>
          <cell r="G452" t="str">
            <v>LIMA</v>
          </cell>
          <cell r="H452" t="str">
            <v>LIMA</v>
          </cell>
          <cell r="I452" t="str">
            <v>DIVPOL CAÑETE</v>
          </cell>
          <cell r="J452" t="str">
            <v>LIMA</v>
          </cell>
          <cell r="K452" t="str">
            <v>CAÑETE</v>
          </cell>
          <cell r="L452" t="str">
            <v>QUILMANA</v>
          </cell>
          <cell r="M452" t="str">
            <v>LIMA</v>
          </cell>
        </row>
        <row r="453">
          <cell r="A453">
            <v>220316</v>
          </cell>
          <cell r="B453" t="str">
            <v>ACTIVO</v>
          </cell>
          <cell r="C453" t="str">
            <v>2450</v>
          </cell>
          <cell r="D453" t="str">
            <v>PACARAN</v>
          </cell>
          <cell r="E453" t="str">
            <v>04</v>
          </cell>
          <cell r="F453" t="str">
            <v>B</v>
          </cell>
          <cell r="G453" t="str">
            <v>LIMA</v>
          </cell>
          <cell r="H453" t="str">
            <v>LIMA</v>
          </cell>
          <cell r="I453" t="str">
            <v>DIVPOL CAÑETE</v>
          </cell>
          <cell r="J453" t="str">
            <v>LIMA</v>
          </cell>
          <cell r="K453" t="str">
            <v>CAÑETE</v>
          </cell>
          <cell r="L453" t="str">
            <v>PACARAN</v>
          </cell>
          <cell r="M453" t="str">
            <v>LIMA</v>
          </cell>
        </row>
        <row r="454">
          <cell r="A454">
            <v>220289</v>
          </cell>
          <cell r="B454" t="str">
            <v>ACTIVO</v>
          </cell>
          <cell r="C454" t="str">
            <v>2430</v>
          </cell>
          <cell r="D454" t="str">
            <v>LUNAHUANA</v>
          </cell>
          <cell r="E454" t="str">
            <v>03</v>
          </cell>
          <cell r="F454" t="str">
            <v>B</v>
          </cell>
          <cell r="G454" t="str">
            <v>LIMA</v>
          </cell>
          <cell r="H454" t="str">
            <v>LIMA</v>
          </cell>
          <cell r="I454" t="str">
            <v>DIVPOL CAÑETE</v>
          </cell>
          <cell r="J454" t="str">
            <v>LIMA</v>
          </cell>
          <cell r="K454" t="str">
            <v>CAÑETE</v>
          </cell>
          <cell r="L454" t="str">
            <v>LUNAHUANA</v>
          </cell>
          <cell r="M454" t="str">
            <v>LIMA</v>
          </cell>
        </row>
        <row r="455">
          <cell r="A455">
            <v>220334</v>
          </cell>
          <cell r="B455" t="str">
            <v>ACTIVO</v>
          </cell>
          <cell r="C455" t="str">
            <v>2470</v>
          </cell>
          <cell r="D455" t="str">
            <v>ZUÑIGA</v>
          </cell>
          <cell r="E455" t="str">
            <v>02</v>
          </cell>
          <cell r="F455" t="str">
            <v>C</v>
          </cell>
          <cell r="G455" t="str">
            <v>LIMA</v>
          </cell>
          <cell r="H455" t="str">
            <v>LIMA</v>
          </cell>
          <cell r="I455" t="str">
            <v>DIVPOL CAÑETE</v>
          </cell>
          <cell r="J455" t="str">
            <v>LIMA</v>
          </cell>
          <cell r="K455" t="str">
            <v>CAÑETE</v>
          </cell>
          <cell r="L455" t="str">
            <v>ZUÑIGA</v>
          </cell>
          <cell r="M455" t="str">
            <v>LIMA</v>
          </cell>
        </row>
        <row r="456">
          <cell r="A456">
            <v>220337</v>
          </cell>
          <cell r="B456" t="str">
            <v>ACTIVO</v>
          </cell>
          <cell r="C456" t="str">
            <v>2471</v>
          </cell>
          <cell r="D456" t="str">
            <v>CATAHUASI</v>
          </cell>
          <cell r="E456" t="str">
            <v>05</v>
          </cell>
          <cell r="F456" t="str">
            <v>C</v>
          </cell>
          <cell r="G456" t="str">
            <v>LIMA</v>
          </cell>
          <cell r="H456" t="str">
            <v>LIMA</v>
          </cell>
          <cell r="I456" t="str">
            <v>DIVPOL CAÑETE</v>
          </cell>
          <cell r="J456" t="str">
            <v>LIMA</v>
          </cell>
          <cell r="K456" t="str">
            <v>YAUYOS</v>
          </cell>
          <cell r="L456" t="str">
            <v>CATAHUASI</v>
          </cell>
          <cell r="M456" t="str">
            <v>LIMA</v>
          </cell>
        </row>
        <row r="457">
          <cell r="A457">
            <v>220331</v>
          </cell>
          <cell r="B457" t="str">
            <v>ACTIVO</v>
          </cell>
          <cell r="C457" t="str">
            <v>2466</v>
          </cell>
          <cell r="D457" t="str">
            <v>HUANGASCAR</v>
          </cell>
          <cell r="E457" t="str">
            <v>05</v>
          </cell>
          <cell r="F457" t="str">
            <v>C</v>
          </cell>
          <cell r="G457" t="str">
            <v>LIMA</v>
          </cell>
          <cell r="H457" t="str">
            <v>LIMA</v>
          </cell>
          <cell r="I457" t="str">
            <v>DIVPOL CAÑETE</v>
          </cell>
          <cell r="J457" t="str">
            <v>LIMA</v>
          </cell>
          <cell r="K457" t="str">
            <v>YAUYOS</v>
          </cell>
          <cell r="L457" t="str">
            <v>HUANGASCAR</v>
          </cell>
          <cell r="M457" t="str">
            <v>LIMA</v>
          </cell>
        </row>
        <row r="458">
          <cell r="A458">
            <v>220237</v>
          </cell>
          <cell r="B458" t="str">
            <v>ACTIVO</v>
          </cell>
          <cell r="C458" t="str">
            <v>2481</v>
          </cell>
          <cell r="D458" t="str">
            <v>SAN LORENZO DE QUINTI</v>
          </cell>
          <cell r="E458" t="str">
            <v>04</v>
          </cell>
          <cell r="F458" t="str">
            <v>C</v>
          </cell>
          <cell r="G458" t="str">
            <v>LIMA</v>
          </cell>
          <cell r="H458" t="str">
            <v>LIMA</v>
          </cell>
          <cell r="I458" t="str">
            <v>DIVPOL CHOSICA</v>
          </cell>
          <cell r="J458" t="str">
            <v>LIMA</v>
          </cell>
          <cell r="K458" t="str">
            <v>HUAROCHIRI</v>
          </cell>
          <cell r="L458" t="str">
            <v>SAN LORENZO DE QUINTI</v>
          </cell>
          <cell r="M458" t="str">
            <v>LIMA</v>
          </cell>
        </row>
        <row r="459">
          <cell r="A459">
            <v>223156</v>
          </cell>
          <cell r="B459" t="str">
            <v>ACTIVO</v>
          </cell>
          <cell r="C459" t="str">
            <v>5830</v>
          </cell>
          <cell r="D459" t="str">
            <v>ZORRITOS</v>
          </cell>
          <cell r="E459" t="str">
            <v>05</v>
          </cell>
          <cell r="F459" t="str">
            <v>B</v>
          </cell>
          <cell r="G459" t="str">
            <v>TUMBES</v>
          </cell>
          <cell r="H459" t="str">
            <v>TUMBES</v>
          </cell>
          <cell r="I459" t="str">
            <v>DIVOPUS TUMBES</v>
          </cell>
          <cell r="J459" t="str">
            <v>TUMBES</v>
          </cell>
          <cell r="K459" t="str">
            <v>CONTRALMIRANTE VILLAR</v>
          </cell>
          <cell r="L459" t="str">
            <v>ZORRITOS</v>
          </cell>
          <cell r="M459" t="str">
            <v>TUMBES</v>
          </cell>
        </row>
        <row r="460">
          <cell r="A460">
            <v>223166</v>
          </cell>
          <cell r="B460" t="str">
            <v>ACTIVO</v>
          </cell>
          <cell r="C460" t="str">
            <v>5834</v>
          </cell>
          <cell r="D460" t="str">
            <v>CASITAS - CAÑAVERAL</v>
          </cell>
          <cell r="E460" t="str">
            <v>03</v>
          </cell>
          <cell r="F460" t="str">
            <v>D</v>
          </cell>
          <cell r="G460" t="str">
            <v>TUMBES</v>
          </cell>
          <cell r="H460" t="str">
            <v>TUMBES</v>
          </cell>
          <cell r="I460" t="str">
            <v>DIVOPUS TUMBES</v>
          </cell>
          <cell r="J460" t="str">
            <v>TUMBES</v>
          </cell>
          <cell r="K460" t="str">
            <v>CONTRALMIRANTE VILLAR</v>
          </cell>
          <cell r="L460" t="str">
            <v>CASITAS</v>
          </cell>
          <cell r="M460" t="str">
            <v>TUMBES</v>
          </cell>
        </row>
        <row r="461">
          <cell r="A461">
            <v>223163</v>
          </cell>
          <cell r="B461" t="str">
            <v>ACTIVO</v>
          </cell>
          <cell r="C461" t="str">
            <v>5832</v>
          </cell>
          <cell r="D461" t="str">
            <v>CANCAS</v>
          </cell>
          <cell r="E461" t="str">
            <v>04</v>
          </cell>
          <cell r="F461" t="str">
            <v>C</v>
          </cell>
          <cell r="G461" t="str">
            <v>TUMBES</v>
          </cell>
          <cell r="H461" t="str">
            <v>TUMBES</v>
          </cell>
          <cell r="I461" t="str">
            <v>DIVOPUS TUMBES</v>
          </cell>
          <cell r="J461" t="str">
            <v>TUMBES</v>
          </cell>
          <cell r="K461" t="str">
            <v>CONTRALMIRANTE VILLAR</v>
          </cell>
          <cell r="L461" t="str">
            <v>CANOAS DE PUNTA SAL</v>
          </cell>
          <cell r="M461" t="str">
            <v>TUMBES</v>
          </cell>
        </row>
        <row r="462">
          <cell r="A462">
            <v>223159</v>
          </cell>
          <cell r="B462" t="str">
            <v>ACTIVO</v>
          </cell>
          <cell r="C462" t="str">
            <v>5808</v>
          </cell>
          <cell r="D462" t="str">
            <v>LA CRUZ</v>
          </cell>
          <cell r="E462" t="str">
            <v>05</v>
          </cell>
          <cell r="F462" t="str">
            <v>C</v>
          </cell>
          <cell r="G462" t="str">
            <v>TUMBES</v>
          </cell>
          <cell r="H462" t="str">
            <v>TUMBES</v>
          </cell>
          <cell r="I462" t="str">
            <v>DIVOPUS TUMBES</v>
          </cell>
          <cell r="J462" t="str">
            <v>TUMBES</v>
          </cell>
          <cell r="K462" t="str">
            <v>TUMBES</v>
          </cell>
          <cell r="L462" t="str">
            <v>LA CRUZ</v>
          </cell>
          <cell r="M462" t="str">
            <v>TUMBES</v>
          </cell>
        </row>
        <row r="463">
          <cell r="A463">
            <v>223143</v>
          </cell>
          <cell r="B463" t="str">
            <v>ACTIVO</v>
          </cell>
          <cell r="C463" t="str">
            <v>5804</v>
          </cell>
          <cell r="D463" t="str">
            <v>SAN JACINTO</v>
          </cell>
          <cell r="E463" t="str">
            <v>04</v>
          </cell>
          <cell r="F463" t="str">
            <v>D</v>
          </cell>
          <cell r="G463" t="str">
            <v>TUMBES</v>
          </cell>
          <cell r="H463" t="str">
            <v>TUMBES</v>
          </cell>
          <cell r="I463" t="str">
            <v>DIVOPUS TUMBES</v>
          </cell>
          <cell r="J463" t="str">
            <v>TUMBES</v>
          </cell>
          <cell r="K463" t="str">
            <v>TUMBES</v>
          </cell>
          <cell r="L463" t="str">
            <v>SAN JACINTO</v>
          </cell>
          <cell r="M463" t="str">
            <v>TUMBES</v>
          </cell>
        </row>
        <row r="464">
          <cell r="A464">
            <v>223162</v>
          </cell>
          <cell r="B464" t="str">
            <v>ACTIVO</v>
          </cell>
          <cell r="C464" t="str">
            <v>5816</v>
          </cell>
          <cell r="D464" t="str">
            <v>SAN ISIDRO</v>
          </cell>
          <cell r="E464" t="str">
            <v>05</v>
          </cell>
          <cell r="F464" t="str">
            <v>D</v>
          </cell>
          <cell r="G464" t="str">
            <v>TUMBES</v>
          </cell>
          <cell r="H464" t="str">
            <v>TUMBES</v>
          </cell>
          <cell r="I464" t="str">
            <v>DIVOPUS TUMBES</v>
          </cell>
          <cell r="J464" t="str">
            <v>TUMBES</v>
          </cell>
          <cell r="K464" t="str">
            <v>TUMBES</v>
          </cell>
          <cell r="L464" t="str">
            <v>CORRALES</v>
          </cell>
          <cell r="M464" t="str">
            <v>TUMBES</v>
          </cell>
        </row>
        <row r="465">
          <cell r="A465">
            <v>223132</v>
          </cell>
          <cell r="B465" t="str">
            <v>ACTIVO</v>
          </cell>
          <cell r="C465" t="str">
            <v>5802</v>
          </cell>
          <cell r="D465" t="str">
            <v>CORRALES</v>
          </cell>
          <cell r="E465" t="str">
            <v>04</v>
          </cell>
          <cell r="F465" t="str">
            <v>B</v>
          </cell>
          <cell r="G465" t="str">
            <v>TUMBES</v>
          </cell>
          <cell r="H465" t="str">
            <v>TUMBES</v>
          </cell>
          <cell r="I465" t="str">
            <v>DIVOPUS TUMBES</v>
          </cell>
          <cell r="J465" t="str">
            <v>TUMBES</v>
          </cell>
          <cell r="K465" t="str">
            <v>TUMBES</v>
          </cell>
          <cell r="L465" t="str">
            <v>CORRALES</v>
          </cell>
          <cell r="M465" t="str">
            <v>TUMBES</v>
          </cell>
        </row>
        <row r="466">
          <cell r="A466">
            <v>223140</v>
          </cell>
          <cell r="B466" t="str">
            <v>ACTIVO</v>
          </cell>
          <cell r="C466" t="str">
            <v>5812</v>
          </cell>
          <cell r="D466" t="str">
            <v>PAMPAS DE HOSPITAL</v>
          </cell>
          <cell r="E466" t="str">
            <v>04</v>
          </cell>
          <cell r="F466" t="str">
            <v>C</v>
          </cell>
          <cell r="G466" t="str">
            <v>TUMBES</v>
          </cell>
          <cell r="H466" t="str">
            <v>TUMBES</v>
          </cell>
          <cell r="I466" t="str">
            <v>DIVOPUS TUMBES</v>
          </cell>
          <cell r="J466" t="str">
            <v>TUMBES</v>
          </cell>
          <cell r="K466" t="str">
            <v>TUMBES</v>
          </cell>
          <cell r="L466" t="str">
            <v>PAMPAS DE HOSPITAL</v>
          </cell>
          <cell r="M466" t="str">
            <v>TUMBES</v>
          </cell>
        </row>
        <row r="467">
          <cell r="A467">
            <v>223135</v>
          </cell>
          <cell r="B467" t="str">
            <v>ACTIVO</v>
          </cell>
          <cell r="C467" t="str">
            <v>5814</v>
          </cell>
          <cell r="D467" t="str">
            <v>SAN JUAN DE LA VIRGEN</v>
          </cell>
          <cell r="E467" t="str">
            <v>05</v>
          </cell>
          <cell r="F467" t="str">
            <v>D</v>
          </cell>
          <cell r="G467" t="str">
            <v>TUMBES</v>
          </cell>
          <cell r="H467" t="str">
            <v>TUMBES</v>
          </cell>
          <cell r="I467" t="str">
            <v>DIVOPUS TUMBES</v>
          </cell>
          <cell r="J467" t="str">
            <v>TUMBES</v>
          </cell>
          <cell r="K467" t="str">
            <v>TUMBES</v>
          </cell>
          <cell r="L467" t="str">
            <v>SAN JUAN DE LA VIRGEN</v>
          </cell>
          <cell r="M467" t="str">
            <v>TUMBES</v>
          </cell>
        </row>
        <row r="468">
          <cell r="A468">
            <v>223150</v>
          </cell>
          <cell r="B468" t="str">
            <v>ACTIVO</v>
          </cell>
          <cell r="C468" t="str">
            <v>5826</v>
          </cell>
          <cell r="D468" t="str">
            <v>PAPAYAL</v>
          </cell>
          <cell r="E468" t="str">
            <v>03</v>
          </cell>
          <cell r="F468" t="str">
            <v>C</v>
          </cell>
          <cell r="G468" t="str">
            <v>TUMBES</v>
          </cell>
          <cell r="H468" t="str">
            <v>TUMBES</v>
          </cell>
          <cell r="I468" t="str">
            <v>DIVOPUS TUMBES</v>
          </cell>
          <cell r="J468" t="str">
            <v>TUMBES</v>
          </cell>
          <cell r="K468" t="str">
            <v>ZARUMILLA</v>
          </cell>
          <cell r="L468" t="str">
            <v>PAPAYAL</v>
          </cell>
          <cell r="M468" t="str">
            <v>TUMBES</v>
          </cell>
        </row>
        <row r="469">
          <cell r="A469">
            <v>223147</v>
          </cell>
          <cell r="B469" t="str">
            <v>ACTIVO</v>
          </cell>
          <cell r="C469" t="str">
            <v>5822</v>
          </cell>
          <cell r="D469" t="str">
            <v>AGUAS VERDES</v>
          </cell>
          <cell r="E469" t="str">
            <v>05</v>
          </cell>
          <cell r="F469" t="str">
            <v>B</v>
          </cell>
          <cell r="G469" t="str">
            <v>TUMBES</v>
          </cell>
          <cell r="H469" t="str">
            <v>TUMBES</v>
          </cell>
          <cell r="I469" t="str">
            <v>DIVOPUS TUMBES</v>
          </cell>
          <cell r="J469" t="str">
            <v>TUMBES</v>
          </cell>
          <cell r="K469" t="str">
            <v>ZARUMILLA</v>
          </cell>
          <cell r="L469" t="str">
            <v>AGUAS VERDES</v>
          </cell>
          <cell r="M469" t="str">
            <v>TUMBES</v>
          </cell>
        </row>
        <row r="470">
          <cell r="A470">
            <v>218557</v>
          </cell>
          <cell r="B470" t="str">
            <v>ACTIVO</v>
          </cell>
          <cell r="C470" t="str">
            <v>3457</v>
          </cell>
          <cell r="D470" t="str">
            <v>ANDAMARCA</v>
          </cell>
          <cell r="E470" t="str">
            <v>03</v>
          </cell>
          <cell r="F470" t="str">
            <v>E</v>
          </cell>
          <cell r="G470" t="str">
            <v>AYACUCHO</v>
          </cell>
          <cell r="H470" t="str">
            <v>AYACUCHO</v>
          </cell>
          <cell r="I470" t="str">
            <v>DIVOPUS AYACUCHO</v>
          </cell>
          <cell r="J470" t="str">
            <v>AYACUCHO</v>
          </cell>
          <cell r="K470" t="str">
            <v>LUCANAS</v>
          </cell>
          <cell r="L470" t="str">
            <v>CARMEN SALCEDO</v>
          </cell>
          <cell r="M470" t="str">
            <v>AYACUCHO</v>
          </cell>
        </row>
        <row r="471">
          <cell r="A471">
            <v>218556</v>
          </cell>
          <cell r="B471" t="str">
            <v>ACTIVO</v>
          </cell>
          <cell r="C471" t="str">
            <v>3455</v>
          </cell>
          <cell r="D471" t="str">
            <v>AUCARA</v>
          </cell>
          <cell r="E471" t="str">
            <v>04</v>
          </cell>
          <cell r="F471" t="str">
            <v>E</v>
          </cell>
          <cell r="G471" t="str">
            <v>AYACUCHO</v>
          </cell>
          <cell r="H471" t="str">
            <v>AYACUCHO</v>
          </cell>
          <cell r="I471" t="str">
            <v>DIVOPUS AYACUCHO</v>
          </cell>
          <cell r="J471" t="str">
            <v>AYACUCHO</v>
          </cell>
          <cell r="K471" t="str">
            <v>LUCANAS</v>
          </cell>
          <cell r="L471" t="str">
            <v>AUCARA</v>
          </cell>
          <cell r="M471" t="str">
            <v>AYACUCHO</v>
          </cell>
        </row>
        <row r="472">
          <cell r="A472">
            <v>218555</v>
          </cell>
          <cell r="B472" t="str">
            <v>ACTIVO</v>
          </cell>
          <cell r="C472" t="str">
            <v>3450</v>
          </cell>
          <cell r="D472" t="str">
            <v>CABANA SUR</v>
          </cell>
          <cell r="E472" t="str">
            <v>03</v>
          </cell>
          <cell r="F472" t="str">
            <v>E</v>
          </cell>
          <cell r="G472" t="str">
            <v>AYACUCHO</v>
          </cell>
          <cell r="H472" t="str">
            <v>AYACUCHO</v>
          </cell>
          <cell r="I472" t="str">
            <v>DIVOPUS AYACUCHO</v>
          </cell>
          <cell r="J472" t="str">
            <v>AYACUCHO</v>
          </cell>
          <cell r="K472" t="str">
            <v>LUCANAS</v>
          </cell>
          <cell r="L472" t="str">
            <v>CABANA</v>
          </cell>
          <cell r="M472" t="str">
            <v>AYACUCHO</v>
          </cell>
        </row>
        <row r="473">
          <cell r="A473">
            <v>218558</v>
          </cell>
          <cell r="B473" t="str">
            <v>ACTIVO</v>
          </cell>
          <cell r="C473" t="str">
            <v>3460</v>
          </cell>
          <cell r="D473" t="str">
            <v>CHIPAO</v>
          </cell>
          <cell r="E473" t="str">
            <v>03</v>
          </cell>
          <cell r="F473" t="str">
            <v>E</v>
          </cell>
          <cell r="G473" t="str">
            <v>AYACUCHO</v>
          </cell>
          <cell r="H473" t="str">
            <v>AYACUCHO</v>
          </cell>
          <cell r="I473" t="str">
            <v>DIVOPUS AYACUCHO</v>
          </cell>
          <cell r="J473" t="str">
            <v>AYACUCHO</v>
          </cell>
          <cell r="K473" t="str">
            <v>LUCANAS</v>
          </cell>
          <cell r="L473" t="str">
            <v>CHIPAO</v>
          </cell>
          <cell r="M473" t="str">
            <v>AYACUCHO</v>
          </cell>
        </row>
        <row r="474">
          <cell r="A474">
            <v>218552</v>
          </cell>
          <cell r="B474" t="str">
            <v>ACTIVO</v>
          </cell>
          <cell r="C474" t="str">
            <v>3415</v>
          </cell>
          <cell r="D474" t="str">
            <v>LUCANAS - PUQUIO</v>
          </cell>
          <cell r="E474" t="str">
            <v>06</v>
          </cell>
          <cell r="F474" t="str">
            <v>B</v>
          </cell>
          <cell r="G474" t="str">
            <v>AYACUCHO</v>
          </cell>
          <cell r="H474" t="str">
            <v>AYACUCHO</v>
          </cell>
          <cell r="I474" t="str">
            <v>DIVOPUS AYACUCHO</v>
          </cell>
          <cell r="J474" t="str">
            <v>AYACUCHO</v>
          </cell>
          <cell r="K474" t="str">
            <v>LUCANAS</v>
          </cell>
          <cell r="L474" t="str">
            <v>PUQUIO</v>
          </cell>
          <cell r="M474" t="str">
            <v>AYACUCHO</v>
          </cell>
        </row>
        <row r="475">
          <cell r="A475">
            <v>218565</v>
          </cell>
          <cell r="B475" t="str">
            <v>ACTIVO</v>
          </cell>
          <cell r="C475" t="str">
            <v>3470</v>
          </cell>
          <cell r="D475" t="str">
            <v>PAUCAR DEL SARA SARA</v>
          </cell>
          <cell r="E475" t="str">
            <v>04</v>
          </cell>
          <cell r="F475" t="str">
            <v>B</v>
          </cell>
          <cell r="G475" t="str">
            <v>AYACUCHO</v>
          </cell>
          <cell r="H475" t="str">
            <v>AYACUCHO</v>
          </cell>
          <cell r="I475" t="str">
            <v>DIVOPUS AYACUCHO</v>
          </cell>
          <cell r="J475" t="str">
            <v>AYACUCHO</v>
          </cell>
          <cell r="K475" t="str">
            <v>PAUCAR DEL SARA SARA</v>
          </cell>
          <cell r="L475" t="str">
            <v>PAUSA</v>
          </cell>
          <cell r="M475" t="str">
            <v>AYACUCHO</v>
          </cell>
        </row>
        <row r="476">
          <cell r="A476">
            <v>218569</v>
          </cell>
          <cell r="B476" t="str">
            <v>ACTIVO</v>
          </cell>
          <cell r="C476" t="str">
            <v>3473</v>
          </cell>
          <cell r="D476" t="str">
            <v>OYOLO</v>
          </cell>
          <cell r="E476" t="str">
            <v>04</v>
          </cell>
          <cell r="F476" t="str">
            <v>E</v>
          </cell>
          <cell r="G476" t="str">
            <v>AYACUCHO</v>
          </cell>
          <cell r="H476" t="str">
            <v>AYACUCHO</v>
          </cell>
          <cell r="I476" t="str">
            <v>DIVOPUS AYACUCHO</v>
          </cell>
          <cell r="J476" t="str">
            <v>AYACUCHO</v>
          </cell>
          <cell r="K476" t="str">
            <v>PAUCAR DEL SARA SARA</v>
          </cell>
          <cell r="L476" t="str">
            <v>OYOLO</v>
          </cell>
          <cell r="M476" t="str">
            <v>AYACUCHO</v>
          </cell>
        </row>
        <row r="477">
          <cell r="A477">
            <v>218570</v>
          </cell>
          <cell r="B477" t="str">
            <v>ACTIVO</v>
          </cell>
          <cell r="C477" t="str">
            <v>3474</v>
          </cell>
          <cell r="D477" t="str">
            <v>COLTA</v>
          </cell>
          <cell r="E477" t="str">
            <v>03</v>
          </cell>
          <cell r="F477" t="str">
            <v>E</v>
          </cell>
          <cell r="G477" t="str">
            <v>AYACUCHO</v>
          </cell>
          <cell r="H477" t="str">
            <v>AYACUCHO</v>
          </cell>
          <cell r="I477" t="str">
            <v>DIVOPUS AYACUCHO</v>
          </cell>
          <cell r="J477" t="str">
            <v>AYACUCHO</v>
          </cell>
          <cell r="K477" t="str">
            <v>PAUCAR DEL SARA SARA</v>
          </cell>
          <cell r="L477" t="str">
            <v>COLTA</v>
          </cell>
          <cell r="M477" t="str">
            <v>AYACUCHO</v>
          </cell>
        </row>
        <row r="478">
          <cell r="A478">
            <v>218563</v>
          </cell>
          <cell r="B478" t="str">
            <v>ACTIVO</v>
          </cell>
          <cell r="C478" t="str">
            <v>3467</v>
          </cell>
          <cell r="D478" t="str">
            <v>PACAPAUSA</v>
          </cell>
          <cell r="E478" t="str">
            <v>04</v>
          </cell>
          <cell r="F478" t="str">
            <v>E</v>
          </cell>
          <cell r="G478" t="str">
            <v>AYACUCHO</v>
          </cell>
          <cell r="H478" t="str">
            <v>AYACUCHO</v>
          </cell>
          <cell r="I478" t="str">
            <v>DIVOPUS AYACUCHO</v>
          </cell>
          <cell r="J478" t="str">
            <v>AYACUCHO</v>
          </cell>
          <cell r="K478" t="str">
            <v>PARINACOCHAS</v>
          </cell>
          <cell r="L478" t="str">
            <v>PACAPAUSA</v>
          </cell>
          <cell r="M478" t="str">
            <v>AYACUCHO</v>
          </cell>
        </row>
        <row r="479">
          <cell r="A479">
            <v>223567</v>
          </cell>
          <cell r="B479" t="str">
            <v>ACTIVO</v>
          </cell>
          <cell r="C479" t="str">
            <v>5373</v>
          </cell>
          <cell r="D479" t="str">
            <v>OCAÑA</v>
          </cell>
          <cell r="E479" t="str">
            <v>03</v>
          </cell>
          <cell r="F479" t="str">
            <v>E</v>
          </cell>
          <cell r="G479" t="str">
            <v>ICA</v>
          </cell>
          <cell r="H479" t="str">
            <v>ICA</v>
          </cell>
          <cell r="I479" t="str">
            <v>DIVOPUS ICA</v>
          </cell>
          <cell r="J479" t="str">
            <v>AYACUCHO</v>
          </cell>
          <cell r="K479" t="str">
            <v>LUCANAS</v>
          </cell>
          <cell r="L479" t="str">
            <v>OCAÑA</v>
          </cell>
          <cell r="M479" t="str">
            <v>AYACUCHO</v>
          </cell>
        </row>
        <row r="480">
          <cell r="A480">
            <v>223566</v>
          </cell>
          <cell r="B480" t="str">
            <v>ACTIVO</v>
          </cell>
          <cell r="C480" t="str">
            <v>5372</v>
          </cell>
          <cell r="D480" t="str">
            <v>OTOCA</v>
          </cell>
          <cell r="E480" t="str">
            <v>03</v>
          </cell>
          <cell r="F480" t="str">
            <v>E</v>
          </cell>
          <cell r="G480" t="str">
            <v>ICA</v>
          </cell>
          <cell r="H480" t="str">
            <v>ICA</v>
          </cell>
          <cell r="I480" t="str">
            <v>DIVOPUS ICA</v>
          </cell>
          <cell r="J480" t="str">
            <v>AYACUCHO</v>
          </cell>
          <cell r="K480" t="str">
            <v>LUCANAS</v>
          </cell>
          <cell r="L480" t="str">
            <v>OTOCA</v>
          </cell>
          <cell r="M480" t="str">
            <v>AYACUCHO</v>
          </cell>
        </row>
        <row r="481">
          <cell r="A481">
            <v>223565</v>
          </cell>
          <cell r="B481" t="str">
            <v>ACTIVO</v>
          </cell>
          <cell r="C481" t="str">
            <v>5370</v>
          </cell>
          <cell r="D481" t="str">
            <v>LARAMATE</v>
          </cell>
          <cell r="E481" t="str">
            <v>04</v>
          </cell>
          <cell r="F481" t="str">
            <v>E</v>
          </cell>
          <cell r="G481" t="str">
            <v>ICA</v>
          </cell>
          <cell r="H481" t="str">
            <v>ICA</v>
          </cell>
          <cell r="I481" t="str">
            <v>DIVOPUS ICA</v>
          </cell>
          <cell r="J481" t="str">
            <v>AYACUCHO</v>
          </cell>
          <cell r="K481" t="str">
            <v>LUCANAS</v>
          </cell>
          <cell r="L481" t="str">
            <v>LARAMATE</v>
          </cell>
          <cell r="M481" t="str">
            <v>AYACUCHO</v>
          </cell>
        </row>
        <row r="482">
          <cell r="A482">
            <v>218534</v>
          </cell>
          <cell r="B482" t="str">
            <v>ACTIVO</v>
          </cell>
          <cell r="C482" t="str">
            <v>3390</v>
          </cell>
          <cell r="D482" t="str">
            <v>HUANCASANCOS</v>
          </cell>
          <cell r="E482" t="str">
            <v>04</v>
          </cell>
          <cell r="F482" t="str">
            <v>E</v>
          </cell>
          <cell r="G482" t="str">
            <v>AYACUCHO</v>
          </cell>
          <cell r="H482" t="str">
            <v>AYACUCHO</v>
          </cell>
          <cell r="I482" t="str">
            <v>DIVOPUS AYACUCHO</v>
          </cell>
          <cell r="J482" t="str">
            <v>AYACUCHO</v>
          </cell>
          <cell r="K482" t="str">
            <v>HUANCA SANCOS</v>
          </cell>
          <cell r="L482" t="str">
            <v>SANCOS_H</v>
          </cell>
          <cell r="M482" t="str">
            <v>AYACUCHO</v>
          </cell>
        </row>
        <row r="483">
          <cell r="A483">
            <v>220698</v>
          </cell>
          <cell r="B483" t="str">
            <v>ACTIVO</v>
          </cell>
          <cell r="C483" t="str">
            <v>7543</v>
          </cell>
          <cell r="D483" t="str">
            <v>SANTA ROSA</v>
          </cell>
          <cell r="E483" t="str">
            <v>03</v>
          </cell>
          <cell r="F483" t="str">
            <v>D</v>
          </cell>
          <cell r="G483" t="str">
            <v>VRAEM</v>
          </cell>
          <cell r="H483" t="str">
            <v>VRAEM</v>
          </cell>
          <cell r="I483" t="str">
            <v>DIVOPUS VRAEM</v>
          </cell>
          <cell r="J483" t="str">
            <v>AYACUCHO</v>
          </cell>
          <cell r="K483" t="str">
            <v>LA MAR</v>
          </cell>
          <cell r="L483" t="str">
            <v>SANTA ROSA</v>
          </cell>
          <cell r="M483" t="str">
            <v>AYACUCHO</v>
          </cell>
        </row>
        <row r="484">
          <cell r="A484">
            <v>220695</v>
          </cell>
          <cell r="B484" t="str">
            <v>ACTIVO</v>
          </cell>
          <cell r="C484" t="str">
            <v>7502</v>
          </cell>
          <cell r="D484" t="str">
            <v>SAMUGARI PALMAPAMPA</v>
          </cell>
          <cell r="E484" t="str">
            <v>03</v>
          </cell>
          <cell r="F484" t="str">
            <v>B</v>
          </cell>
          <cell r="G484" t="str">
            <v>VRAEM</v>
          </cell>
          <cell r="H484" t="str">
            <v>VRAEM</v>
          </cell>
          <cell r="I484" t="str">
            <v>DIVOPUS VRAEM</v>
          </cell>
          <cell r="J484" t="str">
            <v>AYACUCHO</v>
          </cell>
          <cell r="K484" t="str">
            <v>LA MAR</v>
          </cell>
          <cell r="L484" t="str">
            <v>SAMUGARI</v>
          </cell>
          <cell r="M484" t="str">
            <v>AYACUCHO</v>
          </cell>
        </row>
        <row r="485">
          <cell r="A485">
            <v>220770</v>
          </cell>
          <cell r="B485" t="str">
            <v>ACTIVO</v>
          </cell>
          <cell r="C485" t="str">
            <v>7533</v>
          </cell>
          <cell r="D485" t="str">
            <v>CHUNGUI</v>
          </cell>
          <cell r="E485" t="str">
            <v>04</v>
          </cell>
          <cell r="F485" t="str">
            <v>C</v>
          </cell>
          <cell r="G485" t="str">
            <v>VRAEM</v>
          </cell>
          <cell r="H485" t="str">
            <v>VRAEM</v>
          </cell>
          <cell r="I485" t="str">
            <v>DIVPOL HUANTA</v>
          </cell>
          <cell r="J485" t="str">
            <v>AYACUCHO</v>
          </cell>
          <cell r="K485" t="str">
            <v>LA MAR</v>
          </cell>
          <cell r="L485" t="str">
            <v>CHUNGUI</v>
          </cell>
          <cell r="M485" t="str">
            <v>AYACUCHO</v>
          </cell>
        </row>
        <row r="486">
          <cell r="A486">
            <v>218547</v>
          </cell>
          <cell r="B486" t="str">
            <v>ACTIVO</v>
          </cell>
          <cell r="C486" t="str">
            <v>3400</v>
          </cell>
          <cell r="D486" t="str">
            <v>CONCEPCION</v>
          </cell>
          <cell r="E486" t="str">
            <v>03</v>
          </cell>
          <cell r="F486" t="str">
            <v>E</v>
          </cell>
          <cell r="G486" t="str">
            <v>AYACUCHO</v>
          </cell>
          <cell r="H486" t="str">
            <v>AYACUCHO</v>
          </cell>
          <cell r="I486" t="str">
            <v>DIVOPUS AYACUCHO</v>
          </cell>
          <cell r="J486" t="str">
            <v>AYACUCHO</v>
          </cell>
          <cell r="K486" t="str">
            <v>VILCAS HUAMAN</v>
          </cell>
          <cell r="L486" t="str">
            <v>CONCEPCION</v>
          </cell>
          <cell r="M486" t="str">
            <v>AYACUCHO</v>
          </cell>
        </row>
        <row r="487">
          <cell r="A487">
            <v>218568</v>
          </cell>
          <cell r="B487" t="str">
            <v>ACTIVO</v>
          </cell>
          <cell r="C487" t="str">
            <v>3471</v>
          </cell>
          <cell r="D487" t="str">
            <v>MARCABAMBA</v>
          </cell>
          <cell r="E487" t="str">
            <v>03</v>
          </cell>
          <cell r="F487" t="str">
            <v>E</v>
          </cell>
          <cell r="G487" t="str">
            <v>AYACUCHO</v>
          </cell>
          <cell r="H487" t="str">
            <v>AYACUCHO</v>
          </cell>
          <cell r="I487" t="str">
            <v>DIVOPUS AYACUCHO</v>
          </cell>
          <cell r="J487" t="str">
            <v>AYACUCHO</v>
          </cell>
          <cell r="K487" t="str">
            <v>PAUCAR DEL SARA SARA</v>
          </cell>
          <cell r="L487" t="str">
            <v>MARCABAMBA</v>
          </cell>
          <cell r="M487" t="str">
            <v>AYACUCHO</v>
          </cell>
        </row>
        <row r="488">
          <cell r="A488">
            <v>218535</v>
          </cell>
          <cell r="B488" t="str">
            <v>ACTIVO</v>
          </cell>
          <cell r="C488" t="str">
            <v>3406</v>
          </cell>
          <cell r="D488" t="str">
            <v>QUEROBAMBA - SUCRE</v>
          </cell>
          <cell r="E488" t="str">
            <v>07</v>
          </cell>
          <cell r="F488" t="str">
            <v>E</v>
          </cell>
          <cell r="G488" t="str">
            <v>AYACUCHO</v>
          </cell>
          <cell r="H488" t="str">
            <v>AYACUCHO</v>
          </cell>
          <cell r="I488" t="str">
            <v>DIVOPUS AYACUCHO</v>
          </cell>
          <cell r="J488" t="str">
            <v>AYACUCHO</v>
          </cell>
          <cell r="K488" t="str">
            <v>SUCRE</v>
          </cell>
          <cell r="L488" t="str">
            <v>QUEROBAMBA</v>
          </cell>
          <cell r="M488" t="str">
            <v>AYACUCHO</v>
          </cell>
        </row>
        <row r="489">
          <cell r="A489">
            <v>218548</v>
          </cell>
          <cell r="B489" t="str">
            <v>ACTIVO</v>
          </cell>
          <cell r="C489" t="str">
            <v>3405</v>
          </cell>
          <cell r="D489" t="str">
            <v>CARHUANCA</v>
          </cell>
          <cell r="E489" t="str">
            <v>02</v>
          </cell>
          <cell r="F489" t="str">
            <v>E</v>
          </cell>
          <cell r="G489" t="str">
            <v>AYACUCHO</v>
          </cell>
          <cell r="H489" t="str">
            <v>AYACUCHO</v>
          </cell>
          <cell r="I489" t="str">
            <v>DIVOPUS AYACUCHO</v>
          </cell>
          <cell r="J489" t="str">
            <v>AYACUCHO</v>
          </cell>
          <cell r="K489" t="str">
            <v>VILCAS HUAMAN</v>
          </cell>
          <cell r="L489" t="str">
            <v>CARHUANCA</v>
          </cell>
          <cell r="M489" t="str">
            <v>AYACUCHO</v>
          </cell>
        </row>
        <row r="490">
          <cell r="A490">
            <v>218533</v>
          </cell>
          <cell r="B490" t="str">
            <v>ACTIVO</v>
          </cell>
          <cell r="C490" t="str">
            <v>3377</v>
          </cell>
          <cell r="D490" t="str">
            <v>HUANCAPI</v>
          </cell>
          <cell r="E490" t="str">
            <v>07</v>
          </cell>
          <cell r="F490" t="str">
            <v>D</v>
          </cell>
          <cell r="G490" t="str">
            <v>AYACUCHO</v>
          </cell>
          <cell r="H490" t="str">
            <v>AYACUCHO</v>
          </cell>
          <cell r="I490" t="str">
            <v>DIVOPUS AYACUCHO</v>
          </cell>
          <cell r="J490" t="str">
            <v>AYACUCHO</v>
          </cell>
          <cell r="K490" t="str">
            <v>VICTOR FAJARDO</v>
          </cell>
          <cell r="L490" t="str">
            <v>HUANCAPI</v>
          </cell>
          <cell r="M490" t="str">
            <v>AYACUCHO</v>
          </cell>
        </row>
        <row r="491">
          <cell r="A491">
            <v>218546</v>
          </cell>
          <cell r="B491" t="str">
            <v>ACTIVO</v>
          </cell>
          <cell r="C491" t="str">
            <v>3395</v>
          </cell>
          <cell r="D491" t="str">
            <v>VILCASHUAMAN</v>
          </cell>
          <cell r="E491" t="str">
            <v>06</v>
          </cell>
          <cell r="F491" t="str">
            <v>D</v>
          </cell>
          <cell r="G491" t="str">
            <v>AYACUCHO</v>
          </cell>
          <cell r="H491" t="str">
            <v>AYACUCHO</v>
          </cell>
          <cell r="I491" t="str">
            <v>DIVOPUS AYACUCHO</v>
          </cell>
          <cell r="J491" t="str">
            <v>AYACUCHO</v>
          </cell>
          <cell r="K491" t="str">
            <v>VILCAS HUAMAN</v>
          </cell>
          <cell r="L491" t="str">
            <v>VILCAS HUAMAN</v>
          </cell>
          <cell r="M491" t="str">
            <v>AYACUCHO</v>
          </cell>
        </row>
        <row r="492">
          <cell r="A492">
            <v>218529</v>
          </cell>
          <cell r="B492" t="str">
            <v>ACTIVO</v>
          </cell>
          <cell r="C492" t="str">
            <v>3370</v>
          </cell>
          <cell r="D492" t="str">
            <v>CANGALLO</v>
          </cell>
          <cell r="E492" t="str">
            <v>03</v>
          </cell>
          <cell r="F492" t="str">
            <v>C</v>
          </cell>
          <cell r="G492" t="str">
            <v>AYACUCHO</v>
          </cell>
          <cell r="H492" t="str">
            <v>AYACUCHO</v>
          </cell>
          <cell r="I492" t="str">
            <v>DIVOPUS AYACUCHO</v>
          </cell>
          <cell r="J492" t="str">
            <v>AYACUCHO</v>
          </cell>
          <cell r="K492" t="str">
            <v>CANGALLO</v>
          </cell>
          <cell r="L492" t="str">
            <v>CANGALLO</v>
          </cell>
          <cell r="M492" t="str">
            <v>AYACUCHO</v>
          </cell>
        </row>
        <row r="493">
          <cell r="A493">
            <v>218559</v>
          </cell>
          <cell r="B493" t="str">
            <v>ACTIVO</v>
          </cell>
          <cell r="C493" t="str">
            <v>3416</v>
          </cell>
          <cell r="D493" t="str">
            <v>HUANCA</v>
          </cell>
          <cell r="E493" t="str">
            <v>03</v>
          </cell>
          <cell r="F493" t="str">
            <v>E</v>
          </cell>
          <cell r="G493" t="str">
            <v>AYACUCHO</v>
          </cell>
          <cell r="H493" t="str">
            <v>AYACUCHO</v>
          </cell>
          <cell r="I493" t="str">
            <v>DIVOPUS AYACUCHO</v>
          </cell>
          <cell r="J493" t="str">
            <v>AYACUCHO</v>
          </cell>
          <cell r="K493" t="str">
            <v>LUCANAS</v>
          </cell>
          <cell r="L493" t="str">
            <v>SANTA LUCIA</v>
          </cell>
          <cell r="M493" t="str">
            <v>AYACUCHO</v>
          </cell>
        </row>
        <row r="494">
          <cell r="A494">
            <v>218539</v>
          </cell>
          <cell r="B494" t="str">
            <v>ACTIVO</v>
          </cell>
          <cell r="C494" t="str">
            <v>3391</v>
          </cell>
          <cell r="D494" t="str">
            <v>VILCANCHOS</v>
          </cell>
          <cell r="E494" t="str">
            <v>02</v>
          </cell>
          <cell r="F494" t="str">
            <v>E</v>
          </cell>
          <cell r="G494" t="str">
            <v>AYACUCHO</v>
          </cell>
          <cell r="H494" t="str">
            <v>AYACUCHO</v>
          </cell>
          <cell r="I494" t="str">
            <v>DIVOPUS AYACUCHO</v>
          </cell>
          <cell r="J494" t="str">
            <v>AYACUCHO</v>
          </cell>
          <cell r="K494" t="str">
            <v>VICTOR FAJARDO</v>
          </cell>
          <cell r="L494" t="str">
            <v>VILCANCHOS</v>
          </cell>
          <cell r="M494" t="str">
            <v>AYACUCHO</v>
          </cell>
        </row>
        <row r="495">
          <cell r="A495">
            <v>218542</v>
          </cell>
          <cell r="B495" t="str">
            <v>ACTIVO</v>
          </cell>
          <cell r="C495" t="str">
            <v>3380</v>
          </cell>
          <cell r="D495" t="str">
            <v>PARAS</v>
          </cell>
          <cell r="E495" t="str">
            <v>02</v>
          </cell>
          <cell r="F495" t="str">
            <v>E</v>
          </cell>
          <cell r="G495" t="str">
            <v>AYACUCHO</v>
          </cell>
          <cell r="H495" t="str">
            <v>AYACUCHO</v>
          </cell>
          <cell r="I495" t="str">
            <v>DIVOPUS AYACUCHO</v>
          </cell>
          <cell r="J495" t="str">
            <v>AYACUCHO</v>
          </cell>
          <cell r="K495" t="str">
            <v>CANGALLO</v>
          </cell>
          <cell r="L495" t="str">
            <v>PARAS</v>
          </cell>
          <cell r="M495" t="str">
            <v>AYACUCHO</v>
          </cell>
        </row>
        <row r="496">
          <cell r="A496">
            <v>218541</v>
          </cell>
          <cell r="B496" t="str">
            <v>ACTIVO</v>
          </cell>
          <cell r="C496" t="str">
            <v>3386</v>
          </cell>
          <cell r="D496" t="str">
            <v>TOTOS</v>
          </cell>
          <cell r="E496" t="str">
            <v>03</v>
          </cell>
          <cell r="F496" t="str">
            <v>E</v>
          </cell>
          <cell r="G496" t="str">
            <v>AYACUCHO</v>
          </cell>
          <cell r="H496" t="str">
            <v>AYACUCHO</v>
          </cell>
          <cell r="I496" t="str">
            <v>DIVOPUS AYACUCHO</v>
          </cell>
          <cell r="J496" t="str">
            <v>AYACUCHO</v>
          </cell>
          <cell r="K496" t="str">
            <v>CANGALLO</v>
          </cell>
          <cell r="L496" t="str">
            <v>TOTOS</v>
          </cell>
          <cell r="M496" t="str">
            <v>AYACUCHO</v>
          </cell>
        </row>
        <row r="497">
          <cell r="A497">
            <v>218536</v>
          </cell>
          <cell r="B497" t="str">
            <v>ACTIVO</v>
          </cell>
          <cell r="C497" t="str">
            <v>3375</v>
          </cell>
          <cell r="D497" t="str">
            <v>CHUSCHI</v>
          </cell>
          <cell r="E497" t="str">
            <v>03</v>
          </cell>
          <cell r="F497" t="str">
            <v>E</v>
          </cell>
          <cell r="G497" t="str">
            <v>AYACUCHO</v>
          </cell>
          <cell r="H497" t="str">
            <v>AYACUCHO</v>
          </cell>
          <cell r="I497" t="str">
            <v>DIVOPUS AYACUCHO</v>
          </cell>
          <cell r="J497" t="str">
            <v>AYACUCHO</v>
          </cell>
          <cell r="K497" t="str">
            <v>CANGALLO</v>
          </cell>
          <cell r="L497" t="str">
            <v>CHUSCHI</v>
          </cell>
          <cell r="M497" t="str">
            <v>AYACUCHO</v>
          </cell>
        </row>
        <row r="498">
          <cell r="A498">
            <v>218532</v>
          </cell>
          <cell r="B498" t="str">
            <v>ACTIVO</v>
          </cell>
          <cell r="C498" t="str">
            <v>3373</v>
          </cell>
          <cell r="D498" t="str">
            <v>LOS MOROCHUCOS</v>
          </cell>
          <cell r="E498" t="str">
            <v>03</v>
          </cell>
          <cell r="F498" t="str">
            <v>D</v>
          </cell>
          <cell r="G498" t="str">
            <v>AYACUCHO</v>
          </cell>
          <cell r="H498" t="str">
            <v>AYACUCHO</v>
          </cell>
          <cell r="I498" t="str">
            <v>DIVOPUS AYACUCHO</v>
          </cell>
          <cell r="J498" t="str">
            <v>AYACUCHO</v>
          </cell>
          <cell r="K498" t="str">
            <v>CANGALLO</v>
          </cell>
          <cell r="L498" t="str">
            <v>LOS MOROCHUCOS</v>
          </cell>
          <cell r="M498" t="str">
            <v>AYACUCHO</v>
          </cell>
        </row>
        <row r="499">
          <cell r="A499">
            <v>220701</v>
          </cell>
          <cell r="B499" t="str">
            <v>ACTIVO</v>
          </cell>
          <cell r="C499" t="str">
            <v>7545</v>
          </cell>
          <cell r="D499" t="str">
            <v>LLOCHEGUA</v>
          </cell>
          <cell r="E499" t="str">
            <v>04</v>
          </cell>
          <cell r="F499" t="str">
            <v>B</v>
          </cell>
          <cell r="G499" t="str">
            <v>VRAEM</v>
          </cell>
          <cell r="H499" t="str">
            <v>VRAEM</v>
          </cell>
          <cell r="I499" t="str">
            <v>DIVOPUS VRAEM</v>
          </cell>
          <cell r="J499" t="str">
            <v>AYACUCHO</v>
          </cell>
          <cell r="K499" t="str">
            <v>HUANTA</v>
          </cell>
          <cell r="L499" t="str">
            <v>LLOCHEGUA</v>
          </cell>
          <cell r="M499" t="str">
            <v>AYACUCHO</v>
          </cell>
        </row>
        <row r="500">
          <cell r="A500">
            <v>220692</v>
          </cell>
          <cell r="B500" t="str">
            <v>ACTIVO</v>
          </cell>
          <cell r="C500" t="str">
            <v>7512</v>
          </cell>
          <cell r="D500" t="str">
            <v>SIVIA</v>
          </cell>
          <cell r="E500" t="str">
            <v>04</v>
          </cell>
          <cell r="F500" t="str">
            <v>B</v>
          </cell>
          <cell r="G500" t="str">
            <v>VRAEM</v>
          </cell>
          <cell r="H500" t="str">
            <v>VRAEM</v>
          </cell>
          <cell r="I500" t="str">
            <v>DIVOPUS VRAEM</v>
          </cell>
          <cell r="J500" t="str">
            <v>AYACUCHO</v>
          </cell>
          <cell r="K500" t="str">
            <v>HUANTA</v>
          </cell>
          <cell r="L500" t="str">
            <v>SIVIA</v>
          </cell>
          <cell r="M500" t="str">
            <v>AYACUCHO</v>
          </cell>
        </row>
        <row r="501">
          <cell r="A501">
            <v>226415</v>
          </cell>
          <cell r="B501" t="str">
            <v>ACTIVO</v>
          </cell>
          <cell r="C501" t="str">
            <v>7547</v>
          </cell>
          <cell r="D501" t="str">
            <v>KIMBIRI</v>
          </cell>
          <cell r="E501" t="str">
            <v>04</v>
          </cell>
          <cell r="F501" t="str">
            <v>D</v>
          </cell>
          <cell r="G501" t="str">
            <v>VRAEM</v>
          </cell>
          <cell r="H501" t="str">
            <v>VRAEM</v>
          </cell>
          <cell r="I501" t="str">
            <v>DIVOPUS VRAEM</v>
          </cell>
          <cell r="J501" t="str">
            <v>CUSCO</v>
          </cell>
          <cell r="K501" t="str">
            <v>LA CONVENCION</v>
          </cell>
          <cell r="L501" t="str">
            <v>KIMBIRI</v>
          </cell>
          <cell r="M501" t="str">
            <v>CUSCO</v>
          </cell>
        </row>
        <row r="502">
          <cell r="A502">
            <v>218525</v>
          </cell>
          <cell r="B502" t="str">
            <v>ACTIVO</v>
          </cell>
          <cell r="C502" t="str">
            <v>3356</v>
          </cell>
          <cell r="D502" t="str">
            <v>VINCHOS</v>
          </cell>
          <cell r="E502" t="str">
            <v>04</v>
          </cell>
          <cell r="F502" t="str">
            <v>D</v>
          </cell>
          <cell r="G502" t="str">
            <v>AYACUCHO</v>
          </cell>
          <cell r="H502" t="str">
            <v>AYACUCHO</v>
          </cell>
          <cell r="I502" t="str">
            <v>DIVOPUS AYACUCHO</v>
          </cell>
          <cell r="J502" t="str">
            <v>AYACUCHO</v>
          </cell>
          <cell r="K502" t="str">
            <v>HUAMANGA</v>
          </cell>
          <cell r="L502" t="str">
            <v>VINCHOS</v>
          </cell>
          <cell r="M502" t="str">
            <v>AYACUCHO</v>
          </cell>
        </row>
        <row r="503">
          <cell r="A503">
            <v>218522</v>
          </cell>
          <cell r="B503" t="str">
            <v>ACTIVO</v>
          </cell>
          <cell r="C503" t="str">
            <v>3354</v>
          </cell>
          <cell r="D503" t="str">
            <v>ACOSVINCHOS</v>
          </cell>
          <cell r="E503" t="str">
            <v>03</v>
          </cell>
          <cell r="F503" t="str">
            <v>C</v>
          </cell>
          <cell r="G503" t="str">
            <v>AYACUCHO</v>
          </cell>
          <cell r="H503" t="str">
            <v>AYACUCHO</v>
          </cell>
          <cell r="I503" t="str">
            <v>DIVOPUS AYACUCHO</v>
          </cell>
          <cell r="J503" t="str">
            <v>AYACUCHO</v>
          </cell>
          <cell r="K503" t="str">
            <v>HUAMANGA</v>
          </cell>
          <cell r="L503" t="str">
            <v>ACOS VINCHOS</v>
          </cell>
          <cell r="M503" t="str">
            <v>AYACUCHO</v>
          </cell>
        </row>
        <row r="504">
          <cell r="A504">
            <v>218543</v>
          </cell>
          <cell r="B504" t="str">
            <v>ACTIVO</v>
          </cell>
          <cell r="C504" t="str">
            <v>3358</v>
          </cell>
          <cell r="D504" t="str">
            <v>QUINUA</v>
          </cell>
          <cell r="E504" t="str">
            <v>03</v>
          </cell>
          <cell r="F504" t="str">
            <v>C</v>
          </cell>
          <cell r="G504" t="str">
            <v>AYACUCHO</v>
          </cell>
          <cell r="H504" t="str">
            <v>AYACUCHO</v>
          </cell>
          <cell r="I504" t="str">
            <v>DIVOPUS AYACUCHO</v>
          </cell>
          <cell r="J504" t="str">
            <v>AYACUCHO</v>
          </cell>
          <cell r="K504" t="str">
            <v>HUAMANGA</v>
          </cell>
          <cell r="L504" t="str">
            <v>QUINUA</v>
          </cell>
          <cell r="M504" t="str">
            <v>AYACUCHO</v>
          </cell>
        </row>
        <row r="505">
          <cell r="A505">
            <v>218549</v>
          </cell>
          <cell r="B505" t="str">
            <v>ACTIVO</v>
          </cell>
          <cell r="C505" t="str">
            <v>7510</v>
          </cell>
          <cell r="D505" t="str">
            <v>HUAMANGUILLA</v>
          </cell>
          <cell r="E505" t="str">
            <v>03</v>
          </cell>
          <cell r="F505" t="str">
            <v>C</v>
          </cell>
          <cell r="G505" t="str">
            <v>AYACUCHO</v>
          </cell>
          <cell r="H505" t="str">
            <v>AYACUCHO</v>
          </cell>
          <cell r="I505" t="str">
            <v>DIVOPUS AYACUCHO</v>
          </cell>
          <cell r="J505" t="str">
            <v>AYACUCHO</v>
          </cell>
          <cell r="K505" t="str">
            <v>HUANTA</v>
          </cell>
          <cell r="L505" t="str">
            <v>HUAMANGUILLA</v>
          </cell>
          <cell r="M505" t="str">
            <v>AYACUCHO</v>
          </cell>
        </row>
        <row r="506">
          <cell r="A506">
            <v>220773</v>
          </cell>
          <cell r="B506" t="str">
            <v>ACTIVO</v>
          </cell>
          <cell r="C506" t="str">
            <v>7524</v>
          </cell>
          <cell r="D506" t="str">
            <v>TAMBO</v>
          </cell>
          <cell r="E506" t="str">
            <v>04</v>
          </cell>
          <cell r="F506" t="str">
            <v>B</v>
          </cell>
          <cell r="G506" t="str">
            <v>VRAEM</v>
          </cell>
          <cell r="H506" t="str">
            <v>VRAEM</v>
          </cell>
          <cell r="I506" t="str">
            <v>DIVPOL HUANTA</v>
          </cell>
          <cell r="J506" t="str">
            <v>AYACUCHO</v>
          </cell>
          <cell r="K506" t="str">
            <v>LA MAR</v>
          </cell>
          <cell r="L506" t="str">
            <v>TAMBO</v>
          </cell>
          <cell r="M506" t="str">
            <v>AYACUCHO</v>
          </cell>
        </row>
        <row r="507">
          <cell r="A507">
            <v>222667</v>
          </cell>
          <cell r="B507" t="str">
            <v>ACTIVO</v>
          </cell>
          <cell r="C507" t="str">
            <v>7515</v>
          </cell>
          <cell r="D507" t="str">
            <v>SAN MIGUEL - LA MAR</v>
          </cell>
          <cell r="E507" t="str">
            <v>03</v>
          </cell>
          <cell r="F507" t="str">
            <v>A</v>
          </cell>
          <cell r="G507" t="str">
            <v>VRAEM</v>
          </cell>
          <cell r="H507" t="str">
            <v>VRAEM</v>
          </cell>
          <cell r="I507" t="str">
            <v>DIVPOL HUANTA</v>
          </cell>
          <cell r="J507" t="str">
            <v>AYACUCHO</v>
          </cell>
          <cell r="K507" t="str">
            <v>LA MAR</v>
          </cell>
          <cell r="L507" t="str">
            <v>SAN MIGUEL</v>
          </cell>
          <cell r="M507" t="str">
            <v>AYACUCHO</v>
          </cell>
        </row>
        <row r="508">
          <cell r="A508">
            <v>218538</v>
          </cell>
          <cell r="B508" t="str">
            <v>ACTIVO</v>
          </cell>
          <cell r="C508" t="str">
            <v>3385</v>
          </cell>
          <cell r="D508" t="str">
            <v>TACA</v>
          </cell>
          <cell r="E508" t="str">
            <v>04</v>
          </cell>
          <cell r="F508" t="str">
            <v>E</v>
          </cell>
          <cell r="G508" t="str">
            <v>AYACUCHO</v>
          </cell>
          <cell r="H508" t="str">
            <v>AYACUCHO</v>
          </cell>
          <cell r="I508" t="str">
            <v>DIVOPUS AYACUCHO</v>
          </cell>
          <cell r="J508" t="str">
            <v>AYACUCHO</v>
          </cell>
          <cell r="K508" t="str">
            <v>VICTOR FAJARDO</v>
          </cell>
          <cell r="L508" t="str">
            <v>CANARIA</v>
          </cell>
          <cell r="M508" t="str">
            <v>AYACUCHO</v>
          </cell>
        </row>
        <row r="509">
          <cell r="A509">
            <v>218537</v>
          </cell>
          <cell r="B509" t="str">
            <v>ACTIVO</v>
          </cell>
          <cell r="C509" t="str">
            <v>3382</v>
          </cell>
          <cell r="D509" t="str">
            <v>VILLA CANARIA</v>
          </cell>
          <cell r="E509" t="str">
            <v>03</v>
          </cell>
          <cell r="F509" t="str">
            <v>E</v>
          </cell>
          <cell r="G509" t="str">
            <v>AYACUCHO</v>
          </cell>
          <cell r="H509" t="str">
            <v>AYACUCHO</v>
          </cell>
          <cell r="I509" t="str">
            <v>DIVOPUS AYACUCHO</v>
          </cell>
          <cell r="J509" t="str">
            <v>AYACUCHO</v>
          </cell>
          <cell r="K509" t="str">
            <v>VICTOR FAJARDO</v>
          </cell>
          <cell r="L509" t="str">
            <v>CANARIA</v>
          </cell>
          <cell r="M509" t="str">
            <v>AYACUCHO</v>
          </cell>
        </row>
        <row r="510">
          <cell r="A510">
            <v>218540</v>
          </cell>
          <cell r="B510" t="str">
            <v>ACTIVO</v>
          </cell>
          <cell r="C510" t="str">
            <v>3407</v>
          </cell>
          <cell r="D510" t="str">
            <v>SORAS</v>
          </cell>
          <cell r="E510" t="str">
            <v>04</v>
          </cell>
          <cell r="F510" t="str">
            <v>E</v>
          </cell>
          <cell r="G510" t="str">
            <v>AYACUCHO</v>
          </cell>
          <cell r="H510" t="str">
            <v>AYACUCHO</v>
          </cell>
          <cell r="I510" t="str">
            <v>DIVOPUS AYACUCHO</v>
          </cell>
          <cell r="J510" t="str">
            <v>AYACUCHO</v>
          </cell>
          <cell r="K510" t="str">
            <v>SUCRE</v>
          </cell>
          <cell r="L510" t="str">
            <v>SORAS</v>
          </cell>
          <cell r="M510" t="str">
            <v>AYACUCHO</v>
          </cell>
        </row>
        <row r="511">
          <cell r="A511">
            <v>218527</v>
          </cell>
          <cell r="B511" t="str">
            <v>ACTIVO</v>
          </cell>
          <cell r="C511" t="str">
            <v>3362</v>
          </cell>
          <cell r="D511" t="str">
            <v>CHACCO</v>
          </cell>
          <cell r="E511" t="str">
            <v>04</v>
          </cell>
          <cell r="F511" t="str">
            <v>E</v>
          </cell>
          <cell r="G511" t="str">
            <v>AYACUCHO</v>
          </cell>
          <cell r="H511" t="str">
            <v>AYACUCHO</v>
          </cell>
          <cell r="I511" t="str">
            <v>DIVOPUS AYACUCHO</v>
          </cell>
          <cell r="J511" t="str">
            <v>AYACUCHO</v>
          </cell>
          <cell r="K511" t="str">
            <v>HUAMANGA</v>
          </cell>
          <cell r="L511" t="str">
            <v>JESUS NAZARENO</v>
          </cell>
          <cell r="M511" t="str">
            <v>AYACUCHO</v>
          </cell>
        </row>
        <row r="512">
          <cell r="A512">
            <v>218560</v>
          </cell>
          <cell r="B512" t="str">
            <v>ACTIVO</v>
          </cell>
          <cell r="C512" t="str">
            <v>3465</v>
          </cell>
          <cell r="D512" t="str">
            <v>PARINACOCHAS - CORACORA</v>
          </cell>
          <cell r="E512" t="str">
            <v>03</v>
          </cell>
          <cell r="F512" t="str">
            <v>B</v>
          </cell>
          <cell r="G512" t="str">
            <v>AYACUCHO</v>
          </cell>
          <cell r="H512" t="str">
            <v>AYACUCHO</v>
          </cell>
          <cell r="I512" t="str">
            <v>DIVOPUS AYACUCHO</v>
          </cell>
          <cell r="J512" t="str">
            <v>AYACUCHO</v>
          </cell>
          <cell r="K512" t="str">
            <v>PARINACOCHAS</v>
          </cell>
          <cell r="L512" t="str">
            <v>CORACORA</v>
          </cell>
          <cell r="M512" t="str">
            <v>AYACUCHO</v>
          </cell>
        </row>
        <row r="513">
          <cell r="A513">
            <v>218564</v>
          </cell>
          <cell r="B513" t="str">
            <v>ACTIVO</v>
          </cell>
          <cell r="C513" t="str">
            <v>3468</v>
          </cell>
          <cell r="D513" t="str">
            <v>PUYUSCA - INCUYO</v>
          </cell>
          <cell r="E513" t="str">
            <v>02</v>
          </cell>
          <cell r="F513" t="str">
            <v>E</v>
          </cell>
          <cell r="G513" t="str">
            <v>AYACUCHO</v>
          </cell>
          <cell r="H513" t="str">
            <v>AYACUCHO</v>
          </cell>
          <cell r="I513" t="str">
            <v>DIVOPUS AYACUCHO</v>
          </cell>
          <cell r="J513" t="str">
            <v>AYACUCHO</v>
          </cell>
          <cell r="K513" t="str">
            <v>PARINACOCHAS</v>
          </cell>
          <cell r="L513" t="str">
            <v>PUYUSCA</v>
          </cell>
          <cell r="M513" t="str">
            <v>AYACUCHO</v>
          </cell>
        </row>
        <row r="514">
          <cell r="A514">
            <v>218526</v>
          </cell>
          <cell r="B514" t="str">
            <v>ACTIVO</v>
          </cell>
          <cell r="C514" t="str">
            <v>3360</v>
          </cell>
          <cell r="D514" t="str">
            <v>OCROS</v>
          </cell>
          <cell r="E514" t="str">
            <v>03</v>
          </cell>
          <cell r="F514" t="str">
            <v>D</v>
          </cell>
          <cell r="G514" t="str">
            <v>AYACUCHO</v>
          </cell>
          <cell r="H514" t="str">
            <v>AYACUCHO</v>
          </cell>
          <cell r="I514" t="str">
            <v>DIVOPUS AYACUCHO</v>
          </cell>
          <cell r="J514" t="str">
            <v>AYACUCHO</v>
          </cell>
          <cell r="K514" t="str">
            <v>HUAMANGA</v>
          </cell>
          <cell r="L514" t="str">
            <v>OCROS</v>
          </cell>
          <cell r="M514" t="str">
            <v>AYACUCHO</v>
          </cell>
        </row>
        <row r="515">
          <cell r="A515">
            <v>218519</v>
          </cell>
          <cell r="B515" t="str">
            <v>ACTIVO</v>
          </cell>
          <cell r="C515" t="str">
            <v>3352</v>
          </cell>
          <cell r="D515" t="str">
            <v>CARMEN ALTO</v>
          </cell>
          <cell r="E515" t="str">
            <v>07</v>
          </cell>
          <cell r="F515" t="str">
            <v>B</v>
          </cell>
          <cell r="G515" t="str">
            <v>AYACUCHO</v>
          </cell>
          <cell r="H515" t="str">
            <v>AYACUCHO</v>
          </cell>
          <cell r="I515" t="str">
            <v>DIVOPUS AYACUCHO</v>
          </cell>
          <cell r="J515" t="str">
            <v>AYACUCHO</v>
          </cell>
          <cell r="K515" t="str">
            <v>HUAMANGA</v>
          </cell>
          <cell r="L515" t="str">
            <v>CARMEN ALTO</v>
          </cell>
          <cell r="M515" t="str">
            <v>AYACUCHO</v>
          </cell>
        </row>
        <row r="516">
          <cell r="A516">
            <v>223275</v>
          </cell>
          <cell r="B516" t="str">
            <v>ACTIVO</v>
          </cell>
          <cell r="C516" t="str">
            <v>5032</v>
          </cell>
          <cell r="D516" t="str">
            <v>TEMBLADERA</v>
          </cell>
          <cell r="E516" t="str">
            <v>04</v>
          </cell>
          <cell r="F516" t="str">
            <v>C</v>
          </cell>
          <cell r="G516" t="str">
            <v>CAJAMARCA</v>
          </cell>
          <cell r="H516" t="str">
            <v>CAJAMARCA</v>
          </cell>
          <cell r="I516" t="str">
            <v>DIVOPUS CAJAMARCA</v>
          </cell>
          <cell r="J516" t="str">
            <v>CAJAMARCA</v>
          </cell>
          <cell r="K516" t="str">
            <v>CONTUMAZA</v>
          </cell>
          <cell r="L516" t="str">
            <v>YONAN</v>
          </cell>
          <cell r="M516" t="str">
            <v>CAJAMARCA</v>
          </cell>
        </row>
        <row r="517">
          <cell r="A517">
            <v>223279</v>
          </cell>
          <cell r="B517" t="str">
            <v>ACTIVO</v>
          </cell>
          <cell r="C517" t="str">
            <v>5042</v>
          </cell>
          <cell r="D517" t="str">
            <v>TRINIDAD</v>
          </cell>
          <cell r="E517" t="str">
            <v>02</v>
          </cell>
          <cell r="F517" t="str">
            <v>E</v>
          </cell>
          <cell r="G517" t="str">
            <v>CAJAMARCA</v>
          </cell>
          <cell r="H517" t="str">
            <v>CAJAMARCA</v>
          </cell>
          <cell r="I517" t="str">
            <v>DIVOPUS CAJAMARCA</v>
          </cell>
          <cell r="J517" t="str">
            <v>CAJAMARCA</v>
          </cell>
          <cell r="K517" t="str">
            <v>CONTUMAZA</v>
          </cell>
          <cell r="L517" t="str">
            <v>CUPISNIQUE</v>
          </cell>
          <cell r="M517" t="str">
            <v>CAJAMARCA</v>
          </cell>
        </row>
        <row r="518">
          <cell r="A518">
            <v>223278</v>
          </cell>
          <cell r="B518" t="str">
            <v>ACTIVO</v>
          </cell>
          <cell r="C518" t="str">
            <v>5034</v>
          </cell>
          <cell r="D518" t="str">
            <v>CHILETE</v>
          </cell>
          <cell r="E518" t="str">
            <v>03</v>
          </cell>
          <cell r="F518" t="str">
            <v>D</v>
          </cell>
          <cell r="G518" t="str">
            <v>CAJAMARCA</v>
          </cell>
          <cell r="H518" t="str">
            <v>CAJAMARCA</v>
          </cell>
          <cell r="I518" t="str">
            <v>DIVOPUS CAJAMARCA</v>
          </cell>
          <cell r="J518" t="str">
            <v>CAJAMARCA</v>
          </cell>
          <cell r="K518" t="str">
            <v>CONTUMAZA</v>
          </cell>
          <cell r="L518" t="str">
            <v>CHILETE</v>
          </cell>
          <cell r="M518" t="str">
            <v>CAJAMARCA</v>
          </cell>
        </row>
        <row r="519">
          <cell r="A519">
            <v>223262</v>
          </cell>
          <cell r="B519" t="str">
            <v>ACTIVO</v>
          </cell>
          <cell r="C519" t="str">
            <v>5044</v>
          </cell>
          <cell r="D519" t="str">
            <v>TANTARICA - CATAN</v>
          </cell>
          <cell r="E519" t="str">
            <v>02</v>
          </cell>
          <cell r="F519" t="str">
            <v>E</v>
          </cell>
          <cell r="G519" t="str">
            <v>CAJAMARCA</v>
          </cell>
          <cell r="H519" t="str">
            <v>CAJAMARCA</v>
          </cell>
          <cell r="I519" t="str">
            <v>DIVOPUS CAJAMARCA</v>
          </cell>
          <cell r="J519" t="str">
            <v>CAJAMARCA</v>
          </cell>
          <cell r="K519" t="str">
            <v>CONTUMAZA</v>
          </cell>
          <cell r="L519" t="str">
            <v>TANTARICA</v>
          </cell>
          <cell r="M519" t="str">
            <v>CAJAMARCA</v>
          </cell>
        </row>
        <row r="520">
          <cell r="A520">
            <v>223211</v>
          </cell>
          <cell r="B520" t="str">
            <v>ACTIVO</v>
          </cell>
          <cell r="C520" t="str">
            <v>5020</v>
          </cell>
          <cell r="D520" t="str">
            <v>MAGDALENA</v>
          </cell>
          <cell r="E520" t="str">
            <v>02</v>
          </cell>
          <cell r="F520" t="str">
            <v>D</v>
          </cell>
          <cell r="G520" t="str">
            <v>CAJAMARCA</v>
          </cell>
          <cell r="H520" t="str">
            <v>CAJAMARCA</v>
          </cell>
          <cell r="I520" t="str">
            <v>DIVOPUS CAJAMARCA</v>
          </cell>
          <cell r="J520" t="str">
            <v>CAJAMARCA</v>
          </cell>
          <cell r="K520" t="str">
            <v>CAJAMARCA</v>
          </cell>
          <cell r="L520" t="str">
            <v>MAGDALENA</v>
          </cell>
          <cell r="M520" t="str">
            <v>CAJAMARCA</v>
          </cell>
        </row>
        <row r="521">
          <cell r="A521">
            <v>223204</v>
          </cell>
          <cell r="B521" t="str">
            <v>ACTIVO</v>
          </cell>
          <cell r="C521" t="str">
            <v>5010</v>
          </cell>
          <cell r="D521" t="str">
            <v>BAÑOS DEL INCA</v>
          </cell>
          <cell r="E521" t="str">
            <v>07</v>
          </cell>
          <cell r="F521" t="str">
            <v>B</v>
          </cell>
          <cell r="G521" t="str">
            <v>CAJAMARCA</v>
          </cell>
          <cell r="H521" t="str">
            <v>CAJAMARCA</v>
          </cell>
          <cell r="I521" t="str">
            <v>DIVOPUS CAJAMARCA</v>
          </cell>
          <cell r="J521" t="str">
            <v>CAJAMARCA</v>
          </cell>
          <cell r="K521" t="str">
            <v>CAJAMARCA</v>
          </cell>
          <cell r="L521" t="str">
            <v>LOS BAÑOS DEL INCA</v>
          </cell>
          <cell r="M521" t="str">
            <v>CAJAMARCA</v>
          </cell>
        </row>
        <row r="522">
          <cell r="A522">
            <v>223243</v>
          </cell>
          <cell r="B522" t="str">
            <v>ACTIVO</v>
          </cell>
          <cell r="C522" t="str">
            <v>5080</v>
          </cell>
          <cell r="D522" t="str">
            <v>SAN PABLO</v>
          </cell>
          <cell r="E522" t="str">
            <v>05</v>
          </cell>
          <cell r="F522" t="str">
            <v>C</v>
          </cell>
          <cell r="G522" t="str">
            <v>CAJAMARCA</v>
          </cell>
          <cell r="H522" t="str">
            <v>CAJAMARCA</v>
          </cell>
          <cell r="I522" t="str">
            <v>DIVOPUS CAJAMARCA</v>
          </cell>
          <cell r="J522" t="str">
            <v>CAJAMARCA</v>
          </cell>
          <cell r="K522" t="str">
            <v>SAN PABLO</v>
          </cell>
          <cell r="L522" t="str">
            <v>SAN PABLO</v>
          </cell>
          <cell r="M522" t="str">
            <v>CAJAMARCA</v>
          </cell>
        </row>
        <row r="523">
          <cell r="A523">
            <v>223215</v>
          </cell>
          <cell r="B523" t="str">
            <v>ACTIVO</v>
          </cell>
          <cell r="C523" t="str">
            <v>5028</v>
          </cell>
          <cell r="D523" t="str">
            <v>COSPAN</v>
          </cell>
          <cell r="E523" t="str">
            <v>02</v>
          </cell>
          <cell r="F523" t="str">
            <v>E</v>
          </cell>
          <cell r="G523" t="str">
            <v>CAJAMARCA</v>
          </cell>
          <cell r="H523" t="str">
            <v>CAJAMARCA</v>
          </cell>
          <cell r="I523" t="str">
            <v>DIVOPUS CAJAMARCA</v>
          </cell>
          <cell r="J523" t="str">
            <v>CAJAMARCA</v>
          </cell>
          <cell r="K523" t="str">
            <v>CAJAMARCA</v>
          </cell>
          <cell r="L523" t="str">
            <v>COSPAN</v>
          </cell>
          <cell r="M523" t="str">
            <v>CAJAMARCA</v>
          </cell>
        </row>
        <row r="524">
          <cell r="A524">
            <v>223259</v>
          </cell>
          <cell r="B524" t="str">
            <v>ACTIVO</v>
          </cell>
          <cell r="C524" t="str">
            <v>5038</v>
          </cell>
          <cell r="D524" t="str">
            <v>GUZMANGO</v>
          </cell>
          <cell r="E524" t="str">
            <v>02</v>
          </cell>
          <cell r="F524" t="str">
            <v>E</v>
          </cell>
          <cell r="G524" t="str">
            <v>CAJAMARCA</v>
          </cell>
          <cell r="H524" t="str">
            <v>CAJAMARCA</v>
          </cell>
          <cell r="I524" t="str">
            <v>DIVOPUS CAJAMARCA</v>
          </cell>
          <cell r="J524" t="str">
            <v>CAJAMARCA</v>
          </cell>
          <cell r="K524" t="str">
            <v>CONTUMAZA</v>
          </cell>
          <cell r="L524" t="str">
            <v>GUZMANGO</v>
          </cell>
          <cell r="M524" t="str">
            <v>CAJAMARCA</v>
          </cell>
        </row>
        <row r="525">
          <cell r="A525">
            <v>223263</v>
          </cell>
          <cell r="B525" t="str">
            <v>ACTIVO</v>
          </cell>
          <cell r="C525" t="str">
            <v>5046</v>
          </cell>
          <cell r="D525" t="str">
            <v>SANTA CRUZ DE TOLEDO</v>
          </cell>
          <cell r="E525" t="str">
            <v>03</v>
          </cell>
          <cell r="F525" t="str">
            <v>E</v>
          </cell>
          <cell r="G525" t="str">
            <v>CAJAMARCA</v>
          </cell>
          <cell r="H525" t="str">
            <v>CAJAMARCA</v>
          </cell>
          <cell r="I525" t="str">
            <v>DIVOPUS CAJAMARCA</v>
          </cell>
          <cell r="J525" t="str">
            <v>CAJAMARCA</v>
          </cell>
          <cell r="K525" t="str">
            <v>CONTUMAZA</v>
          </cell>
          <cell r="L525" t="str">
            <v>SANTA CRUZ DE TOLED</v>
          </cell>
          <cell r="M525" t="str">
            <v>CAJAMARCA</v>
          </cell>
        </row>
        <row r="526">
          <cell r="A526">
            <v>223213</v>
          </cell>
          <cell r="B526" t="str">
            <v>ACTIVO</v>
          </cell>
          <cell r="C526" t="str">
            <v>5024</v>
          </cell>
          <cell r="D526" t="str">
            <v>ASUNCION</v>
          </cell>
          <cell r="E526" t="str">
            <v>02</v>
          </cell>
          <cell r="F526" t="str">
            <v>E</v>
          </cell>
          <cell r="G526" t="str">
            <v>CAJAMARCA</v>
          </cell>
          <cell r="H526" t="str">
            <v>CAJAMARCA</v>
          </cell>
          <cell r="I526" t="str">
            <v>DIVOPUS CAJAMARCA</v>
          </cell>
          <cell r="J526" t="str">
            <v>CAJAMARCA</v>
          </cell>
          <cell r="K526" t="str">
            <v>CAJAMARCA</v>
          </cell>
          <cell r="L526" t="str">
            <v>ASUNCION</v>
          </cell>
          <cell r="M526" t="str">
            <v>CAJAMARCA</v>
          </cell>
        </row>
        <row r="527">
          <cell r="A527">
            <v>223207</v>
          </cell>
          <cell r="B527" t="str">
            <v>ACTIVO</v>
          </cell>
          <cell r="C527" t="str">
            <v>5012</v>
          </cell>
          <cell r="D527" t="str">
            <v>SAN JUAN</v>
          </cell>
          <cell r="E527" t="str">
            <v>02</v>
          </cell>
          <cell r="F527" t="str">
            <v>E</v>
          </cell>
          <cell r="G527" t="str">
            <v>CAJAMARCA</v>
          </cell>
          <cell r="H527" t="str">
            <v>CAJAMARCA</v>
          </cell>
          <cell r="I527" t="str">
            <v>DIVOPUS CAJAMARCA</v>
          </cell>
          <cell r="J527" t="str">
            <v>CAJAMARCA</v>
          </cell>
          <cell r="K527" t="str">
            <v>CAJAMARCA</v>
          </cell>
          <cell r="L527" t="str">
            <v>SAN JUAN</v>
          </cell>
          <cell r="M527" t="str">
            <v>CAJAMARCA</v>
          </cell>
        </row>
        <row r="528">
          <cell r="A528">
            <v>223256</v>
          </cell>
          <cell r="B528" t="str">
            <v>ACTIVO</v>
          </cell>
          <cell r="C528" t="str">
            <v>5030</v>
          </cell>
          <cell r="D528" t="str">
            <v>CONTUMAZA</v>
          </cell>
          <cell r="E528" t="str">
            <v>04</v>
          </cell>
          <cell r="F528" t="str">
            <v>C</v>
          </cell>
          <cell r="G528" t="str">
            <v>CAJAMARCA</v>
          </cell>
          <cell r="H528" t="str">
            <v>CAJAMARCA</v>
          </cell>
          <cell r="I528" t="str">
            <v>DIVOPUS CAJAMARCA</v>
          </cell>
          <cell r="J528" t="str">
            <v>CAJAMARCA</v>
          </cell>
          <cell r="K528" t="str">
            <v>CONTUMAZA</v>
          </cell>
          <cell r="L528" t="str">
            <v>CONTUMAZA</v>
          </cell>
          <cell r="M528" t="str">
            <v>CAJAMARCA</v>
          </cell>
        </row>
        <row r="529">
          <cell r="A529">
            <v>223222</v>
          </cell>
          <cell r="B529" t="str">
            <v>ACTIVO</v>
          </cell>
          <cell r="C529" t="str">
            <v>5060</v>
          </cell>
          <cell r="D529" t="str">
            <v>CAJABAMBA</v>
          </cell>
          <cell r="E529" t="str">
            <v>02</v>
          </cell>
          <cell r="F529" t="str">
            <v>A</v>
          </cell>
          <cell r="G529" t="str">
            <v>CAJAMARCA</v>
          </cell>
          <cell r="H529" t="str">
            <v>CAJAMARCA</v>
          </cell>
          <cell r="I529" t="str">
            <v>DIVOPUS CAJAMARCA</v>
          </cell>
          <cell r="J529" t="str">
            <v>CAJAMARCA</v>
          </cell>
          <cell r="K529" t="str">
            <v>CAJABAMBA</v>
          </cell>
          <cell r="L529" t="str">
            <v>CAJABAMBA</v>
          </cell>
          <cell r="M529" t="str">
            <v>CAJAMARCA</v>
          </cell>
        </row>
        <row r="530">
          <cell r="A530">
            <v>223220</v>
          </cell>
          <cell r="B530" t="str">
            <v>ACTIVO</v>
          </cell>
          <cell r="C530" t="str">
            <v>5054</v>
          </cell>
          <cell r="D530" t="str">
            <v>JOSE SABOGAL</v>
          </cell>
          <cell r="E530" t="str">
            <v>02</v>
          </cell>
          <cell r="F530" t="str">
            <v>D</v>
          </cell>
          <cell r="G530" t="str">
            <v>CAJAMARCA</v>
          </cell>
          <cell r="H530" t="str">
            <v>CAJAMARCA</v>
          </cell>
          <cell r="I530" t="str">
            <v>DIVOPUS CAJAMARCA</v>
          </cell>
          <cell r="J530" t="str">
            <v>CAJAMARCA</v>
          </cell>
          <cell r="K530" t="str">
            <v>SAN MARCOS</v>
          </cell>
          <cell r="L530" t="str">
            <v>JOSE SABOGAL</v>
          </cell>
          <cell r="M530" t="str">
            <v>CAJAMARCA</v>
          </cell>
        </row>
        <row r="531">
          <cell r="A531">
            <v>223226</v>
          </cell>
          <cell r="B531" t="str">
            <v>ACTIVO</v>
          </cell>
          <cell r="C531" t="str">
            <v>5062</v>
          </cell>
          <cell r="D531" t="str">
            <v>CAUDAY</v>
          </cell>
          <cell r="E531" t="str">
            <v>02</v>
          </cell>
          <cell r="F531" t="str">
            <v>E</v>
          </cell>
          <cell r="G531" t="str">
            <v>CAJAMARCA</v>
          </cell>
          <cell r="H531" t="str">
            <v>CAJAMARCA</v>
          </cell>
          <cell r="I531" t="str">
            <v>DIVOPUS CAJAMARCA</v>
          </cell>
          <cell r="J531" t="str">
            <v>CAJAMARCA</v>
          </cell>
          <cell r="K531" t="str">
            <v>CAJABAMBA</v>
          </cell>
          <cell r="L531" t="str">
            <v>CONDEBAMBA</v>
          </cell>
          <cell r="M531" t="str">
            <v>CAJAMARCA</v>
          </cell>
        </row>
        <row r="532">
          <cell r="A532">
            <v>223212</v>
          </cell>
          <cell r="B532" t="str">
            <v>ACTIVO</v>
          </cell>
          <cell r="C532" t="str">
            <v>5022</v>
          </cell>
          <cell r="D532" t="str">
            <v>JESUS</v>
          </cell>
          <cell r="E532" t="str">
            <v>03</v>
          </cell>
          <cell r="F532" t="str">
            <v>D</v>
          </cell>
          <cell r="G532" t="str">
            <v>CAJAMARCA</v>
          </cell>
          <cell r="H532" t="str">
            <v>CAJAMARCA</v>
          </cell>
          <cell r="I532" t="str">
            <v>DIVOPUS CAJAMARCA</v>
          </cell>
          <cell r="J532" t="str">
            <v>CAJAMARCA</v>
          </cell>
          <cell r="K532" t="str">
            <v>CAJAMARCA</v>
          </cell>
          <cell r="L532" t="str">
            <v>JESUS</v>
          </cell>
          <cell r="M532" t="str">
            <v>CAJAMARCA</v>
          </cell>
        </row>
        <row r="533">
          <cell r="A533">
            <v>223208</v>
          </cell>
          <cell r="B533" t="str">
            <v>ACTIVO</v>
          </cell>
          <cell r="C533" t="str">
            <v>5014</v>
          </cell>
          <cell r="D533" t="str">
            <v>NAMORA</v>
          </cell>
          <cell r="E533" t="str">
            <v>03</v>
          </cell>
          <cell r="F533" t="str">
            <v>D</v>
          </cell>
          <cell r="G533" t="str">
            <v>CAJAMARCA</v>
          </cell>
          <cell r="H533" t="str">
            <v>CAJAMARCA</v>
          </cell>
          <cell r="I533" t="str">
            <v>DIVOPUS CAJAMARCA</v>
          </cell>
          <cell r="J533" t="str">
            <v>CAJAMARCA</v>
          </cell>
          <cell r="K533" t="str">
            <v>CAJAMARCA</v>
          </cell>
          <cell r="L533" t="str">
            <v>NAMORA</v>
          </cell>
          <cell r="M533" t="str">
            <v>CAJAMARCA</v>
          </cell>
        </row>
        <row r="534">
          <cell r="A534">
            <v>223219</v>
          </cell>
          <cell r="B534" t="str">
            <v>ACTIVO</v>
          </cell>
          <cell r="C534" t="str">
            <v>5052</v>
          </cell>
          <cell r="D534" t="str">
            <v>ICHOCAN</v>
          </cell>
          <cell r="E534" t="str">
            <v>03</v>
          </cell>
          <cell r="F534" t="str">
            <v>E</v>
          </cell>
          <cell r="G534" t="str">
            <v>CAJAMARCA</v>
          </cell>
          <cell r="H534" t="str">
            <v>CAJAMARCA</v>
          </cell>
          <cell r="I534" t="str">
            <v>DIVOPUS CAJAMARCA</v>
          </cell>
          <cell r="J534" t="str">
            <v>CAJAMARCA</v>
          </cell>
          <cell r="K534" t="str">
            <v>SAN MARCOS</v>
          </cell>
          <cell r="L534" t="str">
            <v>ICHOCAN</v>
          </cell>
          <cell r="M534" t="str">
            <v>CAJAMARCA</v>
          </cell>
        </row>
        <row r="535">
          <cell r="A535">
            <v>223225</v>
          </cell>
          <cell r="B535" t="str">
            <v>ACTIVO</v>
          </cell>
          <cell r="C535" t="str">
            <v>5066</v>
          </cell>
          <cell r="D535" t="str">
            <v>LLUCHUBAMBA</v>
          </cell>
          <cell r="E535" t="str">
            <v>02</v>
          </cell>
          <cell r="F535" t="str">
            <v>E</v>
          </cell>
          <cell r="G535" t="str">
            <v>CAJAMARCA</v>
          </cell>
          <cell r="H535" t="str">
            <v>CAJAMARCA</v>
          </cell>
          <cell r="I535" t="str">
            <v>DIVOPUS CAJAMARCA</v>
          </cell>
          <cell r="J535" t="str">
            <v>CAJAMARCA</v>
          </cell>
          <cell r="K535" t="str">
            <v>CAJABAMBA</v>
          </cell>
          <cell r="L535" t="str">
            <v>SITACOCHA</v>
          </cell>
          <cell r="M535" t="str">
            <v>CAJAMARCA</v>
          </cell>
        </row>
        <row r="536">
          <cell r="A536">
            <v>223216</v>
          </cell>
          <cell r="B536" t="str">
            <v>ACTIVO</v>
          </cell>
          <cell r="C536" t="str">
            <v>5050</v>
          </cell>
          <cell r="D536" t="str">
            <v>SAN MARCOS</v>
          </cell>
          <cell r="E536" t="str">
            <v>04</v>
          </cell>
          <cell r="F536" t="str">
            <v>B</v>
          </cell>
          <cell r="G536" t="str">
            <v>CAJAMARCA</v>
          </cell>
          <cell r="H536" t="str">
            <v>CAJAMARCA</v>
          </cell>
          <cell r="I536" t="str">
            <v>DIVOPUS CAJAMARCA</v>
          </cell>
          <cell r="J536" t="str">
            <v>CAJAMARCA</v>
          </cell>
          <cell r="K536" t="str">
            <v>SAN MARCOS</v>
          </cell>
          <cell r="L536" t="str">
            <v>PEDRO GALVEZ</v>
          </cell>
          <cell r="M536" t="str">
            <v>CAJAMARCA</v>
          </cell>
        </row>
        <row r="537">
          <cell r="A537">
            <v>223214</v>
          </cell>
          <cell r="B537" t="str">
            <v>ACTIVO</v>
          </cell>
          <cell r="C537" t="str">
            <v>5026</v>
          </cell>
          <cell r="D537" t="str">
            <v>MATARA</v>
          </cell>
          <cell r="E537" t="str">
            <v>02</v>
          </cell>
          <cell r="F537" t="str">
            <v>E</v>
          </cell>
          <cell r="G537" t="str">
            <v>CAJAMARCA</v>
          </cell>
          <cell r="H537" t="str">
            <v>CAJAMARCA</v>
          </cell>
          <cell r="I537" t="str">
            <v>DIVOPUS CAJAMARCA</v>
          </cell>
          <cell r="J537" t="str">
            <v>CAJAMARCA</v>
          </cell>
          <cell r="K537" t="str">
            <v>CAJAMARCA</v>
          </cell>
          <cell r="L537" t="str">
            <v>MATARA</v>
          </cell>
          <cell r="M537" t="str">
            <v>CAJAMARCA</v>
          </cell>
        </row>
        <row r="538">
          <cell r="A538">
            <v>223228</v>
          </cell>
          <cell r="B538" t="str">
            <v>ACTIVO</v>
          </cell>
          <cell r="C538" t="str">
            <v>5068</v>
          </cell>
          <cell r="D538" t="str">
            <v>ARAQUEDA</v>
          </cell>
          <cell r="E538" t="str">
            <v>03</v>
          </cell>
          <cell r="F538" t="str">
            <v>E</v>
          </cell>
          <cell r="G538" t="str">
            <v>CAJAMARCA</v>
          </cell>
          <cell r="H538" t="str">
            <v>CAJAMARCA</v>
          </cell>
          <cell r="I538" t="str">
            <v>DIVOPUS CAJAMARCA</v>
          </cell>
          <cell r="J538" t="str">
            <v>CAJAMARCA</v>
          </cell>
          <cell r="K538" t="str">
            <v>CAJABAMBA</v>
          </cell>
          <cell r="L538" t="str">
            <v>CACHACHI</v>
          </cell>
          <cell r="M538" t="str">
            <v>CAJAMARCA</v>
          </cell>
        </row>
        <row r="539">
          <cell r="A539">
            <v>223221</v>
          </cell>
          <cell r="B539" t="str">
            <v>ACTIVO</v>
          </cell>
          <cell r="C539" t="str">
            <v>5056</v>
          </cell>
          <cell r="D539" t="str">
            <v>LA GRAMA</v>
          </cell>
          <cell r="E539" t="str">
            <v>02</v>
          </cell>
          <cell r="F539" t="str">
            <v>D</v>
          </cell>
          <cell r="G539" t="str">
            <v>CAJAMARCA</v>
          </cell>
          <cell r="H539" t="str">
            <v>CAJAMARCA</v>
          </cell>
          <cell r="I539" t="str">
            <v>DIVOPUS CAJAMARCA</v>
          </cell>
          <cell r="J539" t="str">
            <v>CAJAMARCA</v>
          </cell>
          <cell r="K539" t="str">
            <v>SAN MARCOS</v>
          </cell>
          <cell r="L539" t="str">
            <v>EDUARDO VILLANUEVA</v>
          </cell>
          <cell r="M539" t="str">
            <v>CAJAMARCA</v>
          </cell>
        </row>
        <row r="540">
          <cell r="A540">
            <v>223247</v>
          </cell>
          <cell r="B540" t="str">
            <v>ACTIVO</v>
          </cell>
          <cell r="C540" t="str">
            <v>5088</v>
          </cell>
          <cell r="D540" t="str">
            <v>SAN GREGORIO</v>
          </cell>
          <cell r="E540" t="str">
            <v>03</v>
          </cell>
          <cell r="F540" t="str">
            <v>E</v>
          </cell>
          <cell r="G540" t="str">
            <v>CAJAMARCA</v>
          </cell>
          <cell r="H540" t="str">
            <v>CAJAMARCA</v>
          </cell>
          <cell r="I540" t="str">
            <v>DIVOPUS CAJAMARCA</v>
          </cell>
          <cell r="J540" t="str">
            <v>CAJAMARCA</v>
          </cell>
          <cell r="K540" t="str">
            <v>SAN MIGUEL</v>
          </cell>
          <cell r="L540" t="str">
            <v>SAN GREGORIO</v>
          </cell>
          <cell r="M540" t="str">
            <v>CAJAMARCA</v>
          </cell>
        </row>
        <row r="541">
          <cell r="A541">
            <v>223253</v>
          </cell>
          <cell r="B541" t="str">
            <v>ACTIVO</v>
          </cell>
          <cell r="C541" t="str">
            <v>0882</v>
          </cell>
          <cell r="D541" t="str">
            <v>NANCHOC</v>
          </cell>
          <cell r="E541" t="str">
            <v>03</v>
          </cell>
          <cell r="F541" t="str">
            <v>E</v>
          </cell>
          <cell r="G541" t="str">
            <v>CAJAMARCA</v>
          </cell>
          <cell r="H541" t="str">
            <v>CAJAMARCA</v>
          </cell>
          <cell r="I541" t="str">
            <v>DIVOPUS CAJAMARCA</v>
          </cell>
          <cell r="J541" t="str">
            <v>CAJAMARCA</v>
          </cell>
          <cell r="K541" t="str">
            <v>SAN MIGUEL</v>
          </cell>
          <cell r="L541" t="str">
            <v>NANCHOC</v>
          </cell>
          <cell r="M541" t="str">
            <v>CAJAMARCA</v>
          </cell>
        </row>
        <row r="542">
          <cell r="A542">
            <v>223252</v>
          </cell>
          <cell r="B542" t="str">
            <v>ACTIVO</v>
          </cell>
          <cell r="C542" t="str">
            <v>0875</v>
          </cell>
          <cell r="D542" t="str">
            <v>BOLIVAR</v>
          </cell>
          <cell r="E542" t="str">
            <v>03</v>
          </cell>
          <cell r="F542" t="str">
            <v>E</v>
          </cell>
          <cell r="G542" t="str">
            <v>CAJAMARCA</v>
          </cell>
          <cell r="H542" t="str">
            <v>CAJAMARCA</v>
          </cell>
          <cell r="I542" t="str">
            <v>DIVOPUS CAJAMARCA</v>
          </cell>
          <cell r="J542" t="str">
            <v>CAJAMARCA</v>
          </cell>
          <cell r="K542" t="str">
            <v>SAN MIGUEL</v>
          </cell>
          <cell r="L542" t="str">
            <v>BOLIVAR</v>
          </cell>
          <cell r="M542" t="str">
            <v>CAJAMARCA</v>
          </cell>
        </row>
        <row r="543">
          <cell r="A543">
            <v>223251</v>
          </cell>
          <cell r="B543" t="str">
            <v>ACTIVO</v>
          </cell>
          <cell r="C543" t="str">
            <v>0872</v>
          </cell>
          <cell r="D543" t="str">
            <v>NIEPOS</v>
          </cell>
          <cell r="E543" t="str">
            <v>02</v>
          </cell>
          <cell r="F543" t="str">
            <v>E</v>
          </cell>
          <cell r="G543" t="str">
            <v>CAJAMARCA</v>
          </cell>
          <cell r="H543" t="str">
            <v>CAJAMARCA</v>
          </cell>
          <cell r="I543" t="str">
            <v>DIVOPUS CAJAMARCA</v>
          </cell>
          <cell r="J543" t="str">
            <v>CAJAMARCA</v>
          </cell>
          <cell r="K543" t="str">
            <v>SAN MIGUEL</v>
          </cell>
          <cell r="L543" t="str">
            <v>NIEPOS</v>
          </cell>
          <cell r="M543" t="str">
            <v>CAJAMARCA</v>
          </cell>
        </row>
        <row r="544">
          <cell r="A544">
            <v>223255</v>
          </cell>
          <cell r="B544" t="str">
            <v>ACTIVO</v>
          </cell>
          <cell r="C544" t="str">
            <v>0888</v>
          </cell>
          <cell r="D544" t="str">
            <v>LA FLORIDA</v>
          </cell>
          <cell r="E544" t="str">
            <v>03</v>
          </cell>
          <cell r="F544" t="str">
            <v>E</v>
          </cell>
          <cell r="G544" t="str">
            <v>CAJAMARCA</v>
          </cell>
          <cell r="H544" t="str">
            <v>CAJAMARCA</v>
          </cell>
          <cell r="I544" t="str">
            <v>DIVOPUS CAJAMARCA</v>
          </cell>
          <cell r="J544" t="str">
            <v>CAJAMARCA</v>
          </cell>
          <cell r="K544" t="str">
            <v>SAN MIGUEL</v>
          </cell>
          <cell r="L544" t="str">
            <v>LA FLORIDA</v>
          </cell>
          <cell r="M544" t="str">
            <v>CAJAMARCA</v>
          </cell>
        </row>
        <row r="545">
          <cell r="A545">
            <v>223291</v>
          </cell>
          <cell r="B545" t="str">
            <v>ACTIVO</v>
          </cell>
          <cell r="C545" t="str">
            <v>0931</v>
          </cell>
          <cell r="D545" t="str">
            <v>TOCMOCHE</v>
          </cell>
          <cell r="E545" t="str">
            <v>03</v>
          </cell>
          <cell r="F545" t="str">
            <v>E</v>
          </cell>
          <cell r="G545" t="str">
            <v>CAJAMARCA</v>
          </cell>
          <cell r="H545" t="str">
            <v>CAJAMARCA</v>
          </cell>
          <cell r="I545" t="str">
            <v>DIVOPUS CAJAMARCA</v>
          </cell>
          <cell r="J545" t="str">
            <v>CAJAMARCA</v>
          </cell>
          <cell r="K545" t="str">
            <v>CHOTA</v>
          </cell>
          <cell r="L545" t="str">
            <v>TOCMOCHE</v>
          </cell>
          <cell r="M545" t="str">
            <v>CAJAMARCA</v>
          </cell>
        </row>
        <row r="546">
          <cell r="A546">
            <v>223292</v>
          </cell>
          <cell r="B546" t="str">
            <v>ACTIVO</v>
          </cell>
          <cell r="C546" t="str">
            <v>0933</v>
          </cell>
          <cell r="D546" t="str">
            <v>SAN JUAN DE LICUPIS</v>
          </cell>
          <cell r="E546" t="str">
            <v>03</v>
          </cell>
          <cell r="F546" t="str">
            <v>E</v>
          </cell>
          <cell r="G546" t="str">
            <v>CAJAMARCA</v>
          </cell>
          <cell r="H546" t="str">
            <v>CAJAMARCA</v>
          </cell>
          <cell r="I546" t="str">
            <v>DIVOPUS CAJAMARCA</v>
          </cell>
          <cell r="J546" t="str">
            <v>CAJAMARCA</v>
          </cell>
          <cell r="K546" t="str">
            <v>CHOTA</v>
          </cell>
          <cell r="L546" t="str">
            <v>SAN JUAN DE LICUPIS</v>
          </cell>
          <cell r="M546" t="str">
            <v>CAJAMARCA</v>
          </cell>
        </row>
        <row r="547">
          <cell r="A547">
            <v>223289</v>
          </cell>
          <cell r="B547" t="str">
            <v>ACTIVO</v>
          </cell>
          <cell r="C547" t="str">
            <v>0925</v>
          </cell>
          <cell r="D547" t="str">
            <v>LLAMA</v>
          </cell>
          <cell r="E547" t="str">
            <v>03</v>
          </cell>
          <cell r="F547" t="str">
            <v>E</v>
          </cell>
          <cell r="G547" t="str">
            <v>CAJAMARCA</v>
          </cell>
          <cell r="H547" t="str">
            <v>CAJAMARCA</v>
          </cell>
          <cell r="I547" t="str">
            <v>DIVOPUS CAJAMARCA</v>
          </cell>
          <cell r="J547" t="str">
            <v>CAJAMARCA</v>
          </cell>
          <cell r="K547" t="str">
            <v>CHOTA</v>
          </cell>
          <cell r="L547" t="str">
            <v>LLAMA</v>
          </cell>
          <cell r="M547" t="str">
            <v>CAJAMARCA</v>
          </cell>
        </row>
        <row r="548">
          <cell r="A548">
            <v>223290</v>
          </cell>
          <cell r="B548" t="str">
            <v>ACTIVO</v>
          </cell>
          <cell r="C548" t="str">
            <v>0928</v>
          </cell>
          <cell r="D548" t="str">
            <v>MIRACOSTA</v>
          </cell>
          <cell r="E548" t="str">
            <v>03</v>
          </cell>
          <cell r="F548" t="str">
            <v>E</v>
          </cell>
          <cell r="G548" t="str">
            <v>CAJAMARCA</v>
          </cell>
          <cell r="H548" t="str">
            <v>CAJAMARCA</v>
          </cell>
          <cell r="I548" t="str">
            <v>DIVOPUS CAJAMARCA</v>
          </cell>
          <cell r="J548" t="str">
            <v>CAJAMARCA</v>
          </cell>
          <cell r="K548" t="str">
            <v>CHOTA</v>
          </cell>
          <cell r="L548" t="str">
            <v>MIRACOSTA</v>
          </cell>
          <cell r="M548" t="str">
            <v>CAJAMARCA</v>
          </cell>
        </row>
        <row r="549">
          <cell r="A549">
            <v>223271</v>
          </cell>
          <cell r="B549" t="str">
            <v>ACTIVO</v>
          </cell>
          <cell r="C549" t="str">
            <v>1015</v>
          </cell>
          <cell r="D549" t="str">
            <v>NINABAMBA</v>
          </cell>
          <cell r="E549" t="str">
            <v>04</v>
          </cell>
          <cell r="F549" t="str">
            <v>E</v>
          </cell>
          <cell r="G549" t="str">
            <v>CAJAMARCA</v>
          </cell>
          <cell r="H549" t="str">
            <v>CAJAMARCA</v>
          </cell>
          <cell r="I549" t="str">
            <v>DIVOPUS CAJAMARCA</v>
          </cell>
          <cell r="J549" t="str">
            <v>CAJAMARCA</v>
          </cell>
          <cell r="K549" t="str">
            <v>SANTA CRUZ</v>
          </cell>
          <cell r="L549" t="str">
            <v>NINABAMBA</v>
          </cell>
          <cell r="M549" t="str">
            <v>CAJAMARCA</v>
          </cell>
        </row>
        <row r="550">
          <cell r="A550">
            <v>223268</v>
          </cell>
          <cell r="B550" t="str">
            <v>ACTIVO</v>
          </cell>
          <cell r="C550" t="str">
            <v>1003</v>
          </cell>
          <cell r="D550" t="str">
            <v>PULAN</v>
          </cell>
          <cell r="E550" t="str">
            <v>02</v>
          </cell>
          <cell r="F550" t="str">
            <v>D</v>
          </cell>
          <cell r="G550" t="str">
            <v>CAJAMARCA</v>
          </cell>
          <cell r="H550" t="str">
            <v>CAJAMARCA</v>
          </cell>
          <cell r="I550" t="str">
            <v>DIVOPUS CAJAMARCA</v>
          </cell>
          <cell r="J550" t="str">
            <v>CAJAMARCA</v>
          </cell>
          <cell r="K550" t="str">
            <v>SANTA CRUZ</v>
          </cell>
          <cell r="L550" t="str">
            <v>PULAN</v>
          </cell>
          <cell r="M550" t="str">
            <v>CAJAMARCA</v>
          </cell>
        </row>
        <row r="551">
          <cell r="A551">
            <v>223264</v>
          </cell>
          <cell r="B551" t="str">
            <v>ACTIVO</v>
          </cell>
          <cell r="C551" t="str">
            <v>0998</v>
          </cell>
          <cell r="D551" t="str">
            <v>SANTA CRUZ</v>
          </cell>
          <cell r="E551" t="str">
            <v>04</v>
          </cell>
          <cell r="F551" t="str">
            <v>B</v>
          </cell>
          <cell r="G551" t="str">
            <v>CAJAMARCA</v>
          </cell>
          <cell r="H551" t="str">
            <v>CAJAMARCA</v>
          </cell>
          <cell r="I551" t="str">
            <v>DIVOPUS CAJAMARCA</v>
          </cell>
          <cell r="J551" t="str">
            <v>CAJAMARCA</v>
          </cell>
          <cell r="K551" t="str">
            <v>SANTA CRUZ</v>
          </cell>
          <cell r="L551" t="str">
            <v>SANTA CRUZ</v>
          </cell>
          <cell r="M551" t="str">
            <v>CAJAMARCA</v>
          </cell>
        </row>
        <row r="552">
          <cell r="A552">
            <v>223250</v>
          </cell>
          <cell r="B552" t="str">
            <v>ACTIVO</v>
          </cell>
          <cell r="C552" t="str">
            <v>5094</v>
          </cell>
          <cell r="D552" t="str">
            <v>TONGOD</v>
          </cell>
          <cell r="E552" t="str">
            <v>04</v>
          </cell>
          <cell r="F552" t="str">
            <v>E</v>
          </cell>
          <cell r="G552" t="str">
            <v>CAJAMARCA</v>
          </cell>
          <cell r="H552" t="str">
            <v>CAJAMARCA</v>
          </cell>
          <cell r="I552" t="str">
            <v>DIVOPUS CAJAMARCA</v>
          </cell>
          <cell r="J552" t="str">
            <v>CAJAMARCA</v>
          </cell>
          <cell r="K552" t="str">
            <v>SAN MIGUEL</v>
          </cell>
          <cell r="L552" t="str">
            <v>TONGOD</v>
          </cell>
          <cell r="M552" t="str">
            <v>CAJAMARCA</v>
          </cell>
        </row>
        <row r="553">
          <cell r="A553">
            <v>223245</v>
          </cell>
          <cell r="B553" t="str">
            <v>ACTIVO</v>
          </cell>
          <cell r="C553" t="str">
            <v>5084</v>
          </cell>
          <cell r="D553" t="str">
            <v>AGUA BLANCA</v>
          </cell>
          <cell r="E553" t="str">
            <v>02</v>
          </cell>
          <cell r="F553" t="str">
            <v>E</v>
          </cell>
          <cell r="G553" t="str">
            <v>CAJAMARCA</v>
          </cell>
          <cell r="H553" t="str">
            <v>CAJAMARCA</v>
          </cell>
          <cell r="I553" t="str">
            <v>DIVOPUS CAJAMARCA</v>
          </cell>
          <cell r="J553" t="str">
            <v>CAJAMARCA</v>
          </cell>
          <cell r="K553" t="str">
            <v>SAN MIGUEL</v>
          </cell>
          <cell r="L553" t="str">
            <v>UNION AGUA BLANCA</v>
          </cell>
          <cell r="M553" t="str">
            <v>CAJAMARCA</v>
          </cell>
        </row>
        <row r="554">
          <cell r="A554">
            <v>223246</v>
          </cell>
          <cell r="B554" t="str">
            <v>ACTIVO</v>
          </cell>
          <cell r="C554" t="str">
            <v>5086</v>
          </cell>
          <cell r="D554" t="str">
            <v>EL PRADO</v>
          </cell>
          <cell r="E554" t="str">
            <v>04</v>
          </cell>
          <cell r="F554" t="str">
            <v>E</v>
          </cell>
          <cell r="G554" t="str">
            <v>CAJAMARCA</v>
          </cell>
          <cell r="H554" t="str">
            <v>CAJAMARCA</v>
          </cell>
          <cell r="I554" t="str">
            <v>DIVOPUS CAJAMARCA</v>
          </cell>
          <cell r="J554" t="str">
            <v>CAJAMARCA</v>
          </cell>
          <cell r="K554" t="str">
            <v>SAN MIGUEL</v>
          </cell>
          <cell r="L554" t="str">
            <v>EL PRADO</v>
          </cell>
          <cell r="M554" t="str">
            <v>CAJAMARCA</v>
          </cell>
        </row>
        <row r="555">
          <cell r="A555">
            <v>223240</v>
          </cell>
          <cell r="B555" t="str">
            <v>ACTIVO</v>
          </cell>
          <cell r="C555" t="str">
            <v>5075</v>
          </cell>
          <cell r="D555" t="str">
            <v>SAN MIGUEL</v>
          </cell>
          <cell r="E555" t="str">
            <v>03</v>
          </cell>
          <cell r="F555" t="str">
            <v>B</v>
          </cell>
          <cell r="G555" t="str">
            <v>CAJAMARCA</v>
          </cell>
          <cell r="H555" t="str">
            <v>CAJAMARCA</v>
          </cell>
          <cell r="I555" t="str">
            <v>DIVOPUS CAJAMARCA</v>
          </cell>
          <cell r="J555" t="str">
            <v>CAJAMARCA</v>
          </cell>
          <cell r="K555" t="str">
            <v>SAN MIGUEL</v>
          </cell>
          <cell r="L555" t="str">
            <v>SAN MIGUEL</v>
          </cell>
          <cell r="M555" t="str">
            <v>CAJAMARCA</v>
          </cell>
        </row>
        <row r="556">
          <cell r="A556">
            <v>223248</v>
          </cell>
          <cell r="B556" t="str">
            <v>ACTIVO</v>
          </cell>
          <cell r="C556" t="str">
            <v>5090</v>
          </cell>
          <cell r="D556" t="str">
            <v>CALQUIS</v>
          </cell>
          <cell r="E556" t="str">
            <v>03</v>
          </cell>
          <cell r="F556" t="str">
            <v>E</v>
          </cell>
          <cell r="G556" t="str">
            <v>CAJAMARCA</v>
          </cell>
          <cell r="H556" t="str">
            <v>CAJAMARCA</v>
          </cell>
          <cell r="I556" t="str">
            <v>DIVOPUS CAJAMARCA</v>
          </cell>
          <cell r="J556" t="str">
            <v>CAJAMARCA</v>
          </cell>
          <cell r="K556" t="str">
            <v>SAN MIGUEL</v>
          </cell>
          <cell r="L556" t="str">
            <v>CALQUIS</v>
          </cell>
          <cell r="M556" t="str">
            <v>CAJAMARCA</v>
          </cell>
        </row>
        <row r="557">
          <cell r="A557">
            <v>223273</v>
          </cell>
          <cell r="B557" t="str">
            <v>ACTIVO</v>
          </cell>
          <cell r="C557" t="str">
            <v>1022</v>
          </cell>
          <cell r="D557" t="str">
            <v>CATACHE</v>
          </cell>
          <cell r="E557" t="str">
            <v>05</v>
          </cell>
          <cell r="F557" t="str">
            <v>E</v>
          </cell>
          <cell r="G557" t="str">
            <v>CAJAMARCA</v>
          </cell>
          <cell r="H557" t="str">
            <v>CAJAMARCA</v>
          </cell>
          <cell r="I557" t="str">
            <v>DIVOPUS CAJAMARCA</v>
          </cell>
          <cell r="J557" t="str">
            <v>CAJAMARCA</v>
          </cell>
          <cell r="K557" t="str">
            <v>SANTA CRUZ</v>
          </cell>
          <cell r="L557" t="str">
            <v>CATACHE</v>
          </cell>
          <cell r="M557" t="str">
            <v>CAJAMARCA</v>
          </cell>
        </row>
        <row r="558">
          <cell r="A558">
            <v>223319</v>
          </cell>
          <cell r="B558" t="str">
            <v>ACTIVO</v>
          </cell>
          <cell r="C558" t="str">
            <v>5141</v>
          </cell>
          <cell r="D558" t="str">
            <v>HUALGAYOC</v>
          </cell>
          <cell r="E558" t="str">
            <v>03</v>
          </cell>
          <cell r="F558" t="str">
            <v>D</v>
          </cell>
          <cell r="G558" t="str">
            <v>CAJAMARCA</v>
          </cell>
          <cell r="H558" t="str">
            <v>CAJAMARCA</v>
          </cell>
          <cell r="I558" t="str">
            <v>DIVOPUS CAJAMARCA</v>
          </cell>
          <cell r="J558" t="str">
            <v>CAJAMARCA</v>
          </cell>
          <cell r="K558" t="str">
            <v>HUALGAYOC</v>
          </cell>
          <cell r="L558" t="str">
            <v>HUALGAYOC</v>
          </cell>
          <cell r="M558" t="str">
            <v>CAJAMARCA</v>
          </cell>
        </row>
        <row r="559">
          <cell r="A559">
            <v>223249</v>
          </cell>
          <cell r="B559" t="str">
            <v>ACTIVO</v>
          </cell>
          <cell r="C559" t="str">
            <v>5092</v>
          </cell>
          <cell r="D559" t="str">
            <v>LLAPA</v>
          </cell>
          <cell r="E559" t="str">
            <v>03</v>
          </cell>
          <cell r="F559" t="str">
            <v>E</v>
          </cell>
          <cell r="G559" t="str">
            <v>CAJAMARCA</v>
          </cell>
          <cell r="H559" t="str">
            <v>CAJAMARCA</v>
          </cell>
          <cell r="I559" t="str">
            <v>DIVOPUS CAJAMARCA</v>
          </cell>
          <cell r="J559" t="str">
            <v>CAJAMARCA</v>
          </cell>
          <cell r="K559" t="str">
            <v>SAN MIGUEL</v>
          </cell>
          <cell r="L559" t="str">
            <v>LLAPA</v>
          </cell>
          <cell r="M559" t="str">
            <v>CAJAMARCA</v>
          </cell>
        </row>
        <row r="560">
          <cell r="A560">
            <v>223244</v>
          </cell>
          <cell r="B560" t="str">
            <v>ACTIVO</v>
          </cell>
          <cell r="C560" t="str">
            <v>5082</v>
          </cell>
          <cell r="D560" t="str">
            <v>CATILLUC</v>
          </cell>
          <cell r="E560" t="str">
            <v>02</v>
          </cell>
          <cell r="F560" t="str">
            <v>E</v>
          </cell>
          <cell r="G560" t="str">
            <v>CAJAMARCA</v>
          </cell>
          <cell r="H560" t="str">
            <v>CAJAMARCA</v>
          </cell>
          <cell r="I560" t="str">
            <v>DIVOPUS CAJAMARCA</v>
          </cell>
          <cell r="J560" t="str">
            <v>CAJAMARCA</v>
          </cell>
          <cell r="K560" t="str">
            <v>SAN MIGUEL</v>
          </cell>
          <cell r="L560" t="str">
            <v>CATILLUC</v>
          </cell>
          <cell r="M560" t="str">
            <v>CAJAMARCA</v>
          </cell>
        </row>
        <row r="561">
          <cell r="A561">
            <v>223321</v>
          </cell>
          <cell r="B561" t="str">
            <v>ACTIVO</v>
          </cell>
          <cell r="C561" t="str">
            <v>5143</v>
          </cell>
          <cell r="D561" t="str">
            <v>CHUGUR</v>
          </cell>
          <cell r="E561" t="str">
            <v>04</v>
          </cell>
          <cell r="F561" t="str">
            <v>E</v>
          </cell>
          <cell r="G561" t="str">
            <v>CAJAMARCA</v>
          </cell>
          <cell r="H561" t="str">
            <v>CAJAMARCA</v>
          </cell>
          <cell r="I561" t="str">
            <v>DIVOPUS CAJAMARCA</v>
          </cell>
          <cell r="J561" t="str">
            <v>CAJAMARCA</v>
          </cell>
          <cell r="K561" t="str">
            <v>HUALGAYOC</v>
          </cell>
          <cell r="L561" t="str">
            <v>CHUGUR</v>
          </cell>
          <cell r="M561" t="str">
            <v>CAJAMARCA</v>
          </cell>
        </row>
        <row r="562">
          <cell r="A562">
            <v>223316</v>
          </cell>
          <cell r="B562" t="str">
            <v>ACTIVO</v>
          </cell>
          <cell r="C562" t="str">
            <v>5140</v>
          </cell>
          <cell r="D562" t="str">
            <v>BAMBAMARCA</v>
          </cell>
          <cell r="E562" t="str">
            <v>05</v>
          </cell>
          <cell r="F562" t="str">
            <v>B</v>
          </cell>
          <cell r="G562" t="str">
            <v>CAJAMARCA</v>
          </cell>
          <cell r="H562" t="str">
            <v>CAJAMARCA</v>
          </cell>
          <cell r="I562" t="str">
            <v>DIVOPUS CAJAMARCA</v>
          </cell>
          <cell r="J562" t="str">
            <v>CAJAMARCA</v>
          </cell>
          <cell r="K562" t="str">
            <v>HUALGAYOC</v>
          </cell>
          <cell r="L562" t="str">
            <v>BAMBAMARCA</v>
          </cell>
          <cell r="M562" t="str">
            <v>CAJAMARCA</v>
          </cell>
        </row>
        <row r="563">
          <cell r="A563">
            <v>223288</v>
          </cell>
          <cell r="B563" t="str">
            <v>ACTIVO</v>
          </cell>
          <cell r="C563" t="str">
            <v>5126</v>
          </cell>
          <cell r="D563" t="str">
            <v>QUEROCOTO</v>
          </cell>
          <cell r="E563" t="str">
            <v>03</v>
          </cell>
          <cell r="F563" t="str">
            <v>E</v>
          </cell>
          <cell r="G563" t="str">
            <v>CAJAMARCA</v>
          </cell>
          <cell r="H563" t="str">
            <v>CAJAMARCA</v>
          </cell>
          <cell r="I563" t="str">
            <v>DIVOPUS CAJAMARCA</v>
          </cell>
          <cell r="J563" t="str">
            <v>CAJAMARCA</v>
          </cell>
          <cell r="K563" t="str">
            <v>CHOTA</v>
          </cell>
          <cell r="L563" t="str">
            <v>QUEROCOTO</v>
          </cell>
          <cell r="M563" t="str">
            <v>CAJAMARCA</v>
          </cell>
        </row>
        <row r="564">
          <cell r="A564">
            <v>223269</v>
          </cell>
          <cell r="B564" t="str">
            <v>ACTIVO</v>
          </cell>
          <cell r="C564" t="str">
            <v>1008</v>
          </cell>
          <cell r="D564" t="str">
            <v>YAUYUCAN</v>
          </cell>
          <cell r="E564" t="str">
            <v>02</v>
          </cell>
          <cell r="F564" t="str">
            <v>E</v>
          </cell>
          <cell r="G564" t="str">
            <v>CAJAMARCA</v>
          </cell>
          <cell r="H564" t="str">
            <v>CAJAMARCA</v>
          </cell>
          <cell r="I564" t="str">
            <v>DIVOPUS CAJAMARCA</v>
          </cell>
          <cell r="J564" t="str">
            <v>CAJAMARCA</v>
          </cell>
          <cell r="K564" t="str">
            <v>SANTA CRUZ</v>
          </cell>
          <cell r="L564" t="str">
            <v>YAUYUCAN</v>
          </cell>
          <cell r="M564" t="str">
            <v>CAJAMARCA</v>
          </cell>
        </row>
        <row r="565">
          <cell r="A565">
            <v>223272</v>
          </cell>
          <cell r="B565" t="str">
            <v>ACTIVO</v>
          </cell>
          <cell r="C565" t="str">
            <v>1018</v>
          </cell>
          <cell r="D565" t="str">
            <v>ANDABAMBA</v>
          </cell>
          <cell r="E565" t="str">
            <v>03</v>
          </cell>
          <cell r="F565" t="str">
            <v>E</v>
          </cell>
          <cell r="G565" t="str">
            <v>CAJAMARCA</v>
          </cell>
          <cell r="H565" t="str">
            <v>CAJAMARCA</v>
          </cell>
          <cell r="I565" t="str">
            <v>DIVOPUS CAJAMARCA</v>
          </cell>
          <cell r="J565" t="str">
            <v>CAJAMARCA</v>
          </cell>
          <cell r="K565" t="str">
            <v>SANTA CRUZ</v>
          </cell>
          <cell r="L565" t="str">
            <v>ANDABAMBA</v>
          </cell>
          <cell r="M565" t="str">
            <v>CAJAMARCA</v>
          </cell>
        </row>
        <row r="566">
          <cell r="A566">
            <v>223304</v>
          </cell>
          <cell r="B566" t="str">
            <v>ACTIVO</v>
          </cell>
          <cell r="C566" t="str">
            <v>5152</v>
          </cell>
          <cell r="D566" t="str">
            <v>LA CAPILLA</v>
          </cell>
          <cell r="E566" t="str">
            <v>03</v>
          </cell>
          <cell r="F566" t="str">
            <v>E</v>
          </cell>
          <cell r="G566" t="str">
            <v>CAJAMARCA</v>
          </cell>
          <cell r="H566" t="str">
            <v>CAJAMARCA</v>
          </cell>
          <cell r="I566" t="str">
            <v>DIVOPUS CAJAMARCA</v>
          </cell>
          <cell r="J566" t="str">
            <v>CAJAMARCA</v>
          </cell>
          <cell r="K566" t="str">
            <v>CUTERVO</v>
          </cell>
          <cell r="L566" t="str">
            <v>SANTO DOMINGO DE LA CAPILLA</v>
          </cell>
          <cell r="M566" t="str">
            <v>CAJAMARCA</v>
          </cell>
        </row>
        <row r="567">
          <cell r="A567">
            <v>223284</v>
          </cell>
          <cell r="B567" t="str">
            <v>ACTIVO</v>
          </cell>
          <cell r="C567" t="str">
            <v>5118</v>
          </cell>
          <cell r="D567" t="str">
            <v>COCHABAMBA</v>
          </cell>
          <cell r="E567" t="str">
            <v>02</v>
          </cell>
          <cell r="F567" t="str">
            <v>D</v>
          </cell>
          <cell r="G567" t="str">
            <v>CAJAMARCA</v>
          </cell>
          <cell r="H567" t="str">
            <v>CAJAMARCA</v>
          </cell>
          <cell r="I567" t="str">
            <v>DIVOPUS CAJAMARCA</v>
          </cell>
          <cell r="J567" t="str">
            <v>CAJAMARCA</v>
          </cell>
          <cell r="K567" t="str">
            <v>CHOTA</v>
          </cell>
          <cell r="L567" t="str">
            <v>COCHABAMBA</v>
          </cell>
          <cell r="M567" t="str">
            <v>CAJAMARCA</v>
          </cell>
        </row>
        <row r="568">
          <cell r="A568">
            <v>223285</v>
          </cell>
          <cell r="B568" t="str">
            <v>ACTIVO</v>
          </cell>
          <cell r="C568" t="str">
            <v>5120</v>
          </cell>
          <cell r="D568" t="str">
            <v>HUAMBOS</v>
          </cell>
          <cell r="E568" t="str">
            <v>02</v>
          </cell>
          <cell r="F568" t="str">
            <v>E</v>
          </cell>
          <cell r="G568" t="str">
            <v>CAJAMARCA</v>
          </cell>
          <cell r="H568" t="str">
            <v>CAJAMARCA</v>
          </cell>
          <cell r="I568" t="str">
            <v>DIVOPUS CAJAMARCA</v>
          </cell>
          <cell r="J568" t="str">
            <v>CAJAMARCA</v>
          </cell>
          <cell r="K568" t="str">
            <v>CHOTA</v>
          </cell>
          <cell r="L568" t="str">
            <v>HUAMBOS</v>
          </cell>
          <cell r="M568" t="str">
            <v>CAJAMARCA</v>
          </cell>
        </row>
        <row r="569">
          <cell r="A569">
            <v>223270</v>
          </cell>
          <cell r="B569" t="str">
            <v>ACTIVO</v>
          </cell>
          <cell r="C569" t="str">
            <v>1012</v>
          </cell>
          <cell r="D569" t="str">
            <v>UTICYACU</v>
          </cell>
          <cell r="E569" t="str">
            <v>03</v>
          </cell>
          <cell r="F569" t="str">
            <v>E</v>
          </cell>
          <cell r="G569" t="str">
            <v>CAJAMARCA</v>
          </cell>
          <cell r="H569" t="str">
            <v>CAJAMARCA</v>
          </cell>
          <cell r="I569" t="str">
            <v>DIVOPUS CAJAMARCA</v>
          </cell>
          <cell r="J569" t="str">
            <v>CAJAMARCA</v>
          </cell>
          <cell r="K569" t="str">
            <v>SANTA CRUZ</v>
          </cell>
          <cell r="L569" t="str">
            <v>UTICYACU</v>
          </cell>
          <cell r="M569" t="str">
            <v>CAJAMARCA</v>
          </cell>
        </row>
        <row r="570">
          <cell r="A570">
            <v>223267</v>
          </cell>
          <cell r="B570" t="str">
            <v>ACTIVO</v>
          </cell>
          <cell r="C570" t="str">
            <v>1002</v>
          </cell>
          <cell r="D570" t="str">
            <v>CHANCAY BAÑOS</v>
          </cell>
          <cell r="E570" t="str">
            <v>02</v>
          </cell>
          <cell r="F570" t="str">
            <v>D</v>
          </cell>
          <cell r="G570" t="str">
            <v>CAJAMARCA</v>
          </cell>
          <cell r="H570" t="str">
            <v>CAJAMARCA</v>
          </cell>
          <cell r="I570" t="str">
            <v>DIVOPUS CAJAMARCA</v>
          </cell>
          <cell r="J570" t="str">
            <v>CAJAMARCA</v>
          </cell>
          <cell r="K570" t="str">
            <v>SANTA CRUZ</v>
          </cell>
          <cell r="L570" t="str">
            <v>CHANCAYBAÑOS</v>
          </cell>
          <cell r="M570" t="str">
            <v>CAJAMARCA</v>
          </cell>
        </row>
        <row r="571">
          <cell r="A571">
            <v>223296</v>
          </cell>
          <cell r="B571" t="str">
            <v>ACTIVO</v>
          </cell>
          <cell r="C571" t="str">
            <v>5134</v>
          </cell>
          <cell r="D571" t="str">
            <v>CHIGUIRIP</v>
          </cell>
          <cell r="E571" t="str">
            <v>03</v>
          </cell>
          <cell r="F571" t="str">
            <v>E</v>
          </cell>
          <cell r="G571" t="str">
            <v>CAJAMARCA</v>
          </cell>
          <cell r="H571" t="str">
            <v>CAJAMARCA</v>
          </cell>
          <cell r="I571" t="str">
            <v>DIVOPUS CAJAMARCA</v>
          </cell>
          <cell r="J571" t="str">
            <v>CAJAMARCA</v>
          </cell>
          <cell r="K571" t="str">
            <v>CHOTA</v>
          </cell>
          <cell r="L571" t="str">
            <v>CHIGUIRIP</v>
          </cell>
          <cell r="M571" t="str">
            <v>CAJAMARCA</v>
          </cell>
        </row>
        <row r="572">
          <cell r="A572">
            <v>223298</v>
          </cell>
          <cell r="B572" t="str">
            <v>ACTIVO</v>
          </cell>
          <cell r="C572" t="str">
            <v>5138</v>
          </cell>
          <cell r="D572" t="str">
            <v>CHIMBAN</v>
          </cell>
          <cell r="E572" t="str">
            <v>03</v>
          </cell>
          <cell r="F572" t="str">
            <v>E</v>
          </cell>
          <cell r="G572" t="str">
            <v>CAJAMARCA</v>
          </cell>
          <cell r="H572" t="str">
            <v>CAJAMARCA</v>
          </cell>
          <cell r="I572" t="str">
            <v>DIVOPUS CAJAMARCA</v>
          </cell>
          <cell r="J572" t="str">
            <v>CAJAMARCA</v>
          </cell>
          <cell r="K572" t="str">
            <v>CHOTA</v>
          </cell>
          <cell r="L572" t="str">
            <v>CHIMBAN</v>
          </cell>
          <cell r="M572" t="str">
            <v>CAJAMARCA</v>
          </cell>
        </row>
        <row r="573">
          <cell r="A573">
            <v>223303</v>
          </cell>
          <cell r="B573" t="str">
            <v>ACTIVO</v>
          </cell>
          <cell r="C573" t="str">
            <v>5150</v>
          </cell>
          <cell r="D573" t="str">
            <v>LA RAMADA</v>
          </cell>
          <cell r="E573" t="str">
            <v>02</v>
          </cell>
          <cell r="F573" t="str">
            <v>E</v>
          </cell>
          <cell r="G573" t="str">
            <v>CAJAMARCA</v>
          </cell>
          <cell r="H573" t="str">
            <v>CAJAMARCA</v>
          </cell>
          <cell r="I573" t="str">
            <v>DIVOPUS CAJAMARCA</v>
          </cell>
          <cell r="J573" t="str">
            <v>CAJAMARCA</v>
          </cell>
          <cell r="K573" t="str">
            <v>CUTERVO</v>
          </cell>
          <cell r="L573" t="str">
            <v>LA RAMADA</v>
          </cell>
          <cell r="M573" t="str">
            <v>CAJAMARCA</v>
          </cell>
        </row>
        <row r="574">
          <cell r="A574">
            <v>223305</v>
          </cell>
          <cell r="B574" t="str">
            <v>ACTIVO</v>
          </cell>
          <cell r="C574" t="str">
            <v>5154</v>
          </cell>
          <cell r="D574" t="str">
            <v>SOCOTA</v>
          </cell>
          <cell r="E574" t="str">
            <v>03</v>
          </cell>
          <cell r="F574" t="str">
            <v>E</v>
          </cell>
          <cell r="G574" t="str">
            <v>CAJAMARCA</v>
          </cell>
          <cell r="H574" t="str">
            <v>CAJAMARCA</v>
          </cell>
          <cell r="I574" t="str">
            <v>DIVOPUS CAJAMARCA</v>
          </cell>
          <cell r="J574" t="str">
            <v>CAJAMARCA</v>
          </cell>
          <cell r="K574" t="str">
            <v>CUTERVO</v>
          </cell>
          <cell r="L574" t="str">
            <v>SOCOTA</v>
          </cell>
          <cell r="M574" t="str">
            <v>CAJAMARCA</v>
          </cell>
        </row>
        <row r="575">
          <cell r="A575">
            <v>223297</v>
          </cell>
          <cell r="B575" t="str">
            <v>ACTIVO</v>
          </cell>
          <cell r="C575" t="str">
            <v>5136</v>
          </cell>
          <cell r="D575" t="str">
            <v>ANGUIA</v>
          </cell>
          <cell r="E575" t="str">
            <v>03</v>
          </cell>
          <cell r="F575" t="str">
            <v>E</v>
          </cell>
          <cell r="G575" t="str">
            <v>CAJAMARCA</v>
          </cell>
          <cell r="H575" t="str">
            <v>CAJAMARCA</v>
          </cell>
          <cell r="I575" t="str">
            <v>DIVOPUS CAJAMARCA</v>
          </cell>
          <cell r="J575" t="str">
            <v>CAJAMARCA</v>
          </cell>
          <cell r="K575" t="str">
            <v>CHOTA</v>
          </cell>
          <cell r="L575" t="str">
            <v>ANGUIA</v>
          </cell>
          <cell r="M575" t="str">
            <v>CAJAMARCA</v>
          </cell>
        </row>
        <row r="576">
          <cell r="A576">
            <v>223287</v>
          </cell>
          <cell r="B576" t="str">
            <v>ACTIVO</v>
          </cell>
          <cell r="C576" t="str">
            <v>5124</v>
          </cell>
          <cell r="D576" t="str">
            <v>LAJAS</v>
          </cell>
          <cell r="E576" t="str">
            <v>03</v>
          </cell>
          <cell r="F576" t="str">
            <v>E</v>
          </cell>
          <cell r="G576" t="str">
            <v>CAJAMARCA</v>
          </cell>
          <cell r="H576" t="str">
            <v>CAJAMARCA</v>
          </cell>
          <cell r="I576" t="str">
            <v>DIVOPUS CAJAMARCA</v>
          </cell>
          <cell r="J576" t="str">
            <v>CAJAMARCA</v>
          </cell>
          <cell r="K576" t="str">
            <v>CHOTA</v>
          </cell>
          <cell r="L576" t="str">
            <v>LAJAS</v>
          </cell>
          <cell r="M576" t="str">
            <v>CAJAMARCA</v>
          </cell>
        </row>
        <row r="577">
          <cell r="A577">
            <v>223293</v>
          </cell>
          <cell r="B577" t="str">
            <v>ACTIVO</v>
          </cell>
          <cell r="C577" t="str">
            <v>5128</v>
          </cell>
          <cell r="D577" t="str">
            <v>TACABAMBA</v>
          </cell>
          <cell r="E577" t="str">
            <v>04</v>
          </cell>
          <cell r="F577" t="str">
            <v>D</v>
          </cell>
          <cell r="G577" t="str">
            <v>CAJAMARCA</v>
          </cell>
          <cell r="H577" t="str">
            <v>CAJAMARCA</v>
          </cell>
          <cell r="I577" t="str">
            <v>DIVOPUS CAJAMARCA</v>
          </cell>
          <cell r="J577" t="str">
            <v>CAJAMARCA</v>
          </cell>
          <cell r="K577" t="str">
            <v>CHOTA</v>
          </cell>
          <cell r="L577" t="str">
            <v>TACABAMBA</v>
          </cell>
          <cell r="M577" t="str">
            <v>CAJAMARCA</v>
          </cell>
        </row>
        <row r="578">
          <cell r="A578">
            <v>223295</v>
          </cell>
          <cell r="B578" t="str">
            <v>ACTIVO</v>
          </cell>
          <cell r="C578" t="str">
            <v>5132</v>
          </cell>
          <cell r="D578" t="str">
            <v>CONCHAN</v>
          </cell>
          <cell r="E578" t="str">
            <v>04</v>
          </cell>
          <cell r="F578" t="str">
            <v>E</v>
          </cell>
          <cell r="G578" t="str">
            <v>CAJAMARCA</v>
          </cell>
          <cell r="H578" t="str">
            <v>CAJAMARCA</v>
          </cell>
          <cell r="I578" t="str">
            <v>DIVOPUS CAJAMARCA</v>
          </cell>
          <cell r="J578" t="str">
            <v>CAJAMARCA</v>
          </cell>
          <cell r="K578" t="str">
            <v>CHOTA</v>
          </cell>
          <cell r="L578" t="str">
            <v>CONCHAN</v>
          </cell>
          <cell r="M578" t="str">
            <v>CAJAMARCA</v>
          </cell>
        </row>
        <row r="579">
          <cell r="A579">
            <v>223294</v>
          </cell>
          <cell r="B579" t="str">
            <v>ACTIVO</v>
          </cell>
          <cell r="C579" t="str">
            <v>5130</v>
          </cell>
          <cell r="D579" t="str">
            <v>CHALAMARCA</v>
          </cell>
          <cell r="E579" t="str">
            <v>03</v>
          </cell>
          <cell r="F579" t="str">
            <v>E</v>
          </cell>
          <cell r="G579" t="str">
            <v>CAJAMARCA</v>
          </cell>
          <cell r="H579" t="str">
            <v>CAJAMARCA</v>
          </cell>
          <cell r="I579" t="str">
            <v>DIVOPUS CAJAMARCA</v>
          </cell>
          <cell r="J579" t="str">
            <v>CAJAMARCA</v>
          </cell>
          <cell r="K579" t="str">
            <v>CHOTA</v>
          </cell>
          <cell r="L579" t="str">
            <v>CHALAMARCA</v>
          </cell>
          <cell r="M579" t="str">
            <v>CAJAMARCA</v>
          </cell>
        </row>
        <row r="580">
          <cell r="A580">
            <v>223369</v>
          </cell>
          <cell r="B580" t="str">
            <v>ACTIVO</v>
          </cell>
          <cell r="C580" t="str">
            <v>1064</v>
          </cell>
          <cell r="D580" t="str">
            <v>POMAHUACA</v>
          </cell>
          <cell r="E580" t="str">
            <v>03</v>
          </cell>
          <cell r="F580" t="str">
            <v>E</v>
          </cell>
          <cell r="G580" t="str">
            <v>CAJAMARCA</v>
          </cell>
          <cell r="H580" t="str">
            <v>CAJAMARCA</v>
          </cell>
          <cell r="I580" t="str">
            <v>DIVPOL JAEN</v>
          </cell>
          <cell r="J580" t="str">
            <v>CAJAMARCA</v>
          </cell>
          <cell r="K580" t="str">
            <v>JAEN</v>
          </cell>
          <cell r="L580" t="str">
            <v>POMAHUACA</v>
          </cell>
          <cell r="M580" t="str">
            <v>CAJAMARCA</v>
          </cell>
        </row>
        <row r="581">
          <cell r="A581">
            <v>223370</v>
          </cell>
          <cell r="B581" t="str">
            <v>ACTIVO</v>
          </cell>
          <cell r="C581" t="str">
            <v>1065</v>
          </cell>
          <cell r="D581" t="str">
            <v>SAN FELIPE</v>
          </cell>
          <cell r="E581" t="str">
            <v>04</v>
          </cell>
          <cell r="F581" t="str">
            <v>E</v>
          </cell>
          <cell r="G581" t="str">
            <v>CAJAMARCA</v>
          </cell>
          <cell r="H581" t="str">
            <v>CAJAMARCA</v>
          </cell>
          <cell r="I581" t="str">
            <v>DIVPOL JAEN</v>
          </cell>
          <cell r="J581" t="str">
            <v>CAJAMARCA</v>
          </cell>
          <cell r="K581" t="str">
            <v>JAEN</v>
          </cell>
          <cell r="L581" t="str">
            <v>SAN FELIPE</v>
          </cell>
          <cell r="M581" t="str">
            <v>CAJAMARCA</v>
          </cell>
        </row>
        <row r="582">
          <cell r="A582">
            <v>223371</v>
          </cell>
          <cell r="B582" t="str">
            <v>ACTIVO</v>
          </cell>
          <cell r="C582" t="str">
            <v>1068</v>
          </cell>
          <cell r="D582" t="str">
            <v>SALLIQUE</v>
          </cell>
          <cell r="E582" t="str">
            <v>03</v>
          </cell>
          <cell r="F582" t="str">
            <v>E</v>
          </cell>
          <cell r="G582" t="str">
            <v>CAJAMARCA</v>
          </cell>
          <cell r="H582" t="str">
            <v>CAJAMARCA</v>
          </cell>
          <cell r="I582" t="str">
            <v>DIVPOL JAEN</v>
          </cell>
          <cell r="J582" t="str">
            <v>CAJAMARCA</v>
          </cell>
          <cell r="K582" t="str">
            <v>JAEN</v>
          </cell>
          <cell r="L582" t="str">
            <v>SALLIQUE</v>
          </cell>
          <cell r="M582" t="str">
            <v>CAJAMARCA</v>
          </cell>
        </row>
        <row r="583">
          <cell r="A583">
            <v>223364</v>
          </cell>
          <cell r="B583" t="str">
            <v>ACTIVO</v>
          </cell>
          <cell r="C583" t="str">
            <v>1061</v>
          </cell>
          <cell r="D583" t="str">
            <v>TABACONAS</v>
          </cell>
          <cell r="E583" t="str">
            <v>03</v>
          </cell>
          <cell r="F583" t="str">
            <v>D</v>
          </cell>
          <cell r="G583" t="str">
            <v>CAJAMARCA</v>
          </cell>
          <cell r="H583" t="str">
            <v>CAJAMARCA</v>
          </cell>
          <cell r="I583" t="str">
            <v>DIVPOL JAEN</v>
          </cell>
          <cell r="J583" t="str">
            <v>CAJAMARCA</v>
          </cell>
          <cell r="K583" t="str">
            <v>SAN IGNACIO</v>
          </cell>
          <cell r="L583" t="str">
            <v>TABACONAS</v>
          </cell>
          <cell r="M583" t="str">
            <v>CAJAMARCA</v>
          </cell>
        </row>
        <row r="584">
          <cell r="A584">
            <v>223307</v>
          </cell>
          <cell r="B584" t="str">
            <v>ACTIVO</v>
          </cell>
          <cell r="C584" t="str">
            <v>5158</v>
          </cell>
          <cell r="D584" t="str">
            <v>QUEROCOTILLO</v>
          </cell>
          <cell r="E584" t="str">
            <v>03</v>
          </cell>
          <cell r="F584" t="str">
            <v>E</v>
          </cell>
          <cell r="G584" t="str">
            <v>CAJAMARCA</v>
          </cell>
          <cell r="H584" t="str">
            <v>CAJAMARCA</v>
          </cell>
          <cell r="I584" t="str">
            <v>DIVOPUS CAJAMARCA</v>
          </cell>
          <cell r="J584" t="str">
            <v>CAJAMARCA</v>
          </cell>
          <cell r="K584" t="str">
            <v>CUTERVO</v>
          </cell>
          <cell r="L584" t="str">
            <v>QUEROCOTILLO</v>
          </cell>
          <cell r="M584" t="str">
            <v>CAJAMARCA</v>
          </cell>
        </row>
        <row r="585">
          <cell r="A585">
            <v>223302</v>
          </cell>
          <cell r="B585" t="str">
            <v>ACTIVO</v>
          </cell>
          <cell r="C585" t="str">
            <v>5147</v>
          </cell>
          <cell r="D585" t="str">
            <v>SANTO TOMAS</v>
          </cell>
          <cell r="E585" t="str">
            <v>02</v>
          </cell>
          <cell r="F585" t="str">
            <v>E</v>
          </cell>
          <cell r="G585" t="str">
            <v>CAJAMARCA</v>
          </cell>
          <cell r="H585" t="str">
            <v>CAJAMARCA</v>
          </cell>
          <cell r="I585" t="str">
            <v>DIVOPUS CAJAMARCA</v>
          </cell>
          <cell r="J585" t="str">
            <v>CAJAMARCA</v>
          </cell>
          <cell r="K585" t="str">
            <v>CUTERVO</v>
          </cell>
          <cell r="L585" t="str">
            <v>SANTO TOMAS</v>
          </cell>
          <cell r="M585" t="str">
            <v>CAJAMARCA</v>
          </cell>
        </row>
        <row r="586">
          <cell r="A586">
            <v>223312</v>
          </cell>
          <cell r="B586" t="str">
            <v>ACTIVO</v>
          </cell>
          <cell r="C586" t="str">
            <v>1078</v>
          </cell>
          <cell r="D586" t="str">
            <v>PIMPINGOS</v>
          </cell>
          <cell r="E586" t="str">
            <v>03</v>
          </cell>
          <cell r="F586" t="str">
            <v>E</v>
          </cell>
          <cell r="G586" t="str">
            <v>CAJAMARCA</v>
          </cell>
          <cell r="H586" t="str">
            <v>CAJAMARCA</v>
          </cell>
          <cell r="I586" t="str">
            <v>DIVOPUS CAJAMARCA</v>
          </cell>
          <cell r="J586" t="str">
            <v>CAJAMARCA</v>
          </cell>
          <cell r="K586" t="str">
            <v>CUTERVO</v>
          </cell>
          <cell r="L586" t="str">
            <v>PIMPINGOS</v>
          </cell>
          <cell r="M586" t="str">
            <v>CAJAMARCA</v>
          </cell>
        </row>
        <row r="587">
          <cell r="A587">
            <v>223365</v>
          </cell>
          <cell r="B587" t="str">
            <v>ACTIVO</v>
          </cell>
          <cell r="C587" t="str">
            <v>1062</v>
          </cell>
          <cell r="D587" t="str">
            <v>PUCARA</v>
          </cell>
          <cell r="E587" t="str">
            <v>04</v>
          </cell>
          <cell r="F587" t="str">
            <v>B</v>
          </cell>
          <cell r="G587" t="str">
            <v>CAJAMARCA</v>
          </cell>
          <cell r="H587" t="str">
            <v>CAJAMARCA</v>
          </cell>
          <cell r="I587" t="str">
            <v>DIVPOL JAEN</v>
          </cell>
          <cell r="J587" t="str">
            <v>CAJAMARCA</v>
          </cell>
          <cell r="K587" t="str">
            <v>JAEN</v>
          </cell>
          <cell r="L587" t="str">
            <v>PUCARA</v>
          </cell>
          <cell r="M587" t="str">
            <v>CAJAMARCA</v>
          </cell>
        </row>
        <row r="588">
          <cell r="A588">
            <v>223309</v>
          </cell>
          <cell r="B588" t="str">
            <v>ACTIVO</v>
          </cell>
          <cell r="C588" t="str">
            <v>5162</v>
          </cell>
          <cell r="D588" t="str">
            <v>SANTA CRUZ DE CUTERVO</v>
          </cell>
          <cell r="E588" t="str">
            <v>02</v>
          </cell>
          <cell r="F588" t="str">
            <v>E</v>
          </cell>
          <cell r="G588" t="str">
            <v>CAJAMARCA</v>
          </cell>
          <cell r="H588" t="str">
            <v>CAJAMARCA</v>
          </cell>
          <cell r="I588" t="str">
            <v>DIVOPUS CAJAMARCA</v>
          </cell>
          <cell r="J588" t="str">
            <v>CAJAMARCA</v>
          </cell>
          <cell r="K588" t="str">
            <v>CUTERVO</v>
          </cell>
          <cell r="L588" t="str">
            <v>SANTA CRUZ_C</v>
          </cell>
          <cell r="M588" t="str">
            <v>CAJAMARCA</v>
          </cell>
        </row>
        <row r="589">
          <cell r="A589">
            <v>223306</v>
          </cell>
          <cell r="B589" t="str">
            <v>ACTIVO</v>
          </cell>
          <cell r="C589" t="str">
            <v>5156</v>
          </cell>
          <cell r="D589" t="str">
            <v>CALLAYUC</v>
          </cell>
          <cell r="E589" t="str">
            <v>03</v>
          </cell>
          <cell r="F589" t="str">
            <v>E</v>
          </cell>
          <cell r="G589" t="str">
            <v>CAJAMARCA</v>
          </cell>
          <cell r="H589" t="str">
            <v>CAJAMARCA</v>
          </cell>
          <cell r="I589" t="str">
            <v>DIVOPUS CAJAMARCA</v>
          </cell>
          <cell r="J589" t="str">
            <v>CAJAMARCA</v>
          </cell>
          <cell r="K589" t="str">
            <v>CUTERVO</v>
          </cell>
          <cell r="L589" t="str">
            <v>CALLAYUC</v>
          </cell>
          <cell r="M589" t="str">
            <v>CAJAMARCA</v>
          </cell>
        </row>
        <row r="590">
          <cell r="A590">
            <v>223373</v>
          </cell>
          <cell r="B590" t="str">
            <v>ACTIVO</v>
          </cell>
          <cell r="C590" t="str">
            <v>1075</v>
          </cell>
          <cell r="D590" t="str">
            <v>COLASAY</v>
          </cell>
          <cell r="E590" t="str">
            <v>02</v>
          </cell>
          <cell r="F590" t="str">
            <v>E</v>
          </cell>
          <cell r="G590" t="str">
            <v>CAJAMARCA</v>
          </cell>
          <cell r="H590" t="str">
            <v>CAJAMARCA</v>
          </cell>
          <cell r="I590" t="str">
            <v>DIVPOL JAEN</v>
          </cell>
          <cell r="J590" t="str">
            <v>CAJAMARCA</v>
          </cell>
          <cell r="K590" t="str">
            <v>JAEN</v>
          </cell>
          <cell r="L590" t="str">
            <v>COLASAY</v>
          </cell>
          <cell r="M590" t="str">
            <v>CAJAMARCA</v>
          </cell>
        </row>
        <row r="591">
          <cell r="A591">
            <v>223308</v>
          </cell>
          <cell r="B591" t="str">
            <v>ACTIVO</v>
          </cell>
          <cell r="C591" t="str">
            <v>5160</v>
          </cell>
          <cell r="D591" t="str">
            <v>SAN ANDRES</v>
          </cell>
          <cell r="E591" t="str">
            <v>03</v>
          </cell>
          <cell r="F591" t="str">
            <v>E</v>
          </cell>
          <cell r="G591" t="str">
            <v>CAJAMARCA</v>
          </cell>
          <cell r="H591" t="str">
            <v>CAJAMARCA</v>
          </cell>
          <cell r="I591" t="str">
            <v>DIVOPUS CAJAMARCA</v>
          </cell>
          <cell r="J591" t="str">
            <v>CAJAMARCA</v>
          </cell>
          <cell r="K591" t="str">
            <v>CUTERVO</v>
          </cell>
          <cell r="L591" t="str">
            <v>SAN ANDRES DE CUTERVO</v>
          </cell>
          <cell r="M591" t="str">
            <v>CAJAMARCA</v>
          </cell>
        </row>
        <row r="592">
          <cell r="A592">
            <v>223313</v>
          </cell>
          <cell r="B592" t="str">
            <v>ACTIVO</v>
          </cell>
          <cell r="C592" t="str">
            <v>1045</v>
          </cell>
          <cell r="D592" t="str">
            <v>SAN JUAN DE CUTERVO</v>
          </cell>
          <cell r="E592" t="str">
            <v>02</v>
          </cell>
          <cell r="F592" t="str">
            <v>E</v>
          </cell>
          <cell r="G592" t="str">
            <v>CAJAMARCA</v>
          </cell>
          <cell r="H592" t="str">
            <v>CAJAMARCA</v>
          </cell>
          <cell r="I592" t="str">
            <v>DIVOPUS CAJAMARCA</v>
          </cell>
          <cell r="J592" t="str">
            <v>CAJAMARCA</v>
          </cell>
          <cell r="K592" t="str">
            <v>CUTERVO</v>
          </cell>
          <cell r="L592" t="str">
            <v>SAN JUAN DE CUTERVO</v>
          </cell>
          <cell r="M592" t="str">
            <v>CAJAMARCA</v>
          </cell>
        </row>
        <row r="593">
          <cell r="A593">
            <v>223315</v>
          </cell>
          <cell r="B593" t="str">
            <v>ACTIVO</v>
          </cell>
          <cell r="C593" t="str">
            <v>1042</v>
          </cell>
          <cell r="D593" t="str">
            <v>LA SACILIA</v>
          </cell>
          <cell r="E593" t="str">
            <v>03</v>
          </cell>
          <cell r="F593" t="str">
            <v>E</v>
          </cell>
          <cell r="G593" t="str">
            <v>CAJAMARCA</v>
          </cell>
          <cell r="H593" t="str">
            <v>CAJAMARCA</v>
          </cell>
          <cell r="I593" t="str">
            <v>DIVOPUS CAJAMARCA</v>
          </cell>
          <cell r="J593" t="str">
            <v>CAJAMARCA</v>
          </cell>
          <cell r="K593" t="str">
            <v>CUTERVO</v>
          </cell>
          <cell r="L593" t="str">
            <v>TORIBIO CASANOVA</v>
          </cell>
          <cell r="M593" t="str">
            <v>CAJAMARCA</v>
          </cell>
        </row>
        <row r="594">
          <cell r="A594">
            <v>223314</v>
          </cell>
          <cell r="B594" t="str">
            <v>ACTIVO</v>
          </cell>
          <cell r="C594" t="str">
            <v>1048</v>
          </cell>
          <cell r="D594" t="str">
            <v>CHOROS</v>
          </cell>
          <cell r="E594" t="str">
            <v>02</v>
          </cell>
          <cell r="F594" t="str">
            <v>E</v>
          </cell>
          <cell r="G594" t="str">
            <v>CAJAMARCA</v>
          </cell>
          <cell r="H594" t="str">
            <v>CAJAMARCA</v>
          </cell>
          <cell r="I594" t="str">
            <v>DIVOPUS CAJAMARCA</v>
          </cell>
          <cell r="J594" t="str">
            <v>CAJAMARCA</v>
          </cell>
          <cell r="K594" t="str">
            <v>CUTERVO</v>
          </cell>
          <cell r="L594" t="str">
            <v>CHOROS</v>
          </cell>
          <cell r="M594" t="str">
            <v>CAJAMARCA</v>
          </cell>
        </row>
        <row r="595">
          <cell r="A595">
            <v>223372</v>
          </cell>
          <cell r="B595" t="str">
            <v>ACTIVO</v>
          </cell>
          <cell r="C595" t="str">
            <v>1072</v>
          </cell>
          <cell r="D595" t="str">
            <v>CHONTALI</v>
          </cell>
          <cell r="E595" t="str">
            <v>02</v>
          </cell>
          <cell r="F595" t="str">
            <v>D</v>
          </cell>
          <cell r="G595" t="str">
            <v>CAJAMARCA</v>
          </cell>
          <cell r="H595" t="str">
            <v>CAJAMARCA</v>
          </cell>
          <cell r="I595" t="str">
            <v>DIVPOL JAEN</v>
          </cell>
          <cell r="J595" t="str">
            <v>CAJAMARCA</v>
          </cell>
          <cell r="K595" t="str">
            <v>JAEN</v>
          </cell>
          <cell r="L595" t="str">
            <v>CHONTALI</v>
          </cell>
          <cell r="M595" t="str">
            <v>CAJAMARCA</v>
          </cell>
        </row>
        <row r="596">
          <cell r="A596">
            <v>223349</v>
          </cell>
          <cell r="B596" t="str">
            <v>ACTIVO</v>
          </cell>
          <cell r="C596" t="str">
            <v>1038</v>
          </cell>
          <cell r="D596" t="str">
            <v>LAS PIRIAS</v>
          </cell>
          <cell r="E596" t="str">
            <v>03</v>
          </cell>
          <cell r="F596" t="str">
            <v>E</v>
          </cell>
          <cell r="G596" t="str">
            <v>CAJAMARCA</v>
          </cell>
          <cell r="H596" t="str">
            <v>CAJAMARCA</v>
          </cell>
          <cell r="I596" t="str">
            <v>DIVPOL JAEN</v>
          </cell>
          <cell r="J596" t="str">
            <v>CAJAMARCA</v>
          </cell>
          <cell r="K596" t="str">
            <v>JAEN</v>
          </cell>
          <cell r="L596" t="str">
            <v>LAS PIRIAS</v>
          </cell>
          <cell r="M596" t="str">
            <v>CAJAMARCA</v>
          </cell>
        </row>
        <row r="597">
          <cell r="A597">
            <v>223355</v>
          </cell>
          <cell r="B597" t="str">
            <v>ACTIVO</v>
          </cell>
          <cell r="C597" t="str">
            <v>1052</v>
          </cell>
          <cell r="D597" t="str">
            <v>HUABAL</v>
          </cell>
          <cell r="E597" t="str">
            <v>02</v>
          </cell>
          <cell r="F597" t="str">
            <v>E</v>
          </cell>
          <cell r="G597" t="str">
            <v>CAJAMARCA</v>
          </cell>
          <cell r="H597" t="str">
            <v>CAJAMARCA</v>
          </cell>
          <cell r="I597" t="str">
            <v>DIVPOL JAEN</v>
          </cell>
          <cell r="J597" t="str">
            <v>CAJAMARCA</v>
          </cell>
          <cell r="K597" t="str">
            <v>JAEN</v>
          </cell>
          <cell r="L597" t="str">
            <v>HUABAL</v>
          </cell>
          <cell r="M597" t="str">
            <v>CAJAMARCA</v>
          </cell>
        </row>
        <row r="598">
          <cell r="A598">
            <v>223362</v>
          </cell>
          <cell r="B598" t="str">
            <v>ACTIVO</v>
          </cell>
          <cell r="C598" t="str">
            <v>1059</v>
          </cell>
          <cell r="D598" t="str">
            <v>CHIRINOS</v>
          </cell>
          <cell r="E598" t="str">
            <v>03</v>
          </cell>
          <cell r="F598" t="str">
            <v>E</v>
          </cell>
          <cell r="G598" t="str">
            <v>CAJAMARCA</v>
          </cell>
          <cell r="H598" t="str">
            <v>CAJAMARCA</v>
          </cell>
          <cell r="I598" t="str">
            <v>DIVPOL JAEN</v>
          </cell>
          <cell r="J598" t="str">
            <v>CAJAMARCA</v>
          </cell>
          <cell r="K598" t="str">
            <v>SAN IGNACIO</v>
          </cell>
          <cell r="L598" t="str">
            <v>CHIRINOS</v>
          </cell>
          <cell r="M598" t="str">
            <v>CAJAMARCA</v>
          </cell>
        </row>
        <row r="599">
          <cell r="A599">
            <v>223348</v>
          </cell>
          <cell r="B599" t="str">
            <v>ACTIVO</v>
          </cell>
          <cell r="C599" t="str">
            <v>1035</v>
          </cell>
          <cell r="D599" t="str">
            <v>SANTA ROSA DE LA YUNGA</v>
          </cell>
          <cell r="E599" t="str">
            <v>03</v>
          </cell>
          <cell r="F599" t="str">
            <v>E</v>
          </cell>
          <cell r="G599" t="str">
            <v>CAJAMARCA</v>
          </cell>
          <cell r="H599" t="str">
            <v>CAJAMARCA</v>
          </cell>
          <cell r="I599" t="str">
            <v>DIVPOL JAEN</v>
          </cell>
          <cell r="J599" t="str">
            <v>CAJAMARCA</v>
          </cell>
          <cell r="K599" t="str">
            <v>JAEN</v>
          </cell>
          <cell r="L599" t="str">
            <v>SANTA ROSA</v>
          </cell>
          <cell r="M599" t="str">
            <v>CAJAMARCA</v>
          </cell>
        </row>
        <row r="600">
          <cell r="A600">
            <v>223352</v>
          </cell>
          <cell r="B600" t="str">
            <v>ACTIVO</v>
          </cell>
          <cell r="C600" t="str">
            <v>1032</v>
          </cell>
          <cell r="D600" t="str">
            <v>BELLAVISTA</v>
          </cell>
          <cell r="E600" t="str">
            <v>03</v>
          </cell>
          <cell r="F600" t="str">
            <v>D</v>
          </cell>
          <cell r="G600" t="str">
            <v>CAJAMARCA</v>
          </cell>
          <cell r="H600" t="str">
            <v>CAJAMARCA</v>
          </cell>
          <cell r="I600" t="str">
            <v>DIVPOL JAEN</v>
          </cell>
          <cell r="J600" t="str">
            <v>CAJAMARCA</v>
          </cell>
          <cell r="K600" t="str">
            <v>JAEN</v>
          </cell>
          <cell r="L600" t="str">
            <v>BELLAVISTA</v>
          </cell>
          <cell r="M600" t="str">
            <v>CAJAMARCA</v>
          </cell>
        </row>
        <row r="601">
          <cell r="A601">
            <v>223363</v>
          </cell>
          <cell r="B601" t="str">
            <v>ACTIVO</v>
          </cell>
          <cell r="C601" t="str">
            <v>1060</v>
          </cell>
          <cell r="D601" t="str">
            <v>NAMBALLE</v>
          </cell>
          <cell r="E601" t="str">
            <v>03</v>
          </cell>
          <cell r="F601" t="str">
            <v>D</v>
          </cell>
          <cell r="G601" t="str">
            <v>CAJAMARCA</v>
          </cell>
          <cell r="H601" t="str">
            <v>CAJAMARCA</v>
          </cell>
          <cell r="I601" t="str">
            <v>DIVPOL JAEN</v>
          </cell>
          <cell r="J601" t="str">
            <v>CAJAMARCA</v>
          </cell>
          <cell r="K601" t="str">
            <v>SAN IGNACIO</v>
          </cell>
          <cell r="L601" t="str">
            <v>NAMBALLE</v>
          </cell>
          <cell r="M601" t="str">
            <v>CAJAMARCA</v>
          </cell>
        </row>
        <row r="602">
          <cell r="A602">
            <v>223356</v>
          </cell>
          <cell r="B602" t="str">
            <v>ACTIVO</v>
          </cell>
          <cell r="C602" t="str">
            <v>1055</v>
          </cell>
          <cell r="D602" t="str">
            <v>SAN IGNACIO</v>
          </cell>
          <cell r="E602" t="str">
            <v>03</v>
          </cell>
          <cell r="F602" t="str">
            <v>B</v>
          </cell>
          <cell r="G602" t="str">
            <v>CAJAMARCA</v>
          </cell>
          <cell r="H602" t="str">
            <v>CAJAMARCA</v>
          </cell>
          <cell r="I602" t="str">
            <v>DIVPOL JAEN</v>
          </cell>
          <cell r="J602" t="str">
            <v>CAJAMARCA</v>
          </cell>
          <cell r="K602" t="str">
            <v>SAN IGNACIO</v>
          </cell>
          <cell r="L602" t="str">
            <v>SAN IGNACIO</v>
          </cell>
          <cell r="M602" t="str">
            <v>CAJAMARCA</v>
          </cell>
        </row>
        <row r="603">
          <cell r="A603">
            <v>223361</v>
          </cell>
          <cell r="B603" t="str">
            <v>ACTIVO</v>
          </cell>
          <cell r="C603" t="str">
            <v>1058</v>
          </cell>
          <cell r="D603" t="str">
            <v>SAN JOSE DE LOURDES</v>
          </cell>
          <cell r="E603" t="str">
            <v>03</v>
          </cell>
          <cell r="F603" t="str">
            <v>E</v>
          </cell>
          <cell r="G603" t="str">
            <v>CAJAMARCA</v>
          </cell>
          <cell r="H603" t="str">
            <v>CAJAMARCA</v>
          </cell>
          <cell r="I603" t="str">
            <v>DIVPOL JAEN</v>
          </cell>
          <cell r="J603" t="str">
            <v>CAJAMARCA</v>
          </cell>
          <cell r="K603" t="str">
            <v>SAN IGNACIO</v>
          </cell>
          <cell r="L603" t="str">
            <v>SAN JOSE DE LOURDES</v>
          </cell>
          <cell r="M603" t="str">
            <v>CAJAMARCA</v>
          </cell>
        </row>
        <row r="604">
          <cell r="A604">
            <v>223360</v>
          </cell>
          <cell r="B604" t="str">
            <v>ACTIVO</v>
          </cell>
          <cell r="C604" t="str">
            <v>1057</v>
          </cell>
          <cell r="D604" t="str">
            <v>PUERTO CIRUELO</v>
          </cell>
          <cell r="E604" t="str">
            <v>03</v>
          </cell>
          <cell r="F604" t="str">
            <v>D</v>
          </cell>
          <cell r="G604" t="str">
            <v>CAJAMARCA</v>
          </cell>
          <cell r="H604" t="str">
            <v>CAJAMARCA</v>
          </cell>
          <cell r="I604" t="str">
            <v>DIVPOL JAEN</v>
          </cell>
          <cell r="J604" t="str">
            <v>CAJAMARCA</v>
          </cell>
          <cell r="K604" t="str">
            <v>SAN IGNACIO</v>
          </cell>
          <cell r="L604" t="str">
            <v>HUARANGO</v>
          </cell>
          <cell r="M604" t="str">
            <v>CAJAMARCA</v>
          </cell>
        </row>
        <row r="605">
          <cell r="A605">
            <v>223233</v>
          </cell>
          <cell r="B605" t="str">
            <v>ACTIVO</v>
          </cell>
          <cell r="C605" t="str">
            <v>5102</v>
          </cell>
          <cell r="D605" t="str">
            <v>SUCRE</v>
          </cell>
          <cell r="E605" t="str">
            <v>04</v>
          </cell>
          <cell r="F605" t="str">
            <v>D</v>
          </cell>
          <cell r="G605" t="str">
            <v>CAJAMARCA</v>
          </cell>
          <cell r="H605" t="str">
            <v>CAJAMARCA</v>
          </cell>
          <cell r="I605" t="str">
            <v>DIVOPUS CAJAMARCA</v>
          </cell>
          <cell r="J605" t="str">
            <v>CAJAMARCA</v>
          </cell>
          <cell r="K605" t="str">
            <v>CELENDIN</v>
          </cell>
          <cell r="L605" t="str">
            <v>SUCRE</v>
          </cell>
          <cell r="M605" t="str">
            <v>CAJAMARCA</v>
          </cell>
        </row>
        <row r="606">
          <cell r="A606">
            <v>223234</v>
          </cell>
          <cell r="B606" t="str">
            <v>ACTIVO</v>
          </cell>
          <cell r="C606" t="str">
            <v>5104</v>
          </cell>
          <cell r="D606" t="str">
            <v>HUASMIN</v>
          </cell>
          <cell r="E606" t="str">
            <v>02</v>
          </cell>
          <cell r="F606" t="str">
            <v>E</v>
          </cell>
          <cell r="G606" t="str">
            <v>CAJAMARCA</v>
          </cell>
          <cell r="H606" t="str">
            <v>CAJAMARCA</v>
          </cell>
          <cell r="I606" t="str">
            <v>DIVOPUS CAJAMARCA</v>
          </cell>
          <cell r="J606" t="str">
            <v>CAJAMARCA</v>
          </cell>
          <cell r="K606" t="str">
            <v>CELENDIN</v>
          </cell>
          <cell r="L606" t="str">
            <v>HUASMIN</v>
          </cell>
          <cell r="M606" t="str">
            <v>CAJAMARCA</v>
          </cell>
        </row>
        <row r="607">
          <cell r="A607">
            <v>223239</v>
          </cell>
          <cell r="B607" t="str">
            <v>ACTIVO</v>
          </cell>
          <cell r="C607" t="str">
            <v>5113</v>
          </cell>
          <cell r="D607" t="str">
            <v>CORTEGANA</v>
          </cell>
          <cell r="E607" t="str">
            <v>03</v>
          </cell>
          <cell r="F607" t="str">
            <v>E</v>
          </cell>
          <cell r="G607" t="str">
            <v>CAJAMARCA</v>
          </cell>
          <cell r="H607" t="str">
            <v>CAJAMARCA</v>
          </cell>
          <cell r="I607" t="str">
            <v>DIVOPUS CAJAMARCA</v>
          </cell>
          <cell r="J607" t="str">
            <v>CAJAMARCA</v>
          </cell>
          <cell r="K607" t="str">
            <v>CELENDIN</v>
          </cell>
          <cell r="L607" t="str">
            <v>CORTEGANA</v>
          </cell>
          <cell r="M607" t="str">
            <v>CAJAMARCA</v>
          </cell>
        </row>
        <row r="608">
          <cell r="A608">
            <v>223237</v>
          </cell>
          <cell r="B608" t="str">
            <v>ACTIVO</v>
          </cell>
          <cell r="C608" t="str">
            <v>5110</v>
          </cell>
          <cell r="D608" t="str">
            <v>OXAMARCA</v>
          </cell>
          <cell r="E608" t="str">
            <v>03</v>
          </cell>
          <cell r="F608" t="str">
            <v>E</v>
          </cell>
          <cell r="G608" t="str">
            <v>CAJAMARCA</v>
          </cell>
          <cell r="H608" t="str">
            <v>CAJAMARCA</v>
          </cell>
          <cell r="I608" t="str">
            <v>DIVOPUS CAJAMARCA</v>
          </cell>
          <cell r="J608" t="str">
            <v>CAJAMARCA</v>
          </cell>
          <cell r="K608" t="str">
            <v>CELENDIN</v>
          </cell>
          <cell r="L608" t="str">
            <v>OXAMARCA</v>
          </cell>
          <cell r="M608" t="str">
            <v>CAJAMARCA</v>
          </cell>
        </row>
        <row r="609">
          <cell r="A609">
            <v>223235</v>
          </cell>
          <cell r="B609" t="str">
            <v>ACTIVO</v>
          </cell>
          <cell r="C609" t="str">
            <v>5106</v>
          </cell>
          <cell r="D609" t="str">
            <v>SOROCHUCO</v>
          </cell>
          <cell r="E609" t="str">
            <v>02</v>
          </cell>
          <cell r="F609" t="str">
            <v>D</v>
          </cell>
          <cell r="G609" t="str">
            <v>CAJAMARCA</v>
          </cell>
          <cell r="H609" t="str">
            <v>CAJAMARCA</v>
          </cell>
          <cell r="I609" t="str">
            <v>DIVOPUS CAJAMARCA</v>
          </cell>
          <cell r="J609" t="str">
            <v>CAJAMARCA</v>
          </cell>
          <cell r="K609" t="str">
            <v>CELENDIN</v>
          </cell>
          <cell r="L609" t="str">
            <v>SOROCHUCO</v>
          </cell>
          <cell r="M609" t="str">
            <v>CAJAMARCA</v>
          </cell>
        </row>
        <row r="610">
          <cell r="A610">
            <v>223210</v>
          </cell>
          <cell r="B610" t="str">
            <v>ACTIVO</v>
          </cell>
          <cell r="C610" t="str">
            <v>5018</v>
          </cell>
          <cell r="D610" t="str">
            <v>LA ENCAÑADA</v>
          </cell>
          <cell r="E610" t="str">
            <v>02</v>
          </cell>
          <cell r="F610" t="str">
            <v>D</v>
          </cell>
          <cell r="G610" t="str">
            <v>CAJAMARCA</v>
          </cell>
          <cell r="H610" t="str">
            <v>CAJAMARCA</v>
          </cell>
          <cell r="I610" t="str">
            <v>DIVOPUS CAJAMARCA</v>
          </cell>
          <cell r="J610" t="str">
            <v>CAJAMARCA</v>
          </cell>
          <cell r="K610" t="str">
            <v>CAJAMARCA</v>
          </cell>
          <cell r="L610" t="str">
            <v>ENCAÑADA</v>
          </cell>
          <cell r="M610" t="str">
            <v>CAJAMARCA</v>
          </cell>
        </row>
        <row r="611">
          <cell r="A611">
            <v>223286</v>
          </cell>
          <cell r="B611" t="str">
            <v>ACTIVO</v>
          </cell>
          <cell r="C611" t="str">
            <v>5122</v>
          </cell>
          <cell r="D611" t="str">
            <v>PACCHA</v>
          </cell>
          <cell r="E611" t="str">
            <v>03</v>
          </cell>
          <cell r="F611" t="str">
            <v>E</v>
          </cell>
          <cell r="G611" t="str">
            <v>CAJAMARCA</v>
          </cell>
          <cell r="H611" t="str">
            <v>CAJAMARCA</v>
          </cell>
          <cell r="I611" t="str">
            <v>DIVOPUS CAJAMARCA</v>
          </cell>
          <cell r="J611" t="str">
            <v>CAJAMARCA</v>
          </cell>
          <cell r="K611" t="str">
            <v>CHOTA</v>
          </cell>
          <cell r="L611" t="str">
            <v>PACCHA</v>
          </cell>
          <cell r="M611" t="str">
            <v>CAJAMARCA</v>
          </cell>
        </row>
        <row r="612">
          <cell r="A612">
            <v>223236</v>
          </cell>
          <cell r="B612" t="str">
            <v>ACTIVO</v>
          </cell>
          <cell r="C612" t="str">
            <v>5108</v>
          </cell>
          <cell r="D612" t="str">
            <v>MIGUEL IGLESIAS</v>
          </cell>
          <cell r="E612" t="str">
            <v>03</v>
          </cell>
          <cell r="F612" t="str">
            <v>E</v>
          </cell>
          <cell r="G612" t="str">
            <v>CAJAMARCA</v>
          </cell>
          <cell r="H612" t="str">
            <v>CAJAMARCA</v>
          </cell>
          <cell r="I612" t="str">
            <v>DIVOPUS CAJAMARCA</v>
          </cell>
          <cell r="J612" t="str">
            <v>CAJAMARCA</v>
          </cell>
          <cell r="K612" t="str">
            <v>CELENDIN</v>
          </cell>
          <cell r="L612" t="str">
            <v>MIGUEL IGLESIAS</v>
          </cell>
          <cell r="M612" t="str">
            <v>CAJAMARCA</v>
          </cell>
        </row>
        <row r="613">
          <cell r="A613">
            <v>223230</v>
          </cell>
          <cell r="B613" t="str">
            <v>ACTIVO</v>
          </cell>
          <cell r="C613" t="str">
            <v>5100</v>
          </cell>
          <cell r="D613" t="str">
            <v>CELENDIN</v>
          </cell>
          <cell r="E613" t="str">
            <v>03</v>
          </cell>
          <cell r="F613" t="str">
            <v>A</v>
          </cell>
          <cell r="G613" t="str">
            <v>CAJAMARCA</v>
          </cell>
          <cell r="H613" t="str">
            <v>CAJAMARCA</v>
          </cell>
          <cell r="I613" t="str">
            <v>DIVOPUS CAJAMARCA</v>
          </cell>
          <cell r="J613" t="str">
            <v>CAJAMARCA</v>
          </cell>
          <cell r="K613" t="str">
            <v>CELENDIN</v>
          </cell>
          <cell r="L613" t="str">
            <v>CELENDIN</v>
          </cell>
          <cell r="M613" t="str">
            <v>CAJAMARCA</v>
          </cell>
        </row>
        <row r="614">
          <cell r="A614">
            <v>223320</v>
          </cell>
          <cell r="B614" t="str">
            <v>ACTIVO</v>
          </cell>
          <cell r="C614" t="str">
            <v>5142</v>
          </cell>
          <cell r="D614" t="str">
            <v>LLAUCAN</v>
          </cell>
          <cell r="E614" t="str">
            <v>04</v>
          </cell>
          <cell r="F614" t="str">
            <v>E</v>
          </cell>
          <cell r="G614" t="str">
            <v>CAJAMARCA</v>
          </cell>
          <cell r="H614" t="str">
            <v>CAJAMARCA</v>
          </cell>
          <cell r="I614" t="str">
            <v>DIVOPUS CAJAMARCA</v>
          </cell>
          <cell r="J614" t="str">
            <v>CAJAMARCA</v>
          </cell>
          <cell r="K614" t="str">
            <v>HUALGAYOC</v>
          </cell>
          <cell r="L614" t="str">
            <v>BAMBAMARCA</v>
          </cell>
          <cell r="M614" t="str">
            <v>CAJAMARCA</v>
          </cell>
        </row>
        <row r="615">
          <cell r="A615">
            <v>223227</v>
          </cell>
          <cell r="B615" t="str">
            <v>ACTIVO</v>
          </cell>
          <cell r="C615" t="str">
            <v>5070</v>
          </cell>
          <cell r="D615" t="str">
            <v>CACHACHI</v>
          </cell>
          <cell r="E615" t="str">
            <v>02</v>
          </cell>
          <cell r="F615" t="str">
            <v>E</v>
          </cell>
          <cell r="G615" t="str">
            <v>CAJAMARCA</v>
          </cell>
          <cell r="H615" t="str">
            <v>CAJAMARCA</v>
          </cell>
          <cell r="I615" t="str">
            <v>DIVOPUS CAJAMARCA</v>
          </cell>
          <cell r="J615" t="str">
            <v>CAJAMARCA</v>
          </cell>
          <cell r="K615" t="str">
            <v>CAJABAMBA</v>
          </cell>
          <cell r="L615" t="str">
            <v>CACHACHI</v>
          </cell>
          <cell r="M615" t="str">
            <v>CAJAMARCA</v>
          </cell>
        </row>
        <row r="616">
          <cell r="A616">
            <v>223209</v>
          </cell>
          <cell r="B616" t="str">
            <v>ACTIVO</v>
          </cell>
          <cell r="C616" t="str">
            <v>5016</v>
          </cell>
          <cell r="D616" t="str">
            <v>CHANTA ALTA</v>
          </cell>
          <cell r="E616" t="str">
            <v>04</v>
          </cell>
          <cell r="F616" t="str">
            <v>E</v>
          </cell>
          <cell r="G616" t="str">
            <v>CAJAMARCA</v>
          </cell>
          <cell r="H616" t="str">
            <v>CAJAMARCA</v>
          </cell>
          <cell r="I616" t="str">
            <v>DIVOPUS CAJAMARCA</v>
          </cell>
          <cell r="J616" t="str">
            <v>CAJAMARCA</v>
          </cell>
          <cell r="K616" t="str">
            <v>CAJAMARCA</v>
          </cell>
          <cell r="L616" t="str">
            <v>ENCAÑADA</v>
          </cell>
          <cell r="M616" t="str">
            <v>CAJAMARCA</v>
          </cell>
        </row>
        <row r="617">
          <cell r="A617">
            <v>223368</v>
          </cell>
          <cell r="B617" t="str">
            <v>ACTIVO</v>
          </cell>
          <cell r="C617" t="str">
            <v>1063</v>
          </cell>
          <cell r="D617" t="str">
            <v>HUACAPAMPA</v>
          </cell>
          <cell r="E617" t="str">
            <v>02</v>
          </cell>
          <cell r="F617" t="str">
            <v>E</v>
          </cell>
          <cell r="G617" t="str">
            <v>CAJAMARCA</v>
          </cell>
          <cell r="H617" t="str">
            <v>CAJAMARCA</v>
          </cell>
          <cell r="I617" t="str">
            <v>DIVPOL JAEN</v>
          </cell>
          <cell r="J617" t="str">
            <v>CAJAMARCA</v>
          </cell>
          <cell r="K617" t="str">
            <v>JAEN</v>
          </cell>
          <cell r="L617" t="str">
            <v>PUCARA</v>
          </cell>
          <cell r="M617" t="str">
            <v>CAJAMARCA</v>
          </cell>
        </row>
        <row r="618">
          <cell r="A618">
            <v>223260</v>
          </cell>
          <cell r="B618" t="str">
            <v>ACTIVO</v>
          </cell>
          <cell r="C618" t="str">
            <v>5040</v>
          </cell>
          <cell r="D618" t="str">
            <v>SAN BENITO</v>
          </cell>
          <cell r="E618" t="str">
            <v>03</v>
          </cell>
          <cell r="F618" t="str">
            <v>E</v>
          </cell>
          <cell r="G618" t="str">
            <v>CAJAMARCA</v>
          </cell>
          <cell r="H618" t="str">
            <v>CAJAMARCA</v>
          </cell>
          <cell r="I618" t="str">
            <v>DIVOPUS CAJAMARCA</v>
          </cell>
          <cell r="J618" t="str">
            <v>CAJAMARCA</v>
          </cell>
          <cell r="K618" t="str">
            <v>CONTUMAZA</v>
          </cell>
          <cell r="L618" t="str">
            <v>SAN BENITO</v>
          </cell>
          <cell r="M618" t="str">
            <v>CAJAMARCA</v>
          </cell>
        </row>
        <row r="619">
          <cell r="A619">
            <v>223261</v>
          </cell>
          <cell r="B619" t="str">
            <v>ACTIVO</v>
          </cell>
          <cell r="C619" t="str">
            <v>5041</v>
          </cell>
          <cell r="D619" t="str">
            <v>LA PORTADA</v>
          </cell>
          <cell r="E619" t="str">
            <v>02</v>
          </cell>
          <cell r="F619" t="str">
            <v>E</v>
          </cell>
          <cell r="G619" t="str">
            <v>CAJAMARCA</v>
          </cell>
          <cell r="H619" t="str">
            <v>CAJAMARCA</v>
          </cell>
          <cell r="I619" t="str">
            <v>DIVOPUS CAJAMARCA</v>
          </cell>
          <cell r="J619" t="str">
            <v>CAJAMARCA</v>
          </cell>
          <cell r="K619" t="str">
            <v>CONTUMAZA</v>
          </cell>
          <cell r="L619" t="str">
            <v>SAN BENITO</v>
          </cell>
          <cell r="M619" t="str">
            <v>CAJAMARCA</v>
          </cell>
        </row>
        <row r="620">
          <cell r="A620">
            <v>223254</v>
          </cell>
          <cell r="B620" t="str">
            <v>ACTIVO</v>
          </cell>
          <cell r="C620" t="str">
            <v>0885</v>
          </cell>
          <cell r="D620" t="str">
            <v>LANCHEZ</v>
          </cell>
          <cell r="E620" t="str">
            <v>02</v>
          </cell>
          <cell r="F620" t="str">
            <v>E</v>
          </cell>
          <cell r="G620" t="str">
            <v>CAJAMARCA</v>
          </cell>
          <cell r="H620" t="str">
            <v>CAJAMARCA</v>
          </cell>
          <cell r="I620" t="str">
            <v>DIVOPUS CAJAMARCA</v>
          </cell>
          <cell r="J620" t="str">
            <v>CAJAMARCA</v>
          </cell>
          <cell r="K620" t="str">
            <v>SAN MIGUEL</v>
          </cell>
          <cell r="L620" t="str">
            <v>NIEPOS</v>
          </cell>
          <cell r="M620" t="str">
            <v>CAJAMARCA</v>
          </cell>
        </row>
        <row r="621">
          <cell r="A621">
            <v>223280</v>
          </cell>
          <cell r="B621" t="str">
            <v>ACTIVO</v>
          </cell>
          <cell r="C621" t="str">
            <v>5036</v>
          </cell>
          <cell r="D621" t="str">
            <v>EL SALITRE</v>
          </cell>
          <cell r="E621" t="str">
            <v>02</v>
          </cell>
          <cell r="F621" t="str">
            <v>E</v>
          </cell>
          <cell r="G621" t="str">
            <v>CAJAMARCA</v>
          </cell>
          <cell r="H621" t="str">
            <v>CAJAMARCA</v>
          </cell>
          <cell r="I621" t="str">
            <v>DIVOPUS CAJAMARCA</v>
          </cell>
          <cell r="J621" t="str">
            <v>CAJAMARCA</v>
          </cell>
          <cell r="K621" t="str">
            <v>CONTUMAZA</v>
          </cell>
          <cell r="L621" t="str">
            <v>TANTARICA</v>
          </cell>
          <cell r="M621" t="str">
            <v>CAJAMARCA</v>
          </cell>
        </row>
        <row r="622">
          <cell r="A622">
            <v>223359</v>
          </cell>
          <cell r="B622" t="str">
            <v>ACTIVO</v>
          </cell>
          <cell r="C622" t="str">
            <v>1056</v>
          </cell>
          <cell r="D622" t="str">
            <v>TAMBORAPA</v>
          </cell>
          <cell r="E622" t="str">
            <v>03</v>
          </cell>
          <cell r="F622" t="str">
            <v>D</v>
          </cell>
          <cell r="G622" t="str">
            <v>CAJAMARCA</v>
          </cell>
          <cell r="H622" t="str">
            <v>CAJAMARCA</v>
          </cell>
          <cell r="I622" t="str">
            <v>DIVPOL JAEN</v>
          </cell>
          <cell r="J622" t="str">
            <v>CAJAMARCA</v>
          </cell>
          <cell r="K622" t="str">
            <v>JAEN</v>
          </cell>
          <cell r="L622" t="str">
            <v>BELLAVISTA</v>
          </cell>
          <cell r="M622" t="str">
            <v>CAJAMARCA</v>
          </cell>
        </row>
        <row r="623">
          <cell r="A623">
            <v>223274</v>
          </cell>
          <cell r="B623" t="str">
            <v>ACTIVO</v>
          </cell>
          <cell r="C623" t="str">
            <v>0892</v>
          </cell>
          <cell r="D623" t="str">
            <v>UDIMA</v>
          </cell>
          <cell r="E623" t="str">
            <v>02</v>
          </cell>
          <cell r="F623" t="str">
            <v>E</v>
          </cell>
          <cell r="G623" t="str">
            <v>CAJAMARCA</v>
          </cell>
          <cell r="H623" t="str">
            <v>CAJAMARCA</v>
          </cell>
          <cell r="I623" t="str">
            <v>DIVOPUS CAJAMARCA</v>
          </cell>
          <cell r="J623" t="str">
            <v>CAJAMARCA</v>
          </cell>
          <cell r="K623" t="str">
            <v>SANTA CRUZ</v>
          </cell>
          <cell r="L623" t="str">
            <v>CATACHE</v>
          </cell>
          <cell r="M623" t="str">
            <v>CAJAMARCA</v>
          </cell>
        </row>
        <row r="624">
          <cell r="A624">
            <v>223229</v>
          </cell>
          <cell r="B624" t="str">
            <v>ACTIVO</v>
          </cell>
          <cell r="C624" t="str">
            <v>5064</v>
          </cell>
          <cell r="D624" t="str">
            <v>CHUQUIBAMBA</v>
          </cell>
          <cell r="E624" t="str">
            <v>03</v>
          </cell>
          <cell r="F624" t="str">
            <v>E</v>
          </cell>
          <cell r="G624" t="str">
            <v>CAJAMARCA</v>
          </cell>
          <cell r="H624" t="str">
            <v>CAJAMARCA</v>
          </cell>
          <cell r="I624" t="str">
            <v>DIVOPUS CAJAMARCA</v>
          </cell>
          <cell r="J624" t="str">
            <v>CAJAMARCA</v>
          </cell>
          <cell r="K624" t="str">
            <v>CAJABAMBA</v>
          </cell>
          <cell r="L624" t="str">
            <v>CACHACHI</v>
          </cell>
          <cell r="M624" t="str">
            <v>CAJAMARCA</v>
          </cell>
        </row>
        <row r="625">
          <cell r="A625">
            <v>223238</v>
          </cell>
          <cell r="B625" t="str">
            <v>ACTIVO</v>
          </cell>
          <cell r="C625" t="str">
            <v>5112</v>
          </cell>
          <cell r="D625" t="str">
            <v>CHUMUCH</v>
          </cell>
          <cell r="E625" t="str">
            <v>03</v>
          </cell>
          <cell r="F625" t="str">
            <v>E</v>
          </cell>
          <cell r="G625" t="str">
            <v>CAJAMARCA</v>
          </cell>
          <cell r="H625" t="str">
            <v>CAJAMARCA</v>
          </cell>
          <cell r="I625" t="str">
            <v>DIVOPUS CAJAMARCA</v>
          </cell>
          <cell r="J625" t="str">
            <v>CAJAMARCA</v>
          </cell>
          <cell r="K625" t="str">
            <v>CELENDIN</v>
          </cell>
          <cell r="L625" t="str">
            <v>CHUMUCH</v>
          </cell>
          <cell r="M625" t="str">
            <v>CAJAMARCA</v>
          </cell>
        </row>
        <row r="626">
          <cell r="A626">
            <v>220503</v>
          </cell>
          <cell r="B626" t="str">
            <v>ACTIVO</v>
          </cell>
          <cell r="C626" t="str">
            <v>6002</v>
          </cell>
          <cell r="D626" t="str">
            <v>LA PUNTA</v>
          </cell>
          <cell r="E626" t="str">
            <v>02</v>
          </cell>
          <cell r="F626" t="str">
            <v>B</v>
          </cell>
          <cell r="G626" t="str">
            <v>CALLAO</v>
          </cell>
          <cell r="H626" t="str">
            <v>CALLAO</v>
          </cell>
          <cell r="I626" t="str">
            <v>DIVOPUS 01</v>
          </cell>
          <cell r="J626" t="str">
            <v>CALLAO</v>
          </cell>
          <cell r="K626" t="str">
            <v>CALLAO</v>
          </cell>
          <cell r="L626" t="str">
            <v>LA PUNTA</v>
          </cell>
          <cell r="M626" t="str">
            <v>CALLAO</v>
          </cell>
        </row>
        <row r="627">
          <cell r="A627">
            <v>220515</v>
          </cell>
          <cell r="B627" t="str">
            <v>ACTIVO</v>
          </cell>
          <cell r="C627" t="str">
            <v>6017</v>
          </cell>
          <cell r="D627" t="str">
            <v>CIUDAD DEL PESCADOR</v>
          </cell>
          <cell r="E627" t="str">
            <v>04</v>
          </cell>
          <cell r="F627" t="str">
            <v>A</v>
          </cell>
          <cell r="G627" t="str">
            <v>CALLAO</v>
          </cell>
          <cell r="H627" t="str">
            <v>CALLAO</v>
          </cell>
          <cell r="I627" t="str">
            <v>DIVOPUS 01</v>
          </cell>
          <cell r="J627" t="str">
            <v>CALLAO</v>
          </cell>
          <cell r="K627" t="str">
            <v>CALLAO</v>
          </cell>
          <cell r="L627" t="str">
            <v>BELLAVISTA</v>
          </cell>
          <cell r="M627" t="str">
            <v>CALLAO</v>
          </cell>
        </row>
        <row r="628">
          <cell r="A628">
            <v>220509</v>
          </cell>
          <cell r="B628" t="str">
            <v>ACTIVO</v>
          </cell>
          <cell r="C628" t="str">
            <v>6026</v>
          </cell>
          <cell r="D628" t="str">
            <v>LA PERLA</v>
          </cell>
          <cell r="E628" t="str">
            <v>04</v>
          </cell>
          <cell r="F628" t="str">
            <v>A</v>
          </cell>
          <cell r="G628" t="str">
            <v>CALLAO</v>
          </cell>
          <cell r="H628" t="str">
            <v>CALLAO</v>
          </cell>
          <cell r="I628" t="str">
            <v>DIVOPUS 01</v>
          </cell>
          <cell r="J628" t="str">
            <v>CALLAO</v>
          </cell>
          <cell r="K628" t="str">
            <v>CALLAO</v>
          </cell>
          <cell r="L628" t="str">
            <v>LA PERLA</v>
          </cell>
          <cell r="M628" t="str">
            <v>CALLAO</v>
          </cell>
        </row>
        <row r="629">
          <cell r="A629">
            <v>220518</v>
          </cell>
          <cell r="B629" t="str">
            <v>ACTIVO</v>
          </cell>
          <cell r="C629" t="str">
            <v>6024</v>
          </cell>
          <cell r="D629" t="str">
            <v>BELLAVISTA</v>
          </cell>
          <cell r="E629" t="str">
            <v>03</v>
          </cell>
          <cell r="F629" t="str">
            <v>A</v>
          </cell>
          <cell r="G629" t="str">
            <v>CALLAO</v>
          </cell>
          <cell r="H629" t="str">
            <v>CALLAO</v>
          </cell>
          <cell r="I629" t="str">
            <v>DIVOPUS 01</v>
          </cell>
          <cell r="J629" t="str">
            <v>CALLAO</v>
          </cell>
          <cell r="K629" t="str">
            <v>CALLAO</v>
          </cell>
          <cell r="L629" t="str">
            <v>BELLAVISTA</v>
          </cell>
          <cell r="M629" t="str">
            <v>CALLAO</v>
          </cell>
        </row>
        <row r="630">
          <cell r="A630">
            <v>220541</v>
          </cell>
          <cell r="B630" t="str">
            <v>ACTIVO</v>
          </cell>
          <cell r="C630" t="str">
            <v>6028</v>
          </cell>
          <cell r="D630" t="str">
            <v>CARMEN DE LA LEGUA REYNOSO</v>
          </cell>
          <cell r="E630" t="str">
            <v>04</v>
          </cell>
          <cell r="F630" t="str">
            <v>B</v>
          </cell>
          <cell r="G630" t="str">
            <v>CALLAO</v>
          </cell>
          <cell r="H630" t="str">
            <v>CALLAO</v>
          </cell>
          <cell r="I630" t="str">
            <v>DIVOPUS 02</v>
          </cell>
          <cell r="J630" t="str">
            <v>CALLAO</v>
          </cell>
          <cell r="K630" t="str">
            <v>CALLAO</v>
          </cell>
          <cell r="L630" t="str">
            <v>CARMEN DE LA LEGUA REYNOSO</v>
          </cell>
          <cell r="M630" t="str">
            <v>CALLAO</v>
          </cell>
        </row>
        <row r="631">
          <cell r="A631">
            <v>220558</v>
          </cell>
          <cell r="B631" t="str">
            <v>ACTIVO</v>
          </cell>
          <cell r="C631" t="str">
            <v>6032</v>
          </cell>
          <cell r="D631" t="str">
            <v>PACHACUTEC</v>
          </cell>
          <cell r="E631" t="str">
            <v>05</v>
          </cell>
          <cell r="F631" t="str">
            <v>B</v>
          </cell>
          <cell r="G631" t="str">
            <v>CALLAO</v>
          </cell>
          <cell r="H631" t="str">
            <v>CALLAO</v>
          </cell>
          <cell r="I631" t="str">
            <v>DIVOPUS 03</v>
          </cell>
          <cell r="J631" t="str">
            <v>CALLAO</v>
          </cell>
          <cell r="K631" t="str">
            <v>CALLAO</v>
          </cell>
          <cell r="L631" t="str">
            <v>VENTANILLA</v>
          </cell>
          <cell r="M631" t="str">
            <v>CALLAO</v>
          </cell>
        </row>
        <row r="632">
          <cell r="A632">
            <v>220546</v>
          </cell>
          <cell r="B632" t="str">
            <v>ACTIVO</v>
          </cell>
          <cell r="C632" t="str">
            <v>6030</v>
          </cell>
          <cell r="D632" t="str">
            <v>VENTANILLA</v>
          </cell>
          <cell r="E632" t="str">
            <v>05</v>
          </cell>
          <cell r="F632" t="str">
            <v>A</v>
          </cell>
          <cell r="G632" t="str">
            <v>CALLAO</v>
          </cell>
          <cell r="H632" t="str">
            <v>CALLAO</v>
          </cell>
          <cell r="I632" t="str">
            <v>DIVOPUS 03</v>
          </cell>
          <cell r="J632" t="str">
            <v>CALLAO</v>
          </cell>
          <cell r="K632" t="str">
            <v>CALLAO</v>
          </cell>
          <cell r="L632" t="str">
            <v>VENTANILLA</v>
          </cell>
          <cell r="M632" t="str">
            <v>CALLAO</v>
          </cell>
        </row>
        <row r="633">
          <cell r="A633">
            <v>220561</v>
          </cell>
          <cell r="B633" t="str">
            <v>ACTIVO</v>
          </cell>
          <cell r="C633" t="str">
            <v>6009</v>
          </cell>
          <cell r="D633" t="str">
            <v>VILLA LOS REYES</v>
          </cell>
          <cell r="E633" t="str">
            <v>03</v>
          </cell>
          <cell r="F633" t="str">
            <v>B</v>
          </cell>
          <cell r="G633" t="str">
            <v>CALLAO</v>
          </cell>
          <cell r="H633" t="str">
            <v>CALLAO</v>
          </cell>
          <cell r="I633" t="str">
            <v>DIVOPUS 03</v>
          </cell>
          <cell r="J633" t="str">
            <v>CALLAO</v>
          </cell>
          <cell r="K633" t="str">
            <v>CALLAO</v>
          </cell>
          <cell r="L633" t="str">
            <v>VENTANILLA</v>
          </cell>
          <cell r="M633" t="str">
            <v>CALLAO</v>
          </cell>
        </row>
        <row r="634">
          <cell r="A634">
            <v>220555</v>
          </cell>
          <cell r="B634" t="str">
            <v>ACTIVO</v>
          </cell>
          <cell r="C634" t="str">
            <v>6034</v>
          </cell>
          <cell r="D634" t="str">
            <v>MI PERU</v>
          </cell>
          <cell r="E634" t="str">
            <v>02</v>
          </cell>
          <cell r="F634" t="str">
            <v>B</v>
          </cell>
          <cell r="G634" t="str">
            <v>CALLAO</v>
          </cell>
          <cell r="H634" t="str">
            <v>CALLAO</v>
          </cell>
          <cell r="I634" t="str">
            <v>DIVOPUS 03</v>
          </cell>
          <cell r="J634" t="str">
            <v>CALLAO</v>
          </cell>
          <cell r="K634" t="str">
            <v>CALLAO</v>
          </cell>
          <cell r="L634" t="str">
            <v>MI PERU</v>
          </cell>
          <cell r="M634" t="str">
            <v>CALLAO</v>
          </cell>
        </row>
        <row r="635">
          <cell r="A635">
            <v>218288</v>
          </cell>
          <cell r="B635" t="str">
            <v>ACTIVO</v>
          </cell>
          <cell r="C635" t="str">
            <v>3642</v>
          </cell>
          <cell r="D635" t="str">
            <v>LAYO</v>
          </cell>
          <cell r="E635" t="str">
            <v>02</v>
          </cell>
          <cell r="F635" t="str">
            <v>E</v>
          </cell>
          <cell r="G635" t="str">
            <v>CUSCO</v>
          </cell>
          <cell r="H635" t="str">
            <v>CUSCO</v>
          </cell>
          <cell r="I635" t="str">
            <v>DIVOPUS SICUANI</v>
          </cell>
          <cell r="J635" t="str">
            <v>CUSCO</v>
          </cell>
          <cell r="K635" t="str">
            <v>CANAS</v>
          </cell>
          <cell r="L635" t="str">
            <v>LAYO</v>
          </cell>
          <cell r="M635" t="str">
            <v>CUSCO</v>
          </cell>
        </row>
        <row r="636">
          <cell r="A636">
            <v>218312</v>
          </cell>
          <cell r="B636" t="str">
            <v>ACTIVO</v>
          </cell>
          <cell r="C636" t="str">
            <v>7558</v>
          </cell>
          <cell r="D636" t="str">
            <v>SANTA TERESA</v>
          </cell>
          <cell r="E636" t="str">
            <v>03</v>
          </cell>
          <cell r="F636" t="str">
            <v>C</v>
          </cell>
          <cell r="G636" t="str">
            <v>CUSCO</v>
          </cell>
          <cell r="H636" t="str">
            <v>CUSCO</v>
          </cell>
          <cell r="I636" t="str">
            <v>DIVOPUS LA CONVENCION</v>
          </cell>
          <cell r="J636" t="str">
            <v>CUSCO</v>
          </cell>
          <cell r="K636" t="str">
            <v>LA CONVENCION</v>
          </cell>
          <cell r="L636" t="str">
            <v>SANTA TERESA</v>
          </cell>
          <cell r="M636" t="str">
            <v>CUSCO</v>
          </cell>
        </row>
        <row r="637">
          <cell r="A637">
            <v>220741</v>
          </cell>
          <cell r="B637" t="str">
            <v>ACTIVO</v>
          </cell>
          <cell r="C637" t="str">
            <v>7582</v>
          </cell>
          <cell r="D637" t="str">
            <v>PUCYURA</v>
          </cell>
          <cell r="E637" t="str">
            <v>04</v>
          </cell>
          <cell r="F637" t="str">
            <v>C</v>
          </cell>
          <cell r="G637" t="str">
            <v>VRAEM</v>
          </cell>
          <cell r="H637" t="str">
            <v>VRAEM</v>
          </cell>
          <cell r="I637" t="str">
            <v>DIVOPUS VRAEM</v>
          </cell>
          <cell r="J637" t="str">
            <v>CUSCO</v>
          </cell>
          <cell r="K637" t="str">
            <v>LA CONVENCION</v>
          </cell>
          <cell r="L637" t="str">
            <v>VILCABAMBA</v>
          </cell>
          <cell r="M637" t="str">
            <v>CUSCO</v>
          </cell>
        </row>
        <row r="638">
          <cell r="A638">
            <v>222637</v>
          </cell>
          <cell r="B638" t="str">
            <v>ACTIVO</v>
          </cell>
          <cell r="C638" t="str">
            <v>7550</v>
          </cell>
          <cell r="D638" t="str">
            <v>PICHARI</v>
          </cell>
          <cell r="E638" t="str">
            <v>03</v>
          </cell>
          <cell r="F638" t="str">
            <v>B</v>
          </cell>
          <cell r="G638" t="str">
            <v>VRAEM</v>
          </cell>
          <cell r="H638" t="str">
            <v>VRAEM</v>
          </cell>
          <cell r="I638" t="str">
            <v>DIVOPUS VRAEM</v>
          </cell>
          <cell r="J638" t="str">
            <v>CUSCO</v>
          </cell>
          <cell r="K638" t="str">
            <v>LA CONVENCION</v>
          </cell>
          <cell r="L638" t="str">
            <v>PICHARI</v>
          </cell>
          <cell r="M638" t="str">
            <v>CUSCO</v>
          </cell>
        </row>
        <row r="639">
          <cell r="A639">
            <v>220747</v>
          </cell>
          <cell r="B639" t="str">
            <v>ACTIVO</v>
          </cell>
          <cell r="C639" t="str">
            <v>7589</v>
          </cell>
          <cell r="D639" t="str">
            <v>CAMISEA</v>
          </cell>
          <cell r="E639" t="str">
            <v>02</v>
          </cell>
          <cell r="F639" t="str">
            <v>D</v>
          </cell>
          <cell r="G639" t="str">
            <v>VRAEM</v>
          </cell>
          <cell r="H639" t="str">
            <v>VRAEM</v>
          </cell>
          <cell r="I639" t="str">
            <v>DIVOPUS VRAEM</v>
          </cell>
          <cell r="J639" t="str">
            <v>CUSCO</v>
          </cell>
          <cell r="K639" t="str">
            <v>LA CONVENCION</v>
          </cell>
          <cell r="L639" t="str">
            <v>MEGANTONI</v>
          </cell>
          <cell r="M639" t="str">
            <v>CUSCO</v>
          </cell>
        </row>
        <row r="640">
          <cell r="A640">
            <v>218242</v>
          </cell>
          <cell r="B640" t="str">
            <v>ACTIVO</v>
          </cell>
          <cell r="C640" t="str">
            <v>3547</v>
          </cell>
          <cell r="D640" t="str">
            <v>CHINCHAYPUCYO</v>
          </cell>
          <cell r="E640" t="str">
            <v>03</v>
          </cell>
          <cell r="F640" t="str">
            <v>E</v>
          </cell>
          <cell r="G640" t="str">
            <v>CUSCO</v>
          </cell>
          <cell r="H640" t="str">
            <v>CUSCO</v>
          </cell>
          <cell r="I640" t="str">
            <v>DIVPOL ANTA</v>
          </cell>
          <cell r="J640" t="str">
            <v>CUSCO</v>
          </cell>
          <cell r="K640" t="str">
            <v>ANTA</v>
          </cell>
          <cell r="L640" t="str">
            <v>CHINCHAYPUJIO</v>
          </cell>
          <cell r="M640" t="str">
            <v>CUSCO</v>
          </cell>
        </row>
        <row r="641">
          <cell r="A641">
            <v>218257</v>
          </cell>
          <cell r="B641" t="str">
            <v>ACTIVO</v>
          </cell>
          <cell r="C641" t="str">
            <v>3659</v>
          </cell>
          <cell r="D641" t="str">
            <v>CCAPI</v>
          </cell>
          <cell r="E641" t="str">
            <v>03</v>
          </cell>
          <cell r="F641" t="str">
            <v>E</v>
          </cell>
          <cell r="G641" t="str">
            <v>CUSCO</v>
          </cell>
          <cell r="H641" t="str">
            <v>CUSCO</v>
          </cell>
          <cell r="I641" t="str">
            <v>DIVPOL ACOMAYO</v>
          </cell>
          <cell r="J641" t="str">
            <v>CUSCO</v>
          </cell>
          <cell r="K641" t="str">
            <v>PARURO</v>
          </cell>
          <cell r="L641" t="str">
            <v>CCAPI</v>
          </cell>
          <cell r="M641" t="str">
            <v>CUSCO</v>
          </cell>
        </row>
        <row r="642">
          <cell r="A642">
            <v>218254</v>
          </cell>
          <cell r="B642" t="str">
            <v>ACTIVO</v>
          </cell>
          <cell r="C642" t="str">
            <v>3660</v>
          </cell>
          <cell r="D642" t="str">
            <v>HUANOQUITE</v>
          </cell>
          <cell r="E642" t="str">
            <v>02</v>
          </cell>
          <cell r="F642" t="str">
            <v>E</v>
          </cell>
          <cell r="G642" t="str">
            <v>CUSCO</v>
          </cell>
          <cell r="H642" t="str">
            <v>CUSCO</v>
          </cell>
          <cell r="I642" t="str">
            <v>DIVPOL ACOMAYO</v>
          </cell>
          <cell r="J642" t="str">
            <v>CUSCO</v>
          </cell>
          <cell r="K642" t="str">
            <v>PARURO</v>
          </cell>
          <cell r="L642" t="str">
            <v>HUANOQUITE</v>
          </cell>
          <cell r="M642" t="str">
            <v>CUSCO</v>
          </cell>
        </row>
        <row r="643">
          <cell r="A643">
            <v>218289</v>
          </cell>
          <cell r="B643" t="str">
            <v>ACTIVO</v>
          </cell>
          <cell r="C643" t="str">
            <v>3645</v>
          </cell>
          <cell r="D643" t="str">
            <v>SANTO TOMAS</v>
          </cell>
          <cell r="E643" t="str">
            <v>05</v>
          </cell>
          <cell r="F643" t="str">
            <v>C</v>
          </cell>
          <cell r="G643" t="str">
            <v>CUSCO</v>
          </cell>
          <cell r="H643" t="str">
            <v>CUSCO</v>
          </cell>
          <cell r="I643" t="str">
            <v>DIVOPUS SICUANI</v>
          </cell>
          <cell r="J643" t="str">
            <v>CUSCO</v>
          </cell>
          <cell r="K643" t="str">
            <v>CHUMBIVILCAS</v>
          </cell>
          <cell r="L643" t="str">
            <v>SANTO TOMAS</v>
          </cell>
          <cell r="M643" t="str">
            <v>CUSCO</v>
          </cell>
        </row>
        <row r="644">
          <cell r="A644">
            <v>218256</v>
          </cell>
          <cell r="B644" t="str">
            <v>ACTIVO</v>
          </cell>
          <cell r="C644" t="str">
            <v>3662</v>
          </cell>
          <cell r="D644" t="str">
            <v>ACCHA</v>
          </cell>
          <cell r="E644" t="str">
            <v>02</v>
          </cell>
          <cell r="F644" t="str">
            <v>E</v>
          </cell>
          <cell r="G644" t="str">
            <v>CUSCO</v>
          </cell>
          <cell r="H644" t="str">
            <v>CUSCO</v>
          </cell>
          <cell r="I644" t="str">
            <v>DIVPOL ACOMAYO</v>
          </cell>
          <cell r="J644" t="str">
            <v>CUSCO</v>
          </cell>
          <cell r="K644" t="str">
            <v>PARURO</v>
          </cell>
          <cell r="L644" t="str">
            <v>ACCHA</v>
          </cell>
          <cell r="M644" t="str">
            <v>CUSCO</v>
          </cell>
        </row>
        <row r="645">
          <cell r="A645">
            <v>218250</v>
          </cell>
          <cell r="B645" t="str">
            <v>ACTIVO</v>
          </cell>
          <cell r="C645" t="str">
            <v>3628</v>
          </cell>
          <cell r="D645" t="str">
            <v>MOSOC LLACTA</v>
          </cell>
          <cell r="E645" t="str">
            <v>02</v>
          </cell>
          <cell r="F645" t="str">
            <v>E</v>
          </cell>
          <cell r="G645" t="str">
            <v>CUSCO</v>
          </cell>
          <cell r="H645" t="str">
            <v>CUSCO</v>
          </cell>
          <cell r="I645" t="str">
            <v>DIVPOL ACOMAYO</v>
          </cell>
          <cell r="J645" t="str">
            <v>CUSCO</v>
          </cell>
          <cell r="K645" t="str">
            <v>ACOMAYO</v>
          </cell>
          <cell r="L645" t="str">
            <v>MOSOC LLACTA</v>
          </cell>
          <cell r="M645" t="str">
            <v>CUSCO</v>
          </cell>
        </row>
        <row r="646">
          <cell r="A646">
            <v>218292</v>
          </cell>
          <cell r="B646" t="str">
            <v>ACTIVO</v>
          </cell>
          <cell r="C646" t="str">
            <v>3648</v>
          </cell>
          <cell r="D646" t="str">
            <v>VELILLE</v>
          </cell>
          <cell r="E646" t="str">
            <v>02</v>
          </cell>
          <cell r="F646" t="str">
            <v>D</v>
          </cell>
          <cell r="G646" t="str">
            <v>CUSCO</v>
          </cell>
          <cell r="H646" t="str">
            <v>CUSCO</v>
          </cell>
          <cell r="I646" t="str">
            <v>DIVOPUS SICUANI</v>
          </cell>
          <cell r="J646" t="str">
            <v>CUSCO</v>
          </cell>
          <cell r="K646" t="str">
            <v>CHUMBIVILCAS</v>
          </cell>
          <cell r="L646" t="str">
            <v>VELILLE</v>
          </cell>
          <cell r="M646" t="str">
            <v>CUSCO</v>
          </cell>
        </row>
        <row r="647">
          <cell r="A647">
            <v>218293</v>
          </cell>
          <cell r="B647" t="str">
            <v>ACTIVO</v>
          </cell>
          <cell r="C647" t="str">
            <v>3652</v>
          </cell>
          <cell r="D647" t="str">
            <v>LIVITACA</v>
          </cell>
          <cell r="E647" t="str">
            <v>02</v>
          </cell>
          <cell r="F647" t="str">
            <v>E</v>
          </cell>
          <cell r="G647" t="str">
            <v>CUSCO</v>
          </cell>
          <cell r="H647" t="str">
            <v>CUSCO</v>
          </cell>
          <cell r="I647" t="str">
            <v>DIVOPUS SICUANI</v>
          </cell>
          <cell r="J647" t="str">
            <v>CUSCO</v>
          </cell>
          <cell r="K647" t="str">
            <v>CHUMBIVILCAS</v>
          </cell>
          <cell r="L647" t="str">
            <v>LIVITACA</v>
          </cell>
          <cell r="M647" t="str">
            <v>CUSCO</v>
          </cell>
        </row>
        <row r="648">
          <cell r="A648">
            <v>218286</v>
          </cell>
          <cell r="B648" t="str">
            <v>ACTIVO</v>
          </cell>
          <cell r="C648" t="str">
            <v>3635</v>
          </cell>
          <cell r="D648" t="str">
            <v>EL DESCANSO</v>
          </cell>
          <cell r="E648" t="str">
            <v>03</v>
          </cell>
          <cell r="F648" t="str">
            <v>E</v>
          </cell>
          <cell r="G648" t="str">
            <v>CUSCO</v>
          </cell>
          <cell r="H648" t="str">
            <v>CUSCO</v>
          </cell>
          <cell r="I648" t="str">
            <v>DIVOPUS SICUANI</v>
          </cell>
          <cell r="J648" t="str">
            <v>CUSCO</v>
          </cell>
          <cell r="K648" t="str">
            <v>CANAS</v>
          </cell>
          <cell r="L648" t="str">
            <v>KUNTURKANKI</v>
          </cell>
          <cell r="M648" t="str">
            <v>CUSCO</v>
          </cell>
        </row>
        <row r="649">
          <cell r="A649">
            <v>218287</v>
          </cell>
          <cell r="B649" t="str">
            <v>ACTIVO</v>
          </cell>
          <cell r="C649" t="str">
            <v>3636</v>
          </cell>
          <cell r="D649" t="str">
            <v>LANGUI</v>
          </cell>
          <cell r="E649" t="str">
            <v>02</v>
          </cell>
          <cell r="F649" t="str">
            <v>E</v>
          </cell>
          <cell r="G649" t="str">
            <v>CUSCO</v>
          </cell>
          <cell r="H649" t="str">
            <v>CUSCO</v>
          </cell>
          <cell r="I649" t="str">
            <v>DIVOPUS SICUANI</v>
          </cell>
          <cell r="J649" t="str">
            <v>CUSCO</v>
          </cell>
          <cell r="K649" t="str">
            <v>CANAS</v>
          </cell>
          <cell r="L649" t="str">
            <v>LANGUI</v>
          </cell>
          <cell r="M649" t="str">
            <v>CUSCO</v>
          </cell>
        </row>
        <row r="650">
          <cell r="A650">
            <v>218280</v>
          </cell>
          <cell r="B650" t="str">
            <v>ACTIVO</v>
          </cell>
          <cell r="C650" t="str">
            <v>3630</v>
          </cell>
          <cell r="D650" t="str">
            <v>YANAOCA</v>
          </cell>
          <cell r="E650" t="str">
            <v>04</v>
          </cell>
          <cell r="F650" t="str">
            <v>D</v>
          </cell>
          <cell r="G650" t="str">
            <v>CUSCO</v>
          </cell>
          <cell r="H650" t="str">
            <v>CUSCO</v>
          </cell>
          <cell r="I650" t="str">
            <v>DIVOPUS SICUANI</v>
          </cell>
          <cell r="J650" t="str">
            <v>CUSCO</v>
          </cell>
          <cell r="K650" t="str">
            <v>CANAS</v>
          </cell>
          <cell r="L650" t="str">
            <v>YANAOCA</v>
          </cell>
          <cell r="M650" t="str">
            <v>CUSCO</v>
          </cell>
        </row>
        <row r="651">
          <cell r="A651">
            <v>218279</v>
          </cell>
          <cell r="B651" t="str">
            <v>ACTIVO</v>
          </cell>
          <cell r="C651" t="str">
            <v>3608</v>
          </cell>
          <cell r="D651" t="str">
            <v>TINTA</v>
          </cell>
          <cell r="E651" t="str">
            <v>02</v>
          </cell>
          <cell r="F651" t="str">
            <v>E</v>
          </cell>
          <cell r="G651" t="str">
            <v>CUSCO</v>
          </cell>
          <cell r="H651" t="str">
            <v>CUSCO</v>
          </cell>
          <cell r="I651" t="str">
            <v>DIVOPUS SICUANI</v>
          </cell>
          <cell r="J651" t="str">
            <v>CUSCO</v>
          </cell>
          <cell r="K651" t="str">
            <v>CANCHIS</v>
          </cell>
          <cell r="L651" t="str">
            <v>TINTA</v>
          </cell>
          <cell r="M651" t="str">
            <v>CUSCO</v>
          </cell>
        </row>
        <row r="652">
          <cell r="A652">
            <v>218278</v>
          </cell>
          <cell r="B652" t="str">
            <v>ACTIVO</v>
          </cell>
          <cell r="C652" t="str">
            <v>3604</v>
          </cell>
          <cell r="D652" t="str">
            <v>COMBAPATA</v>
          </cell>
          <cell r="E652" t="str">
            <v>03</v>
          </cell>
          <cell r="F652" t="str">
            <v>D</v>
          </cell>
          <cell r="G652" t="str">
            <v>CUSCO</v>
          </cell>
          <cell r="H652" t="str">
            <v>CUSCO</v>
          </cell>
          <cell r="I652" t="str">
            <v>DIVOPUS SICUANI</v>
          </cell>
          <cell r="J652" t="str">
            <v>CUSCO</v>
          </cell>
          <cell r="K652" t="str">
            <v>CANCHIS</v>
          </cell>
          <cell r="L652" t="str">
            <v>COMBAPATA</v>
          </cell>
          <cell r="M652" t="str">
            <v>CUSCO</v>
          </cell>
        </row>
        <row r="653">
          <cell r="A653">
            <v>218215</v>
          </cell>
          <cell r="B653" t="str">
            <v>ACTIVO</v>
          </cell>
          <cell r="C653" t="str">
            <v>3564</v>
          </cell>
          <cell r="D653" t="str">
            <v>LUCRE</v>
          </cell>
          <cell r="E653" t="str">
            <v>03</v>
          </cell>
          <cell r="F653" t="str">
            <v>E</v>
          </cell>
          <cell r="G653" t="str">
            <v>CUSCO</v>
          </cell>
          <cell r="H653" t="str">
            <v>CUSCO</v>
          </cell>
          <cell r="I653" t="str">
            <v>DIVPOL QUISPICANCHIS</v>
          </cell>
          <cell r="J653" t="str">
            <v>CUSCO</v>
          </cell>
          <cell r="K653" t="str">
            <v>QUISPICANCHI</v>
          </cell>
          <cell r="L653" t="str">
            <v>LUCRE</v>
          </cell>
          <cell r="M653" t="str">
            <v>CUSCO</v>
          </cell>
        </row>
        <row r="654">
          <cell r="A654">
            <v>218211</v>
          </cell>
          <cell r="B654" t="str">
            <v>ACTIVO</v>
          </cell>
          <cell r="C654" t="str">
            <v>3557</v>
          </cell>
          <cell r="D654" t="str">
            <v>QUIQUIJANA</v>
          </cell>
          <cell r="E654" t="str">
            <v>04</v>
          </cell>
          <cell r="F654" t="str">
            <v>D</v>
          </cell>
          <cell r="G654" t="str">
            <v>CUSCO</v>
          </cell>
          <cell r="H654" t="str">
            <v>CUSCO</v>
          </cell>
          <cell r="I654" t="str">
            <v>DIVPOL QUISPICANCHIS</v>
          </cell>
          <cell r="J654" t="str">
            <v>CUSCO</v>
          </cell>
          <cell r="K654" t="str">
            <v>QUISPICANCHI</v>
          </cell>
          <cell r="L654" t="str">
            <v>QUIQUIJANA</v>
          </cell>
          <cell r="M654" t="str">
            <v>CUSCO</v>
          </cell>
        </row>
        <row r="655">
          <cell r="A655">
            <v>218212</v>
          </cell>
          <cell r="B655" t="str">
            <v>ACTIVO</v>
          </cell>
          <cell r="C655" t="str">
            <v>3556</v>
          </cell>
          <cell r="D655" t="str">
            <v>HUARO</v>
          </cell>
          <cell r="E655" t="str">
            <v>03</v>
          </cell>
          <cell r="F655" t="str">
            <v>E</v>
          </cell>
          <cell r="G655" t="str">
            <v>CUSCO</v>
          </cell>
          <cell r="H655" t="str">
            <v>CUSCO</v>
          </cell>
          <cell r="I655" t="str">
            <v>DIVPOL QUISPICANCHIS</v>
          </cell>
          <cell r="J655" t="str">
            <v>CUSCO</v>
          </cell>
          <cell r="K655" t="str">
            <v>QUISPICANCHI</v>
          </cell>
          <cell r="L655" t="str">
            <v>HUARO</v>
          </cell>
          <cell r="M655" t="str">
            <v>CUSCO</v>
          </cell>
        </row>
        <row r="656">
          <cell r="A656">
            <v>218207</v>
          </cell>
          <cell r="B656" t="str">
            <v>ACTIVO</v>
          </cell>
          <cell r="C656" t="str">
            <v>3554</v>
          </cell>
          <cell r="D656" t="str">
            <v>QUISPICANCHIS - URCOS</v>
          </cell>
          <cell r="E656" t="str">
            <v>03</v>
          </cell>
          <cell r="F656" t="str">
            <v>B</v>
          </cell>
          <cell r="G656" t="str">
            <v>CUSCO</v>
          </cell>
          <cell r="H656" t="str">
            <v>CUSCO</v>
          </cell>
          <cell r="I656" t="str">
            <v>DIVPOL QUISPICANCHIS</v>
          </cell>
          <cell r="J656" t="str">
            <v>CUSCO</v>
          </cell>
          <cell r="K656" t="str">
            <v>QUISPICANCHI</v>
          </cell>
          <cell r="L656" t="str">
            <v>URCOS</v>
          </cell>
          <cell r="M656" t="str">
            <v>CUSCO</v>
          </cell>
        </row>
        <row r="657">
          <cell r="A657">
            <v>218213</v>
          </cell>
          <cell r="B657" t="str">
            <v>ACTIVO</v>
          </cell>
          <cell r="C657" t="str">
            <v>3560</v>
          </cell>
          <cell r="D657" t="str">
            <v>ANDAHUAYLILLAS</v>
          </cell>
          <cell r="E657" t="str">
            <v>02</v>
          </cell>
          <cell r="F657" t="str">
            <v>E</v>
          </cell>
          <cell r="G657" t="str">
            <v>CUSCO</v>
          </cell>
          <cell r="H657" t="str">
            <v>CUSCO</v>
          </cell>
          <cell r="I657" t="str">
            <v>DIVPOL QUISPICANCHIS</v>
          </cell>
          <cell r="J657" t="str">
            <v>CUSCO</v>
          </cell>
          <cell r="K657" t="str">
            <v>QUISPICANCHI</v>
          </cell>
          <cell r="L657" t="str">
            <v>ANDAHUAYLILLAS</v>
          </cell>
          <cell r="M657" t="str">
            <v>CUSCO</v>
          </cell>
        </row>
        <row r="658">
          <cell r="A658">
            <v>218220</v>
          </cell>
          <cell r="B658" t="str">
            <v>ACTIVO</v>
          </cell>
          <cell r="C658" t="str">
            <v>3570</v>
          </cell>
          <cell r="D658" t="str">
            <v>OCONGATE</v>
          </cell>
          <cell r="E658" t="str">
            <v>04</v>
          </cell>
          <cell r="F658" t="str">
            <v>D</v>
          </cell>
          <cell r="G658" t="str">
            <v>CUSCO</v>
          </cell>
          <cell r="H658" t="str">
            <v>CUSCO</v>
          </cell>
          <cell r="I658" t="str">
            <v>DIVPOL QUISPICANCHIS</v>
          </cell>
          <cell r="J658" t="str">
            <v>CUSCO</v>
          </cell>
          <cell r="K658" t="str">
            <v>QUISPICANCHI</v>
          </cell>
          <cell r="L658" t="str">
            <v>OCONGATE</v>
          </cell>
          <cell r="M658" t="str">
            <v>CUSCO</v>
          </cell>
        </row>
        <row r="659">
          <cell r="A659">
            <v>221813</v>
          </cell>
          <cell r="B659" t="str">
            <v>ACTIVO</v>
          </cell>
          <cell r="C659" t="str">
            <v>3655</v>
          </cell>
          <cell r="D659" t="str">
            <v>PARURO</v>
          </cell>
          <cell r="E659" t="str">
            <v>03</v>
          </cell>
          <cell r="F659" t="str">
            <v>C</v>
          </cell>
          <cell r="G659" t="str">
            <v>CUSCO</v>
          </cell>
          <cell r="H659" t="str">
            <v>CUSCO</v>
          </cell>
          <cell r="I659" t="str">
            <v>DIVPOL ACOMAYO</v>
          </cell>
          <cell r="J659" t="str">
            <v>CUSCO</v>
          </cell>
          <cell r="K659" t="str">
            <v>PARURO</v>
          </cell>
          <cell r="L659" t="str">
            <v>PARURO</v>
          </cell>
          <cell r="M659" t="str">
            <v>CUSCO</v>
          </cell>
        </row>
        <row r="660">
          <cell r="A660">
            <v>218255</v>
          </cell>
          <cell r="B660" t="str">
            <v>ACTIVO</v>
          </cell>
          <cell r="C660" t="str">
            <v>3657</v>
          </cell>
          <cell r="D660" t="str">
            <v>YAURISQUE</v>
          </cell>
          <cell r="E660" t="str">
            <v>02</v>
          </cell>
          <cell r="F660" t="str">
            <v>D</v>
          </cell>
          <cell r="G660" t="str">
            <v>CUSCO</v>
          </cell>
          <cell r="H660" t="str">
            <v>CUSCO</v>
          </cell>
          <cell r="I660" t="str">
            <v>DIVPOL ACOMAYO</v>
          </cell>
          <cell r="J660" t="str">
            <v>CUSCO</v>
          </cell>
          <cell r="K660" t="str">
            <v>PARURO</v>
          </cell>
          <cell r="L660" t="str">
            <v>YAURISQUE</v>
          </cell>
          <cell r="M660" t="str">
            <v>CUSCO</v>
          </cell>
        </row>
        <row r="661">
          <cell r="A661">
            <v>218249</v>
          </cell>
          <cell r="B661" t="str">
            <v>ACTIVO</v>
          </cell>
          <cell r="C661" t="str">
            <v>3626</v>
          </cell>
          <cell r="D661" t="str">
            <v>ACOPIA</v>
          </cell>
          <cell r="E661" t="str">
            <v>03</v>
          </cell>
          <cell r="F661" t="str">
            <v>E</v>
          </cell>
          <cell r="G661" t="str">
            <v>CUSCO</v>
          </cell>
          <cell r="H661" t="str">
            <v>CUSCO</v>
          </cell>
          <cell r="I661" t="str">
            <v>DIVPOL ACOMAYO</v>
          </cell>
          <cell r="J661" t="str">
            <v>CUSCO</v>
          </cell>
          <cell r="K661" t="str">
            <v>ACOMAYO</v>
          </cell>
          <cell r="L661" t="str">
            <v>ACOPIA</v>
          </cell>
          <cell r="M661" t="str">
            <v>CUSCO</v>
          </cell>
        </row>
        <row r="662">
          <cell r="A662">
            <v>218247</v>
          </cell>
          <cell r="B662" t="str">
            <v>ACTIVO</v>
          </cell>
          <cell r="C662" t="str">
            <v>3622</v>
          </cell>
          <cell r="D662" t="str">
            <v>POMACANCHI</v>
          </cell>
          <cell r="E662" t="str">
            <v>02</v>
          </cell>
          <cell r="F662" t="str">
            <v>E</v>
          </cell>
          <cell r="G662" t="str">
            <v>CUSCO</v>
          </cell>
          <cell r="H662" t="str">
            <v>CUSCO</v>
          </cell>
          <cell r="I662" t="str">
            <v>DIVPOL ACOMAYO</v>
          </cell>
          <cell r="J662" t="str">
            <v>CUSCO</v>
          </cell>
          <cell r="K662" t="str">
            <v>ACOMAYO</v>
          </cell>
          <cell r="L662" t="str">
            <v>POMACANCHI</v>
          </cell>
          <cell r="M662" t="str">
            <v>CUSCO</v>
          </cell>
        </row>
        <row r="663">
          <cell r="A663">
            <v>218248</v>
          </cell>
          <cell r="B663" t="str">
            <v>ACTIVO</v>
          </cell>
          <cell r="C663" t="str">
            <v>3624</v>
          </cell>
          <cell r="D663" t="str">
            <v>SANGARARA</v>
          </cell>
          <cell r="E663" t="str">
            <v>02</v>
          </cell>
          <cell r="F663" t="str">
            <v>E</v>
          </cell>
          <cell r="G663" t="str">
            <v>CUSCO</v>
          </cell>
          <cell r="H663" t="str">
            <v>CUSCO</v>
          </cell>
          <cell r="I663" t="str">
            <v>DIVPOL ACOMAYO</v>
          </cell>
          <cell r="J663" t="str">
            <v>CUSCO</v>
          </cell>
          <cell r="K663" t="str">
            <v>ACOMAYO</v>
          </cell>
          <cell r="L663" t="str">
            <v>SANGARARA</v>
          </cell>
          <cell r="M663" t="str">
            <v>CUSCO</v>
          </cell>
        </row>
        <row r="664">
          <cell r="A664">
            <v>218244</v>
          </cell>
          <cell r="B664" t="str">
            <v>ACTIVO</v>
          </cell>
          <cell r="C664" t="str">
            <v>7845</v>
          </cell>
          <cell r="D664" t="str">
            <v>ACOMAYO</v>
          </cell>
          <cell r="E664" t="str">
            <v>03</v>
          </cell>
          <cell r="F664" t="str">
            <v>B</v>
          </cell>
          <cell r="G664" t="str">
            <v>CUSCO</v>
          </cell>
          <cell r="H664" t="str">
            <v>CUSCO</v>
          </cell>
          <cell r="I664" t="str">
            <v>DIVPOL ACOMAYO</v>
          </cell>
          <cell r="J664" t="str">
            <v>CUSCO</v>
          </cell>
          <cell r="K664" t="str">
            <v>ACOMAYO</v>
          </cell>
          <cell r="L664" t="str">
            <v>ACOMAYO</v>
          </cell>
          <cell r="M664" t="str">
            <v>CUSCO</v>
          </cell>
        </row>
        <row r="665">
          <cell r="A665">
            <v>218243</v>
          </cell>
          <cell r="B665" t="str">
            <v>ACTIVO</v>
          </cell>
          <cell r="C665" t="str">
            <v>3543</v>
          </cell>
          <cell r="D665" t="str">
            <v>MOLLEPATA</v>
          </cell>
          <cell r="E665" t="str">
            <v>03</v>
          </cell>
          <cell r="F665" t="str">
            <v>E</v>
          </cell>
          <cell r="G665" t="str">
            <v>CUSCO</v>
          </cell>
          <cell r="H665" t="str">
            <v>CUSCO</v>
          </cell>
          <cell r="I665" t="str">
            <v>DIVPOL ANTA</v>
          </cell>
          <cell r="J665" t="str">
            <v>CUSCO</v>
          </cell>
          <cell r="K665" t="str">
            <v>ANTA</v>
          </cell>
          <cell r="L665" t="str">
            <v>MOLLEPATA</v>
          </cell>
          <cell r="M665" t="str">
            <v>CUSCO</v>
          </cell>
        </row>
        <row r="666">
          <cell r="A666">
            <v>218240</v>
          </cell>
          <cell r="B666" t="str">
            <v>ACTIVO</v>
          </cell>
          <cell r="C666" t="str">
            <v>3549</v>
          </cell>
          <cell r="D666" t="str">
            <v>LIMATAMBO</v>
          </cell>
          <cell r="E666" t="str">
            <v>03</v>
          </cell>
          <cell r="F666" t="str">
            <v>D</v>
          </cell>
          <cell r="G666" t="str">
            <v>CUSCO</v>
          </cell>
          <cell r="H666" t="str">
            <v>CUSCO</v>
          </cell>
          <cell r="I666" t="str">
            <v>DIVPOL ANTA</v>
          </cell>
          <cell r="J666" t="str">
            <v>CUSCO</v>
          </cell>
          <cell r="K666" t="str">
            <v>ANTA</v>
          </cell>
          <cell r="L666" t="str">
            <v>LIMATAMBO</v>
          </cell>
          <cell r="M666" t="str">
            <v>CUSCO</v>
          </cell>
        </row>
        <row r="667">
          <cell r="A667">
            <v>218191</v>
          </cell>
          <cell r="B667" t="str">
            <v>ACTIVO</v>
          </cell>
          <cell r="C667" t="str">
            <v>3530</v>
          </cell>
          <cell r="D667" t="str">
            <v>OLLANTAYTAMBO</v>
          </cell>
          <cell r="E667" t="str">
            <v>05</v>
          </cell>
          <cell r="F667" t="str">
            <v>D</v>
          </cell>
          <cell r="G667" t="str">
            <v>CUSCO</v>
          </cell>
          <cell r="H667" t="str">
            <v>CUSCO</v>
          </cell>
          <cell r="I667" t="str">
            <v>DIVPOL URUBAMBA</v>
          </cell>
          <cell r="J667" t="str">
            <v>CUSCO</v>
          </cell>
          <cell r="K667" t="str">
            <v>URUBAMBA</v>
          </cell>
          <cell r="L667" t="str">
            <v>OLLANTAYTAMBO</v>
          </cell>
          <cell r="M667" t="str">
            <v>CUSCO</v>
          </cell>
        </row>
        <row r="668">
          <cell r="A668">
            <v>218197</v>
          </cell>
          <cell r="B668" t="str">
            <v>ACTIVO</v>
          </cell>
          <cell r="C668" t="str">
            <v>3535</v>
          </cell>
          <cell r="D668" t="str">
            <v>MACHUPICCHU</v>
          </cell>
          <cell r="E668" t="str">
            <v>03</v>
          </cell>
          <cell r="F668" t="str">
            <v>D</v>
          </cell>
          <cell r="G668" t="str">
            <v>CUSCO</v>
          </cell>
          <cell r="H668" t="str">
            <v>CUSCO</v>
          </cell>
          <cell r="I668" t="str">
            <v>DIVPOL URUBAMBA</v>
          </cell>
          <cell r="J668" t="str">
            <v>CUSCO</v>
          </cell>
          <cell r="K668" t="str">
            <v>URUBAMBA</v>
          </cell>
          <cell r="L668" t="str">
            <v>MACHUPICCHU</v>
          </cell>
          <cell r="M668" t="str">
            <v>CUSCO</v>
          </cell>
        </row>
        <row r="669">
          <cell r="A669">
            <v>218241</v>
          </cell>
          <cell r="B669" t="str">
            <v>ACTIVO</v>
          </cell>
          <cell r="C669" t="str">
            <v>3542</v>
          </cell>
          <cell r="D669" t="str">
            <v>PUCYURA</v>
          </cell>
          <cell r="E669" t="str">
            <v>02</v>
          </cell>
          <cell r="F669" t="str">
            <v>E</v>
          </cell>
          <cell r="G669" t="str">
            <v>CUSCO</v>
          </cell>
          <cell r="H669" t="str">
            <v>CUSCO</v>
          </cell>
          <cell r="I669" t="str">
            <v>DIVPOL ANTA</v>
          </cell>
          <cell r="J669" t="str">
            <v>CUSCO</v>
          </cell>
          <cell r="K669" t="str">
            <v>ANTA</v>
          </cell>
          <cell r="L669" t="str">
            <v>PUCYURA</v>
          </cell>
          <cell r="M669" t="str">
            <v>CUSCO</v>
          </cell>
        </row>
        <row r="670">
          <cell r="A670">
            <v>218233</v>
          </cell>
          <cell r="B670" t="str">
            <v>ACTIVO</v>
          </cell>
          <cell r="C670" t="str">
            <v>3540</v>
          </cell>
          <cell r="D670" t="str">
            <v>IZCUCHACA</v>
          </cell>
          <cell r="E670" t="str">
            <v>03</v>
          </cell>
          <cell r="F670" t="str">
            <v>C</v>
          </cell>
          <cell r="G670" t="str">
            <v>CUSCO</v>
          </cell>
          <cell r="H670" t="str">
            <v>CUSCO</v>
          </cell>
          <cell r="I670" t="str">
            <v>DIVPOL ANTA</v>
          </cell>
          <cell r="J670" t="str">
            <v>CUSCO</v>
          </cell>
          <cell r="K670" t="str">
            <v>ANTA</v>
          </cell>
          <cell r="L670" t="str">
            <v>ANTA</v>
          </cell>
          <cell r="M670" t="str">
            <v>CUSCO</v>
          </cell>
        </row>
        <row r="671">
          <cell r="A671">
            <v>218238</v>
          </cell>
          <cell r="B671" t="str">
            <v>ACTIVO</v>
          </cell>
          <cell r="C671" t="str">
            <v>3545</v>
          </cell>
          <cell r="D671" t="str">
            <v>CACHIMAYO</v>
          </cell>
          <cell r="E671" t="str">
            <v>02</v>
          </cell>
          <cell r="F671" t="str">
            <v>E</v>
          </cell>
          <cell r="G671" t="str">
            <v>CUSCO</v>
          </cell>
          <cell r="H671" t="str">
            <v>CUSCO</v>
          </cell>
          <cell r="I671" t="str">
            <v>DIVPOL ANTA</v>
          </cell>
          <cell r="J671" t="str">
            <v>CUSCO</v>
          </cell>
          <cell r="K671" t="str">
            <v>ANTA</v>
          </cell>
          <cell r="L671" t="str">
            <v>CACHIMAYO</v>
          </cell>
          <cell r="M671" t="str">
            <v>CUSCO</v>
          </cell>
        </row>
        <row r="672">
          <cell r="A672">
            <v>218236</v>
          </cell>
          <cell r="B672" t="str">
            <v>ACTIVO</v>
          </cell>
          <cell r="C672" t="str">
            <v>3541</v>
          </cell>
          <cell r="D672" t="str">
            <v>ZURITE</v>
          </cell>
          <cell r="E672" t="str">
            <v>03</v>
          </cell>
          <cell r="F672" t="str">
            <v>E</v>
          </cell>
          <cell r="G672" t="str">
            <v>CUSCO</v>
          </cell>
          <cell r="H672" t="str">
            <v>CUSCO</v>
          </cell>
          <cell r="I672" t="str">
            <v>DIVPOL ANTA</v>
          </cell>
          <cell r="J672" t="str">
            <v>CUSCO</v>
          </cell>
          <cell r="K672" t="str">
            <v>ANTA</v>
          </cell>
          <cell r="L672" t="str">
            <v>ZURITE</v>
          </cell>
          <cell r="M672" t="str">
            <v>CUSCO</v>
          </cell>
        </row>
        <row r="673">
          <cell r="A673">
            <v>218239</v>
          </cell>
          <cell r="B673" t="str">
            <v>ACTIVO</v>
          </cell>
          <cell r="C673" t="str">
            <v>3548</v>
          </cell>
          <cell r="D673" t="str">
            <v>HUAROCONDO</v>
          </cell>
          <cell r="E673" t="str">
            <v>03</v>
          </cell>
          <cell r="F673" t="str">
            <v>E</v>
          </cell>
          <cell r="G673" t="str">
            <v>CUSCO</v>
          </cell>
          <cell r="H673" t="str">
            <v>CUSCO</v>
          </cell>
          <cell r="I673" t="str">
            <v>DIVPOL ANTA</v>
          </cell>
          <cell r="J673" t="str">
            <v>CUSCO</v>
          </cell>
          <cell r="K673" t="str">
            <v>ANTA</v>
          </cell>
          <cell r="L673" t="str">
            <v>HUAROCONDO</v>
          </cell>
          <cell r="M673" t="str">
            <v>CUSCO</v>
          </cell>
        </row>
        <row r="674">
          <cell r="A674">
            <v>218237</v>
          </cell>
          <cell r="B674" t="str">
            <v>ACTIVO</v>
          </cell>
          <cell r="C674" t="str">
            <v>3544</v>
          </cell>
          <cell r="D674" t="str">
            <v>ANCAHUASI</v>
          </cell>
          <cell r="E674" t="str">
            <v>03</v>
          </cell>
          <cell r="F674" t="str">
            <v>E</v>
          </cell>
          <cell r="G674" t="str">
            <v>CUSCO</v>
          </cell>
          <cell r="H674" t="str">
            <v>CUSCO</v>
          </cell>
          <cell r="I674" t="str">
            <v>DIVPOL ANTA</v>
          </cell>
          <cell r="J674" t="str">
            <v>CUSCO</v>
          </cell>
          <cell r="K674" t="str">
            <v>ANTA</v>
          </cell>
          <cell r="L674" t="str">
            <v>ANCAHUASI</v>
          </cell>
          <cell r="M674" t="str">
            <v>CUSCO</v>
          </cell>
        </row>
        <row r="675">
          <cell r="A675">
            <v>218195</v>
          </cell>
          <cell r="B675" t="str">
            <v>ACTIVO</v>
          </cell>
          <cell r="C675" t="str">
            <v>3514</v>
          </cell>
          <cell r="D675" t="str">
            <v>CHINCHEROS</v>
          </cell>
          <cell r="E675" t="str">
            <v>02</v>
          </cell>
          <cell r="F675" t="str">
            <v>D</v>
          </cell>
          <cell r="G675" t="str">
            <v>CUSCO</v>
          </cell>
          <cell r="H675" t="str">
            <v>CUSCO</v>
          </cell>
          <cell r="I675" t="str">
            <v>DIVPOL URUBAMBA</v>
          </cell>
          <cell r="J675" t="str">
            <v>CUSCO</v>
          </cell>
          <cell r="K675" t="str">
            <v>URUBAMBA</v>
          </cell>
          <cell r="L675" t="str">
            <v>CHINCHERO</v>
          </cell>
          <cell r="M675" t="str">
            <v>CUSCO</v>
          </cell>
        </row>
        <row r="676">
          <cell r="A676">
            <v>218194</v>
          </cell>
          <cell r="B676" t="str">
            <v>ACTIVO</v>
          </cell>
          <cell r="C676" t="str">
            <v>3512</v>
          </cell>
          <cell r="D676" t="str">
            <v>MARAS</v>
          </cell>
          <cell r="E676" t="str">
            <v>02</v>
          </cell>
          <cell r="F676" t="str">
            <v>D</v>
          </cell>
          <cell r="G676" t="str">
            <v>CUSCO</v>
          </cell>
          <cell r="H676" t="str">
            <v>CUSCO</v>
          </cell>
          <cell r="I676" t="str">
            <v>DIVPOL URUBAMBA</v>
          </cell>
          <cell r="J676" t="str">
            <v>CUSCO</v>
          </cell>
          <cell r="K676" t="str">
            <v>URUBAMBA</v>
          </cell>
          <cell r="L676" t="str">
            <v>MARAS</v>
          </cell>
          <cell r="M676" t="str">
            <v>CUSCO</v>
          </cell>
        </row>
        <row r="677">
          <cell r="A677">
            <v>218196</v>
          </cell>
          <cell r="B677" t="str">
            <v>ACTIVO</v>
          </cell>
          <cell r="C677" t="str">
            <v>3516</v>
          </cell>
          <cell r="D677" t="str">
            <v>HUAYLLABAMBA</v>
          </cell>
          <cell r="E677" t="str">
            <v>03</v>
          </cell>
          <cell r="F677" t="str">
            <v>E</v>
          </cell>
          <cell r="G677" t="str">
            <v>CUSCO</v>
          </cell>
          <cell r="H677" t="str">
            <v>CUSCO</v>
          </cell>
          <cell r="I677" t="str">
            <v>DIVPOL URUBAMBA</v>
          </cell>
          <cell r="J677" t="str">
            <v>CUSCO</v>
          </cell>
          <cell r="K677" t="str">
            <v>URUBAMBA</v>
          </cell>
          <cell r="L677" t="str">
            <v>HUAYLLABAMBA</v>
          </cell>
          <cell r="M677" t="str">
            <v>CUSCO</v>
          </cell>
        </row>
        <row r="678">
          <cell r="A678">
            <v>218188</v>
          </cell>
          <cell r="B678" t="str">
            <v>ACTIVO</v>
          </cell>
          <cell r="C678" t="str">
            <v>3513</v>
          </cell>
          <cell r="D678" t="str">
            <v>URUBAMBA</v>
          </cell>
          <cell r="E678" t="str">
            <v>03</v>
          </cell>
          <cell r="F678" t="str">
            <v>A</v>
          </cell>
          <cell r="G678" t="str">
            <v>CUSCO</v>
          </cell>
          <cell r="H678" t="str">
            <v>CUSCO</v>
          </cell>
          <cell r="I678" t="str">
            <v>DIVPOL URUBAMBA</v>
          </cell>
          <cell r="J678" t="str">
            <v>CUSCO</v>
          </cell>
          <cell r="K678" t="str">
            <v>URUBAMBA</v>
          </cell>
          <cell r="L678" t="str">
            <v>URUBAMBA</v>
          </cell>
          <cell r="M678" t="str">
            <v>CUSCO</v>
          </cell>
        </row>
        <row r="679">
          <cell r="A679">
            <v>218316</v>
          </cell>
          <cell r="B679" t="str">
            <v>ACTIVO</v>
          </cell>
          <cell r="C679" t="str">
            <v>7562</v>
          </cell>
          <cell r="D679" t="str">
            <v>MARANURA</v>
          </cell>
          <cell r="E679" t="str">
            <v>04</v>
          </cell>
          <cell r="F679" t="str">
            <v>D</v>
          </cell>
          <cell r="G679" t="str">
            <v>CUSCO</v>
          </cell>
          <cell r="H679" t="str">
            <v>CUSCO</v>
          </cell>
          <cell r="I679" t="str">
            <v>DIVOPUS LA CONVENCION</v>
          </cell>
          <cell r="J679" t="str">
            <v>CUSCO</v>
          </cell>
          <cell r="K679" t="str">
            <v>LA CONVENCION</v>
          </cell>
          <cell r="L679" t="str">
            <v>MARANURA</v>
          </cell>
          <cell r="M679" t="str">
            <v>CUSCO</v>
          </cell>
        </row>
        <row r="680">
          <cell r="A680">
            <v>218315</v>
          </cell>
          <cell r="B680" t="str">
            <v>ACTIVO</v>
          </cell>
          <cell r="C680" t="str">
            <v>7559</v>
          </cell>
          <cell r="D680" t="str">
            <v>HUYRO</v>
          </cell>
          <cell r="E680" t="str">
            <v>05</v>
          </cell>
          <cell r="F680" t="str">
            <v>D</v>
          </cell>
          <cell r="G680" t="str">
            <v>CUSCO</v>
          </cell>
          <cell r="H680" t="str">
            <v>CUSCO</v>
          </cell>
          <cell r="I680" t="str">
            <v>DIVOPUS LA CONVENCION</v>
          </cell>
          <cell r="J680" t="str">
            <v>CUSCO</v>
          </cell>
          <cell r="K680" t="str">
            <v>LA CONVENCION</v>
          </cell>
          <cell r="L680" t="str">
            <v>HUAYOPATA</v>
          </cell>
          <cell r="M680" t="str">
            <v>CUSCO</v>
          </cell>
        </row>
        <row r="681">
          <cell r="A681">
            <v>218319</v>
          </cell>
          <cell r="B681" t="str">
            <v>ACTIVO</v>
          </cell>
          <cell r="C681" t="str">
            <v>7580</v>
          </cell>
          <cell r="D681" t="str">
            <v>OCOBAMBA</v>
          </cell>
          <cell r="E681" t="str">
            <v>03</v>
          </cell>
          <cell r="F681" t="str">
            <v>E</v>
          </cell>
          <cell r="G681" t="str">
            <v>CUSCO</v>
          </cell>
          <cell r="H681" t="str">
            <v>CUSCO</v>
          </cell>
          <cell r="I681" t="str">
            <v>DIVOPUS LA CONVENCION</v>
          </cell>
          <cell r="J681" t="str">
            <v>CUSCO</v>
          </cell>
          <cell r="K681" t="str">
            <v>LA CONVENCION</v>
          </cell>
          <cell r="L681" t="str">
            <v>OCOBAMBA</v>
          </cell>
          <cell r="M681" t="str">
            <v>CUSCO</v>
          </cell>
        </row>
        <row r="682">
          <cell r="A682">
            <v>218205</v>
          </cell>
          <cell r="B682" t="str">
            <v>ACTIVO</v>
          </cell>
          <cell r="C682" t="str">
            <v>3552</v>
          </cell>
          <cell r="D682" t="str">
            <v>AMPARAES</v>
          </cell>
          <cell r="E682" t="str">
            <v>03</v>
          </cell>
          <cell r="F682" t="str">
            <v>E</v>
          </cell>
          <cell r="G682" t="str">
            <v>CUSCO</v>
          </cell>
          <cell r="H682" t="str">
            <v>CUSCO</v>
          </cell>
          <cell r="I682" t="str">
            <v>DIVPOL URUBAMBA</v>
          </cell>
          <cell r="J682" t="str">
            <v>CUSCO</v>
          </cell>
          <cell r="K682" t="str">
            <v>CALCA</v>
          </cell>
          <cell r="L682" t="str">
            <v>LARES</v>
          </cell>
          <cell r="M682" t="str">
            <v>CUSCO</v>
          </cell>
        </row>
        <row r="683">
          <cell r="A683">
            <v>218206</v>
          </cell>
          <cell r="B683" t="str">
            <v>ACTIVO</v>
          </cell>
          <cell r="C683" t="str">
            <v>3551</v>
          </cell>
          <cell r="D683" t="str">
            <v>LA QUEBRADA</v>
          </cell>
          <cell r="E683" t="str">
            <v>04</v>
          </cell>
          <cell r="F683" t="str">
            <v>E</v>
          </cell>
          <cell r="G683" t="str">
            <v>CUSCO</v>
          </cell>
          <cell r="H683" t="str">
            <v>CUSCO</v>
          </cell>
          <cell r="I683" t="str">
            <v>DIVPOL URUBAMBA</v>
          </cell>
          <cell r="J683" t="str">
            <v>CUSCO</v>
          </cell>
          <cell r="K683" t="str">
            <v>CALCA</v>
          </cell>
          <cell r="L683" t="str">
            <v>YANATILE</v>
          </cell>
          <cell r="M683" t="str">
            <v>CUSCO</v>
          </cell>
        </row>
        <row r="684">
          <cell r="A684">
            <v>221816</v>
          </cell>
          <cell r="B684" t="str">
            <v>ACTIVO</v>
          </cell>
          <cell r="C684" t="str">
            <v>7564</v>
          </cell>
          <cell r="D684" t="str">
            <v>SANTA MARIA</v>
          </cell>
          <cell r="E684" t="str">
            <v>03</v>
          </cell>
          <cell r="F684" t="str">
            <v>D</v>
          </cell>
          <cell r="G684" t="str">
            <v>CUSCO</v>
          </cell>
          <cell r="H684" t="str">
            <v>CUSCO</v>
          </cell>
          <cell r="I684" t="str">
            <v>DIVOPUS LA CONVENCION</v>
          </cell>
          <cell r="J684" t="str">
            <v>CUSCO</v>
          </cell>
          <cell r="K684" t="str">
            <v>LA CONVENCION</v>
          </cell>
          <cell r="L684" t="str">
            <v>MARANURA</v>
          </cell>
          <cell r="M684" t="str">
            <v>CUSCO</v>
          </cell>
        </row>
        <row r="685">
          <cell r="A685">
            <v>218201</v>
          </cell>
          <cell r="B685" t="str">
            <v>ACTIVO</v>
          </cell>
          <cell r="C685" t="str">
            <v>3518</v>
          </cell>
          <cell r="D685" t="str">
            <v>SAN SALVADOR</v>
          </cell>
          <cell r="E685" t="str">
            <v>03</v>
          </cell>
          <cell r="F685" t="str">
            <v>E</v>
          </cell>
          <cell r="G685" t="str">
            <v>CUSCO</v>
          </cell>
          <cell r="H685" t="str">
            <v>CUSCO</v>
          </cell>
          <cell r="I685" t="str">
            <v>DIVPOL URUBAMBA</v>
          </cell>
          <cell r="J685" t="str">
            <v>CUSCO</v>
          </cell>
          <cell r="K685" t="str">
            <v>CALCA</v>
          </cell>
          <cell r="L685" t="str">
            <v>SAN SALVADOR</v>
          </cell>
          <cell r="M685" t="str">
            <v>CUSCO</v>
          </cell>
        </row>
        <row r="686">
          <cell r="A686">
            <v>218202</v>
          </cell>
          <cell r="B686" t="str">
            <v>ACTIVO</v>
          </cell>
          <cell r="C686" t="str">
            <v>3537</v>
          </cell>
          <cell r="D686" t="str">
            <v>PISAC</v>
          </cell>
          <cell r="E686" t="str">
            <v>03</v>
          </cell>
          <cell r="F686" t="str">
            <v>C</v>
          </cell>
          <cell r="G686" t="str">
            <v>CUSCO</v>
          </cell>
          <cell r="H686" t="str">
            <v>CUSCO</v>
          </cell>
          <cell r="I686" t="str">
            <v>DIVPOL URUBAMBA</v>
          </cell>
          <cell r="J686" t="str">
            <v>CUSCO</v>
          </cell>
          <cell r="K686" t="str">
            <v>CALCA</v>
          </cell>
          <cell r="L686" t="str">
            <v>PISAC</v>
          </cell>
          <cell r="M686" t="str">
            <v>CUSCO</v>
          </cell>
        </row>
        <row r="687">
          <cell r="A687">
            <v>218198</v>
          </cell>
          <cell r="B687" t="str">
            <v>ACTIVO</v>
          </cell>
          <cell r="C687" t="str">
            <v>3550</v>
          </cell>
          <cell r="D687" t="str">
            <v>CALCA</v>
          </cell>
          <cell r="E687" t="str">
            <v>04</v>
          </cell>
          <cell r="F687" t="str">
            <v>C</v>
          </cell>
          <cell r="G687" t="str">
            <v>CUSCO</v>
          </cell>
          <cell r="H687" t="str">
            <v>CUSCO</v>
          </cell>
          <cell r="I687" t="str">
            <v>DIVPOL URUBAMBA</v>
          </cell>
          <cell r="J687" t="str">
            <v>CUSCO</v>
          </cell>
          <cell r="K687" t="str">
            <v>CALCA</v>
          </cell>
          <cell r="L687" t="str">
            <v>CALCA</v>
          </cell>
          <cell r="M687" t="str">
            <v>CUSCO</v>
          </cell>
        </row>
        <row r="688">
          <cell r="A688">
            <v>218223</v>
          </cell>
          <cell r="B688" t="str">
            <v>ACTIVO</v>
          </cell>
          <cell r="C688" t="str">
            <v>3580</v>
          </cell>
          <cell r="D688" t="str">
            <v>PAUCARTAMBO</v>
          </cell>
          <cell r="E688" t="str">
            <v>03</v>
          </cell>
          <cell r="F688" t="str">
            <v>C</v>
          </cell>
          <cell r="G688" t="str">
            <v>CUSCO</v>
          </cell>
          <cell r="H688" t="str">
            <v>CUSCO</v>
          </cell>
          <cell r="I688" t="str">
            <v>DIVPOL QUISPICANCHIS</v>
          </cell>
          <cell r="J688" t="str">
            <v>CUSCO</v>
          </cell>
          <cell r="K688" t="str">
            <v>PAUCARTAMBO</v>
          </cell>
          <cell r="L688" t="str">
            <v>PAUCARTAMBO</v>
          </cell>
          <cell r="M688" t="str">
            <v>CUSCO</v>
          </cell>
        </row>
        <row r="689">
          <cell r="A689">
            <v>218227</v>
          </cell>
          <cell r="B689" t="str">
            <v>ACTIVO</v>
          </cell>
          <cell r="C689" t="str">
            <v>3584</v>
          </cell>
          <cell r="D689" t="str">
            <v>HUANCARANI</v>
          </cell>
          <cell r="E689" t="str">
            <v>03</v>
          </cell>
          <cell r="F689" t="str">
            <v>E</v>
          </cell>
          <cell r="G689" t="str">
            <v>CUSCO</v>
          </cell>
          <cell r="H689" t="str">
            <v>CUSCO</v>
          </cell>
          <cell r="I689" t="str">
            <v>DIVPOL QUISPICANCHIS</v>
          </cell>
          <cell r="J689" t="str">
            <v>CUSCO</v>
          </cell>
          <cell r="K689" t="str">
            <v>PAUCARTAMBO</v>
          </cell>
          <cell r="L689" t="str">
            <v>HUANCARANI</v>
          </cell>
          <cell r="M689" t="str">
            <v>CUSCO</v>
          </cell>
        </row>
        <row r="690">
          <cell r="A690">
            <v>218226</v>
          </cell>
          <cell r="B690" t="str">
            <v>ACTIVO</v>
          </cell>
          <cell r="C690" t="str">
            <v>3582</v>
          </cell>
          <cell r="D690" t="str">
            <v>COLQUEPATA</v>
          </cell>
          <cell r="E690" t="str">
            <v>02</v>
          </cell>
          <cell r="F690" t="str">
            <v>E</v>
          </cell>
          <cell r="G690" t="str">
            <v>CUSCO</v>
          </cell>
          <cell r="H690" t="str">
            <v>CUSCO</v>
          </cell>
          <cell r="I690" t="str">
            <v>DIVPOL QUISPICANCHIS</v>
          </cell>
          <cell r="J690" t="str">
            <v>CUSCO</v>
          </cell>
          <cell r="K690" t="str">
            <v>PAUCARTAMBO</v>
          </cell>
          <cell r="L690" t="str">
            <v>COLQUEPATA</v>
          </cell>
          <cell r="M690" t="str">
            <v>CUSCO</v>
          </cell>
        </row>
        <row r="691">
          <cell r="A691">
            <v>218214</v>
          </cell>
          <cell r="B691" t="str">
            <v>ACTIVO</v>
          </cell>
          <cell r="C691" t="str">
            <v>3562</v>
          </cell>
          <cell r="D691" t="str">
            <v>OROPESA</v>
          </cell>
          <cell r="E691" t="str">
            <v>03</v>
          </cell>
          <cell r="F691" t="str">
            <v>D</v>
          </cell>
          <cell r="G691" t="str">
            <v>CUSCO</v>
          </cell>
          <cell r="H691" t="str">
            <v>CUSCO</v>
          </cell>
          <cell r="I691" t="str">
            <v>DIVPOL QUISPICANCHIS</v>
          </cell>
          <cell r="J691" t="str">
            <v>CUSCO</v>
          </cell>
          <cell r="K691" t="str">
            <v>QUISPICANCHI</v>
          </cell>
          <cell r="L691" t="str">
            <v>OROPESA</v>
          </cell>
          <cell r="M691" t="str">
            <v>CUSCO</v>
          </cell>
        </row>
        <row r="692">
          <cell r="A692">
            <v>218221</v>
          </cell>
          <cell r="B692" t="str">
            <v>ACTIVO</v>
          </cell>
          <cell r="C692" t="str">
            <v>3568</v>
          </cell>
          <cell r="D692" t="str">
            <v>KCAURI</v>
          </cell>
          <cell r="E692" t="str">
            <v>02</v>
          </cell>
          <cell r="F692" t="str">
            <v>E</v>
          </cell>
          <cell r="G692" t="str">
            <v>CUSCO</v>
          </cell>
          <cell r="H692" t="str">
            <v>CUSCO</v>
          </cell>
          <cell r="I692" t="str">
            <v>DIVPOL QUISPICANCHIS</v>
          </cell>
          <cell r="J692" t="str">
            <v>CUSCO</v>
          </cell>
          <cell r="K692" t="str">
            <v>QUISPICANCHI</v>
          </cell>
          <cell r="L692" t="str">
            <v>CCATCA</v>
          </cell>
          <cell r="M692" t="str">
            <v>CUSCO</v>
          </cell>
        </row>
        <row r="693">
          <cell r="A693">
            <v>218163</v>
          </cell>
          <cell r="B693" t="str">
            <v>ACTIVO</v>
          </cell>
          <cell r="C693" t="str">
            <v>3490</v>
          </cell>
          <cell r="D693" t="str">
            <v>WANCHAQ</v>
          </cell>
          <cell r="E693" t="str">
            <v>05</v>
          </cell>
          <cell r="F693" t="str">
            <v>A</v>
          </cell>
          <cell r="G693" t="str">
            <v>CUSCO</v>
          </cell>
          <cell r="H693" t="str">
            <v>CUSCO</v>
          </cell>
          <cell r="I693" t="str">
            <v>DIVOPUS CUSCO</v>
          </cell>
          <cell r="J693" t="str">
            <v>CUSCO</v>
          </cell>
          <cell r="K693" t="str">
            <v>CUSCO</v>
          </cell>
          <cell r="L693" t="str">
            <v>WANCHAQ</v>
          </cell>
          <cell r="M693" t="str">
            <v>CUSCO</v>
          </cell>
        </row>
        <row r="694">
          <cell r="A694">
            <v>218172</v>
          </cell>
          <cell r="B694" t="str">
            <v>ACTIVO</v>
          </cell>
          <cell r="C694" t="str">
            <v>3502</v>
          </cell>
          <cell r="D694" t="str">
            <v>SAYLLA</v>
          </cell>
          <cell r="E694" t="str">
            <v>03</v>
          </cell>
          <cell r="F694" t="str">
            <v>C</v>
          </cell>
          <cell r="G694" t="str">
            <v>CUSCO</v>
          </cell>
          <cell r="H694" t="str">
            <v>CUSCO</v>
          </cell>
          <cell r="I694" t="str">
            <v>DIVOPUS CUSCO</v>
          </cell>
          <cell r="J694" t="str">
            <v>CUSCO</v>
          </cell>
          <cell r="K694" t="str">
            <v>CUSCO</v>
          </cell>
          <cell r="L694" t="str">
            <v>SAYLLA</v>
          </cell>
          <cell r="M694" t="str">
            <v>CUSCO</v>
          </cell>
        </row>
        <row r="695">
          <cell r="A695">
            <v>218169</v>
          </cell>
          <cell r="B695" t="str">
            <v>ACTIVO</v>
          </cell>
          <cell r="C695" t="str">
            <v>3497</v>
          </cell>
          <cell r="D695" t="str">
            <v>SAN JERONIMO</v>
          </cell>
          <cell r="E695" t="str">
            <v>06</v>
          </cell>
          <cell r="F695" t="str">
            <v>B</v>
          </cell>
          <cell r="G695" t="str">
            <v>CUSCO</v>
          </cell>
          <cell r="H695" t="str">
            <v>CUSCO</v>
          </cell>
          <cell r="I695" t="str">
            <v>DIVOPUS CUSCO</v>
          </cell>
          <cell r="J695" t="str">
            <v>CUSCO</v>
          </cell>
          <cell r="K695" t="str">
            <v>CUSCO</v>
          </cell>
          <cell r="L695" t="str">
            <v>SAN JERONIMO</v>
          </cell>
          <cell r="M695" t="str">
            <v>CUSCO</v>
          </cell>
        </row>
        <row r="696">
          <cell r="A696">
            <v>218216</v>
          </cell>
          <cell r="B696" t="str">
            <v>ACTIVO</v>
          </cell>
          <cell r="C696" t="str">
            <v>3566</v>
          </cell>
          <cell r="D696" t="str">
            <v>HUAMBUTIO</v>
          </cell>
          <cell r="E696" t="str">
            <v>02</v>
          </cell>
          <cell r="F696" t="str">
            <v>E</v>
          </cell>
          <cell r="G696" t="str">
            <v>CUSCO</v>
          </cell>
          <cell r="H696" t="str">
            <v>CUSCO</v>
          </cell>
          <cell r="I696" t="str">
            <v>DIVPOL QUISPICANCHIS</v>
          </cell>
          <cell r="J696" t="str">
            <v>CUSCO</v>
          </cell>
          <cell r="K696" t="str">
            <v>QUISPICANCHI</v>
          </cell>
          <cell r="L696" t="str">
            <v>LUCRE</v>
          </cell>
          <cell r="M696" t="str">
            <v>CUSCO</v>
          </cell>
        </row>
        <row r="697">
          <cell r="A697">
            <v>218166</v>
          </cell>
          <cell r="B697" t="str">
            <v>ACTIVO</v>
          </cell>
          <cell r="C697" t="str">
            <v>3495</v>
          </cell>
          <cell r="D697" t="str">
            <v>SAN SEBASTIAN</v>
          </cell>
          <cell r="E697" t="str">
            <v>06</v>
          </cell>
          <cell r="F697" t="str">
            <v>B</v>
          </cell>
          <cell r="G697" t="str">
            <v>CUSCO</v>
          </cell>
          <cell r="H697" t="str">
            <v>CUSCO</v>
          </cell>
          <cell r="I697" t="str">
            <v>DIVOPUS CUSCO</v>
          </cell>
          <cell r="J697" t="str">
            <v>CUSCO</v>
          </cell>
          <cell r="K697" t="str">
            <v>CUSCO</v>
          </cell>
          <cell r="L697" t="str">
            <v>SAN SEBASTIAN</v>
          </cell>
          <cell r="M697" t="str">
            <v>CUSCO</v>
          </cell>
        </row>
        <row r="698">
          <cell r="A698">
            <v>218228</v>
          </cell>
          <cell r="B698" t="str">
            <v>ACTIVO</v>
          </cell>
          <cell r="C698" t="str">
            <v>3590</v>
          </cell>
          <cell r="D698" t="str">
            <v>PILCOPATA</v>
          </cell>
          <cell r="E698" t="str">
            <v>04</v>
          </cell>
          <cell r="F698" t="str">
            <v>D</v>
          </cell>
          <cell r="G698" t="str">
            <v>CUSCO</v>
          </cell>
          <cell r="H698" t="str">
            <v>CUSCO</v>
          </cell>
          <cell r="I698" t="str">
            <v>DIVPOL QUISPICANCHIS</v>
          </cell>
          <cell r="J698" t="str">
            <v>CUSCO</v>
          </cell>
          <cell r="K698" t="str">
            <v>PAUCARTAMBO</v>
          </cell>
          <cell r="L698" t="str">
            <v>KOSÑIPATA</v>
          </cell>
          <cell r="M698" t="str">
            <v>CUSCO</v>
          </cell>
        </row>
        <row r="699">
          <cell r="A699">
            <v>218222</v>
          </cell>
          <cell r="B699" t="str">
            <v>ACTIVO</v>
          </cell>
          <cell r="C699" t="str">
            <v>3572</v>
          </cell>
          <cell r="D699" t="str">
            <v>MARCAPATA</v>
          </cell>
          <cell r="E699" t="str">
            <v>02</v>
          </cell>
          <cell r="F699" t="str">
            <v>E</v>
          </cell>
          <cell r="G699" t="str">
            <v>CUSCO</v>
          </cell>
          <cell r="H699" t="str">
            <v>CUSCO</v>
          </cell>
          <cell r="I699" t="str">
            <v>DIVPOL QUISPICANCHIS</v>
          </cell>
          <cell r="J699" t="str">
            <v>CUSCO</v>
          </cell>
          <cell r="K699" t="str">
            <v>QUISPICANCHI</v>
          </cell>
          <cell r="L699" t="str">
            <v>MARCAPATA</v>
          </cell>
          <cell r="M699" t="str">
            <v>CUSCO</v>
          </cell>
        </row>
        <row r="700">
          <cell r="A700">
            <v>218277</v>
          </cell>
          <cell r="B700" t="str">
            <v>ACTIVO</v>
          </cell>
          <cell r="C700" t="str">
            <v>3602</v>
          </cell>
          <cell r="D700" t="str">
            <v>MARANGANI</v>
          </cell>
          <cell r="E700" t="str">
            <v>03</v>
          </cell>
          <cell r="F700" t="str">
            <v>D</v>
          </cell>
          <cell r="G700" t="str">
            <v>CUSCO</v>
          </cell>
          <cell r="H700" t="str">
            <v>CUSCO</v>
          </cell>
          <cell r="I700" t="str">
            <v>DIVOPUS SICUANI</v>
          </cell>
          <cell r="J700" t="str">
            <v>CUSCO</v>
          </cell>
          <cell r="K700" t="str">
            <v>CANCHIS</v>
          </cell>
          <cell r="L700" t="str">
            <v>MARANGANI</v>
          </cell>
          <cell r="M700" t="str">
            <v>CUSCO</v>
          </cell>
        </row>
        <row r="701">
          <cell r="A701">
            <v>218281</v>
          </cell>
          <cell r="B701" t="str">
            <v>ACTIVO</v>
          </cell>
          <cell r="C701" t="str">
            <v>3610</v>
          </cell>
          <cell r="D701" t="str">
            <v>CHECACUPE</v>
          </cell>
          <cell r="E701" t="str">
            <v>03</v>
          </cell>
          <cell r="F701" t="str">
            <v>E</v>
          </cell>
          <cell r="G701" t="str">
            <v>CUSCO</v>
          </cell>
          <cell r="H701" t="str">
            <v>CUSCO</v>
          </cell>
          <cell r="I701" t="str">
            <v>DIVOPUS SICUANI</v>
          </cell>
          <cell r="J701" t="str">
            <v>CUSCO</v>
          </cell>
          <cell r="K701" t="str">
            <v>CANCHIS</v>
          </cell>
          <cell r="L701" t="str">
            <v>CHECACUPE</v>
          </cell>
          <cell r="M701" t="str">
            <v>CUSCO</v>
          </cell>
        </row>
        <row r="702">
          <cell r="A702">
            <v>218282</v>
          </cell>
          <cell r="B702" t="str">
            <v>ACTIVO</v>
          </cell>
          <cell r="C702" t="str">
            <v>3612</v>
          </cell>
          <cell r="D702" t="str">
            <v>PITUMARCA</v>
          </cell>
          <cell r="E702" t="str">
            <v>02</v>
          </cell>
          <cell r="F702" t="str">
            <v>E</v>
          </cell>
          <cell r="G702" t="str">
            <v>CUSCO</v>
          </cell>
          <cell r="H702" t="str">
            <v>CUSCO</v>
          </cell>
          <cell r="I702" t="str">
            <v>DIVOPUS SICUANI</v>
          </cell>
          <cell r="J702" t="str">
            <v>CUSCO</v>
          </cell>
          <cell r="K702" t="str">
            <v>CANCHIS</v>
          </cell>
          <cell r="L702" t="str">
            <v>PITUMARCA</v>
          </cell>
          <cell r="M702" t="str">
            <v>CUSCO</v>
          </cell>
        </row>
        <row r="703">
          <cell r="A703">
            <v>218217</v>
          </cell>
          <cell r="B703" t="str">
            <v>ACTIVO</v>
          </cell>
          <cell r="C703" t="str">
            <v>3574</v>
          </cell>
          <cell r="D703" t="str">
            <v>QUINCEMIL</v>
          </cell>
          <cell r="E703" t="str">
            <v>02</v>
          </cell>
          <cell r="F703" t="str">
            <v>C</v>
          </cell>
          <cell r="G703" t="str">
            <v>CUSCO</v>
          </cell>
          <cell r="H703" t="str">
            <v>CUSCO</v>
          </cell>
          <cell r="I703" t="str">
            <v>DIVPOL QUISPICANCHIS</v>
          </cell>
          <cell r="J703" t="str">
            <v>CUSCO</v>
          </cell>
          <cell r="K703" t="str">
            <v>QUISPICANCHI</v>
          </cell>
          <cell r="L703" t="str">
            <v>CAMANTI</v>
          </cell>
          <cell r="M703" t="str">
            <v>CUSCO</v>
          </cell>
        </row>
        <row r="704">
          <cell r="A704">
            <v>218318</v>
          </cell>
          <cell r="B704" t="str">
            <v>ACTIVO</v>
          </cell>
          <cell r="C704" t="str">
            <v>7578</v>
          </cell>
          <cell r="D704" t="str">
            <v>QUELLOUNO</v>
          </cell>
          <cell r="E704" t="str">
            <v>04</v>
          </cell>
          <cell r="F704" t="str">
            <v>E</v>
          </cell>
          <cell r="G704" t="str">
            <v>CUSCO</v>
          </cell>
          <cell r="H704" t="str">
            <v>CUSCO</v>
          </cell>
          <cell r="I704" t="str">
            <v>DIVOPUS LA CONVENCION</v>
          </cell>
          <cell r="J704" t="str">
            <v>CUSCO</v>
          </cell>
          <cell r="K704" t="str">
            <v>LA CONVENCION</v>
          </cell>
          <cell r="L704" t="str">
            <v>QUELLOUNO</v>
          </cell>
          <cell r="M704" t="str">
            <v>CUSCO</v>
          </cell>
        </row>
        <row r="705">
          <cell r="A705">
            <v>220732</v>
          </cell>
          <cell r="B705" t="str">
            <v>ACTIVO</v>
          </cell>
          <cell r="C705" t="str">
            <v>7570</v>
          </cell>
          <cell r="D705" t="str">
            <v>ECHARATE</v>
          </cell>
          <cell r="E705" t="str">
            <v>03</v>
          </cell>
          <cell r="F705" t="str">
            <v>B</v>
          </cell>
          <cell r="G705" t="str">
            <v>VRAEM</v>
          </cell>
          <cell r="H705" t="str">
            <v>VRAEM</v>
          </cell>
          <cell r="I705" t="str">
            <v>DIVOPUS VRAEM</v>
          </cell>
          <cell r="J705" t="str">
            <v>CUSCO</v>
          </cell>
          <cell r="K705" t="str">
            <v>LA CONVENCION</v>
          </cell>
          <cell r="L705" t="str">
            <v>ECHARATE</v>
          </cell>
          <cell r="M705" t="str">
            <v>CUSCO</v>
          </cell>
        </row>
        <row r="706">
          <cell r="A706">
            <v>220735</v>
          </cell>
          <cell r="B706" t="str">
            <v>ACTIVO</v>
          </cell>
          <cell r="C706" t="str">
            <v>7572</v>
          </cell>
          <cell r="D706" t="str">
            <v>KITENI</v>
          </cell>
          <cell r="E706" t="str">
            <v>02</v>
          </cell>
          <cell r="F706" t="str">
            <v>C</v>
          </cell>
          <cell r="G706" t="str">
            <v>VRAEM</v>
          </cell>
          <cell r="H706" t="str">
            <v>VRAEM</v>
          </cell>
          <cell r="I706" t="str">
            <v>DIVOPUS VRAEM</v>
          </cell>
          <cell r="J706" t="str">
            <v>CUSCO</v>
          </cell>
          <cell r="K706" t="str">
            <v>LA CONVENCION</v>
          </cell>
          <cell r="L706" t="str">
            <v>ECHARATE</v>
          </cell>
          <cell r="M706" t="str">
            <v>CUSCO</v>
          </cell>
        </row>
        <row r="707">
          <cell r="A707">
            <v>220738</v>
          </cell>
          <cell r="B707" t="str">
            <v>ACTIVO</v>
          </cell>
          <cell r="C707" t="str">
            <v>7574</v>
          </cell>
          <cell r="D707" t="str">
            <v>PALMA REAL</v>
          </cell>
          <cell r="E707" t="str">
            <v>03</v>
          </cell>
          <cell r="F707" t="str">
            <v>C</v>
          </cell>
          <cell r="G707" t="str">
            <v>VRAEM</v>
          </cell>
          <cell r="H707" t="str">
            <v>VRAEM</v>
          </cell>
          <cell r="I707" t="str">
            <v>DIVOPUS VRAEM</v>
          </cell>
          <cell r="J707" t="str">
            <v>CUSCO</v>
          </cell>
          <cell r="K707" t="str">
            <v>LA CONVENCION</v>
          </cell>
          <cell r="L707" t="str">
            <v>ECHARATE</v>
          </cell>
          <cell r="M707" t="str">
            <v>CUSCO</v>
          </cell>
        </row>
        <row r="708">
          <cell r="A708">
            <v>220686</v>
          </cell>
          <cell r="B708" t="str">
            <v>ACTIVO</v>
          </cell>
          <cell r="C708" t="str">
            <v>7553</v>
          </cell>
          <cell r="D708" t="str">
            <v>NATIVIDAD</v>
          </cell>
          <cell r="E708" t="str">
            <v>03</v>
          </cell>
          <cell r="F708" t="str">
            <v>C</v>
          </cell>
          <cell r="G708" t="str">
            <v>VRAEM</v>
          </cell>
          <cell r="H708" t="str">
            <v>VRAEM</v>
          </cell>
          <cell r="I708" t="str">
            <v>DIVOPUS VRAEM</v>
          </cell>
          <cell r="J708" t="str">
            <v>CUSCO</v>
          </cell>
          <cell r="K708" t="str">
            <v>LA CONVENCION</v>
          </cell>
          <cell r="L708" t="str">
            <v>PICHARI</v>
          </cell>
          <cell r="M708" t="str">
            <v>CUSCO</v>
          </cell>
        </row>
        <row r="709">
          <cell r="A709">
            <v>218175</v>
          </cell>
          <cell r="B709" t="str">
            <v>ACTIVO</v>
          </cell>
          <cell r="C709" t="str">
            <v>3477</v>
          </cell>
          <cell r="D709" t="str">
            <v>SANTIAGO</v>
          </cell>
          <cell r="E709" t="str">
            <v>03</v>
          </cell>
          <cell r="F709" t="str">
            <v>A</v>
          </cell>
          <cell r="G709" t="str">
            <v>CUSCO</v>
          </cell>
          <cell r="H709" t="str">
            <v>CUSCO</v>
          </cell>
          <cell r="I709" t="str">
            <v>DIVOPUS CUSCO</v>
          </cell>
          <cell r="J709" t="str">
            <v>CUSCO</v>
          </cell>
          <cell r="K709" t="str">
            <v>CUSCO</v>
          </cell>
          <cell r="L709" t="str">
            <v>SANTIAGO</v>
          </cell>
          <cell r="M709" t="str">
            <v>CUSCO</v>
          </cell>
        </row>
        <row r="710">
          <cell r="A710">
            <v>218181</v>
          </cell>
          <cell r="B710" t="str">
            <v>ACTIVO</v>
          </cell>
          <cell r="C710" t="str">
            <v>3482</v>
          </cell>
          <cell r="D710" t="str">
            <v>ZARZUELA</v>
          </cell>
          <cell r="E710" t="str">
            <v>05</v>
          </cell>
          <cell r="F710" t="str">
            <v>B</v>
          </cell>
          <cell r="G710" t="str">
            <v>CUSCO</v>
          </cell>
          <cell r="H710" t="str">
            <v>CUSCO</v>
          </cell>
          <cell r="I710" t="str">
            <v>DIVOPUS CUSCO</v>
          </cell>
          <cell r="J710" t="str">
            <v>CUSCO</v>
          </cell>
          <cell r="K710" t="str">
            <v>CUSCO</v>
          </cell>
          <cell r="L710" t="str">
            <v>SANTIAGO</v>
          </cell>
          <cell r="M710" t="str">
            <v>CUSCO</v>
          </cell>
        </row>
        <row r="711">
          <cell r="A711">
            <v>218210</v>
          </cell>
          <cell r="B711" t="str">
            <v>ACTIVO</v>
          </cell>
          <cell r="C711" t="str">
            <v>3555</v>
          </cell>
          <cell r="D711" t="str">
            <v>CCATCCA</v>
          </cell>
          <cell r="E711" t="str">
            <v>02</v>
          </cell>
          <cell r="F711" t="str">
            <v>D</v>
          </cell>
          <cell r="G711" t="str">
            <v>CUSCO</v>
          </cell>
          <cell r="H711" t="str">
            <v>CUSCO</v>
          </cell>
          <cell r="I711" t="str">
            <v>DIVPOL QUISPICANCHIS</v>
          </cell>
          <cell r="J711" t="str">
            <v>CUSCO</v>
          </cell>
          <cell r="K711" t="str">
            <v>QUISPICANCHI</v>
          </cell>
          <cell r="L711" t="str">
            <v>CCATCA</v>
          </cell>
          <cell r="M711" t="str">
            <v>CUSCO</v>
          </cell>
        </row>
        <row r="712">
          <cell r="A712">
            <v>218184</v>
          </cell>
          <cell r="B712" t="str">
            <v>ACTIVO</v>
          </cell>
          <cell r="C712" t="str">
            <v>3504</v>
          </cell>
          <cell r="D712" t="str">
            <v>VIVA EL PERU</v>
          </cell>
          <cell r="E712" t="str">
            <v>04</v>
          </cell>
          <cell r="F712" t="str">
            <v>C</v>
          </cell>
          <cell r="G712" t="str">
            <v>CUSCO</v>
          </cell>
          <cell r="H712" t="str">
            <v>CUSCO</v>
          </cell>
          <cell r="I712" t="str">
            <v>DIVOPUS CUSCO</v>
          </cell>
          <cell r="J712" t="str">
            <v>CUSCO</v>
          </cell>
          <cell r="K712" t="str">
            <v>CUSCO</v>
          </cell>
          <cell r="L712" t="str">
            <v>SANTIAGO</v>
          </cell>
          <cell r="M712" t="str">
            <v>CUSCO</v>
          </cell>
        </row>
        <row r="713">
          <cell r="A713">
            <v>223606</v>
          </cell>
          <cell r="B713" t="str">
            <v>ACTIVO</v>
          </cell>
          <cell r="C713" t="str">
            <v>3292</v>
          </cell>
          <cell r="D713" t="str">
            <v>SANTIAGO DE CHOCORVOS</v>
          </cell>
          <cell r="E713" t="str">
            <v>03</v>
          </cell>
          <cell r="F713" t="str">
            <v>E</v>
          </cell>
          <cell r="G713" t="str">
            <v>ICA</v>
          </cell>
          <cell r="H713" t="str">
            <v>ICA</v>
          </cell>
          <cell r="I713" t="str">
            <v>DIVOPUS ICA</v>
          </cell>
          <cell r="J713" t="str">
            <v>HUANCAVELICA</v>
          </cell>
          <cell r="K713" t="str">
            <v>HUAYTARA</v>
          </cell>
          <cell r="L713" t="str">
            <v>SANTIAGO DE CHOCORVOS</v>
          </cell>
          <cell r="M713" t="str">
            <v>HUANCAVELICA</v>
          </cell>
        </row>
        <row r="714">
          <cell r="A714">
            <v>222676</v>
          </cell>
          <cell r="B714" t="str">
            <v>ACTIVO</v>
          </cell>
          <cell r="C714" t="str">
            <v>3284</v>
          </cell>
          <cell r="D714" t="str">
            <v>PAUCARBAMBA</v>
          </cell>
          <cell r="E714" t="str">
            <v>03</v>
          </cell>
          <cell r="F714" t="str">
            <v>C</v>
          </cell>
          <cell r="G714" t="str">
            <v>VRAEM</v>
          </cell>
          <cell r="H714" t="str">
            <v>VRAEM</v>
          </cell>
          <cell r="I714" t="str">
            <v>DIVPOL HUANTA</v>
          </cell>
          <cell r="J714" t="str">
            <v>HUANCAVELICA</v>
          </cell>
          <cell r="K714" t="str">
            <v>CHURCAMPA</v>
          </cell>
          <cell r="L714" t="str">
            <v>PAUCARBAMBA</v>
          </cell>
          <cell r="M714" t="str">
            <v>HUANCAVELICA</v>
          </cell>
        </row>
        <row r="715">
          <cell r="A715">
            <v>222655</v>
          </cell>
          <cell r="B715" t="str">
            <v>ACTIVO</v>
          </cell>
          <cell r="C715" t="str">
            <v>7540</v>
          </cell>
          <cell r="D715" t="str">
            <v>COLCABAMBA</v>
          </cell>
          <cell r="E715" t="str">
            <v>04</v>
          </cell>
          <cell r="F715" t="str">
            <v>C</v>
          </cell>
          <cell r="G715" t="str">
            <v>VRAEM</v>
          </cell>
          <cell r="H715" t="str">
            <v>VRAEM</v>
          </cell>
          <cell r="I715" t="str">
            <v>DIVOPUS VRAEM</v>
          </cell>
          <cell r="J715" t="str">
            <v>HUANCAVELICA</v>
          </cell>
          <cell r="K715" t="str">
            <v>TAYACAJA</v>
          </cell>
          <cell r="L715" t="str">
            <v>COLCABAMBA</v>
          </cell>
          <cell r="M715" t="str">
            <v>HUANCAVELICA</v>
          </cell>
        </row>
        <row r="716">
          <cell r="A716">
            <v>218063</v>
          </cell>
          <cell r="B716" t="str">
            <v>ACTIVO</v>
          </cell>
          <cell r="C716" t="str">
            <v>3214</v>
          </cell>
          <cell r="D716" t="str">
            <v>ACORIA</v>
          </cell>
          <cell r="E716" t="str">
            <v>02</v>
          </cell>
          <cell r="F716" t="str">
            <v>D</v>
          </cell>
          <cell r="G716" t="str">
            <v>JUNIN</v>
          </cell>
          <cell r="H716" t="str">
            <v>HUANCAVELICA</v>
          </cell>
          <cell r="I716" t="str">
            <v>DIVOPUS HUANCAVELICA</v>
          </cell>
          <cell r="J716" t="str">
            <v>HUANCAVELICA</v>
          </cell>
          <cell r="K716" t="str">
            <v>HUANCAVELICA</v>
          </cell>
          <cell r="L716" t="str">
            <v>ACORIA</v>
          </cell>
          <cell r="M716" t="str">
            <v>HUANCAVELICA</v>
          </cell>
        </row>
        <row r="717">
          <cell r="A717">
            <v>218065</v>
          </cell>
          <cell r="B717" t="str">
            <v>ACTIVO</v>
          </cell>
          <cell r="C717" t="str">
            <v>3218</v>
          </cell>
          <cell r="D717" t="str">
            <v>HUACHOCOLPA</v>
          </cell>
          <cell r="E717" t="str">
            <v>02</v>
          </cell>
          <cell r="F717" t="str">
            <v>D</v>
          </cell>
          <cell r="G717" t="str">
            <v>JUNIN</v>
          </cell>
          <cell r="H717" t="str">
            <v>HUANCAVELICA</v>
          </cell>
          <cell r="I717" t="str">
            <v>DIVOPUS HUANCAVELICA</v>
          </cell>
          <cell r="J717" t="str">
            <v>HUANCAVELICA</v>
          </cell>
          <cell r="K717" t="str">
            <v>HUANCAVELICA</v>
          </cell>
          <cell r="L717" t="str">
            <v>HUACHOCOLPA</v>
          </cell>
          <cell r="M717" t="str">
            <v>HUANCAVELICA</v>
          </cell>
        </row>
        <row r="718">
          <cell r="A718">
            <v>218080</v>
          </cell>
          <cell r="B718" t="str">
            <v>ACTIVO</v>
          </cell>
          <cell r="C718" t="str">
            <v>3265</v>
          </cell>
          <cell r="D718" t="str">
            <v>ACOBAMBA</v>
          </cell>
          <cell r="E718" t="str">
            <v>03</v>
          </cell>
          <cell r="F718" t="str">
            <v>B</v>
          </cell>
          <cell r="G718" t="str">
            <v>JUNIN</v>
          </cell>
          <cell r="H718" t="str">
            <v>HUANCAVELICA</v>
          </cell>
          <cell r="I718" t="str">
            <v>DIVOPUS HUANCAVELICA</v>
          </cell>
          <cell r="J718" t="str">
            <v>HUANCAVELICA</v>
          </cell>
          <cell r="K718" t="str">
            <v>ACOBAMBA</v>
          </cell>
          <cell r="L718" t="str">
            <v>ACOBAMBA</v>
          </cell>
          <cell r="M718" t="str">
            <v>HUANCAVELICA</v>
          </cell>
        </row>
        <row r="719">
          <cell r="A719">
            <v>218073</v>
          </cell>
          <cell r="B719" t="str">
            <v>ACTIVO</v>
          </cell>
          <cell r="C719" t="str">
            <v>3262</v>
          </cell>
          <cell r="D719" t="str">
            <v>CHUPAMARCA</v>
          </cell>
          <cell r="E719" t="str">
            <v>02</v>
          </cell>
          <cell r="F719" t="str">
            <v>E</v>
          </cell>
          <cell r="G719" t="str">
            <v>JUNIN</v>
          </cell>
          <cell r="H719" t="str">
            <v>HUANCAVELICA</v>
          </cell>
          <cell r="I719" t="str">
            <v>DIVOPUS HUANCAVELICA</v>
          </cell>
          <cell r="J719" t="str">
            <v>HUANCAVELICA</v>
          </cell>
          <cell r="K719" t="str">
            <v>CASTROVIRREYNA</v>
          </cell>
          <cell r="L719" t="str">
            <v>CHUPAMARCA</v>
          </cell>
          <cell r="M719" t="str">
            <v>HUANCAVELICA</v>
          </cell>
        </row>
        <row r="720">
          <cell r="A720">
            <v>220798</v>
          </cell>
          <cell r="B720" t="str">
            <v>ACTIVO</v>
          </cell>
          <cell r="C720" t="str">
            <v>7535</v>
          </cell>
          <cell r="D720" t="str">
            <v>PAZOS</v>
          </cell>
          <cell r="E720" t="str">
            <v>03</v>
          </cell>
          <cell r="F720" t="str">
            <v>D</v>
          </cell>
          <cell r="G720" t="str">
            <v>JUNIN</v>
          </cell>
          <cell r="H720" t="str">
            <v>HUANCAVELICA</v>
          </cell>
          <cell r="I720" t="str">
            <v>DIVOPUS HUANCAVELICA</v>
          </cell>
          <cell r="J720" t="str">
            <v>HUANCAVELICA</v>
          </cell>
          <cell r="K720" t="str">
            <v>TAYACAJA</v>
          </cell>
          <cell r="L720" t="str">
            <v>PAZOS</v>
          </cell>
          <cell r="M720" t="str">
            <v>HUANCAVELICA</v>
          </cell>
        </row>
        <row r="721">
          <cell r="A721">
            <v>218074</v>
          </cell>
          <cell r="B721" t="str">
            <v>ACTIVO</v>
          </cell>
          <cell r="C721" t="str">
            <v>3252</v>
          </cell>
          <cell r="D721" t="str">
            <v>HUACHOS</v>
          </cell>
          <cell r="E721" t="str">
            <v>03</v>
          </cell>
          <cell r="F721" t="str">
            <v>E</v>
          </cell>
          <cell r="G721" t="str">
            <v>JUNIN</v>
          </cell>
          <cell r="H721" t="str">
            <v>HUANCAVELICA</v>
          </cell>
          <cell r="I721" t="str">
            <v>DIVOPUS HUANCAVELICA</v>
          </cell>
          <cell r="J721" t="str">
            <v>HUANCAVELICA</v>
          </cell>
          <cell r="K721" t="str">
            <v>CASTROVIRREYNA</v>
          </cell>
          <cell r="L721" t="str">
            <v>HUACHOS</v>
          </cell>
          <cell r="M721" t="str">
            <v>HUANCAVELICA</v>
          </cell>
        </row>
        <row r="722">
          <cell r="A722">
            <v>218070</v>
          </cell>
          <cell r="B722" t="str">
            <v>ACTIVO</v>
          </cell>
          <cell r="C722" t="str">
            <v>3245</v>
          </cell>
          <cell r="D722" t="str">
            <v>CASTROVIRREYNA</v>
          </cell>
          <cell r="E722" t="str">
            <v>03</v>
          </cell>
          <cell r="F722" t="str">
            <v>B</v>
          </cell>
          <cell r="G722" t="str">
            <v>JUNIN</v>
          </cell>
          <cell r="H722" t="str">
            <v>HUANCAVELICA</v>
          </cell>
          <cell r="I722" t="str">
            <v>DIVOPUS HUANCAVELICA</v>
          </cell>
          <cell r="J722" t="str">
            <v>HUANCAVELICA</v>
          </cell>
          <cell r="K722" t="str">
            <v>CASTROVIRREYNA</v>
          </cell>
          <cell r="L722" t="str">
            <v>CASTROVIRREYNA</v>
          </cell>
          <cell r="M722" t="str">
            <v>HUANCAVELICA</v>
          </cell>
        </row>
        <row r="723">
          <cell r="A723">
            <v>218088</v>
          </cell>
          <cell r="B723" t="str">
            <v>ACTIVO</v>
          </cell>
          <cell r="C723" t="str">
            <v>3235</v>
          </cell>
          <cell r="D723" t="str">
            <v>CONGALLA</v>
          </cell>
          <cell r="E723" t="str">
            <v>03</v>
          </cell>
          <cell r="F723" t="str">
            <v>E</v>
          </cell>
          <cell r="G723" t="str">
            <v>JUNIN</v>
          </cell>
          <cell r="H723" t="str">
            <v>HUANCAVELICA</v>
          </cell>
          <cell r="I723" t="str">
            <v>DIVOPUS HUANCAVELICA</v>
          </cell>
          <cell r="J723" t="str">
            <v>HUANCAVELICA</v>
          </cell>
          <cell r="K723" t="str">
            <v>ANGARAES</v>
          </cell>
          <cell r="L723" t="str">
            <v>CONGALLA</v>
          </cell>
          <cell r="M723" t="str">
            <v>HUANCAVELICA</v>
          </cell>
        </row>
        <row r="724">
          <cell r="A724">
            <v>218085</v>
          </cell>
          <cell r="B724" t="str">
            <v>ACTIVO</v>
          </cell>
          <cell r="C724" t="str">
            <v>3230</v>
          </cell>
          <cell r="D724" t="str">
            <v>ANGARAES LIRCAY</v>
          </cell>
          <cell r="E724" t="str">
            <v>05</v>
          </cell>
          <cell r="F724" t="str">
            <v>B</v>
          </cell>
          <cell r="G724" t="str">
            <v>JUNIN</v>
          </cell>
          <cell r="H724" t="str">
            <v>HUANCAVELICA</v>
          </cell>
          <cell r="I724" t="str">
            <v>DIVOPUS HUANCAVELICA</v>
          </cell>
          <cell r="J724" t="str">
            <v>HUANCAVELICA</v>
          </cell>
          <cell r="K724" t="str">
            <v>ANGARAES</v>
          </cell>
          <cell r="L724" t="str">
            <v>LIRCAY</v>
          </cell>
          <cell r="M724" t="str">
            <v>HUANCAVELICA</v>
          </cell>
        </row>
        <row r="725">
          <cell r="A725">
            <v>223602</v>
          </cell>
          <cell r="B725" t="str">
            <v>ACTIVO</v>
          </cell>
          <cell r="C725" t="str">
            <v>3290</v>
          </cell>
          <cell r="D725" t="str">
            <v>HUAYTARA</v>
          </cell>
          <cell r="E725" t="str">
            <v>06</v>
          </cell>
          <cell r="F725" t="str">
            <v>B</v>
          </cell>
          <cell r="G725" t="str">
            <v>ICA</v>
          </cell>
          <cell r="H725" t="str">
            <v>ICA</v>
          </cell>
          <cell r="I725" t="str">
            <v>DIVOPUS ICA</v>
          </cell>
          <cell r="J725" t="str">
            <v>HUANCAVELICA</v>
          </cell>
          <cell r="K725" t="str">
            <v>HUAYTARA</v>
          </cell>
          <cell r="L725" t="str">
            <v>HUAYTARA</v>
          </cell>
          <cell r="M725" t="str">
            <v>HUANCAVELICA</v>
          </cell>
        </row>
        <row r="726">
          <cell r="A726">
            <v>220804</v>
          </cell>
          <cell r="B726" t="str">
            <v>ACTIVO</v>
          </cell>
          <cell r="C726" t="str">
            <v>3281</v>
          </cell>
          <cell r="D726" t="str">
            <v>ANCO</v>
          </cell>
          <cell r="E726" t="str">
            <v>03</v>
          </cell>
          <cell r="F726" t="str">
            <v>D</v>
          </cell>
          <cell r="G726" t="str">
            <v>JUNIN</v>
          </cell>
          <cell r="H726" t="str">
            <v>HUANCAVELICA</v>
          </cell>
          <cell r="I726" t="str">
            <v>DIVOPUS HUANCAVELICA</v>
          </cell>
          <cell r="J726" t="str">
            <v>HUANCAVELICA</v>
          </cell>
          <cell r="K726" t="str">
            <v>CHURCAMPA</v>
          </cell>
          <cell r="L726" t="str">
            <v>ANCO</v>
          </cell>
          <cell r="M726" t="str">
            <v>HUANCAVELICA</v>
          </cell>
        </row>
        <row r="727">
          <cell r="A727">
            <v>218055</v>
          </cell>
          <cell r="B727" t="str">
            <v>ACTIVO</v>
          </cell>
          <cell r="C727" t="str">
            <v>3205</v>
          </cell>
          <cell r="D727" t="str">
            <v>IZCUCHACA</v>
          </cell>
          <cell r="E727" t="str">
            <v>06</v>
          </cell>
          <cell r="F727" t="str">
            <v>D</v>
          </cell>
          <cell r="G727" t="str">
            <v>JUNIN</v>
          </cell>
          <cell r="H727" t="str">
            <v>HUANCAVELICA</v>
          </cell>
          <cell r="I727" t="str">
            <v>DIVOPUS HUANCAVELICA</v>
          </cell>
          <cell r="J727" t="str">
            <v>HUANCAVELICA</v>
          </cell>
          <cell r="K727" t="str">
            <v>HUANCAVELICA</v>
          </cell>
          <cell r="L727" t="str">
            <v>IZCUCHACA</v>
          </cell>
          <cell r="M727" t="str">
            <v>HUANCAVELICA</v>
          </cell>
        </row>
        <row r="728">
          <cell r="A728">
            <v>218060</v>
          </cell>
          <cell r="B728" t="str">
            <v>ACTIVO</v>
          </cell>
          <cell r="C728" t="str">
            <v>3212</v>
          </cell>
          <cell r="D728" t="str">
            <v>HUANDO</v>
          </cell>
          <cell r="E728" t="str">
            <v>03</v>
          </cell>
          <cell r="F728" t="str">
            <v>D</v>
          </cell>
          <cell r="G728" t="str">
            <v>JUNIN</v>
          </cell>
          <cell r="H728" t="str">
            <v>HUANCAVELICA</v>
          </cell>
          <cell r="I728" t="str">
            <v>DIVOPUS HUANCAVELICA</v>
          </cell>
          <cell r="J728" t="str">
            <v>HUANCAVELICA</v>
          </cell>
          <cell r="K728" t="str">
            <v>HUANCAVELICA</v>
          </cell>
          <cell r="L728" t="str">
            <v>HUANDO</v>
          </cell>
          <cell r="M728" t="str">
            <v>HUANCAVELICA</v>
          </cell>
        </row>
        <row r="729">
          <cell r="A729">
            <v>222643</v>
          </cell>
          <cell r="B729" t="str">
            <v>ACTIVO</v>
          </cell>
          <cell r="C729" t="str">
            <v>7501</v>
          </cell>
          <cell r="D729" t="str">
            <v>SURCUBAMBA</v>
          </cell>
          <cell r="E729" t="str">
            <v>03</v>
          </cell>
          <cell r="F729" t="str">
            <v>C</v>
          </cell>
          <cell r="G729" t="str">
            <v>VRAEM</v>
          </cell>
          <cell r="H729" t="str">
            <v>VRAEM</v>
          </cell>
          <cell r="I729" t="str">
            <v>DIVOPUS VRAEM</v>
          </cell>
          <cell r="J729" t="str">
            <v>HUANCAVELICA</v>
          </cell>
          <cell r="K729" t="str">
            <v>TAYACAJA</v>
          </cell>
          <cell r="L729" t="str">
            <v>SURCUBAMBA</v>
          </cell>
          <cell r="M729" t="str">
            <v>HUANCAVELICA</v>
          </cell>
        </row>
        <row r="730">
          <cell r="A730">
            <v>222670</v>
          </cell>
          <cell r="B730" t="str">
            <v>ACTIVO</v>
          </cell>
          <cell r="C730" t="str">
            <v>3277</v>
          </cell>
          <cell r="D730" t="str">
            <v>CHURCAMPA</v>
          </cell>
          <cell r="E730" t="str">
            <v>04</v>
          </cell>
          <cell r="F730" t="str">
            <v>B</v>
          </cell>
          <cell r="G730" t="str">
            <v>VRAEM</v>
          </cell>
          <cell r="H730" t="str">
            <v>VRAEM</v>
          </cell>
          <cell r="I730" t="str">
            <v>DIVPOL HUANTA</v>
          </cell>
          <cell r="J730" t="str">
            <v>HUANCAVELICA</v>
          </cell>
          <cell r="K730" t="str">
            <v>CHURCAMPA</v>
          </cell>
          <cell r="L730" t="str">
            <v>CHURCAMPA</v>
          </cell>
          <cell r="M730" t="str">
            <v>HUANCAVELICA</v>
          </cell>
        </row>
        <row r="731">
          <cell r="A731">
            <v>222673</v>
          </cell>
          <cell r="B731" t="str">
            <v>ACTIVO</v>
          </cell>
          <cell r="C731" t="str">
            <v>3282</v>
          </cell>
          <cell r="D731" t="str">
            <v>SAN PEDRO DE CORIS COBRIZA</v>
          </cell>
          <cell r="E731" t="str">
            <v>03</v>
          </cell>
          <cell r="F731" t="str">
            <v>D</v>
          </cell>
          <cell r="G731" t="str">
            <v>VRAEM</v>
          </cell>
          <cell r="H731" t="str">
            <v>VRAEM</v>
          </cell>
          <cell r="I731" t="str">
            <v>DIVPOL HUANTA</v>
          </cell>
          <cell r="J731" t="str">
            <v>HUANCAVELICA</v>
          </cell>
          <cell r="K731" t="str">
            <v>CHURCAMPA</v>
          </cell>
          <cell r="L731" t="str">
            <v>SAN PEDRO DE CORIS</v>
          </cell>
          <cell r="M731" t="str">
            <v>HUANCAVELICA</v>
          </cell>
        </row>
        <row r="732">
          <cell r="A732">
            <v>223605</v>
          </cell>
          <cell r="B732" t="str">
            <v>ACTIVO</v>
          </cell>
          <cell r="C732" t="str">
            <v>3294</v>
          </cell>
          <cell r="D732" t="str">
            <v>CORDOVA</v>
          </cell>
          <cell r="E732" t="str">
            <v>06</v>
          </cell>
          <cell r="F732" t="str">
            <v>E</v>
          </cell>
          <cell r="G732" t="str">
            <v>ICA</v>
          </cell>
          <cell r="H732" t="str">
            <v>ICA</v>
          </cell>
          <cell r="I732" t="str">
            <v>DIVOPUS ICA</v>
          </cell>
          <cell r="J732" t="str">
            <v>HUANCAVELICA</v>
          </cell>
          <cell r="K732" t="str">
            <v>HUAYTARA</v>
          </cell>
          <cell r="L732" t="str">
            <v>CORDOVA</v>
          </cell>
          <cell r="M732" t="str">
            <v>HUANCAVELICA</v>
          </cell>
        </row>
        <row r="733">
          <cell r="A733">
            <v>218059</v>
          </cell>
          <cell r="B733" t="str">
            <v>ACTIVO</v>
          </cell>
          <cell r="C733" t="str">
            <v>3215</v>
          </cell>
          <cell r="D733" t="str">
            <v>YAULI</v>
          </cell>
          <cell r="E733" t="str">
            <v>02</v>
          </cell>
          <cell r="F733" t="str">
            <v>D</v>
          </cell>
          <cell r="G733" t="str">
            <v>JUNIN</v>
          </cell>
          <cell r="H733" t="str">
            <v>HUANCAVELICA</v>
          </cell>
          <cell r="I733" t="str">
            <v>DIVOPUS HUANCAVELICA</v>
          </cell>
          <cell r="J733" t="str">
            <v>HUANCAVELICA</v>
          </cell>
          <cell r="K733" t="str">
            <v>HUANCAVELICA</v>
          </cell>
          <cell r="L733" t="str">
            <v>YAULI</v>
          </cell>
          <cell r="M733" t="str">
            <v>HUANCAVELICA</v>
          </cell>
        </row>
        <row r="734">
          <cell r="A734">
            <v>218083</v>
          </cell>
          <cell r="B734" t="str">
            <v>ACTIVO</v>
          </cell>
          <cell r="C734" t="str">
            <v>3270</v>
          </cell>
          <cell r="D734" t="str">
            <v>PAUCARA</v>
          </cell>
          <cell r="E734" t="str">
            <v>04</v>
          </cell>
          <cell r="F734" t="str">
            <v>D</v>
          </cell>
          <cell r="G734" t="str">
            <v>JUNIN</v>
          </cell>
          <cell r="H734" t="str">
            <v>HUANCAVELICA</v>
          </cell>
          <cell r="I734" t="str">
            <v>DIVOPUS HUANCAVELICA</v>
          </cell>
          <cell r="J734" t="str">
            <v>HUANCAVELICA</v>
          </cell>
          <cell r="K734" t="str">
            <v>ACOBAMBA</v>
          </cell>
          <cell r="L734" t="str">
            <v>PAUCARA</v>
          </cell>
          <cell r="M734" t="str">
            <v>HUANCAVELICA</v>
          </cell>
        </row>
        <row r="735">
          <cell r="A735">
            <v>218066</v>
          </cell>
          <cell r="B735" t="str">
            <v>ACTIVO</v>
          </cell>
          <cell r="C735" t="str">
            <v>3222</v>
          </cell>
          <cell r="D735" t="str">
            <v>ACOBAMBILLA</v>
          </cell>
          <cell r="E735" t="str">
            <v>03</v>
          </cell>
          <cell r="F735" t="str">
            <v>E</v>
          </cell>
          <cell r="G735" t="str">
            <v>JUNIN</v>
          </cell>
          <cell r="H735" t="str">
            <v>HUANCAVELICA</v>
          </cell>
          <cell r="I735" t="str">
            <v>DIVOPUS HUANCAVELICA</v>
          </cell>
          <cell r="J735" t="str">
            <v>HUANCAVELICA</v>
          </cell>
          <cell r="K735" t="str">
            <v>HUANCAVELICA</v>
          </cell>
          <cell r="L735" t="str">
            <v>ACOBAMBILLA</v>
          </cell>
          <cell r="M735" t="str">
            <v>HUANCAVELICA</v>
          </cell>
        </row>
        <row r="736">
          <cell r="A736">
            <v>218089</v>
          </cell>
          <cell r="B736" t="str">
            <v>ACTIVO</v>
          </cell>
          <cell r="C736" t="str">
            <v>3237</v>
          </cell>
          <cell r="D736" t="str">
            <v>CCOCHACCASA</v>
          </cell>
          <cell r="E736" t="str">
            <v>02</v>
          </cell>
          <cell r="F736" t="str">
            <v>E</v>
          </cell>
          <cell r="G736" t="str">
            <v>JUNIN</v>
          </cell>
          <cell r="H736" t="str">
            <v>HUANCAVELICA</v>
          </cell>
          <cell r="I736" t="str">
            <v>DIVOPUS HUANCAVELICA</v>
          </cell>
          <cell r="J736" t="str">
            <v>HUANCAVELICA</v>
          </cell>
          <cell r="K736" t="str">
            <v>ANGARAES</v>
          </cell>
          <cell r="L736" t="str">
            <v>CCOCHACCASA</v>
          </cell>
          <cell r="M736" t="str">
            <v>HUANCAVELICA</v>
          </cell>
        </row>
        <row r="737">
          <cell r="A737">
            <v>218077</v>
          </cell>
          <cell r="B737" t="str">
            <v>ACTIVO</v>
          </cell>
          <cell r="C737" t="str">
            <v>3258</v>
          </cell>
          <cell r="D737" t="str">
            <v>AURAHUA</v>
          </cell>
          <cell r="E737" t="str">
            <v>02</v>
          </cell>
          <cell r="F737" t="str">
            <v>D</v>
          </cell>
          <cell r="G737" t="str">
            <v>JUNIN</v>
          </cell>
          <cell r="H737" t="str">
            <v>HUANCAVELICA</v>
          </cell>
          <cell r="I737" t="str">
            <v>DIVOPUS HUANCAVELICA</v>
          </cell>
          <cell r="J737" t="str">
            <v>HUANCAVELICA</v>
          </cell>
          <cell r="K737" t="str">
            <v>CASTROVIRREYNA</v>
          </cell>
          <cell r="L737" t="str">
            <v>AURAHUA</v>
          </cell>
          <cell r="M737" t="str">
            <v>HUANCAVELICA</v>
          </cell>
        </row>
        <row r="738">
          <cell r="A738">
            <v>218064</v>
          </cell>
          <cell r="B738" t="str">
            <v>ACTIVO</v>
          </cell>
          <cell r="C738" t="str">
            <v>3216</v>
          </cell>
          <cell r="D738" t="str">
            <v>MOYA</v>
          </cell>
          <cell r="E738" t="str">
            <v>04</v>
          </cell>
          <cell r="F738" t="str">
            <v>D</v>
          </cell>
          <cell r="G738" t="str">
            <v>JUNIN</v>
          </cell>
          <cell r="H738" t="str">
            <v>HUANCAVELICA</v>
          </cell>
          <cell r="I738" t="str">
            <v>DIVOPUS HUANCAVELICA</v>
          </cell>
          <cell r="J738" t="str">
            <v>HUANCAVELICA</v>
          </cell>
          <cell r="K738" t="str">
            <v>HUANCAVELICA</v>
          </cell>
          <cell r="L738" t="str">
            <v>MOYA</v>
          </cell>
          <cell r="M738" t="str">
            <v>HUANCAVELICA</v>
          </cell>
        </row>
        <row r="739">
          <cell r="A739">
            <v>218076</v>
          </cell>
          <cell r="B739" t="str">
            <v>ACTIVO</v>
          </cell>
          <cell r="C739" t="str">
            <v>3256</v>
          </cell>
          <cell r="D739" t="str">
            <v>TICRAPO</v>
          </cell>
          <cell r="E739" t="str">
            <v>03</v>
          </cell>
          <cell r="F739" t="str">
            <v>D</v>
          </cell>
          <cell r="G739" t="str">
            <v>JUNIN</v>
          </cell>
          <cell r="H739" t="str">
            <v>HUANCAVELICA</v>
          </cell>
          <cell r="I739" t="str">
            <v>DIVOPUS HUANCAVELICA</v>
          </cell>
          <cell r="J739" t="str">
            <v>HUANCAVELICA</v>
          </cell>
          <cell r="K739" t="str">
            <v>CASTROVIRREYNA</v>
          </cell>
          <cell r="L739" t="str">
            <v>TICRAPO</v>
          </cell>
          <cell r="M739" t="str">
            <v>HUANCAVELICA</v>
          </cell>
        </row>
        <row r="740">
          <cell r="A740">
            <v>218075</v>
          </cell>
          <cell r="B740" t="str">
            <v>ACTIVO</v>
          </cell>
          <cell r="C740" t="str">
            <v>3254</v>
          </cell>
          <cell r="D740" t="str">
            <v>TANTARA</v>
          </cell>
          <cell r="E740" t="str">
            <v>03</v>
          </cell>
          <cell r="F740" t="str">
            <v>D</v>
          </cell>
          <cell r="G740" t="str">
            <v>JUNIN</v>
          </cell>
          <cell r="H740" t="str">
            <v>HUANCAVELICA</v>
          </cell>
          <cell r="I740" t="str">
            <v>DIVOPUS HUANCAVELICA</v>
          </cell>
          <cell r="J740" t="str">
            <v>HUANCAVELICA</v>
          </cell>
          <cell r="K740" t="str">
            <v>CASTROVIRREYNA</v>
          </cell>
          <cell r="L740" t="str">
            <v>TANTARA</v>
          </cell>
          <cell r="M740" t="str">
            <v>HUANCAVELICA</v>
          </cell>
        </row>
        <row r="741">
          <cell r="A741">
            <v>218078</v>
          </cell>
          <cell r="B741" t="str">
            <v>ACTIVO</v>
          </cell>
          <cell r="C741" t="str">
            <v>3260</v>
          </cell>
          <cell r="D741" t="str">
            <v>VILLA DE ARMA</v>
          </cell>
          <cell r="E741" t="str">
            <v>02</v>
          </cell>
          <cell r="F741" t="str">
            <v>D</v>
          </cell>
          <cell r="G741" t="str">
            <v>JUNIN</v>
          </cell>
          <cell r="H741" t="str">
            <v>HUANCAVELICA</v>
          </cell>
          <cell r="I741" t="str">
            <v>DIVOPUS HUANCAVELICA</v>
          </cell>
          <cell r="J741" t="str">
            <v>HUANCAVELICA</v>
          </cell>
          <cell r="K741" t="str">
            <v>CASTROVIRREYNA</v>
          </cell>
          <cell r="L741" t="str">
            <v>ARMA</v>
          </cell>
          <cell r="M741" t="str">
            <v>HUANCAVELICA</v>
          </cell>
        </row>
        <row r="742">
          <cell r="A742">
            <v>222640</v>
          </cell>
          <cell r="B742" t="str">
            <v>ACTIVO</v>
          </cell>
          <cell r="C742" t="str">
            <v>7530</v>
          </cell>
          <cell r="D742" t="str">
            <v>PAMPAS TAYACAJA</v>
          </cell>
          <cell r="E742" t="str">
            <v>07</v>
          </cell>
          <cell r="F742" t="str">
            <v>A</v>
          </cell>
          <cell r="G742" t="str">
            <v>VRAEM</v>
          </cell>
          <cell r="H742" t="str">
            <v>VRAEM</v>
          </cell>
          <cell r="I742" t="str">
            <v>DIVOPUS VRAEM</v>
          </cell>
          <cell r="J742" t="str">
            <v>HUANCAVELICA</v>
          </cell>
          <cell r="K742" t="str">
            <v>TAYACAJA</v>
          </cell>
          <cell r="L742" t="str">
            <v>PAMPAS</v>
          </cell>
          <cell r="M742" t="str">
            <v>HUANCAVELICA</v>
          </cell>
        </row>
        <row r="743">
          <cell r="A743">
            <v>218067</v>
          </cell>
          <cell r="B743" t="str">
            <v>ACTIVO</v>
          </cell>
          <cell r="C743" t="str">
            <v>7542</v>
          </cell>
          <cell r="D743" t="str">
            <v>ACOSTAMBO</v>
          </cell>
          <cell r="E743" t="str">
            <v>03</v>
          </cell>
          <cell r="F743" t="str">
            <v>D</v>
          </cell>
          <cell r="G743" t="str">
            <v>JUNIN</v>
          </cell>
          <cell r="H743" t="str">
            <v>HUANCAVELICA</v>
          </cell>
          <cell r="I743" t="str">
            <v>DIVOPUS HUANCAVELICA</v>
          </cell>
          <cell r="J743" t="str">
            <v>HUANCAVELICA</v>
          </cell>
          <cell r="K743" t="str">
            <v>TAYACAJA</v>
          </cell>
          <cell r="L743" t="str">
            <v>ACOSTAMBO</v>
          </cell>
          <cell r="M743" t="str">
            <v>HUANCAVELICA</v>
          </cell>
        </row>
        <row r="744">
          <cell r="A744">
            <v>218058</v>
          </cell>
          <cell r="B744" t="str">
            <v>ACTIVO</v>
          </cell>
          <cell r="C744" t="str">
            <v>3210</v>
          </cell>
          <cell r="D744" t="str">
            <v>MARISCAL CACERES</v>
          </cell>
          <cell r="E744" t="str">
            <v>03</v>
          </cell>
          <cell r="F744" t="str">
            <v>D</v>
          </cell>
          <cell r="G744" t="str">
            <v>JUNIN</v>
          </cell>
          <cell r="H744" t="str">
            <v>HUANCAVELICA</v>
          </cell>
          <cell r="I744" t="str">
            <v>DIVOPUS HUANCAVELICA</v>
          </cell>
          <cell r="J744" t="str">
            <v>HUANCAVELICA</v>
          </cell>
          <cell r="K744" t="str">
            <v>TAYACAJA</v>
          </cell>
          <cell r="L744" t="str">
            <v>AHUAYCHA</v>
          </cell>
          <cell r="M744" t="str">
            <v>HUANCAVELICA</v>
          </cell>
        </row>
        <row r="745">
          <cell r="A745">
            <v>222646</v>
          </cell>
          <cell r="B745" t="str">
            <v>ACTIVO</v>
          </cell>
          <cell r="C745" t="str">
            <v>7531</v>
          </cell>
          <cell r="D745" t="str">
            <v>HUACHOCOLPA</v>
          </cell>
          <cell r="E745" t="str">
            <v>03</v>
          </cell>
          <cell r="F745" t="str">
            <v>C</v>
          </cell>
          <cell r="G745" t="str">
            <v>VRAEM</v>
          </cell>
          <cell r="H745" t="str">
            <v>VRAEM</v>
          </cell>
          <cell r="I745" t="str">
            <v>DIVOPUS VRAEM</v>
          </cell>
          <cell r="J745" t="str">
            <v>HUANCAVELICA</v>
          </cell>
          <cell r="K745" t="str">
            <v>TAYACAJA</v>
          </cell>
          <cell r="L745" t="str">
            <v>HUACHOCOLPA</v>
          </cell>
          <cell r="M745" t="str">
            <v>HUANCAVELICA</v>
          </cell>
        </row>
        <row r="746">
          <cell r="A746">
            <v>218084</v>
          </cell>
          <cell r="B746" t="str">
            <v>ACTIVO</v>
          </cell>
          <cell r="C746" t="str">
            <v>3272</v>
          </cell>
          <cell r="D746" t="str">
            <v>MARCAS</v>
          </cell>
          <cell r="E746" t="str">
            <v>02</v>
          </cell>
          <cell r="F746" t="str">
            <v>D</v>
          </cell>
          <cell r="G746" t="str">
            <v>JUNIN</v>
          </cell>
          <cell r="H746" t="str">
            <v>HUANCAVELICA</v>
          </cell>
          <cell r="I746" t="str">
            <v>DIVOPUS HUANCAVELICA</v>
          </cell>
          <cell r="J746" t="str">
            <v>HUANCAVELICA</v>
          </cell>
          <cell r="K746" t="str">
            <v>ACOBAMBA</v>
          </cell>
          <cell r="L746" t="str">
            <v>MARCAS</v>
          </cell>
          <cell r="M746" t="str">
            <v>HUANCAVELICA</v>
          </cell>
        </row>
        <row r="747">
          <cell r="A747">
            <v>218079</v>
          </cell>
          <cell r="B747" t="str">
            <v>ACTIVO</v>
          </cell>
          <cell r="C747" t="str">
            <v>3261</v>
          </cell>
          <cell r="D747" t="str">
            <v>PILPICHACA</v>
          </cell>
          <cell r="E747" t="str">
            <v>02</v>
          </cell>
          <cell r="F747" t="str">
            <v>D</v>
          </cell>
          <cell r="G747" t="str">
            <v>JUNIN</v>
          </cell>
          <cell r="H747" t="str">
            <v>HUANCAVELICA</v>
          </cell>
          <cell r="I747" t="str">
            <v>DIVOPUS HUANCAVELICA</v>
          </cell>
          <cell r="J747" t="str">
            <v>HUANCAVELICA</v>
          </cell>
          <cell r="K747" t="str">
            <v>HUAYTARA</v>
          </cell>
          <cell r="L747" t="str">
            <v>PILPICHACA</v>
          </cell>
          <cell r="M747" t="str">
            <v>HUANCAVELICA</v>
          </cell>
        </row>
        <row r="748">
          <cell r="A748">
            <v>218090</v>
          </cell>
          <cell r="B748" t="str">
            <v>ACTIVO</v>
          </cell>
          <cell r="C748" t="str">
            <v>3240</v>
          </cell>
          <cell r="D748" t="str">
            <v>JULCAMARCA</v>
          </cell>
          <cell r="E748" t="str">
            <v>04</v>
          </cell>
          <cell r="F748" t="str">
            <v>E</v>
          </cell>
          <cell r="G748" t="str">
            <v>JUNIN</v>
          </cell>
          <cell r="H748" t="str">
            <v>HUANCAVELICA</v>
          </cell>
          <cell r="I748" t="str">
            <v>DIVOPUS HUANCAVELICA</v>
          </cell>
          <cell r="J748" t="str">
            <v>HUANCAVELICA</v>
          </cell>
          <cell r="K748" t="str">
            <v>ANGARAES</v>
          </cell>
          <cell r="L748" t="str">
            <v>JULCAMARCA</v>
          </cell>
          <cell r="M748" t="str">
            <v>HUANCAVELICA</v>
          </cell>
        </row>
        <row r="749">
          <cell r="A749">
            <v>218900</v>
          </cell>
          <cell r="B749" t="str">
            <v>ACTIVO</v>
          </cell>
          <cell r="C749" t="str">
            <v>4145</v>
          </cell>
          <cell r="D749" t="str">
            <v>CAMANA</v>
          </cell>
          <cell r="E749" t="str">
            <v>02</v>
          </cell>
          <cell r="F749" t="str">
            <v>A</v>
          </cell>
          <cell r="G749" t="str">
            <v>AREQUIPA</v>
          </cell>
          <cell r="H749" t="str">
            <v>AREQUIPA</v>
          </cell>
          <cell r="I749" t="str">
            <v>DIVOPUS AREQUIPA</v>
          </cell>
          <cell r="J749" t="str">
            <v>AREQUIPA</v>
          </cell>
          <cell r="K749" t="str">
            <v>CAMANA</v>
          </cell>
          <cell r="L749" t="str">
            <v>CAMANA</v>
          </cell>
          <cell r="M749" t="str">
            <v>AREQUIPA</v>
          </cell>
        </row>
        <row r="750">
          <cell r="A750">
            <v>218911</v>
          </cell>
          <cell r="B750" t="str">
            <v>ACTIVO</v>
          </cell>
          <cell r="C750" t="str">
            <v>4164</v>
          </cell>
          <cell r="D750" t="str">
            <v>PUCCHUN</v>
          </cell>
          <cell r="E750" t="str">
            <v>04</v>
          </cell>
          <cell r="F750" t="str">
            <v>E</v>
          </cell>
          <cell r="G750" t="str">
            <v>AREQUIPA</v>
          </cell>
          <cell r="H750" t="str">
            <v>AREQUIPA</v>
          </cell>
          <cell r="I750" t="str">
            <v>DIVOPUS AREQUIPA</v>
          </cell>
          <cell r="J750" t="str">
            <v>AREQUIPA</v>
          </cell>
          <cell r="K750" t="str">
            <v>CAMANA</v>
          </cell>
          <cell r="L750" t="str">
            <v>MARISCAL CACERES</v>
          </cell>
          <cell r="M750" t="str">
            <v>AREQUIPA</v>
          </cell>
        </row>
        <row r="751">
          <cell r="A751">
            <v>218912</v>
          </cell>
          <cell r="B751" t="str">
            <v>ACTIVO</v>
          </cell>
          <cell r="C751" t="str">
            <v>4166</v>
          </cell>
          <cell r="D751" t="str">
            <v>SAN JOSE</v>
          </cell>
          <cell r="E751" t="str">
            <v>03</v>
          </cell>
          <cell r="F751" t="str">
            <v>E</v>
          </cell>
          <cell r="G751" t="str">
            <v>AREQUIPA</v>
          </cell>
          <cell r="H751" t="str">
            <v>AREQUIPA</v>
          </cell>
          <cell r="I751" t="str">
            <v>DIVOPUS AREQUIPA</v>
          </cell>
          <cell r="J751" t="str">
            <v>AREQUIPA</v>
          </cell>
          <cell r="K751" t="str">
            <v>CAMANA</v>
          </cell>
          <cell r="L751" t="str">
            <v>MARISCAL CACERES</v>
          </cell>
          <cell r="M751" t="str">
            <v>AREQUIPA</v>
          </cell>
        </row>
        <row r="752">
          <cell r="A752">
            <v>218913</v>
          </cell>
          <cell r="B752" t="str">
            <v>ACTIVO</v>
          </cell>
          <cell r="C752" t="str">
            <v>4168</v>
          </cell>
          <cell r="D752" t="str">
            <v>HUACAPUY</v>
          </cell>
          <cell r="E752" t="str">
            <v>04</v>
          </cell>
          <cell r="F752" t="str">
            <v>E</v>
          </cell>
          <cell r="G752" t="str">
            <v>AREQUIPA</v>
          </cell>
          <cell r="H752" t="str">
            <v>AREQUIPA</v>
          </cell>
          <cell r="I752" t="str">
            <v>DIVOPUS AREQUIPA</v>
          </cell>
          <cell r="J752" t="str">
            <v>AREQUIPA</v>
          </cell>
          <cell r="K752" t="str">
            <v>CAMANA</v>
          </cell>
          <cell r="L752" t="str">
            <v>JOSE MARIA QUIMPER</v>
          </cell>
          <cell r="M752" t="str">
            <v>AREQUIPA</v>
          </cell>
        </row>
        <row r="753">
          <cell r="A753">
            <v>218933</v>
          </cell>
          <cell r="B753" t="str">
            <v>ACTIVO</v>
          </cell>
          <cell r="C753" t="str">
            <v>4212</v>
          </cell>
          <cell r="D753" t="str">
            <v>YAUCA</v>
          </cell>
          <cell r="E753" t="str">
            <v>03</v>
          </cell>
          <cell r="F753" t="str">
            <v>C</v>
          </cell>
          <cell r="G753" t="str">
            <v>AREQUIPA</v>
          </cell>
          <cell r="H753" t="str">
            <v>AREQUIPA</v>
          </cell>
          <cell r="I753" t="str">
            <v>DIVOPUS AREQUIPA</v>
          </cell>
          <cell r="J753" t="str">
            <v>AREQUIPA</v>
          </cell>
          <cell r="K753" t="str">
            <v>CARAVELI</v>
          </cell>
          <cell r="L753" t="str">
            <v>YAUCA</v>
          </cell>
          <cell r="M753" t="str">
            <v>AREQUIPA</v>
          </cell>
        </row>
        <row r="754">
          <cell r="A754">
            <v>218922</v>
          </cell>
          <cell r="B754" t="str">
            <v>ACTIVO</v>
          </cell>
          <cell r="C754" t="str">
            <v>4200</v>
          </cell>
          <cell r="D754" t="str">
            <v>CHALA</v>
          </cell>
          <cell r="E754" t="str">
            <v>05</v>
          </cell>
          <cell r="F754" t="str">
            <v>B</v>
          </cell>
          <cell r="G754" t="str">
            <v>AREQUIPA</v>
          </cell>
          <cell r="H754" t="str">
            <v>AREQUIPA</v>
          </cell>
          <cell r="I754" t="str">
            <v>DIVOPUS AREQUIPA</v>
          </cell>
          <cell r="J754" t="str">
            <v>AREQUIPA</v>
          </cell>
          <cell r="K754" t="str">
            <v>CARAVELI</v>
          </cell>
          <cell r="L754" t="str">
            <v>CHALA</v>
          </cell>
          <cell r="M754" t="str">
            <v>AREQUIPA</v>
          </cell>
        </row>
        <row r="755">
          <cell r="A755">
            <v>218932</v>
          </cell>
          <cell r="B755" t="str">
            <v>ACTIVO</v>
          </cell>
          <cell r="C755" t="str">
            <v>4210</v>
          </cell>
          <cell r="D755" t="str">
            <v>LOMAS</v>
          </cell>
          <cell r="E755" t="str">
            <v>02</v>
          </cell>
          <cell r="F755" t="str">
            <v>D</v>
          </cell>
          <cell r="G755" t="str">
            <v>AREQUIPA</v>
          </cell>
          <cell r="H755" t="str">
            <v>AREQUIPA</v>
          </cell>
          <cell r="I755" t="str">
            <v>DIVOPUS AREQUIPA</v>
          </cell>
          <cell r="J755" t="str">
            <v>AREQUIPA</v>
          </cell>
          <cell r="K755" t="str">
            <v>CARAVELI</v>
          </cell>
          <cell r="L755" t="str">
            <v>LOMAS</v>
          </cell>
          <cell r="M755" t="str">
            <v>AREQUIPA</v>
          </cell>
        </row>
        <row r="756">
          <cell r="A756">
            <v>218931</v>
          </cell>
          <cell r="B756" t="str">
            <v>ACTIVO</v>
          </cell>
          <cell r="C756" t="str">
            <v>4208</v>
          </cell>
          <cell r="D756" t="str">
            <v>BELLA UNION</v>
          </cell>
          <cell r="E756" t="str">
            <v>03</v>
          </cell>
          <cell r="F756" t="str">
            <v>D</v>
          </cell>
          <cell r="G756" t="str">
            <v>AREQUIPA</v>
          </cell>
          <cell r="H756" t="str">
            <v>AREQUIPA</v>
          </cell>
          <cell r="I756" t="str">
            <v>DIVOPUS AREQUIPA</v>
          </cell>
          <cell r="J756" t="str">
            <v>AREQUIPA</v>
          </cell>
          <cell r="K756" t="str">
            <v>CARAVELI</v>
          </cell>
          <cell r="L756" t="str">
            <v>BELLA UNION</v>
          </cell>
          <cell r="M756" t="str">
            <v>AREQUIPA</v>
          </cell>
        </row>
        <row r="757">
          <cell r="A757">
            <v>218928</v>
          </cell>
          <cell r="B757" t="str">
            <v>ACTIVO</v>
          </cell>
          <cell r="C757" t="str">
            <v>4206</v>
          </cell>
          <cell r="D757" t="str">
            <v>JAQUI</v>
          </cell>
          <cell r="E757" t="str">
            <v>04</v>
          </cell>
          <cell r="F757" t="str">
            <v>C</v>
          </cell>
          <cell r="G757" t="str">
            <v>AREQUIPA</v>
          </cell>
          <cell r="H757" t="str">
            <v>AREQUIPA</v>
          </cell>
          <cell r="I757" t="str">
            <v>DIVOPUS AREQUIPA</v>
          </cell>
          <cell r="J757" t="str">
            <v>AREQUIPA</v>
          </cell>
          <cell r="K757" t="str">
            <v>CARAVELI</v>
          </cell>
          <cell r="L757" t="str">
            <v>JAQUI</v>
          </cell>
          <cell r="M757" t="str">
            <v>AREQUIPA</v>
          </cell>
        </row>
        <row r="758">
          <cell r="A758">
            <v>218925</v>
          </cell>
          <cell r="B758" t="str">
            <v>ACTIVO</v>
          </cell>
          <cell r="C758" t="str">
            <v>4202</v>
          </cell>
          <cell r="D758" t="str">
            <v>ACARI</v>
          </cell>
          <cell r="E758" t="str">
            <v>03</v>
          </cell>
          <cell r="F758" t="str">
            <v>C</v>
          </cell>
          <cell r="G758" t="str">
            <v>AREQUIPA</v>
          </cell>
          <cell r="H758" t="str">
            <v>AREQUIPA</v>
          </cell>
          <cell r="I758" t="str">
            <v>DIVOPUS AREQUIPA</v>
          </cell>
          <cell r="J758" t="str">
            <v>AREQUIPA</v>
          </cell>
          <cell r="K758" t="str">
            <v>CARAVELI</v>
          </cell>
          <cell r="L758" t="str">
            <v>ACARI</v>
          </cell>
          <cell r="M758" t="str">
            <v>AREQUIPA</v>
          </cell>
        </row>
        <row r="759">
          <cell r="A759">
            <v>218916</v>
          </cell>
          <cell r="B759" t="str">
            <v>ACTIVO</v>
          </cell>
          <cell r="C759" t="str">
            <v>4198</v>
          </cell>
          <cell r="D759" t="str">
            <v>CARAVELI</v>
          </cell>
          <cell r="E759" t="str">
            <v>03</v>
          </cell>
          <cell r="F759" t="str">
            <v>B</v>
          </cell>
          <cell r="G759" t="str">
            <v>AREQUIPA</v>
          </cell>
          <cell r="H759" t="str">
            <v>AREQUIPA</v>
          </cell>
          <cell r="I759" t="str">
            <v>DIVOPUS AREQUIPA</v>
          </cell>
          <cell r="J759" t="str">
            <v>AREQUIPA</v>
          </cell>
          <cell r="K759" t="str">
            <v>CARAVELI</v>
          </cell>
          <cell r="L759" t="str">
            <v>CARAVELI</v>
          </cell>
          <cell r="M759" t="str">
            <v>AREQUIPA</v>
          </cell>
        </row>
        <row r="760">
          <cell r="A760">
            <v>218936</v>
          </cell>
          <cell r="B760" t="str">
            <v>ACTIVO</v>
          </cell>
          <cell r="C760" t="str">
            <v>4214</v>
          </cell>
          <cell r="D760" t="str">
            <v>ACHANIZO</v>
          </cell>
          <cell r="E760" t="str">
            <v>04</v>
          </cell>
          <cell r="F760" t="str">
            <v>D</v>
          </cell>
          <cell r="G760" t="str">
            <v>AREQUIPA</v>
          </cell>
          <cell r="H760" t="str">
            <v>AREQUIPA</v>
          </cell>
          <cell r="I760" t="str">
            <v>DIVOPUS AREQUIPA</v>
          </cell>
          <cell r="J760" t="str">
            <v>AREQUIPA</v>
          </cell>
          <cell r="K760" t="str">
            <v>CARAVELI</v>
          </cell>
          <cell r="L760" t="str">
            <v>CHAPARRA</v>
          </cell>
          <cell r="M760" t="str">
            <v>AREQUIPA</v>
          </cell>
        </row>
        <row r="761">
          <cell r="A761">
            <v>218906</v>
          </cell>
          <cell r="B761" t="str">
            <v>ACTIVO</v>
          </cell>
          <cell r="C761" t="str">
            <v>4157</v>
          </cell>
          <cell r="D761" t="str">
            <v>OCOÑA</v>
          </cell>
          <cell r="E761" t="str">
            <v>04</v>
          </cell>
          <cell r="F761" t="str">
            <v>D</v>
          </cell>
          <cell r="G761" t="str">
            <v>AREQUIPA</v>
          </cell>
          <cell r="H761" t="str">
            <v>AREQUIPA</v>
          </cell>
          <cell r="I761" t="str">
            <v>DIVOPUS AREQUIPA</v>
          </cell>
          <cell r="J761" t="str">
            <v>AREQUIPA</v>
          </cell>
          <cell r="K761" t="str">
            <v>CAMANA</v>
          </cell>
          <cell r="L761" t="str">
            <v>OCOÑA</v>
          </cell>
          <cell r="M761" t="str">
            <v>AREQUIPA</v>
          </cell>
        </row>
        <row r="762">
          <cell r="A762">
            <v>218940</v>
          </cell>
          <cell r="B762" t="str">
            <v>ACTIVO</v>
          </cell>
          <cell r="C762" t="str">
            <v>4216</v>
          </cell>
          <cell r="D762" t="str">
            <v>CHUQUIBAMBA CONDESUYOS</v>
          </cell>
          <cell r="E762" t="str">
            <v>03</v>
          </cell>
          <cell r="F762" t="str">
            <v>B</v>
          </cell>
          <cell r="G762" t="str">
            <v>AREQUIPA</v>
          </cell>
          <cell r="H762" t="str">
            <v>AREQUIPA</v>
          </cell>
          <cell r="I762" t="str">
            <v>DIVOPUS AREQUIPA</v>
          </cell>
          <cell r="J762" t="str">
            <v>AREQUIPA</v>
          </cell>
          <cell r="K762" t="str">
            <v>CONDESUYOS</v>
          </cell>
          <cell r="L762" t="str">
            <v>CHUQUIBAMBA</v>
          </cell>
          <cell r="M762" t="str">
            <v>AREQUIPA</v>
          </cell>
        </row>
        <row r="763">
          <cell r="A763">
            <v>218907</v>
          </cell>
          <cell r="B763" t="str">
            <v>ACTIVO</v>
          </cell>
          <cell r="C763" t="str">
            <v>4160</v>
          </cell>
          <cell r="D763" t="str">
            <v>MINAS OCOÑA</v>
          </cell>
          <cell r="E763" t="str">
            <v>04</v>
          </cell>
          <cell r="F763" t="str">
            <v>C</v>
          </cell>
          <cell r="G763" t="str">
            <v>AREQUIPA</v>
          </cell>
          <cell r="H763" t="str">
            <v>AREQUIPA</v>
          </cell>
          <cell r="I763" t="str">
            <v>DIVOPUS AREQUIPA</v>
          </cell>
          <cell r="J763" t="str">
            <v>AREQUIPA</v>
          </cell>
          <cell r="K763" t="str">
            <v>CONDESUYOS</v>
          </cell>
          <cell r="L763" t="str">
            <v>RIO GRANDE</v>
          </cell>
          <cell r="M763" t="str">
            <v>AREQUIPA</v>
          </cell>
        </row>
        <row r="764">
          <cell r="A764">
            <v>218950</v>
          </cell>
          <cell r="B764" t="str">
            <v>ACTIVO</v>
          </cell>
          <cell r="C764" t="str">
            <v>4222</v>
          </cell>
          <cell r="D764" t="str">
            <v>ANDARAY</v>
          </cell>
          <cell r="E764" t="str">
            <v>03</v>
          </cell>
          <cell r="F764" t="str">
            <v>E</v>
          </cell>
          <cell r="G764" t="str">
            <v>AREQUIPA</v>
          </cell>
          <cell r="H764" t="str">
            <v>AREQUIPA</v>
          </cell>
          <cell r="I764" t="str">
            <v>DIVOPUS AREQUIPA</v>
          </cell>
          <cell r="J764" t="str">
            <v>AREQUIPA</v>
          </cell>
          <cell r="K764" t="str">
            <v>CONDESUYOS</v>
          </cell>
          <cell r="L764" t="str">
            <v>ANDARAY</v>
          </cell>
          <cell r="M764" t="str">
            <v>AREQUIPA</v>
          </cell>
        </row>
        <row r="765">
          <cell r="A765">
            <v>218951</v>
          </cell>
          <cell r="B765" t="str">
            <v>ACTIVO</v>
          </cell>
          <cell r="C765" t="str">
            <v>4223</v>
          </cell>
          <cell r="D765" t="str">
            <v>YANAQUIHUA</v>
          </cell>
          <cell r="E765" t="str">
            <v>03</v>
          </cell>
          <cell r="F765" t="str">
            <v>D</v>
          </cell>
          <cell r="G765" t="str">
            <v>AREQUIPA</v>
          </cell>
          <cell r="H765" t="str">
            <v>AREQUIPA</v>
          </cell>
          <cell r="I765" t="str">
            <v>DIVOPUS AREQUIPA</v>
          </cell>
          <cell r="J765" t="str">
            <v>AREQUIPA</v>
          </cell>
          <cell r="K765" t="str">
            <v>CONDESUYOS</v>
          </cell>
          <cell r="L765" t="str">
            <v>YANAQUIHUA</v>
          </cell>
          <cell r="M765" t="str">
            <v>AREQUIPA</v>
          </cell>
        </row>
        <row r="766">
          <cell r="A766">
            <v>218953</v>
          </cell>
          <cell r="B766" t="str">
            <v>ACTIVO</v>
          </cell>
          <cell r="C766" t="str">
            <v>4230</v>
          </cell>
          <cell r="D766" t="str">
            <v>COTAHUASI</v>
          </cell>
          <cell r="E766" t="str">
            <v>04</v>
          </cell>
          <cell r="F766" t="str">
            <v>C</v>
          </cell>
          <cell r="G766" t="str">
            <v>AREQUIPA</v>
          </cell>
          <cell r="H766" t="str">
            <v>AREQUIPA</v>
          </cell>
          <cell r="I766" t="str">
            <v>DIVOPUS AREQUIPA</v>
          </cell>
          <cell r="J766" t="str">
            <v>AREQUIPA</v>
          </cell>
          <cell r="K766" t="str">
            <v>LA UNION</v>
          </cell>
          <cell r="L766" t="str">
            <v>COTAHUASI</v>
          </cell>
          <cell r="M766" t="str">
            <v>AREQUIPA</v>
          </cell>
        </row>
        <row r="767">
          <cell r="A767">
            <v>218957</v>
          </cell>
          <cell r="B767" t="str">
            <v>ACTIVO</v>
          </cell>
          <cell r="C767" t="str">
            <v>4234</v>
          </cell>
          <cell r="D767" t="str">
            <v>CHARCANA</v>
          </cell>
          <cell r="E767" t="str">
            <v>04</v>
          </cell>
          <cell r="F767" t="str">
            <v>E</v>
          </cell>
          <cell r="G767" t="str">
            <v>AREQUIPA</v>
          </cell>
          <cell r="H767" t="str">
            <v>AREQUIPA</v>
          </cell>
          <cell r="I767" t="str">
            <v>DIVOPUS AREQUIPA</v>
          </cell>
          <cell r="J767" t="str">
            <v>AREQUIPA</v>
          </cell>
          <cell r="K767" t="str">
            <v>LA UNION</v>
          </cell>
          <cell r="L767" t="str">
            <v>CHARCANA</v>
          </cell>
          <cell r="M767" t="str">
            <v>AREQUIPA</v>
          </cell>
        </row>
        <row r="768">
          <cell r="A768">
            <v>218952</v>
          </cell>
          <cell r="B768" t="str">
            <v>ACTIVO</v>
          </cell>
          <cell r="C768" t="str">
            <v>4224</v>
          </cell>
          <cell r="D768" t="str">
            <v>SALAMANCA</v>
          </cell>
          <cell r="E768" t="str">
            <v>03</v>
          </cell>
          <cell r="F768" t="str">
            <v>D</v>
          </cell>
          <cell r="G768" t="str">
            <v>AREQUIPA</v>
          </cell>
          <cell r="H768" t="str">
            <v>AREQUIPA</v>
          </cell>
          <cell r="I768" t="str">
            <v>DIVOPUS AREQUIPA</v>
          </cell>
          <cell r="J768" t="str">
            <v>AREQUIPA</v>
          </cell>
          <cell r="K768" t="str">
            <v>CONDESUYOS</v>
          </cell>
          <cell r="L768" t="str">
            <v>SALAMANCA</v>
          </cell>
          <cell r="M768" t="str">
            <v>AREQUIPA</v>
          </cell>
        </row>
        <row r="769">
          <cell r="A769">
            <v>218903</v>
          </cell>
          <cell r="B769" t="str">
            <v>ACTIVO</v>
          </cell>
          <cell r="C769" t="str">
            <v>4155</v>
          </cell>
          <cell r="D769" t="str">
            <v>LA PAMPA</v>
          </cell>
          <cell r="E769" t="str">
            <v>04</v>
          </cell>
          <cell r="F769" t="str">
            <v>B</v>
          </cell>
          <cell r="G769" t="str">
            <v>AREQUIPA</v>
          </cell>
          <cell r="H769" t="str">
            <v>AREQUIPA</v>
          </cell>
          <cell r="I769" t="str">
            <v>DIVOPUS AREQUIPA</v>
          </cell>
          <cell r="J769" t="str">
            <v>AREQUIPA</v>
          </cell>
          <cell r="K769" t="str">
            <v>CAMANA</v>
          </cell>
          <cell r="L769" t="str">
            <v>SAMUEL PASTOR</v>
          </cell>
          <cell r="M769" t="str">
            <v>AREQUIPA</v>
          </cell>
        </row>
        <row r="770">
          <cell r="A770">
            <v>218915</v>
          </cell>
          <cell r="B770" t="str">
            <v>ACTIVO</v>
          </cell>
          <cell r="C770" t="str">
            <v>4172</v>
          </cell>
          <cell r="D770" t="str">
            <v>QUILCA</v>
          </cell>
          <cell r="E770" t="str">
            <v>04</v>
          </cell>
          <cell r="F770" t="str">
            <v>E</v>
          </cell>
          <cell r="G770" t="str">
            <v>AREQUIPA</v>
          </cell>
          <cell r="H770" t="str">
            <v>AREQUIPA</v>
          </cell>
          <cell r="I770" t="str">
            <v>DIVOPUS AREQUIPA</v>
          </cell>
          <cell r="J770" t="str">
            <v>AREQUIPA</v>
          </cell>
          <cell r="K770" t="str">
            <v>CAMANA</v>
          </cell>
          <cell r="L770" t="str">
            <v>QUILCA</v>
          </cell>
          <cell r="M770" t="str">
            <v>AREQUIPA</v>
          </cell>
        </row>
        <row r="771">
          <cell r="A771">
            <v>218910</v>
          </cell>
          <cell r="B771" t="str">
            <v>ACTIVO</v>
          </cell>
          <cell r="C771" t="str">
            <v>4162</v>
          </cell>
          <cell r="D771" t="str">
            <v>SAN GREGORIO</v>
          </cell>
          <cell r="E771" t="str">
            <v>05</v>
          </cell>
          <cell r="F771" t="str">
            <v>D</v>
          </cell>
          <cell r="G771" t="str">
            <v>AREQUIPA</v>
          </cell>
          <cell r="H771" t="str">
            <v>AREQUIPA</v>
          </cell>
          <cell r="I771" t="str">
            <v>DIVOPUS AREQUIPA</v>
          </cell>
          <cell r="J771" t="str">
            <v>AREQUIPA</v>
          </cell>
          <cell r="K771" t="str">
            <v>CAMANA</v>
          </cell>
          <cell r="L771" t="str">
            <v>NICOLAS DE PIEROLA</v>
          </cell>
          <cell r="M771" t="str">
            <v>AREQUIPA</v>
          </cell>
        </row>
        <row r="772">
          <cell r="A772">
            <v>218867</v>
          </cell>
          <cell r="B772" t="str">
            <v>ACTIVO</v>
          </cell>
          <cell r="C772" t="str">
            <v>4112</v>
          </cell>
          <cell r="D772" t="str">
            <v>MATARANI</v>
          </cell>
          <cell r="E772" t="str">
            <v>04</v>
          </cell>
          <cell r="F772" t="str">
            <v>B</v>
          </cell>
          <cell r="G772" t="str">
            <v>AREQUIPA</v>
          </cell>
          <cell r="H772" t="str">
            <v>AREQUIPA</v>
          </cell>
          <cell r="I772" t="str">
            <v>DIVOPUS AREQUIPA</v>
          </cell>
          <cell r="J772" t="str">
            <v>AREQUIPA</v>
          </cell>
          <cell r="K772" t="str">
            <v>ISLAY</v>
          </cell>
          <cell r="L772" t="str">
            <v>ISLAY</v>
          </cell>
          <cell r="M772" t="str">
            <v>AREQUIPA</v>
          </cell>
        </row>
        <row r="773">
          <cell r="A773">
            <v>218892</v>
          </cell>
          <cell r="B773" t="str">
            <v>ACTIVO</v>
          </cell>
          <cell r="C773" t="str">
            <v>4062</v>
          </cell>
          <cell r="D773" t="str">
            <v>SANTA RITA DE SIGUAS</v>
          </cell>
          <cell r="E773" t="str">
            <v>05</v>
          </cell>
          <cell r="F773" t="str">
            <v>D</v>
          </cell>
          <cell r="G773" t="str">
            <v>AREQUIPA</v>
          </cell>
          <cell r="H773" t="str">
            <v>AREQUIPA</v>
          </cell>
          <cell r="I773" t="str">
            <v>DIVOPUS AREQUIPA</v>
          </cell>
          <cell r="J773" t="str">
            <v>AREQUIPA</v>
          </cell>
          <cell r="K773" t="str">
            <v>AREQUIPA</v>
          </cell>
          <cell r="L773" t="str">
            <v>SANTA RITA DE SIGUAS</v>
          </cell>
          <cell r="M773" t="str">
            <v>AREQUIPA</v>
          </cell>
        </row>
        <row r="774">
          <cell r="A774">
            <v>218890</v>
          </cell>
          <cell r="B774" t="str">
            <v>ACTIVO</v>
          </cell>
          <cell r="C774" t="str">
            <v>4036</v>
          </cell>
          <cell r="D774" t="str">
            <v>SAN ISIDRO</v>
          </cell>
          <cell r="E774" t="str">
            <v>03</v>
          </cell>
          <cell r="F774" t="str">
            <v>D</v>
          </cell>
          <cell r="G774" t="str">
            <v>AREQUIPA</v>
          </cell>
          <cell r="H774" t="str">
            <v>AREQUIPA</v>
          </cell>
          <cell r="I774" t="str">
            <v>DIVOPUS AREQUIPA</v>
          </cell>
          <cell r="J774" t="str">
            <v>AREQUIPA</v>
          </cell>
          <cell r="K774" t="str">
            <v>AREQUIPA</v>
          </cell>
          <cell r="L774" t="str">
            <v>VITOR</v>
          </cell>
          <cell r="M774" t="str">
            <v>AREQUIPA</v>
          </cell>
        </row>
        <row r="775">
          <cell r="A775">
            <v>218874</v>
          </cell>
          <cell r="B775" t="str">
            <v>ACTIVO</v>
          </cell>
          <cell r="C775" t="str">
            <v>4136</v>
          </cell>
          <cell r="D775" t="str">
            <v>PUNTA DE BOMBON</v>
          </cell>
          <cell r="E775" t="str">
            <v>05</v>
          </cell>
          <cell r="F775" t="str">
            <v>D</v>
          </cell>
          <cell r="G775" t="str">
            <v>AREQUIPA</v>
          </cell>
          <cell r="H775" t="str">
            <v>AREQUIPA</v>
          </cell>
          <cell r="I775" t="str">
            <v>DIVOPUS AREQUIPA</v>
          </cell>
          <cell r="J775" t="str">
            <v>AREQUIPA</v>
          </cell>
          <cell r="K775" t="str">
            <v>ISLAY</v>
          </cell>
          <cell r="L775" t="str">
            <v>PUNTA DE BOMBON</v>
          </cell>
          <cell r="M775" t="str">
            <v>AREQUIPA</v>
          </cell>
        </row>
        <row r="776">
          <cell r="A776">
            <v>218873</v>
          </cell>
          <cell r="B776" t="str">
            <v>ACTIVO</v>
          </cell>
          <cell r="C776" t="str">
            <v>4130</v>
          </cell>
          <cell r="D776" t="str">
            <v>LA CURVA</v>
          </cell>
          <cell r="E776" t="str">
            <v>04</v>
          </cell>
          <cell r="F776" t="str">
            <v>D</v>
          </cell>
          <cell r="G776" t="str">
            <v>AREQUIPA</v>
          </cell>
          <cell r="H776" t="str">
            <v>AREQUIPA</v>
          </cell>
          <cell r="I776" t="str">
            <v>DIVOPUS AREQUIPA</v>
          </cell>
          <cell r="J776" t="str">
            <v>AREQUIPA</v>
          </cell>
          <cell r="K776" t="str">
            <v>ISLAY</v>
          </cell>
          <cell r="L776" t="str">
            <v>DEAN VALDIVIA</v>
          </cell>
          <cell r="M776" t="str">
            <v>AREQUIPA</v>
          </cell>
        </row>
        <row r="777">
          <cell r="A777">
            <v>224401</v>
          </cell>
          <cell r="B777" t="str">
            <v>ACTIVO</v>
          </cell>
          <cell r="C777" t="str">
            <v>4132</v>
          </cell>
          <cell r="D777" t="str">
            <v>MEJIA</v>
          </cell>
          <cell r="E777" t="str">
            <v>05</v>
          </cell>
          <cell r="F777" t="str">
            <v>D</v>
          </cell>
          <cell r="G777" t="str">
            <v>AREQUIPA</v>
          </cell>
          <cell r="H777" t="str">
            <v>AREQUIPA</v>
          </cell>
          <cell r="I777" t="str">
            <v>DIVOPUS AREQUIPA</v>
          </cell>
          <cell r="J777" t="str">
            <v>AREQUIPA</v>
          </cell>
          <cell r="K777" t="str">
            <v>ISLAY</v>
          </cell>
          <cell r="L777" t="str">
            <v>MEJIA</v>
          </cell>
          <cell r="M777" t="str">
            <v>AREQUIPA</v>
          </cell>
        </row>
        <row r="778">
          <cell r="A778">
            <v>218876</v>
          </cell>
          <cell r="B778" t="str">
            <v>ACTIVO</v>
          </cell>
          <cell r="C778" t="str">
            <v>4134</v>
          </cell>
          <cell r="D778" t="str">
            <v>COCACHACRA</v>
          </cell>
          <cell r="E778" t="str">
            <v>07</v>
          </cell>
          <cell r="F778" t="str">
            <v>B</v>
          </cell>
          <cell r="G778" t="str">
            <v>AREQUIPA</v>
          </cell>
          <cell r="H778" t="str">
            <v>AREQUIPA</v>
          </cell>
          <cell r="I778" t="str">
            <v>DIVOPUS AREQUIPA</v>
          </cell>
          <cell r="J778" t="str">
            <v>AREQUIPA</v>
          </cell>
          <cell r="K778" t="str">
            <v>ISLAY</v>
          </cell>
          <cell r="L778" t="str">
            <v>COCACHACRA</v>
          </cell>
          <cell r="M778" t="str">
            <v>AREQUIPA</v>
          </cell>
        </row>
        <row r="779">
          <cell r="A779">
            <v>218875</v>
          </cell>
          <cell r="B779" t="str">
            <v>ACTIVO</v>
          </cell>
          <cell r="C779" t="str">
            <v>4138</v>
          </cell>
          <cell r="D779" t="str">
            <v>EL ARENAL</v>
          </cell>
          <cell r="E779" t="str">
            <v>04</v>
          </cell>
          <cell r="F779" t="str">
            <v>D</v>
          </cell>
          <cell r="G779" t="str">
            <v>AREQUIPA</v>
          </cell>
          <cell r="H779" t="str">
            <v>AREQUIPA</v>
          </cell>
          <cell r="I779" t="str">
            <v>DIVOPUS AREQUIPA</v>
          </cell>
          <cell r="J779" t="str">
            <v>AREQUIPA</v>
          </cell>
          <cell r="K779" t="str">
            <v>ISLAY</v>
          </cell>
          <cell r="L779" t="str">
            <v>DEAN VALDIVIA</v>
          </cell>
          <cell r="M779" t="str">
            <v>AREQUIPA</v>
          </cell>
        </row>
        <row r="780">
          <cell r="A780">
            <v>218784</v>
          </cell>
          <cell r="B780" t="str">
            <v>ACTIVO</v>
          </cell>
          <cell r="C780" t="str">
            <v>4016</v>
          </cell>
          <cell r="D780" t="str">
            <v>UCHUMAYO</v>
          </cell>
          <cell r="E780" t="str">
            <v>03</v>
          </cell>
          <cell r="F780" t="str">
            <v>D</v>
          </cell>
          <cell r="G780" t="str">
            <v>AREQUIPA</v>
          </cell>
          <cell r="H780" t="str">
            <v>AREQUIPA</v>
          </cell>
          <cell r="I780" t="str">
            <v>DIVOPUS AREQUIPA</v>
          </cell>
          <cell r="J780" t="str">
            <v>AREQUIPA</v>
          </cell>
          <cell r="K780" t="str">
            <v>AREQUIPA</v>
          </cell>
          <cell r="L780" t="str">
            <v>UCHUMAYO</v>
          </cell>
          <cell r="M780" t="str">
            <v>AREQUIPA</v>
          </cell>
        </row>
        <row r="781">
          <cell r="A781">
            <v>218889</v>
          </cell>
          <cell r="B781" t="str">
            <v>ACTIVO</v>
          </cell>
          <cell r="C781" t="str">
            <v>4038</v>
          </cell>
          <cell r="D781" t="str">
            <v>SAN JOSE</v>
          </cell>
          <cell r="E781" t="str">
            <v>04</v>
          </cell>
          <cell r="F781" t="str">
            <v>D</v>
          </cell>
          <cell r="G781" t="str">
            <v>AREQUIPA</v>
          </cell>
          <cell r="H781" t="str">
            <v>AREQUIPA</v>
          </cell>
          <cell r="I781" t="str">
            <v>DIVOPUS AREQUIPA</v>
          </cell>
          <cell r="J781" t="str">
            <v>AREQUIPA</v>
          </cell>
          <cell r="K781" t="str">
            <v>AREQUIPA</v>
          </cell>
          <cell r="L781" t="str">
            <v>LA JOYA</v>
          </cell>
          <cell r="M781" t="str">
            <v>AREQUIPA</v>
          </cell>
        </row>
        <row r="782">
          <cell r="A782">
            <v>218882</v>
          </cell>
          <cell r="B782" t="str">
            <v>ACTIVO</v>
          </cell>
          <cell r="C782" t="str">
            <v>4034</v>
          </cell>
          <cell r="D782" t="str">
            <v>LA JOYA</v>
          </cell>
          <cell r="E782" t="str">
            <v>03</v>
          </cell>
          <cell r="F782" t="str">
            <v>B</v>
          </cell>
          <cell r="G782" t="str">
            <v>AREQUIPA</v>
          </cell>
          <cell r="H782" t="str">
            <v>AREQUIPA</v>
          </cell>
          <cell r="I782" t="str">
            <v>DIVOPUS AREQUIPA</v>
          </cell>
          <cell r="J782" t="str">
            <v>AREQUIPA</v>
          </cell>
          <cell r="K782" t="str">
            <v>AREQUIPA</v>
          </cell>
          <cell r="L782" t="str">
            <v>LA JOYA</v>
          </cell>
          <cell r="M782" t="str">
            <v>AREQUIPA</v>
          </cell>
        </row>
        <row r="783">
          <cell r="A783">
            <v>218885</v>
          </cell>
          <cell r="B783" t="str">
            <v>ACTIVO</v>
          </cell>
          <cell r="C783" t="str">
            <v>4042</v>
          </cell>
          <cell r="D783" t="str">
            <v>EL TRIUNFO</v>
          </cell>
          <cell r="E783" t="str">
            <v>04</v>
          </cell>
          <cell r="F783" t="str">
            <v>C</v>
          </cell>
          <cell r="G783" t="str">
            <v>AREQUIPA</v>
          </cell>
          <cell r="H783" t="str">
            <v>AREQUIPA</v>
          </cell>
          <cell r="I783" t="str">
            <v>DIVOPUS AREQUIPA</v>
          </cell>
          <cell r="J783" t="str">
            <v>AREQUIPA</v>
          </cell>
          <cell r="K783" t="str">
            <v>AREQUIPA</v>
          </cell>
          <cell r="L783" t="str">
            <v>LA JOYA</v>
          </cell>
          <cell r="M783" t="str">
            <v>AREQUIPA</v>
          </cell>
        </row>
        <row r="784">
          <cell r="A784">
            <v>218888</v>
          </cell>
          <cell r="B784" t="str">
            <v>ACTIVO</v>
          </cell>
          <cell r="C784" t="str">
            <v>4040</v>
          </cell>
          <cell r="D784" t="str">
            <v>SAN CAMILO</v>
          </cell>
          <cell r="E784" t="str">
            <v>02</v>
          </cell>
          <cell r="F784" t="str">
            <v>D</v>
          </cell>
          <cell r="G784" t="str">
            <v>AREQUIPA</v>
          </cell>
          <cell r="H784" t="str">
            <v>AREQUIPA</v>
          </cell>
          <cell r="I784" t="str">
            <v>DIVOPUS AREQUIPA</v>
          </cell>
          <cell r="J784" t="str">
            <v>AREQUIPA</v>
          </cell>
          <cell r="K784" t="str">
            <v>AREQUIPA</v>
          </cell>
          <cell r="L784" t="str">
            <v>LA JOYA</v>
          </cell>
          <cell r="M784" t="str">
            <v>AREQUIPA</v>
          </cell>
        </row>
        <row r="785">
          <cell r="A785">
            <v>218785</v>
          </cell>
          <cell r="B785" t="str">
            <v>ACTIVO</v>
          </cell>
          <cell r="C785" t="str">
            <v>4018</v>
          </cell>
          <cell r="D785" t="str">
            <v>CONGATA</v>
          </cell>
          <cell r="E785" t="str">
            <v>03</v>
          </cell>
          <cell r="F785" t="str">
            <v>C</v>
          </cell>
          <cell r="G785" t="str">
            <v>AREQUIPA</v>
          </cell>
          <cell r="H785" t="str">
            <v>AREQUIPA</v>
          </cell>
          <cell r="I785" t="str">
            <v>DIVOPUS AREQUIPA</v>
          </cell>
          <cell r="J785" t="str">
            <v>AREQUIPA</v>
          </cell>
          <cell r="K785" t="str">
            <v>AREQUIPA</v>
          </cell>
          <cell r="L785" t="str">
            <v>UCHUMAYO</v>
          </cell>
          <cell r="M785" t="str">
            <v>AREQUIPA</v>
          </cell>
        </row>
        <row r="786">
          <cell r="A786">
            <v>218862</v>
          </cell>
          <cell r="B786" t="str">
            <v>ACTIVO</v>
          </cell>
          <cell r="C786" t="str">
            <v>4106</v>
          </cell>
          <cell r="D786" t="str">
            <v>YARABAMBA</v>
          </cell>
          <cell r="E786" t="str">
            <v>04</v>
          </cell>
          <cell r="F786" t="str">
            <v>D</v>
          </cell>
          <cell r="G786" t="str">
            <v>AREQUIPA</v>
          </cell>
          <cell r="H786" t="str">
            <v>AREQUIPA</v>
          </cell>
          <cell r="I786" t="str">
            <v>DIVOPUS AREQUIPA</v>
          </cell>
          <cell r="J786" t="str">
            <v>AREQUIPA</v>
          </cell>
          <cell r="K786" t="str">
            <v>AREQUIPA</v>
          </cell>
          <cell r="L786" t="str">
            <v>YARABAMBA</v>
          </cell>
          <cell r="M786" t="str">
            <v>AREQUIPA</v>
          </cell>
        </row>
        <row r="787">
          <cell r="A787">
            <v>218859</v>
          </cell>
          <cell r="B787" t="str">
            <v>ACTIVO</v>
          </cell>
          <cell r="C787" t="str">
            <v>4104</v>
          </cell>
          <cell r="D787" t="str">
            <v>POLOBAYA</v>
          </cell>
          <cell r="E787" t="str">
            <v>03</v>
          </cell>
          <cell r="F787" t="str">
            <v>D</v>
          </cell>
          <cell r="G787" t="str">
            <v>AREQUIPA</v>
          </cell>
          <cell r="H787" t="str">
            <v>AREQUIPA</v>
          </cell>
          <cell r="I787" t="str">
            <v>DIVOPUS AREQUIPA</v>
          </cell>
          <cell r="J787" t="str">
            <v>AREQUIPA</v>
          </cell>
          <cell r="K787" t="str">
            <v>AREQUIPA</v>
          </cell>
          <cell r="L787" t="str">
            <v>POLOBAYA</v>
          </cell>
          <cell r="M787" t="str">
            <v>AREQUIPA</v>
          </cell>
        </row>
        <row r="788">
          <cell r="A788">
            <v>218863</v>
          </cell>
          <cell r="B788" t="str">
            <v>ACTIVO</v>
          </cell>
          <cell r="C788" t="str">
            <v>4110</v>
          </cell>
          <cell r="D788" t="str">
            <v>MOLLEBAYA</v>
          </cell>
          <cell r="E788" t="str">
            <v>05</v>
          </cell>
          <cell r="F788" t="str">
            <v>D</v>
          </cell>
          <cell r="G788" t="str">
            <v>AREQUIPA</v>
          </cell>
          <cell r="H788" t="str">
            <v>AREQUIPA</v>
          </cell>
          <cell r="I788" t="str">
            <v>DIVOPUS AREQUIPA</v>
          </cell>
          <cell r="J788" t="str">
            <v>AREQUIPA</v>
          </cell>
          <cell r="K788" t="str">
            <v>AREQUIPA</v>
          </cell>
          <cell r="L788" t="str">
            <v>MOLLEBAYA</v>
          </cell>
          <cell r="M788" t="str">
            <v>AREQUIPA</v>
          </cell>
        </row>
        <row r="789">
          <cell r="A789">
            <v>218895</v>
          </cell>
          <cell r="B789" t="str">
            <v>ACTIVO</v>
          </cell>
          <cell r="C789" t="str">
            <v>4102</v>
          </cell>
          <cell r="D789" t="str">
            <v>SOCABAYA</v>
          </cell>
          <cell r="E789" t="str">
            <v>04</v>
          </cell>
          <cell r="F789" t="str">
            <v>B</v>
          </cell>
          <cell r="G789" t="str">
            <v>AREQUIPA</v>
          </cell>
          <cell r="H789" t="str">
            <v>AREQUIPA</v>
          </cell>
          <cell r="I789" t="str">
            <v>DIVOPUS AREQUIPA</v>
          </cell>
          <cell r="J789" t="str">
            <v>AREQUIPA</v>
          </cell>
          <cell r="K789" t="str">
            <v>AREQUIPA</v>
          </cell>
          <cell r="L789" t="str">
            <v>AREQUIPA</v>
          </cell>
          <cell r="M789" t="str">
            <v>AREQUIPA</v>
          </cell>
        </row>
        <row r="790">
          <cell r="A790">
            <v>218842</v>
          </cell>
          <cell r="B790" t="str">
            <v>ACTIVO</v>
          </cell>
          <cell r="C790" t="str">
            <v>4074</v>
          </cell>
          <cell r="D790" t="str">
            <v>JOSE LUIS BUSTAMANTE Y RIVERO</v>
          </cell>
          <cell r="E790" t="str">
            <v>04</v>
          </cell>
          <cell r="F790" t="str">
            <v>A</v>
          </cell>
          <cell r="G790" t="str">
            <v>AREQUIPA</v>
          </cell>
          <cell r="H790" t="str">
            <v>AREQUIPA</v>
          </cell>
          <cell r="I790" t="str">
            <v>DIVOPUS AREQUIPA</v>
          </cell>
          <cell r="J790" t="str">
            <v>AREQUIPA</v>
          </cell>
          <cell r="K790" t="str">
            <v>AREQUIPA</v>
          </cell>
          <cell r="L790" t="str">
            <v>JOSE LUIS BUSTAMANTE Y RIVERO</v>
          </cell>
          <cell r="M790" t="str">
            <v>AREQUIPA</v>
          </cell>
        </row>
        <row r="791">
          <cell r="A791">
            <v>218860</v>
          </cell>
          <cell r="B791" t="str">
            <v>ACTIVO</v>
          </cell>
          <cell r="C791" t="str">
            <v>4122</v>
          </cell>
          <cell r="D791" t="str">
            <v>POCSI</v>
          </cell>
          <cell r="E791" t="str">
            <v>03</v>
          </cell>
          <cell r="F791" t="str">
            <v>D</v>
          </cell>
          <cell r="G791" t="str">
            <v>AREQUIPA</v>
          </cell>
          <cell r="H791" t="str">
            <v>AREQUIPA</v>
          </cell>
          <cell r="I791" t="str">
            <v>DIVOPUS AREQUIPA</v>
          </cell>
          <cell r="J791" t="str">
            <v>AREQUIPA</v>
          </cell>
          <cell r="K791" t="str">
            <v>AREQUIPA</v>
          </cell>
          <cell r="L791" t="str">
            <v>POCSI</v>
          </cell>
          <cell r="M791" t="str">
            <v>AREQUIPA</v>
          </cell>
        </row>
        <row r="792">
          <cell r="A792">
            <v>218854</v>
          </cell>
          <cell r="B792" t="str">
            <v>ACTIVO</v>
          </cell>
          <cell r="C792" t="str">
            <v>4099</v>
          </cell>
          <cell r="D792" t="str">
            <v>ANDRES AVELINO CACERES</v>
          </cell>
          <cell r="E792" t="str">
            <v>04</v>
          </cell>
          <cell r="F792" t="str">
            <v>C</v>
          </cell>
          <cell r="G792" t="str">
            <v>AREQUIPA</v>
          </cell>
          <cell r="H792" t="str">
            <v>AREQUIPA</v>
          </cell>
          <cell r="I792" t="str">
            <v>DIVOPUS AREQUIPA</v>
          </cell>
          <cell r="J792" t="str">
            <v>AREQUIPA</v>
          </cell>
          <cell r="K792" t="str">
            <v>AREQUIPA</v>
          </cell>
          <cell r="L792" t="str">
            <v>JACOBO HUNTER</v>
          </cell>
          <cell r="M792" t="str">
            <v>AREQUIPA</v>
          </cell>
        </row>
        <row r="793">
          <cell r="A793">
            <v>218794</v>
          </cell>
          <cell r="B793" t="str">
            <v>ACTIVO</v>
          </cell>
          <cell r="C793" t="str">
            <v>4030</v>
          </cell>
          <cell r="D793" t="str">
            <v>PAMPA DE CAMARONES</v>
          </cell>
          <cell r="E793" t="str">
            <v>03</v>
          </cell>
          <cell r="F793" t="str">
            <v>C</v>
          </cell>
          <cell r="G793" t="str">
            <v>AREQUIPA</v>
          </cell>
          <cell r="H793" t="str">
            <v>AREQUIPA</v>
          </cell>
          <cell r="I793" t="str">
            <v>DIVOPUS AREQUIPA</v>
          </cell>
          <cell r="J793" t="str">
            <v>AREQUIPA</v>
          </cell>
          <cell r="K793" t="str">
            <v>AREQUIPA</v>
          </cell>
          <cell r="L793" t="str">
            <v>SACHACA</v>
          </cell>
          <cell r="M793" t="str">
            <v>AREQUIPA</v>
          </cell>
        </row>
        <row r="794">
          <cell r="A794">
            <v>218833</v>
          </cell>
          <cell r="B794" t="str">
            <v>ACTIVO</v>
          </cell>
          <cell r="C794" t="str">
            <v>4116</v>
          </cell>
          <cell r="D794" t="str">
            <v>ISRAEL</v>
          </cell>
          <cell r="E794" t="str">
            <v>05</v>
          </cell>
          <cell r="F794" t="str">
            <v>C</v>
          </cell>
          <cell r="G794" t="str">
            <v>AREQUIPA</v>
          </cell>
          <cell r="H794" t="str">
            <v>AREQUIPA</v>
          </cell>
          <cell r="I794" t="str">
            <v>DIVOPUS AREQUIPA</v>
          </cell>
          <cell r="J794" t="str">
            <v>AREQUIPA</v>
          </cell>
          <cell r="K794" t="str">
            <v>AREQUIPA</v>
          </cell>
          <cell r="L794" t="str">
            <v>PAUCARPATA</v>
          </cell>
          <cell r="M794" t="str">
            <v>AREQUIPA</v>
          </cell>
        </row>
        <row r="795">
          <cell r="A795">
            <v>218858</v>
          </cell>
          <cell r="B795" t="str">
            <v>ACTIVO</v>
          </cell>
          <cell r="C795" t="str">
            <v>4124</v>
          </cell>
          <cell r="D795" t="str">
            <v>SABANDIA</v>
          </cell>
          <cell r="E795" t="str">
            <v>03</v>
          </cell>
          <cell r="F795" t="str">
            <v>D</v>
          </cell>
          <cell r="G795" t="str">
            <v>AREQUIPA</v>
          </cell>
          <cell r="H795" t="str">
            <v>AREQUIPA</v>
          </cell>
          <cell r="I795" t="str">
            <v>DIVOPUS AREQUIPA</v>
          </cell>
          <cell r="J795" t="str">
            <v>AREQUIPA</v>
          </cell>
          <cell r="K795" t="str">
            <v>AREQUIPA</v>
          </cell>
          <cell r="L795" t="str">
            <v>SABANDIA</v>
          </cell>
          <cell r="M795" t="str">
            <v>AREQUIPA</v>
          </cell>
        </row>
        <row r="796">
          <cell r="A796">
            <v>218857</v>
          </cell>
          <cell r="B796" t="str">
            <v>ACTIVO</v>
          </cell>
          <cell r="C796" t="str">
            <v>4108</v>
          </cell>
          <cell r="D796" t="str">
            <v>CHARACATO</v>
          </cell>
          <cell r="E796" t="str">
            <v>04</v>
          </cell>
          <cell r="F796" t="str">
            <v>D</v>
          </cell>
          <cell r="G796" t="str">
            <v>AREQUIPA</v>
          </cell>
          <cell r="H796" t="str">
            <v>AREQUIPA</v>
          </cell>
          <cell r="I796" t="str">
            <v>DIVOPUS AREQUIPA</v>
          </cell>
          <cell r="J796" t="str">
            <v>AREQUIPA</v>
          </cell>
          <cell r="K796" t="str">
            <v>AREQUIPA</v>
          </cell>
          <cell r="L796" t="str">
            <v>CHARACATO</v>
          </cell>
          <cell r="M796" t="str">
            <v>AREQUIPA</v>
          </cell>
        </row>
        <row r="797">
          <cell r="A797">
            <v>218755</v>
          </cell>
          <cell r="B797" t="str">
            <v>ACTIVO</v>
          </cell>
          <cell r="C797" t="str">
            <v>4000</v>
          </cell>
          <cell r="D797" t="str">
            <v>YANAHUARA</v>
          </cell>
          <cell r="E797" t="str">
            <v>03</v>
          </cell>
          <cell r="F797" t="str">
            <v>A</v>
          </cell>
          <cell r="G797" t="str">
            <v>AREQUIPA</v>
          </cell>
          <cell r="H797" t="str">
            <v>AREQUIPA</v>
          </cell>
          <cell r="I797" t="str">
            <v>DIVOPUS AREQUIPA</v>
          </cell>
          <cell r="J797" t="str">
            <v>AREQUIPA</v>
          </cell>
          <cell r="K797" t="str">
            <v>AREQUIPA</v>
          </cell>
          <cell r="L797" t="str">
            <v>YANAHUARA</v>
          </cell>
          <cell r="M797" t="str">
            <v>AREQUIPA</v>
          </cell>
        </row>
        <row r="798">
          <cell r="A798">
            <v>218791</v>
          </cell>
          <cell r="B798" t="str">
            <v>ACTIVO</v>
          </cell>
          <cell r="C798" t="str">
            <v>4032</v>
          </cell>
          <cell r="D798" t="str">
            <v>SACHACA</v>
          </cell>
          <cell r="E798" t="str">
            <v>03</v>
          </cell>
          <cell r="F798" t="str">
            <v>C</v>
          </cell>
          <cell r="G798" t="str">
            <v>AREQUIPA</v>
          </cell>
          <cell r="H798" t="str">
            <v>AREQUIPA</v>
          </cell>
          <cell r="I798" t="str">
            <v>DIVOPUS AREQUIPA</v>
          </cell>
          <cell r="J798" t="str">
            <v>AREQUIPA</v>
          </cell>
          <cell r="K798" t="str">
            <v>AREQUIPA</v>
          </cell>
          <cell r="L798" t="str">
            <v>SACHACA</v>
          </cell>
          <cell r="M798" t="str">
            <v>AREQUIPA</v>
          </cell>
        </row>
        <row r="799">
          <cell r="A799">
            <v>218827</v>
          </cell>
          <cell r="B799" t="str">
            <v>ACTIVO</v>
          </cell>
          <cell r="C799" t="str">
            <v>4084</v>
          </cell>
          <cell r="D799" t="str">
            <v>JUAN DE DIOS COLCA APAZA</v>
          </cell>
          <cell r="E799" t="str">
            <v>02</v>
          </cell>
          <cell r="F799" t="str">
            <v>B</v>
          </cell>
          <cell r="G799" t="str">
            <v>AREQUIPA</v>
          </cell>
          <cell r="H799" t="str">
            <v>AREQUIPA</v>
          </cell>
          <cell r="I799" t="str">
            <v>DIVOPUS AREQUIPA</v>
          </cell>
          <cell r="J799" t="str">
            <v>AREQUIPA</v>
          </cell>
          <cell r="K799" t="str">
            <v>AREQUIPA</v>
          </cell>
          <cell r="L799" t="str">
            <v>PAUCARPATA</v>
          </cell>
          <cell r="M799" t="str">
            <v>AREQUIPA</v>
          </cell>
        </row>
        <row r="800">
          <cell r="A800">
            <v>218809</v>
          </cell>
          <cell r="B800" t="str">
            <v>ACTIVO</v>
          </cell>
          <cell r="C800" t="str">
            <v>4072</v>
          </cell>
          <cell r="D800" t="str">
            <v>MIRAFLORES</v>
          </cell>
          <cell r="E800" t="str">
            <v>02</v>
          </cell>
          <cell r="F800" t="str">
            <v>A</v>
          </cell>
          <cell r="G800" t="str">
            <v>AREQUIPA</v>
          </cell>
          <cell r="H800" t="str">
            <v>AREQUIPA</v>
          </cell>
          <cell r="I800" t="str">
            <v>DIVOPUS AREQUIPA</v>
          </cell>
          <cell r="J800" t="str">
            <v>AREQUIPA</v>
          </cell>
          <cell r="K800" t="str">
            <v>AREQUIPA</v>
          </cell>
          <cell r="L800" t="str">
            <v>MIRAFLORES</v>
          </cell>
          <cell r="M800" t="str">
            <v>AREQUIPA</v>
          </cell>
        </row>
        <row r="801">
          <cell r="A801">
            <v>218761</v>
          </cell>
          <cell r="B801" t="str">
            <v>ACTIVO</v>
          </cell>
          <cell r="C801" t="str">
            <v>4006</v>
          </cell>
          <cell r="D801" t="str">
            <v>MARISCAL CASTILLA</v>
          </cell>
          <cell r="E801" t="str">
            <v>05</v>
          </cell>
          <cell r="F801" t="str">
            <v>B</v>
          </cell>
          <cell r="G801" t="str">
            <v>AREQUIPA</v>
          </cell>
          <cell r="H801" t="str">
            <v>AREQUIPA</v>
          </cell>
          <cell r="I801" t="str">
            <v>DIVOPUS AREQUIPA</v>
          </cell>
          <cell r="J801" t="str">
            <v>AREQUIPA</v>
          </cell>
          <cell r="K801" t="str">
            <v>AREQUIPA</v>
          </cell>
          <cell r="L801" t="str">
            <v>CERRO COLORADO</v>
          </cell>
          <cell r="M801" t="str">
            <v>AREQUIPA</v>
          </cell>
        </row>
        <row r="802">
          <cell r="A802">
            <v>218758</v>
          </cell>
          <cell r="B802" t="str">
            <v>ACTIVO</v>
          </cell>
          <cell r="C802" t="str">
            <v>4002</v>
          </cell>
          <cell r="D802" t="str">
            <v>CERRO COLORADO</v>
          </cell>
          <cell r="E802" t="str">
            <v>04</v>
          </cell>
          <cell r="F802" t="str">
            <v>A</v>
          </cell>
          <cell r="G802" t="str">
            <v>AREQUIPA</v>
          </cell>
          <cell r="H802" t="str">
            <v>AREQUIPA</v>
          </cell>
          <cell r="I802" t="str">
            <v>DIVOPUS AREQUIPA</v>
          </cell>
          <cell r="J802" t="str">
            <v>AREQUIPA</v>
          </cell>
          <cell r="K802" t="str">
            <v>AREQUIPA</v>
          </cell>
          <cell r="L802" t="str">
            <v>CERRO COLORADO</v>
          </cell>
          <cell r="M802" t="str">
            <v>AREQUIPA</v>
          </cell>
        </row>
        <row r="803">
          <cell r="A803">
            <v>218770</v>
          </cell>
          <cell r="B803" t="str">
            <v>ACTIVO</v>
          </cell>
          <cell r="C803" t="str">
            <v>4008</v>
          </cell>
          <cell r="D803" t="str">
            <v>CAYMA</v>
          </cell>
          <cell r="E803" t="str">
            <v>03</v>
          </cell>
          <cell r="F803" t="str">
            <v>B</v>
          </cell>
          <cell r="G803" t="str">
            <v>AREQUIPA</v>
          </cell>
          <cell r="H803" t="str">
            <v>AREQUIPA</v>
          </cell>
          <cell r="I803" t="str">
            <v>DIVOPUS AREQUIPA</v>
          </cell>
          <cell r="J803" t="str">
            <v>AREQUIPA</v>
          </cell>
          <cell r="K803" t="str">
            <v>AREQUIPA</v>
          </cell>
          <cell r="L803" t="str">
            <v>CAYMA</v>
          </cell>
          <cell r="M803" t="str">
            <v>AREQUIPA</v>
          </cell>
        </row>
        <row r="804">
          <cell r="A804">
            <v>218818</v>
          </cell>
          <cell r="B804" t="str">
            <v>ACTIVO</v>
          </cell>
          <cell r="C804" t="str">
            <v>4088</v>
          </cell>
          <cell r="D804" t="str">
            <v>MARIANO MELGAR</v>
          </cell>
          <cell r="E804" t="str">
            <v>04</v>
          </cell>
          <cell r="F804" t="str">
            <v>B</v>
          </cell>
          <cell r="G804" t="str">
            <v>AREQUIPA</v>
          </cell>
          <cell r="H804" t="str">
            <v>AREQUIPA</v>
          </cell>
          <cell r="I804" t="str">
            <v>DIVOPUS AREQUIPA</v>
          </cell>
          <cell r="J804" t="str">
            <v>AREQUIPA</v>
          </cell>
          <cell r="K804" t="str">
            <v>AREQUIPA</v>
          </cell>
          <cell r="L804" t="str">
            <v>MARIANO MELGAR</v>
          </cell>
          <cell r="M804" t="str">
            <v>AREQUIPA</v>
          </cell>
        </row>
        <row r="805">
          <cell r="A805">
            <v>218848</v>
          </cell>
          <cell r="B805" t="str">
            <v>ACTIVO</v>
          </cell>
          <cell r="C805" t="str">
            <v>4076</v>
          </cell>
          <cell r="D805" t="str">
            <v>CIUDAD MI TRABAJO</v>
          </cell>
          <cell r="E805" t="str">
            <v>05</v>
          </cell>
          <cell r="F805" t="str">
            <v>A</v>
          </cell>
          <cell r="G805" t="str">
            <v>AREQUIPA</v>
          </cell>
          <cell r="H805" t="str">
            <v>AREQUIPA</v>
          </cell>
          <cell r="I805" t="str">
            <v>DIVOPUS AREQUIPA</v>
          </cell>
          <cell r="J805" t="str">
            <v>AREQUIPA</v>
          </cell>
          <cell r="K805" t="str">
            <v>AREQUIPA</v>
          </cell>
          <cell r="L805" t="str">
            <v>SOCABAYA</v>
          </cell>
          <cell r="M805" t="str">
            <v>AREQUIPA</v>
          </cell>
        </row>
        <row r="806">
          <cell r="A806">
            <v>218845</v>
          </cell>
          <cell r="B806" t="str">
            <v>ACTIVO</v>
          </cell>
          <cell r="C806" t="str">
            <v>4096</v>
          </cell>
          <cell r="D806" t="str">
            <v>SIMON BOLIVAR</v>
          </cell>
          <cell r="E806" t="str">
            <v>03</v>
          </cell>
          <cell r="F806" t="str">
            <v>B</v>
          </cell>
          <cell r="G806" t="str">
            <v>AREQUIPA</v>
          </cell>
          <cell r="H806" t="str">
            <v>AREQUIPA</v>
          </cell>
          <cell r="I806" t="str">
            <v>DIVOPUS AREQUIPA</v>
          </cell>
          <cell r="J806" t="str">
            <v>AREQUIPA</v>
          </cell>
          <cell r="K806" t="str">
            <v>AREQUIPA</v>
          </cell>
          <cell r="L806" t="str">
            <v>JOSE LUIS BUSTAMANTE Y RIVERO</v>
          </cell>
          <cell r="M806" t="str">
            <v>AREQUIPA</v>
          </cell>
        </row>
        <row r="807">
          <cell r="A807">
            <v>218851</v>
          </cell>
          <cell r="B807" t="str">
            <v>ACTIVO</v>
          </cell>
          <cell r="C807" t="str">
            <v>4098</v>
          </cell>
          <cell r="D807" t="str">
            <v>HUNTER</v>
          </cell>
          <cell r="E807" t="str">
            <v>03</v>
          </cell>
          <cell r="F807" t="str">
            <v>B</v>
          </cell>
          <cell r="G807" t="str">
            <v>AREQUIPA</v>
          </cell>
          <cell r="H807" t="str">
            <v>AREQUIPA</v>
          </cell>
          <cell r="I807" t="str">
            <v>DIVOPUS AREQUIPA</v>
          </cell>
          <cell r="J807" t="str">
            <v>AREQUIPA</v>
          </cell>
          <cell r="K807" t="str">
            <v>AREQUIPA</v>
          </cell>
          <cell r="L807" t="str">
            <v>JACOBO HUNTER</v>
          </cell>
          <cell r="M807" t="str">
            <v>AREQUIPA</v>
          </cell>
        </row>
        <row r="808">
          <cell r="A808">
            <v>218836</v>
          </cell>
          <cell r="B808" t="str">
            <v>ACTIVO</v>
          </cell>
          <cell r="C808" t="str">
            <v>4126</v>
          </cell>
          <cell r="D808" t="str">
            <v>JESUS MARIA</v>
          </cell>
          <cell r="E808" t="str">
            <v>03</v>
          </cell>
          <cell r="F808" t="str">
            <v>C</v>
          </cell>
          <cell r="G808" t="str">
            <v>AREQUIPA</v>
          </cell>
          <cell r="H808" t="str">
            <v>AREQUIPA</v>
          </cell>
          <cell r="I808" t="str">
            <v>DIVOPUS AREQUIPA</v>
          </cell>
          <cell r="J808" t="str">
            <v>AREQUIPA</v>
          </cell>
          <cell r="K808" t="str">
            <v>AREQUIPA</v>
          </cell>
          <cell r="L808" t="str">
            <v>PAUCARPATA</v>
          </cell>
          <cell r="M808" t="str">
            <v>AREQUIPA</v>
          </cell>
        </row>
        <row r="809">
          <cell r="A809">
            <v>218839</v>
          </cell>
          <cell r="B809" t="str">
            <v>ACTIVO</v>
          </cell>
          <cell r="C809" t="str">
            <v>4128</v>
          </cell>
          <cell r="D809" t="str">
            <v>CAMPO MARTE</v>
          </cell>
          <cell r="E809" t="str">
            <v>04</v>
          </cell>
          <cell r="F809" t="str">
            <v>C</v>
          </cell>
          <cell r="G809" t="str">
            <v>AREQUIPA</v>
          </cell>
          <cell r="H809" t="str">
            <v>AREQUIPA</v>
          </cell>
          <cell r="I809" t="str">
            <v>DIVOPUS AREQUIPA</v>
          </cell>
          <cell r="J809" t="str">
            <v>AREQUIPA</v>
          </cell>
          <cell r="K809" t="str">
            <v>AREQUIPA</v>
          </cell>
          <cell r="L809" t="str">
            <v>PAUCARPATA</v>
          </cell>
          <cell r="M809" t="str">
            <v>AREQUIPA</v>
          </cell>
        </row>
        <row r="810">
          <cell r="A810">
            <v>218830</v>
          </cell>
          <cell r="B810" t="str">
            <v>ACTIVO</v>
          </cell>
          <cell r="C810" t="str">
            <v>4086</v>
          </cell>
          <cell r="D810" t="str">
            <v>MIGUEL GRAU</v>
          </cell>
          <cell r="E810" t="str">
            <v>04</v>
          </cell>
          <cell r="F810" t="str">
            <v>B</v>
          </cell>
          <cell r="G810" t="str">
            <v>AREQUIPA</v>
          </cell>
          <cell r="H810" t="str">
            <v>AREQUIPA</v>
          </cell>
          <cell r="I810" t="str">
            <v>DIVOPUS AREQUIPA</v>
          </cell>
          <cell r="J810" t="str">
            <v>AREQUIPA</v>
          </cell>
          <cell r="K810" t="str">
            <v>AREQUIPA</v>
          </cell>
          <cell r="L810" t="str">
            <v>PAUCARPATA</v>
          </cell>
          <cell r="M810" t="str">
            <v>AREQUIPA</v>
          </cell>
        </row>
        <row r="811">
          <cell r="A811">
            <v>218937</v>
          </cell>
          <cell r="B811" t="str">
            <v>ACTIVO</v>
          </cell>
          <cell r="C811" t="str">
            <v>4174</v>
          </cell>
          <cell r="D811" t="str">
            <v>APLAO</v>
          </cell>
          <cell r="E811" t="str">
            <v>04</v>
          </cell>
          <cell r="F811" t="str">
            <v>A</v>
          </cell>
          <cell r="G811" t="str">
            <v>AREQUIPA</v>
          </cell>
          <cell r="H811" t="str">
            <v>AREQUIPA</v>
          </cell>
          <cell r="I811" t="str">
            <v>DIVOPUS AREQUIPA</v>
          </cell>
          <cell r="J811" t="str">
            <v>AREQUIPA</v>
          </cell>
          <cell r="K811" t="str">
            <v>CASTILLA</v>
          </cell>
          <cell r="L811" t="str">
            <v>APLAO</v>
          </cell>
          <cell r="M811" t="str">
            <v>AREQUIPA</v>
          </cell>
        </row>
        <row r="812">
          <cell r="A812">
            <v>218944</v>
          </cell>
          <cell r="B812" t="str">
            <v>ACTIVO</v>
          </cell>
          <cell r="C812" t="str">
            <v>4178</v>
          </cell>
          <cell r="D812" t="str">
            <v>CORIRE</v>
          </cell>
          <cell r="E812" t="str">
            <v>02</v>
          </cell>
          <cell r="F812" t="str">
            <v>D</v>
          </cell>
          <cell r="G812" t="str">
            <v>AREQUIPA</v>
          </cell>
          <cell r="H812" t="str">
            <v>AREQUIPA</v>
          </cell>
          <cell r="I812" t="str">
            <v>DIVOPUS AREQUIPA</v>
          </cell>
          <cell r="J812" t="str">
            <v>AREQUIPA</v>
          </cell>
          <cell r="K812" t="str">
            <v>CASTILLA</v>
          </cell>
          <cell r="L812" t="str">
            <v>URACA</v>
          </cell>
          <cell r="M812" t="str">
            <v>AREQUIPA</v>
          </cell>
        </row>
        <row r="813">
          <cell r="A813">
            <v>218879</v>
          </cell>
          <cell r="B813" t="str">
            <v>ACTIVO</v>
          </cell>
          <cell r="C813" t="str">
            <v>4004</v>
          </cell>
          <cell r="D813" t="str">
            <v>PEDREGAL</v>
          </cell>
          <cell r="E813" t="str">
            <v>06</v>
          </cell>
          <cell r="F813" t="str">
            <v>A</v>
          </cell>
          <cell r="G813" t="str">
            <v>AREQUIPA</v>
          </cell>
          <cell r="H813" t="str">
            <v>AREQUIPA</v>
          </cell>
          <cell r="I813" t="str">
            <v>DIVOPUS AREQUIPA</v>
          </cell>
          <cell r="J813" t="str">
            <v>AREQUIPA</v>
          </cell>
          <cell r="K813" t="str">
            <v>CAYLLOMA</v>
          </cell>
          <cell r="L813" t="str">
            <v>MAJES</v>
          </cell>
          <cell r="M813" t="str">
            <v>AREQUIPA</v>
          </cell>
        </row>
        <row r="814">
          <cell r="A814">
            <v>218968</v>
          </cell>
          <cell r="B814" t="str">
            <v>ACTIVO</v>
          </cell>
          <cell r="C814" t="str">
            <v>4026</v>
          </cell>
          <cell r="D814" t="str">
            <v>HUANCA</v>
          </cell>
          <cell r="E814" t="str">
            <v>04</v>
          </cell>
          <cell r="F814" t="str">
            <v>E</v>
          </cell>
          <cell r="G814" t="str">
            <v>AREQUIPA</v>
          </cell>
          <cell r="H814" t="str">
            <v>AREQUIPA</v>
          </cell>
          <cell r="I814" t="str">
            <v>DIVOPUS AREQUIPA</v>
          </cell>
          <cell r="J814" t="str">
            <v>AREQUIPA</v>
          </cell>
          <cell r="K814" t="str">
            <v>CAYLLOMA</v>
          </cell>
          <cell r="L814" t="str">
            <v>HUANCA</v>
          </cell>
          <cell r="M814" t="str">
            <v>AREQUIPA</v>
          </cell>
        </row>
        <row r="815">
          <cell r="A815">
            <v>218893</v>
          </cell>
          <cell r="B815" t="str">
            <v>ACTIVO</v>
          </cell>
          <cell r="C815" t="str">
            <v>4064</v>
          </cell>
          <cell r="D815" t="str">
            <v>TAMBILLO</v>
          </cell>
          <cell r="E815" t="str">
            <v>05</v>
          </cell>
          <cell r="F815" t="str">
            <v>D</v>
          </cell>
          <cell r="G815" t="str">
            <v>AREQUIPA</v>
          </cell>
          <cell r="H815" t="str">
            <v>AREQUIPA</v>
          </cell>
          <cell r="I815" t="str">
            <v>DIVOPUS AREQUIPA</v>
          </cell>
          <cell r="J815" t="str">
            <v>AREQUIPA</v>
          </cell>
          <cell r="K815" t="str">
            <v>AREQUIPA</v>
          </cell>
          <cell r="L815" t="str">
            <v>SAN JUAN DE SIGUAS</v>
          </cell>
          <cell r="M815" t="str">
            <v>AREQUIPA</v>
          </cell>
        </row>
        <row r="816">
          <cell r="A816">
            <v>218945</v>
          </cell>
          <cell r="B816" t="str">
            <v>ACTIVO</v>
          </cell>
          <cell r="C816" t="str">
            <v>4180</v>
          </cell>
          <cell r="D816" t="str">
            <v>PAMPACOLCA</v>
          </cell>
          <cell r="E816" t="str">
            <v>04</v>
          </cell>
          <cell r="F816" t="str">
            <v>D</v>
          </cell>
          <cell r="G816" t="str">
            <v>AREQUIPA</v>
          </cell>
          <cell r="H816" t="str">
            <v>AREQUIPA</v>
          </cell>
          <cell r="I816" t="str">
            <v>DIVOPUS AREQUIPA</v>
          </cell>
          <cell r="J816" t="str">
            <v>AREQUIPA</v>
          </cell>
          <cell r="K816" t="str">
            <v>CASTILLA</v>
          </cell>
          <cell r="L816" t="str">
            <v>PAMPACOLCA</v>
          </cell>
          <cell r="M816" t="str">
            <v>AREQUIPA</v>
          </cell>
        </row>
        <row r="817">
          <cell r="A817">
            <v>218943</v>
          </cell>
          <cell r="B817" t="str">
            <v>ACTIVO</v>
          </cell>
          <cell r="C817" t="str">
            <v>4176</v>
          </cell>
          <cell r="D817" t="str">
            <v>VIRACO</v>
          </cell>
          <cell r="E817" t="str">
            <v>04</v>
          </cell>
          <cell r="F817" t="str">
            <v>D</v>
          </cell>
          <cell r="G817" t="str">
            <v>AREQUIPA</v>
          </cell>
          <cell r="H817" t="str">
            <v>AREQUIPA</v>
          </cell>
          <cell r="I817" t="str">
            <v>DIVOPUS AREQUIPA</v>
          </cell>
          <cell r="J817" t="str">
            <v>AREQUIPA</v>
          </cell>
          <cell r="K817" t="str">
            <v>CASTILLA</v>
          </cell>
          <cell r="L817" t="str">
            <v>VIRACO</v>
          </cell>
          <cell r="M817" t="str">
            <v>AREQUIPA</v>
          </cell>
        </row>
        <row r="818">
          <cell r="A818">
            <v>218948</v>
          </cell>
          <cell r="B818" t="str">
            <v>ACTIVO</v>
          </cell>
          <cell r="C818" t="str">
            <v>4186</v>
          </cell>
          <cell r="D818" t="str">
            <v>MACHAHUAY</v>
          </cell>
          <cell r="E818" t="str">
            <v>02</v>
          </cell>
          <cell r="F818" t="str">
            <v>E</v>
          </cell>
          <cell r="G818" t="str">
            <v>AREQUIPA</v>
          </cell>
          <cell r="H818" t="str">
            <v>AREQUIPA</v>
          </cell>
          <cell r="I818" t="str">
            <v>DIVOPUS AREQUIPA</v>
          </cell>
          <cell r="J818" t="str">
            <v>AREQUIPA</v>
          </cell>
          <cell r="K818" t="str">
            <v>CASTILLA</v>
          </cell>
          <cell r="L818" t="str">
            <v>MACHAGUAY</v>
          </cell>
          <cell r="M818" t="str">
            <v>AREQUIPA</v>
          </cell>
        </row>
        <row r="819">
          <cell r="A819">
            <v>221826</v>
          </cell>
          <cell r="B819" t="str">
            <v>ACTIVO</v>
          </cell>
          <cell r="C819" t="str">
            <v>4050</v>
          </cell>
          <cell r="D819" t="str">
            <v>HUAMBO</v>
          </cell>
          <cell r="E819" t="str">
            <v>03</v>
          </cell>
          <cell r="F819" t="str">
            <v>E</v>
          </cell>
          <cell r="G819" t="str">
            <v>AREQUIPA</v>
          </cell>
          <cell r="H819" t="str">
            <v>AREQUIPA</v>
          </cell>
          <cell r="I819" t="str">
            <v>DIVOPUS AREQUIPA</v>
          </cell>
          <cell r="J819" t="str">
            <v>AREQUIPA</v>
          </cell>
          <cell r="K819" t="str">
            <v>CAYLLOMA</v>
          </cell>
          <cell r="L819" t="str">
            <v>HUAMBO</v>
          </cell>
          <cell r="M819" t="str">
            <v>AREQUIPA</v>
          </cell>
        </row>
        <row r="820">
          <cell r="A820">
            <v>218964</v>
          </cell>
          <cell r="B820" t="str">
            <v>ACTIVO</v>
          </cell>
          <cell r="C820" t="str">
            <v>4048</v>
          </cell>
          <cell r="D820" t="str">
            <v>CABANACONDE</v>
          </cell>
          <cell r="E820" t="str">
            <v>04</v>
          </cell>
          <cell r="F820" t="str">
            <v>D</v>
          </cell>
          <cell r="G820" t="str">
            <v>AREQUIPA</v>
          </cell>
          <cell r="H820" t="str">
            <v>AREQUIPA</v>
          </cell>
          <cell r="I820" t="str">
            <v>DIVOPUS AREQUIPA</v>
          </cell>
          <cell r="J820" t="str">
            <v>AREQUIPA</v>
          </cell>
          <cell r="K820" t="str">
            <v>CAYLLOMA</v>
          </cell>
          <cell r="L820" t="str">
            <v>CABANACONDE</v>
          </cell>
          <cell r="M820" t="str">
            <v>AREQUIPA</v>
          </cell>
        </row>
        <row r="821">
          <cell r="A821">
            <v>218891</v>
          </cell>
          <cell r="B821" t="str">
            <v>ACTIVO</v>
          </cell>
          <cell r="C821" t="str">
            <v>4044</v>
          </cell>
          <cell r="D821" t="str">
            <v>VICTOR SOTILLO</v>
          </cell>
          <cell r="E821" t="str">
            <v>04</v>
          </cell>
          <cell r="F821" t="str">
            <v>D</v>
          </cell>
          <cell r="G821" t="str">
            <v>AREQUIPA</v>
          </cell>
          <cell r="H821" t="str">
            <v>AREQUIPA</v>
          </cell>
          <cell r="I821" t="str">
            <v>DIVOPUS AREQUIPA</v>
          </cell>
          <cell r="J821" t="str">
            <v>AREQUIPA</v>
          </cell>
          <cell r="K821" t="str">
            <v>AREQUIPA</v>
          </cell>
          <cell r="L821" t="str">
            <v>VITOR</v>
          </cell>
          <cell r="M821" t="str">
            <v>AREQUIPA</v>
          </cell>
        </row>
        <row r="822">
          <cell r="A822">
            <v>218780</v>
          </cell>
          <cell r="B822" t="str">
            <v>ACTIVO</v>
          </cell>
          <cell r="C822" t="str">
            <v>4058</v>
          </cell>
          <cell r="D822" t="str">
            <v>CIUDAD DE DIOS</v>
          </cell>
          <cell r="E822" t="str">
            <v>04</v>
          </cell>
          <cell r="F822" t="str">
            <v>C</v>
          </cell>
          <cell r="G822" t="str">
            <v>AREQUIPA</v>
          </cell>
          <cell r="H822" t="str">
            <v>AREQUIPA</v>
          </cell>
          <cell r="I822" t="str">
            <v>DIVOPUS AREQUIPA</v>
          </cell>
          <cell r="J822" t="str">
            <v>AREQUIPA</v>
          </cell>
          <cell r="K822" t="str">
            <v>AREQUIPA</v>
          </cell>
          <cell r="L822" t="str">
            <v>YURA</v>
          </cell>
          <cell r="M822" t="str">
            <v>AREQUIPA</v>
          </cell>
        </row>
        <row r="823">
          <cell r="A823">
            <v>218821</v>
          </cell>
          <cell r="B823" t="str">
            <v>ACTIVO</v>
          </cell>
          <cell r="C823" t="str">
            <v>4089</v>
          </cell>
          <cell r="D823" t="str">
            <v>JERUSALEN</v>
          </cell>
          <cell r="E823" t="str">
            <v>03</v>
          </cell>
          <cell r="F823" t="str">
            <v>C</v>
          </cell>
          <cell r="G823" t="str">
            <v>AREQUIPA</v>
          </cell>
          <cell r="H823" t="str">
            <v>AREQUIPA</v>
          </cell>
          <cell r="I823" t="str">
            <v>DIVOPUS AREQUIPA</v>
          </cell>
          <cell r="J823" t="str">
            <v>AREQUIPA</v>
          </cell>
          <cell r="K823" t="str">
            <v>AREQUIPA</v>
          </cell>
          <cell r="L823" t="str">
            <v>MARIANO MELGAR</v>
          </cell>
          <cell r="M823" t="str">
            <v>AREQUIPA</v>
          </cell>
        </row>
        <row r="824">
          <cell r="A824">
            <v>218812</v>
          </cell>
          <cell r="B824" t="str">
            <v>ACTIVO</v>
          </cell>
          <cell r="C824" t="str">
            <v>4090</v>
          </cell>
          <cell r="D824" t="str">
            <v>ALTO MISTI</v>
          </cell>
          <cell r="E824" t="str">
            <v>04</v>
          </cell>
          <cell r="F824" t="str">
            <v>B</v>
          </cell>
          <cell r="G824" t="str">
            <v>AREQUIPA</v>
          </cell>
          <cell r="H824" t="str">
            <v>AREQUIPA</v>
          </cell>
          <cell r="I824" t="str">
            <v>DIVOPUS AREQUIPA</v>
          </cell>
          <cell r="J824" t="str">
            <v>AREQUIPA</v>
          </cell>
          <cell r="K824" t="str">
            <v>AREQUIPA</v>
          </cell>
          <cell r="L824" t="str">
            <v>MIRAFLORES</v>
          </cell>
          <cell r="M824" t="str">
            <v>AREQUIPA</v>
          </cell>
        </row>
        <row r="825">
          <cell r="A825">
            <v>218803</v>
          </cell>
          <cell r="B825" t="str">
            <v>ACTIVO</v>
          </cell>
          <cell r="C825" t="str">
            <v>4092</v>
          </cell>
          <cell r="D825" t="str">
            <v>ALTO SELVA ALEGRE</v>
          </cell>
          <cell r="E825" t="str">
            <v>05</v>
          </cell>
          <cell r="F825" t="str">
            <v>B</v>
          </cell>
          <cell r="G825" t="str">
            <v>AREQUIPA</v>
          </cell>
          <cell r="H825" t="str">
            <v>AREQUIPA</v>
          </cell>
          <cell r="I825" t="str">
            <v>DIVOPUS AREQUIPA</v>
          </cell>
          <cell r="J825" t="str">
            <v>AREQUIPA</v>
          </cell>
          <cell r="K825" t="str">
            <v>AREQUIPA</v>
          </cell>
          <cell r="L825" t="str">
            <v>ALTO SELVA ALEGRE</v>
          </cell>
          <cell r="M825" t="str">
            <v>AREQUIPA</v>
          </cell>
        </row>
        <row r="826">
          <cell r="A826">
            <v>218767</v>
          </cell>
          <cell r="B826" t="str">
            <v>ACTIVO</v>
          </cell>
          <cell r="C826" t="str">
            <v>4056</v>
          </cell>
          <cell r="D826" t="str">
            <v>CIUDAD MUNICIPAL</v>
          </cell>
          <cell r="E826" t="str">
            <v>05</v>
          </cell>
          <cell r="F826" t="str">
            <v>C</v>
          </cell>
          <cell r="G826" t="str">
            <v>AREQUIPA</v>
          </cell>
          <cell r="H826" t="str">
            <v>AREQUIPA</v>
          </cell>
          <cell r="I826" t="str">
            <v>DIVOPUS AREQUIPA</v>
          </cell>
          <cell r="J826" t="str">
            <v>AREQUIPA</v>
          </cell>
          <cell r="K826" t="str">
            <v>AREQUIPA</v>
          </cell>
          <cell r="L826" t="str">
            <v>CERRO COLORADO</v>
          </cell>
          <cell r="M826" t="str">
            <v>AREQUIPA</v>
          </cell>
        </row>
        <row r="827">
          <cell r="A827">
            <v>218773</v>
          </cell>
          <cell r="B827" t="str">
            <v>ACTIVO</v>
          </cell>
          <cell r="C827" t="str">
            <v>4010</v>
          </cell>
          <cell r="D827" t="str">
            <v>ACEQUIA ALTA</v>
          </cell>
          <cell r="E827" t="str">
            <v>04</v>
          </cell>
          <cell r="F827" t="str">
            <v>C</v>
          </cell>
          <cell r="G827" t="str">
            <v>AREQUIPA</v>
          </cell>
          <cell r="H827" t="str">
            <v>AREQUIPA</v>
          </cell>
          <cell r="I827" t="str">
            <v>DIVOPUS AREQUIPA</v>
          </cell>
          <cell r="J827" t="str">
            <v>AREQUIPA</v>
          </cell>
          <cell r="K827" t="str">
            <v>AREQUIPA</v>
          </cell>
          <cell r="L827" t="str">
            <v>CAYMA</v>
          </cell>
          <cell r="M827" t="str">
            <v>AREQUIPA</v>
          </cell>
        </row>
        <row r="828">
          <cell r="A828">
            <v>218764</v>
          </cell>
          <cell r="B828" t="str">
            <v>ACTIVO</v>
          </cell>
          <cell r="C828" t="str">
            <v>4022</v>
          </cell>
          <cell r="D828" t="str">
            <v>ZAMACOLA</v>
          </cell>
          <cell r="E828" t="str">
            <v>05</v>
          </cell>
          <cell r="F828" t="str">
            <v>B</v>
          </cell>
          <cell r="G828" t="str">
            <v>AREQUIPA</v>
          </cell>
          <cell r="H828" t="str">
            <v>AREQUIPA</v>
          </cell>
          <cell r="I828" t="str">
            <v>DIVOPUS AREQUIPA</v>
          </cell>
          <cell r="J828" t="str">
            <v>AREQUIPA</v>
          </cell>
          <cell r="K828" t="str">
            <v>AREQUIPA</v>
          </cell>
          <cell r="L828" t="str">
            <v>CERRO COLORADO</v>
          </cell>
          <cell r="M828" t="str">
            <v>AREQUIPA</v>
          </cell>
        </row>
        <row r="829">
          <cell r="A829">
            <v>218779</v>
          </cell>
          <cell r="B829" t="str">
            <v>ACTIVO</v>
          </cell>
          <cell r="C829" t="str">
            <v>4014</v>
          </cell>
          <cell r="D829" t="str">
            <v>CASIMIRO CUADROS</v>
          </cell>
          <cell r="E829" t="str">
            <v>02</v>
          </cell>
          <cell r="F829" t="str">
            <v>D</v>
          </cell>
          <cell r="G829" t="str">
            <v>AREQUIPA</v>
          </cell>
          <cell r="H829" t="str">
            <v>AREQUIPA</v>
          </cell>
          <cell r="I829" t="str">
            <v>DIVOPUS AREQUIPA</v>
          </cell>
          <cell r="J829" t="str">
            <v>AREQUIPA</v>
          </cell>
          <cell r="K829" t="str">
            <v>AREQUIPA</v>
          </cell>
          <cell r="L829" t="str">
            <v>CAYMA</v>
          </cell>
          <cell r="M829" t="str">
            <v>AREQUIPA</v>
          </cell>
        </row>
        <row r="830">
          <cell r="A830">
            <v>218806</v>
          </cell>
          <cell r="B830" t="str">
            <v>ACTIVO</v>
          </cell>
          <cell r="C830" t="str">
            <v>4094</v>
          </cell>
          <cell r="D830" t="str">
            <v>INDEPENDENCIA</v>
          </cell>
          <cell r="E830" t="str">
            <v>05</v>
          </cell>
          <cell r="F830" t="str">
            <v>B</v>
          </cell>
          <cell r="G830" t="str">
            <v>AREQUIPA</v>
          </cell>
          <cell r="H830" t="str">
            <v>AREQUIPA</v>
          </cell>
          <cell r="I830" t="str">
            <v>DIVOPUS AREQUIPA</v>
          </cell>
          <cell r="J830" t="str">
            <v>AREQUIPA</v>
          </cell>
          <cell r="K830" t="str">
            <v>AREQUIPA</v>
          </cell>
          <cell r="L830" t="str">
            <v>ALTO SELVA ALEGRE</v>
          </cell>
          <cell r="M830" t="str">
            <v>AREQUIPA</v>
          </cell>
        </row>
        <row r="831">
          <cell r="A831">
            <v>218815</v>
          </cell>
          <cell r="B831" t="str">
            <v>ACTIVO</v>
          </cell>
          <cell r="C831" t="str">
            <v>4082</v>
          </cell>
          <cell r="D831" t="str">
            <v>EL PORVENIR</v>
          </cell>
          <cell r="E831" t="str">
            <v>03</v>
          </cell>
          <cell r="F831" t="str">
            <v>C</v>
          </cell>
          <cell r="G831" t="str">
            <v>AREQUIPA</v>
          </cell>
          <cell r="H831" t="str">
            <v>AREQUIPA</v>
          </cell>
          <cell r="I831" t="str">
            <v>DIVOPUS AREQUIPA</v>
          </cell>
          <cell r="J831" t="str">
            <v>AREQUIPA</v>
          </cell>
          <cell r="K831" t="str">
            <v>AREQUIPA</v>
          </cell>
          <cell r="L831" t="str">
            <v>MIRAFLORES</v>
          </cell>
          <cell r="M831" t="str">
            <v>AREQUIPA</v>
          </cell>
        </row>
        <row r="832">
          <cell r="A832">
            <v>218783</v>
          </cell>
          <cell r="B832" t="str">
            <v>ACTIVO</v>
          </cell>
          <cell r="C832" t="str">
            <v>4060</v>
          </cell>
          <cell r="D832" t="str">
            <v>YURA</v>
          </cell>
          <cell r="E832" t="str">
            <v>03</v>
          </cell>
          <cell r="F832" t="str">
            <v>D</v>
          </cell>
          <cell r="G832" t="str">
            <v>AREQUIPA</v>
          </cell>
          <cell r="H832" t="str">
            <v>AREQUIPA</v>
          </cell>
          <cell r="I832" t="str">
            <v>DIVOPUS AREQUIPA</v>
          </cell>
          <cell r="J832" t="str">
            <v>AREQUIPA</v>
          </cell>
          <cell r="K832" t="str">
            <v>AREQUIPA</v>
          </cell>
          <cell r="L832" t="str">
            <v>YURA</v>
          </cell>
          <cell r="M832" t="str">
            <v>AREQUIPA</v>
          </cell>
        </row>
        <row r="833">
          <cell r="A833">
            <v>218898</v>
          </cell>
          <cell r="B833" t="str">
            <v>ACTIVO</v>
          </cell>
          <cell r="C833" t="str">
            <v>4118</v>
          </cell>
          <cell r="D833" t="str">
            <v>CHIGUATA</v>
          </cell>
          <cell r="E833" t="str">
            <v>04</v>
          </cell>
          <cell r="F833" t="str">
            <v>D</v>
          </cell>
          <cell r="G833" t="str">
            <v>AREQUIPA</v>
          </cell>
          <cell r="H833" t="str">
            <v>AREQUIPA</v>
          </cell>
          <cell r="I833" t="str">
            <v>DIVOPUS AREQUIPA</v>
          </cell>
          <cell r="J833" t="str">
            <v>AREQUIPA</v>
          </cell>
          <cell r="K833" t="str">
            <v>AREQUIPA</v>
          </cell>
          <cell r="L833" t="str">
            <v>CHIGUATA</v>
          </cell>
          <cell r="M833" t="str">
            <v>AREQUIPA</v>
          </cell>
        </row>
        <row r="834">
          <cell r="A834">
            <v>218958</v>
          </cell>
          <cell r="B834" t="str">
            <v>ACTIVO</v>
          </cell>
          <cell r="C834" t="str">
            <v>4020</v>
          </cell>
          <cell r="D834" t="str">
            <v>CHIVAY CAYLLOMA</v>
          </cell>
          <cell r="E834" t="str">
            <v>07</v>
          </cell>
          <cell r="F834" t="str">
            <v>B</v>
          </cell>
          <cell r="G834" t="str">
            <v>AREQUIPA</v>
          </cell>
          <cell r="H834" t="str">
            <v>AREQUIPA</v>
          </cell>
          <cell r="I834" t="str">
            <v>DIVOPUS AREQUIPA</v>
          </cell>
          <cell r="J834" t="str">
            <v>AREQUIPA</v>
          </cell>
          <cell r="K834" t="str">
            <v>CAYLLOMA</v>
          </cell>
          <cell r="L834" t="str">
            <v>CHIVAY</v>
          </cell>
          <cell r="M834" t="str">
            <v>AREQUIPA</v>
          </cell>
        </row>
        <row r="835">
          <cell r="A835">
            <v>218946</v>
          </cell>
          <cell r="B835" t="str">
            <v>ACTIVO</v>
          </cell>
          <cell r="C835" t="str">
            <v>4182</v>
          </cell>
          <cell r="D835" t="str">
            <v>ORCOPAMPA</v>
          </cell>
          <cell r="E835" t="str">
            <v>02</v>
          </cell>
          <cell r="F835" t="str">
            <v>D</v>
          </cell>
          <cell r="G835" t="str">
            <v>AREQUIPA</v>
          </cell>
          <cell r="H835" t="str">
            <v>AREQUIPA</v>
          </cell>
          <cell r="I835" t="str">
            <v>DIVOPUS AREQUIPA</v>
          </cell>
          <cell r="J835" t="str">
            <v>AREQUIPA</v>
          </cell>
          <cell r="K835" t="str">
            <v>CASTILLA</v>
          </cell>
          <cell r="L835" t="str">
            <v>ORCOPAMPA</v>
          </cell>
          <cell r="M835" t="str">
            <v>AREQUIPA</v>
          </cell>
        </row>
        <row r="836">
          <cell r="A836">
            <v>218956</v>
          </cell>
          <cell r="B836" t="str">
            <v>ACTIVO</v>
          </cell>
          <cell r="C836" t="str">
            <v>4232</v>
          </cell>
          <cell r="D836" t="str">
            <v>ALCA</v>
          </cell>
          <cell r="E836" t="str">
            <v>03</v>
          </cell>
          <cell r="F836" t="str">
            <v>E</v>
          </cell>
          <cell r="G836" t="str">
            <v>AREQUIPA</v>
          </cell>
          <cell r="H836" t="str">
            <v>AREQUIPA</v>
          </cell>
          <cell r="I836" t="str">
            <v>DIVOPUS AREQUIPA</v>
          </cell>
          <cell r="J836" t="str">
            <v>AREQUIPA</v>
          </cell>
          <cell r="K836" t="str">
            <v>LA UNION</v>
          </cell>
          <cell r="L836" t="str">
            <v>ALCA</v>
          </cell>
          <cell r="M836" t="str">
            <v>AREQUIPA</v>
          </cell>
        </row>
        <row r="837">
          <cell r="A837">
            <v>218961</v>
          </cell>
          <cell r="B837" t="str">
            <v>ACTIVO</v>
          </cell>
          <cell r="C837" t="str">
            <v>4046</v>
          </cell>
          <cell r="D837" t="str">
            <v>CAYLLOMA</v>
          </cell>
          <cell r="E837" t="str">
            <v>05</v>
          </cell>
          <cell r="F837" t="str">
            <v>C</v>
          </cell>
          <cell r="G837" t="str">
            <v>AREQUIPA</v>
          </cell>
          <cell r="H837" t="str">
            <v>AREQUIPA</v>
          </cell>
          <cell r="I837" t="str">
            <v>DIVOPUS AREQUIPA</v>
          </cell>
          <cell r="J837" t="str">
            <v>AREQUIPA</v>
          </cell>
          <cell r="K837" t="str">
            <v>CAYLLOMA</v>
          </cell>
          <cell r="L837" t="str">
            <v>CAYLLOMA</v>
          </cell>
          <cell r="M837" t="str">
            <v>AREQUIPA</v>
          </cell>
        </row>
        <row r="838">
          <cell r="A838">
            <v>218966</v>
          </cell>
          <cell r="B838" t="str">
            <v>ACTIVO</v>
          </cell>
          <cell r="C838" t="str">
            <v>4052</v>
          </cell>
          <cell r="D838" t="str">
            <v>SIBAYO</v>
          </cell>
          <cell r="E838" t="str">
            <v>03</v>
          </cell>
          <cell r="F838" t="str">
            <v>D</v>
          </cell>
          <cell r="G838" t="str">
            <v>AREQUIPA</v>
          </cell>
          <cell r="H838" t="str">
            <v>AREQUIPA</v>
          </cell>
          <cell r="I838" t="str">
            <v>DIVOPUS AREQUIPA</v>
          </cell>
          <cell r="J838" t="str">
            <v>AREQUIPA</v>
          </cell>
          <cell r="K838" t="str">
            <v>CAYLLOMA</v>
          </cell>
          <cell r="L838" t="str">
            <v>SIBAYO</v>
          </cell>
          <cell r="M838" t="str">
            <v>AREQUIPA</v>
          </cell>
        </row>
        <row r="839">
          <cell r="A839">
            <v>218969</v>
          </cell>
          <cell r="B839" t="str">
            <v>ACTIVO</v>
          </cell>
          <cell r="C839" t="str">
            <v>4066</v>
          </cell>
          <cell r="D839" t="str">
            <v>SAN ANTONIO DE CHUCA - IMATA</v>
          </cell>
          <cell r="E839" t="str">
            <v>03</v>
          </cell>
          <cell r="F839" t="str">
            <v>D</v>
          </cell>
          <cell r="G839" t="str">
            <v>AREQUIPA</v>
          </cell>
          <cell r="H839" t="str">
            <v>AREQUIPA</v>
          </cell>
          <cell r="I839" t="str">
            <v>DIVOPUS AREQUIPA</v>
          </cell>
          <cell r="J839" t="str">
            <v>AREQUIPA</v>
          </cell>
          <cell r="K839" t="str">
            <v>CAYLLOMA</v>
          </cell>
          <cell r="L839" t="str">
            <v>SAN ANTONIO DE CHUCA</v>
          </cell>
          <cell r="M839" t="str">
            <v>AREQUIPA</v>
          </cell>
        </row>
        <row r="840">
          <cell r="A840">
            <v>218899</v>
          </cell>
          <cell r="B840" t="str">
            <v>ACTIVO</v>
          </cell>
          <cell r="C840" t="str">
            <v>4120</v>
          </cell>
          <cell r="D840" t="str">
            <v>SAN JUAN DE TARUCANI</v>
          </cell>
          <cell r="E840" t="str">
            <v>03</v>
          </cell>
          <cell r="F840" t="str">
            <v>D</v>
          </cell>
          <cell r="G840" t="str">
            <v>AREQUIPA</v>
          </cell>
          <cell r="H840" t="str">
            <v>AREQUIPA</v>
          </cell>
          <cell r="I840" t="str">
            <v>DIVOPUS AREQUIPA</v>
          </cell>
          <cell r="J840" t="str">
            <v>AREQUIPA</v>
          </cell>
          <cell r="K840" t="str">
            <v>AREQUIPA</v>
          </cell>
          <cell r="L840" t="str">
            <v>SAN JUAN DE TARUCANI</v>
          </cell>
          <cell r="M840" t="str">
            <v>AREQUIPA</v>
          </cell>
        </row>
        <row r="841">
          <cell r="A841">
            <v>218788</v>
          </cell>
          <cell r="B841" t="str">
            <v>ACTIVO</v>
          </cell>
          <cell r="C841" t="str">
            <v>4028</v>
          </cell>
          <cell r="D841" t="str">
            <v>TIABAYA</v>
          </cell>
          <cell r="E841" t="str">
            <v>03</v>
          </cell>
          <cell r="F841" t="str">
            <v>C</v>
          </cell>
          <cell r="G841" t="str">
            <v>AREQUIPA</v>
          </cell>
          <cell r="H841" t="str">
            <v>AREQUIPA</v>
          </cell>
          <cell r="I841" t="str">
            <v>DIVOPUS AREQUIPA</v>
          </cell>
          <cell r="J841" t="str">
            <v>AREQUIPA</v>
          </cell>
          <cell r="K841" t="str">
            <v>AREQUIPA</v>
          </cell>
          <cell r="L841" t="str">
            <v>TIABAYA</v>
          </cell>
          <cell r="M841" t="str">
            <v>AREQUIPA</v>
          </cell>
        </row>
        <row r="842">
          <cell r="A842">
            <v>218776</v>
          </cell>
          <cell r="B842" t="str">
            <v>ACTIVO</v>
          </cell>
          <cell r="C842" t="str">
            <v>4012</v>
          </cell>
          <cell r="D842" t="str">
            <v>DEAN VALDIVIA</v>
          </cell>
          <cell r="E842" t="str">
            <v>03</v>
          </cell>
          <cell r="F842" t="str">
            <v>C</v>
          </cell>
          <cell r="G842" t="str">
            <v>AREQUIPA</v>
          </cell>
          <cell r="H842" t="str">
            <v>AREQUIPA</v>
          </cell>
          <cell r="I842" t="str">
            <v>DIVOPUS AREQUIPA</v>
          </cell>
          <cell r="J842" t="str">
            <v>AREQUIPA</v>
          </cell>
          <cell r="K842" t="str">
            <v>AREQUIPA</v>
          </cell>
          <cell r="L842" t="str">
            <v>CAYMA</v>
          </cell>
          <cell r="M842" t="str">
            <v>AREQUIPA</v>
          </cell>
        </row>
        <row r="843">
          <cell r="A843">
            <v>218919</v>
          </cell>
          <cell r="B843" t="str">
            <v>ACTIVO</v>
          </cell>
          <cell r="C843" t="str">
            <v>4204</v>
          </cell>
          <cell r="D843" t="str">
            <v>ATICO</v>
          </cell>
          <cell r="E843" t="str">
            <v>03</v>
          </cell>
          <cell r="F843" t="str">
            <v>B</v>
          </cell>
          <cell r="G843" t="str">
            <v>AREQUIPA</v>
          </cell>
          <cell r="H843" t="str">
            <v>AREQUIPA</v>
          </cell>
          <cell r="I843" t="str">
            <v>DIVOPUS AREQUIPA</v>
          </cell>
          <cell r="J843" t="str">
            <v>AREQUIPA</v>
          </cell>
          <cell r="K843" t="str">
            <v>CARAVELI</v>
          </cell>
          <cell r="L843" t="str">
            <v>ATICO</v>
          </cell>
          <cell r="M843" t="str">
            <v>AREQUIPA</v>
          </cell>
        </row>
        <row r="844">
          <cell r="A844">
            <v>218914</v>
          </cell>
          <cell r="B844" t="str">
            <v>ACTIVO</v>
          </cell>
          <cell r="C844" t="str">
            <v>4170</v>
          </cell>
          <cell r="D844" t="str">
            <v>EL CARDO</v>
          </cell>
          <cell r="E844" t="str">
            <v>03</v>
          </cell>
          <cell r="F844" t="str">
            <v>E</v>
          </cell>
          <cell r="G844" t="str">
            <v>AREQUIPA</v>
          </cell>
          <cell r="H844" t="str">
            <v>AREQUIPA</v>
          </cell>
          <cell r="I844" t="str">
            <v>DIVOPUS AREQUIPA</v>
          </cell>
          <cell r="J844" t="str">
            <v>AREQUIPA</v>
          </cell>
          <cell r="K844" t="str">
            <v>CAMANA</v>
          </cell>
          <cell r="L844" t="str">
            <v>JOSE MARIA QUIMPER</v>
          </cell>
          <cell r="M844" t="str">
            <v>AREQUIPA</v>
          </cell>
        </row>
        <row r="845">
          <cell r="A845">
            <v>218947</v>
          </cell>
          <cell r="B845" t="str">
            <v>ACTIVO</v>
          </cell>
          <cell r="C845" t="str">
            <v>4184</v>
          </cell>
          <cell r="D845" t="str">
            <v>ANDAGUA</v>
          </cell>
          <cell r="E845" t="str">
            <v>03</v>
          </cell>
          <cell r="F845" t="str">
            <v>E</v>
          </cell>
          <cell r="G845" t="str">
            <v>AREQUIPA</v>
          </cell>
          <cell r="H845" t="str">
            <v>AREQUIPA</v>
          </cell>
          <cell r="I845" t="str">
            <v>DIVOPUS AREQUIPA</v>
          </cell>
          <cell r="J845" t="str">
            <v>AREQUIPA</v>
          </cell>
          <cell r="K845" t="str">
            <v>CASTILLA</v>
          </cell>
          <cell r="L845" t="str">
            <v>ANDAGUA</v>
          </cell>
          <cell r="M845" t="str">
            <v>AREQUIPA</v>
          </cell>
        </row>
        <row r="846">
          <cell r="A846">
            <v>218967</v>
          </cell>
          <cell r="B846" t="str">
            <v>ACTIVO</v>
          </cell>
          <cell r="C846" t="str">
            <v>4054</v>
          </cell>
          <cell r="D846" t="str">
            <v>MINAS MADRIGAL</v>
          </cell>
          <cell r="E846" t="str">
            <v>02</v>
          </cell>
          <cell r="F846" t="str">
            <v>D</v>
          </cell>
          <cell r="G846" t="str">
            <v>AREQUIPA</v>
          </cell>
          <cell r="H846" t="str">
            <v>AREQUIPA</v>
          </cell>
          <cell r="I846" t="str">
            <v>DIVOPUS AREQUIPA</v>
          </cell>
          <cell r="J846" t="str">
            <v>AREQUIPA</v>
          </cell>
          <cell r="K846" t="str">
            <v>CAYLLOMA</v>
          </cell>
          <cell r="L846" t="str">
            <v>MADRIGAL</v>
          </cell>
          <cell r="M846" t="str">
            <v>AREQUIPA</v>
          </cell>
        </row>
        <row r="847">
          <cell r="A847">
            <v>216423</v>
          </cell>
          <cell r="B847" t="str">
            <v>ACTIVO</v>
          </cell>
          <cell r="C847" t="str">
            <v>0806</v>
          </cell>
          <cell r="D847" t="str">
            <v>LA VICTORIA</v>
          </cell>
          <cell r="E847" t="str">
            <v>04</v>
          </cell>
          <cell r="F847" t="str">
            <v>A</v>
          </cell>
          <cell r="G847" t="str">
            <v>LAMBAYEQUE</v>
          </cell>
          <cell r="H847" t="str">
            <v>LAMBAYEQUE</v>
          </cell>
          <cell r="I847" t="str">
            <v>DIVOPUS LAMBAYEQUE</v>
          </cell>
          <cell r="J847" t="str">
            <v>LAMBAYEQUE</v>
          </cell>
          <cell r="K847" t="str">
            <v>CHICLAYO</v>
          </cell>
          <cell r="L847" t="str">
            <v>LA VICTORIA</v>
          </cell>
          <cell r="M847" t="str">
            <v>LAMBAYEQUE</v>
          </cell>
        </row>
        <row r="848">
          <cell r="A848">
            <v>216479</v>
          </cell>
          <cell r="B848" t="str">
            <v>ACTIVO</v>
          </cell>
          <cell r="C848" t="str">
            <v>0857</v>
          </cell>
          <cell r="D848" t="str">
            <v>PUERTO ETEN</v>
          </cell>
          <cell r="E848" t="str">
            <v>03</v>
          </cell>
          <cell r="F848" t="str">
            <v>D</v>
          </cell>
          <cell r="G848" t="str">
            <v>LAMBAYEQUE</v>
          </cell>
          <cell r="H848" t="str">
            <v>LAMBAYEQUE</v>
          </cell>
          <cell r="I848" t="str">
            <v>DIVOPUS LAMBAYEQUE</v>
          </cell>
          <cell r="J848" t="str">
            <v>LAMBAYEQUE</v>
          </cell>
          <cell r="K848" t="str">
            <v>CHICLAYO</v>
          </cell>
          <cell r="L848" t="str">
            <v>ETEN PUERTO</v>
          </cell>
          <cell r="M848" t="str">
            <v>LAMBAYEQUE</v>
          </cell>
        </row>
        <row r="849">
          <cell r="A849">
            <v>216444</v>
          </cell>
          <cell r="B849" t="str">
            <v>ACTIVO</v>
          </cell>
          <cell r="C849" t="str">
            <v>0822</v>
          </cell>
          <cell r="D849" t="str">
            <v>PIMENTEL</v>
          </cell>
          <cell r="E849" t="str">
            <v>02</v>
          </cell>
          <cell r="F849" t="str">
            <v>C</v>
          </cell>
          <cell r="G849" t="str">
            <v>LAMBAYEQUE</v>
          </cell>
          <cell r="H849" t="str">
            <v>LAMBAYEQUE</v>
          </cell>
          <cell r="I849" t="str">
            <v>DIVOPUS LAMBAYEQUE</v>
          </cell>
          <cell r="J849" t="str">
            <v>LAMBAYEQUE</v>
          </cell>
          <cell r="K849" t="str">
            <v>CHICLAYO</v>
          </cell>
          <cell r="L849" t="str">
            <v>PIMENTEL</v>
          </cell>
          <cell r="M849" t="str">
            <v>LAMBAYEQUE</v>
          </cell>
        </row>
        <row r="850">
          <cell r="A850">
            <v>216420</v>
          </cell>
          <cell r="B850" t="str">
            <v>ACTIVO</v>
          </cell>
          <cell r="C850" t="str">
            <v>0804</v>
          </cell>
          <cell r="D850" t="str">
            <v>JOSE LEONARDO ORTIZ</v>
          </cell>
          <cell r="E850" t="str">
            <v>05</v>
          </cell>
          <cell r="F850" t="str">
            <v>A</v>
          </cell>
          <cell r="G850" t="str">
            <v>LAMBAYEQUE</v>
          </cell>
          <cell r="H850" t="str">
            <v>LAMBAYEQUE</v>
          </cell>
          <cell r="I850" t="str">
            <v>DIVOPUS LAMBAYEQUE</v>
          </cell>
          <cell r="J850" t="str">
            <v>LAMBAYEQUE</v>
          </cell>
          <cell r="K850" t="str">
            <v>CHICLAYO</v>
          </cell>
          <cell r="L850" t="str">
            <v>JOSE LEONARDO ORTIZ</v>
          </cell>
          <cell r="M850" t="str">
            <v>LAMBAYEQUE</v>
          </cell>
        </row>
        <row r="851">
          <cell r="A851">
            <v>221639</v>
          </cell>
          <cell r="B851" t="str">
            <v>ACTIVO</v>
          </cell>
          <cell r="C851" t="str">
            <v>0949</v>
          </cell>
          <cell r="D851" t="str">
            <v>SAN JOSE</v>
          </cell>
          <cell r="E851" t="str">
            <v>03</v>
          </cell>
          <cell r="F851" t="str">
            <v>D</v>
          </cell>
          <cell r="G851" t="str">
            <v>LAMBAYEQUE</v>
          </cell>
          <cell r="H851" t="str">
            <v>LAMBAYEQUE</v>
          </cell>
          <cell r="I851" t="str">
            <v>DIVOPUS LAMBAYEQUE</v>
          </cell>
          <cell r="J851" t="str">
            <v>LAMBAYEQUE</v>
          </cell>
          <cell r="K851" t="str">
            <v>LAMBAYEQUE</v>
          </cell>
          <cell r="L851" t="str">
            <v>SAN JOSE</v>
          </cell>
          <cell r="M851" t="str">
            <v>LAMBAYEQUE</v>
          </cell>
        </row>
        <row r="852">
          <cell r="A852">
            <v>221635</v>
          </cell>
          <cell r="B852" t="str">
            <v>ACTIVO</v>
          </cell>
          <cell r="C852" t="str">
            <v>0943</v>
          </cell>
          <cell r="D852" t="str">
            <v>MOCHUMI</v>
          </cell>
          <cell r="E852" t="str">
            <v>02</v>
          </cell>
          <cell r="F852" t="str">
            <v>D</v>
          </cell>
          <cell r="G852" t="str">
            <v>LAMBAYEQUE</v>
          </cell>
          <cell r="H852" t="str">
            <v>LAMBAYEQUE</v>
          </cell>
          <cell r="I852" t="str">
            <v>DIVOPUS LAMBAYEQUE</v>
          </cell>
          <cell r="J852" t="str">
            <v>LAMBAYEQUE</v>
          </cell>
          <cell r="K852" t="str">
            <v>LAMBAYEQUE</v>
          </cell>
          <cell r="L852" t="str">
            <v>MOCHUMI</v>
          </cell>
          <cell r="M852" t="str">
            <v>LAMBAYEQUE</v>
          </cell>
        </row>
        <row r="853">
          <cell r="A853">
            <v>221640</v>
          </cell>
          <cell r="B853" t="str">
            <v>ACTIVO</v>
          </cell>
          <cell r="C853" t="str">
            <v>0952</v>
          </cell>
          <cell r="D853" t="str">
            <v>TUCUME</v>
          </cell>
          <cell r="E853" t="str">
            <v>03</v>
          </cell>
          <cell r="F853" t="str">
            <v>C</v>
          </cell>
          <cell r="G853" t="str">
            <v>LAMBAYEQUE</v>
          </cell>
          <cell r="H853" t="str">
            <v>LAMBAYEQUE</v>
          </cell>
          <cell r="I853" t="str">
            <v>DIVOPUS LAMBAYEQUE</v>
          </cell>
          <cell r="J853" t="str">
            <v>LAMBAYEQUE</v>
          </cell>
          <cell r="K853" t="str">
            <v>LAMBAYEQUE</v>
          </cell>
          <cell r="L853" t="str">
            <v>TUCUME</v>
          </cell>
          <cell r="M853" t="str">
            <v>LAMBAYEQUE</v>
          </cell>
        </row>
        <row r="854">
          <cell r="A854">
            <v>221643</v>
          </cell>
          <cell r="B854" t="str">
            <v>ACTIVO</v>
          </cell>
          <cell r="C854" t="str">
            <v>0955</v>
          </cell>
          <cell r="D854" t="str">
            <v>ILLIMO</v>
          </cell>
          <cell r="E854" t="str">
            <v>03</v>
          </cell>
          <cell r="F854" t="str">
            <v>D</v>
          </cell>
          <cell r="G854" t="str">
            <v>LAMBAYEQUE</v>
          </cell>
          <cell r="H854" t="str">
            <v>LAMBAYEQUE</v>
          </cell>
          <cell r="I854" t="str">
            <v>DIVOPUS LAMBAYEQUE</v>
          </cell>
          <cell r="J854" t="str">
            <v>LAMBAYEQUE</v>
          </cell>
          <cell r="K854" t="str">
            <v>LAMBAYEQUE</v>
          </cell>
          <cell r="L854" t="str">
            <v>ILLIMO</v>
          </cell>
          <cell r="M854" t="str">
            <v>LAMBAYEQUE</v>
          </cell>
        </row>
        <row r="855">
          <cell r="A855">
            <v>221644</v>
          </cell>
          <cell r="B855" t="str">
            <v>ACTIVO</v>
          </cell>
          <cell r="C855" t="str">
            <v>0958</v>
          </cell>
          <cell r="D855" t="str">
            <v>PACORA</v>
          </cell>
          <cell r="E855" t="str">
            <v>03</v>
          </cell>
          <cell r="F855" t="str">
            <v>D</v>
          </cell>
          <cell r="G855" t="str">
            <v>LAMBAYEQUE</v>
          </cell>
          <cell r="H855" t="str">
            <v>LAMBAYEQUE</v>
          </cell>
          <cell r="I855" t="str">
            <v>DIVOPUS LAMBAYEQUE</v>
          </cell>
          <cell r="J855" t="str">
            <v>LAMBAYEQUE</v>
          </cell>
          <cell r="K855" t="str">
            <v>LAMBAYEQUE</v>
          </cell>
          <cell r="L855" t="str">
            <v>PACORA</v>
          </cell>
          <cell r="M855" t="str">
            <v>LAMBAYEQUE</v>
          </cell>
        </row>
        <row r="856">
          <cell r="A856">
            <v>221631</v>
          </cell>
          <cell r="B856" t="str">
            <v>ACTIVO</v>
          </cell>
          <cell r="C856" t="str">
            <v>0940</v>
          </cell>
          <cell r="D856" t="str">
            <v>MORROPE</v>
          </cell>
          <cell r="E856" t="str">
            <v>03</v>
          </cell>
          <cell r="F856" t="str">
            <v>C</v>
          </cell>
          <cell r="G856" t="str">
            <v>LAMBAYEQUE</v>
          </cell>
          <cell r="H856" t="str">
            <v>LAMBAYEQUE</v>
          </cell>
          <cell r="I856" t="str">
            <v>DIVOPUS LAMBAYEQUE</v>
          </cell>
          <cell r="J856" t="str">
            <v>LAMBAYEQUE</v>
          </cell>
          <cell r="K856" t="str">
            <v>LAMBAYEQUE</v>
          </cell>
          <cell r="L856" t="str">
            <v>MORROPE</v>
          </cell>
          <cell r="M856" t="str">
            <v>LAMBAYEQUE</v>
          </cell>
        </row>
        <row r="857">
          <cell r="A857">
            <v>216509</v>
          </cell>
          <cell r="B857" t="str">
            <v>ACTIVO</v>
          </cell>
          <cell r="C857" t="str">
            <v>0965</v>
          </cell>
          <cell r="D857" t="str">
            <v>OLMOS</v>
          </cell>
          <cell r="E857" t="str">
            <v>04</v>
          </cell>
          <cell r="F857" t="str">
            <v>B</v>
          </cell>
          <cell r="G857" t="str">
            <v>LAMBAYEQUE</v>
          </cell>
          <cell r="H857" t="str">
            <v>LAMBAYEQUE</v>
          </cell>
          <cell r="I857" t="str">
            <v>DIVOPUS LAMBAYEQUE</v>
          </cell>
          <cell r="J857" t="str">
            <v>LAMBAYEQUE</v>
          </cell>
          <cell r="K857" t="str">
            <v>LAMBAYEQUE</v>
          </cell>
          <cell r="L857" t="str">
            <v>OLMOS</v>
          </cell>
          <cell r="M857" t="str">
            <v>LAMBAYEQUE</v>
          </cell>
        </row>
        <row r="858">
          <cell r="A858">
            <v>216480</v>
          </cell>
          <cell r="B858" t="str">
            <v>ACTIVO</v>
          </cell>
          <cell r="C858" t="str">
            <v>0860</v>
          </cell>
          <cell r="D858" t="str">
            <v>CAYALTI</v>
          </cell>
          <cell r="E858" t="str">
            <v>03</v>
          </cell>
          <cell r="F858" t="str">
            <v>B</v>
          </cell>
          <cell r="G858" t="str">
            <v>LAMBAYEQUE</v>
          </cell>
          <cell r="H858" t="str">
            <v>LAMBAYEQUE</v>
          </cell>
          <cell r="I858" t="str">
            <v>DIVOPUS LAMBAYEQUE</v>
          </cell>
          <cell r="J858" t="str">
            <v>LAMBAYEQUE</v>
          </cell>
          <cell r="K858" t="str">
            <v>CHICLAYO</v>
          </cell>
          <cell r="L858" t="str">
            <v>CAYALTI</v>
          </cell>
          <cell r="M858" t="str">
            <v>LAMBAYEQUE</v>
          </cell>
        </row>
        <row r="859">
          <cell r="A859">
            <v>216483</v>
          </cell>
          <cell r="B859" t="str">
            <v>ACTIVO</v>
          </cell>
          <cell r="C859" t="str">
            <v>0863</v>
          </cell>
          <cell r="D859" t="str">
            <v>MOCUPE</v>
          </cell>
          <cell r="E859" t="str">
            <v>05</v>
          </cell>
          <cell r="F859" t="str">
            <v>C</v>
          </cell>
          <cell r="G859" t="str">
            <v>LAMBAYEQUE</v>
          </cell>
          <cell r="H859" t="str">
            <v>LAMBAYEQUE</v>
          </cell>
          <cell r="I859" t="str">
            <v>DIVOPUS LAMBAYEQUE</v>
          </cell>
          <cell r="J859" t="str">
            <v>LAMBAYEQUE</v>
          </cell>
          <cell r="K859" t="str">
            <v>CHICLAYO</v>
          </cell>
          <cell r="L859" t="str">
            <v>LAGUNAS</v>
          </cell>
          <cell r="M859" t="str">
            <v>LAMBAYEQUE</v>
          </cell>
        </row>
        <row r="860">
          <cell r="A860">
            <v>216498</v>
          </cell>
          <cell r="B860" t="str">
            <v>ACTIVO</v>
          </cell>
          <cell r="C860" t="str">
            <v>0907</v>
          </cell>
          <cell r="D860" t="str">
            <v>PUCALA</v>
          </cell>
          <cell r="E860" t="str">
            <v>03</v>
          </cell>
          <cell r="F860" t="str">
            <v>C</v>
          </cell>
          <cell r="G860" t="str">
            <v>LAMBAYEQUE</v>
          </cell>
          <cell r="H860" t="str">
            <v>LAMBAYEQUE</v>
          </cell>
          <cell r="I860" t="str">
            <v>DIVOPUS LAMBAYEQUE</v>
          </cell>
          <cell r="J860" t="str">
            <v>LAMBAYEQUE</v>
          </cell>
          <cell r="K860" t="str">
            <v>CHICLAYO</v>
          </cell>
          <cell r="L860" t="str">
            <v>PUCALA</v>
          </cell>
          <cell r="M860" t="str">
            <v>LAMBAYEQUE</v>
          </cell>
        </row>
        <row r="861">
          <cell r="A861">
            <v>216486</v>
          </cell>
          <cell r="B861" t="str">
            <v>ACTIVO</v>
          </cell>
          <cell r="C861" t="str">
            <v>0866</v>
          </cell>
          <cell r="D861" t="str">
            <v>ZAÑA</v>
          </cell>
          <cell r="E861" t="str">
            <v>03</v>
          </cell>
          <cell r="F861" t="str">
            <v>D</v>
          </cell>
          <cell r="G861" t="str">
            <v>LAMBAYEQUE</v>
          </cell>
          <cell r="H861" t="str">
            <v>LAMBAYEQUE</v>
          </cell>
          <cell r="I861" t="str">
            <v>DIVOPUS LAMBAYEQUE</v>
          </cell>
          <cell r="J861" t="str">
            <v>LAMBAYEQUE</v>
          </cell>
          <cell r="K861" t="str">
            <v>CHICLAYO</v>
          </cell>
          <cell r="L861" t="str">
            <v>SAÑA</v>
          </cell>
          <cell r="M861" t="str">
            <v>LAMBAYEQUE</v>
          </cell>
        </row>
        <row r="862">
          <cell r="A862">
            <v>216508</v>
          </cell>
          <cell r="B862" t="str">
            <v>ACTIVO</v>
          </cell>
          <cell r="C862" t="str">
            <v>0919</v>
          </cell>
          <cell r="D862" t="str">
            <v>CALUPE</v>
          </cell>
          <cell r="E862" t="str">
            <v>02</v>
          </cell>
          <cell r="F862" t="str">
            <v>D</v>
          </cell>
          <cell r="G862" t="str">
            <v>LAMBAYEQUE</v>
          </cell>
          <cell r="H862" t="str">
            <v>LAMBAYEQUE</v>
          </cell>
          <cell r="I862" t="str">
            <v>DIVOPUS LAMBAYEQUE</v>
          </cell>
          <cell r="J862" t="str">
            <v>LAMBAYEQUE</v>
          </cell>
          <cell r="K862" t="str">
            <v>CHICLAYO</v>
          </cell>
          <cell r="L862" t="str">
            <v>TUMAN</v>
          </cell>
          <cell r="M862" t="str">
            <v>LAMBAYEQUE</v>
          </cell>
        </row>
        <row r="863">
          <cell r="A863">
            <v>216492</v>
          </cell>
          <cell r="B863" t="str">
            <v>ACTIVO</v>
          </cell>
          <cell r="C863" t="str">
            <v>0898</v>
          </cell>
          <cell r="D863" t="str">
            <v>POSOPE ALTO</v>
          </cell>
          <cell r="E863" t="str">
            <v>03</v>
          </cell>
          <cell r="F863" t="str">
            <v>C</v>
          </cell>
          <cell r="G863" t="str">
            <v>LAMBAYEQUE</v>
          </cell>
          <cell r="H863" t="str">
            <v>LAMBAYEQUE</v>
          </cell>
          <cell r="I863" t="str">
            <v>DIVOPUS LAMBAYEQUE</v>
          </cell>
          <cell r="J863" t="str">
            <v>LAMBAYEQUE</v>
          </cell>
          <cell r="K863" t="str">
            <v>CHICLAYO</v>
          </cell>
          <cell r="L863" t="str">
            <v>PATAPO</v>
          </cell>
          <cell r="M863" t="str">
            <v>LAMBAYEQUE</v>
          </cell>
        </row>
        <row r="864">
          <cell r="A864">
            <v>216478</v>
          </cell>
          <cell r="B864" t="str">
            <v>ACTIVO</v>
          </cell>
          <cell r="C864" t="str">
            <v>0854</v>
          </cell>
          <cell r="D864" t="str">
            <v>CIUDAD ETEN</v>
          </cell>
          <cell r="E864" t="str">
            <v>03</v>
          </cell>
          <cell r="F864" t="str">
            <v>D</v>
          </cell>
          <cell r="G864" t="str">
            <v>LAMBAYEQUE</v>
          </cell>
          <cell r="H864" t="str">
            <v>LAMBAYEQUE</v>
          </cell>
          <cell r="I864" t="str">
            <v>DIVOPUS LAMBAYEQUE</v>
          </cell>
          <cell r="J864" t="str">
            <v>LAMBAYEQUE</v>
          </cell>
          <cell r="K864" t="str">
            <v>CHICLAYO</v>
          </cell>
          <cell r="L864" t="str">
            <v>ETEN</v>
          </cell>
          <cell r="M864" t="str">
            <v>LAMBAYEQUE</v>
          </cell>
        </row>
        <row r="865">
          <cell r="A865">
            <v>216495</v>
          </cell>
          <cell r="B865" t="str">
            <v>ACTIVO</v>
          </cell>
          <cell r="C865" t="str">
            <v>0904</v>
          </cell>
          <cell r="D865" t="str">
            <v>POMALCA</v>
          </cell>
          <cell r="E865" t="str">
            <v>03</v>
          </cell>
          <cell r="F865" t="str">
            <v>C</v>
          </cell>
          <cell r="G865" t="str">
            <v>LAMBAYEQUE</v>
          </cell>
          <cell r="H865" t="str">
            <v>LAMBAYEQUE</v>
          </cell>
          <cell r="I865" t="str">
            <v>DIVOPUS LAMBAYEQUE</v>
          </cell>
          <cell r="J865" t="str">
            <v>LAMBAYEQUE</v>
          </cell>
          <cell r="K865" t="str">
            <v>CHICLAYO</v>
          </cell>
          <cell r="L865" t="str">
            <v>POMALCA</v>
          </cell>
          <cell r="M865" t="str">
            <v>LAMBAYEQUE</v>
          </cell>
        </row>
        <row r="866">
          <cell r="A866">
            <v>216523</v>
          </cell>
          <cell r="B866" t="str">
            <v>ACTIVO</v>
          </cell>
          <cell r="C866" t="str">
            <v>0988</v>
          </cell>
          <cell r="D866" t="str">
            <v>PICSI</v>
          </cell>
          <cell r="E866" t="str">
            <v>03</v>
          </cell>
          <cell r="F866" t="str">
            <v>C</v>
          </cell>
          <cell r="G866" t="str">
            <v>LAMBAYEQUE</v>
          </cell>
          <cell r="H866" t="str">
            <v>LAMBAYEQUE</v>
          </cell>
          <cell r="I866" t="str">
            <v>DIVOPUS LAMBAYEQUE</v>
          </cell>
          <cell r="J866" t="str">
            <v>LAMBAYEQUE</v>
          </cell>
          <cell r="K866" t="str">
            <v>CHICLAYO</v>
          </cell>
          <cell r="L866" t="str">
            <v>PICSI</v>
          </cell>
          <cell r="M866" t="str">
            <v>LAMBAYEQUE</v>
          </cell>
        </row>
        <row r="867">
          <cell r="A867">
            <v>216474</v>
          </cell>
          <cell r="B867" t="str">
            <v>ACTIVO</v>
          </cell>
          <cell r="C867" t="str">
            <v>0848</v>
          </cell>
          <cell r="D867" t="str">
            <v>REQUE</v>
          </cell>
          <cell r="E867" t="str">
            <v>02</v>
          </cell>
          <cell r="F867" t="str">
            <v>C</v>
          </cell>
          <cell r="G867" t="str">
            <v>LAMBAYEQUE</v>
          </cell>
          <cell r="H867" t="str">
            <v>LAMBAYEQUE</v>
          </cell>
          <cell r="I867" t="str">
            <v>DIVOPUS LAMBAYEQUE</v>
          </cell>
          <cell r="J867" t="str">
            <v>LAMBAYEQUE</v>
          </cell>
          <cell r="K867" t="str">
            <v>CHICLAYO</v>
          </cell>
          <cell r="L867" t="str">
            <v>REQUE</v>
          </cell>
          <cell r="M867" t="str">
            <v>LAMBAYEQUE</v>
          </cell>
        </row>
        <row r="868">
          <cell r="A868">
            <v>216489</v>
          </cell>
          <cell r="B868" t="str">
            <v>ACTIVO</v>
          </cell>
          <cell r="C868" t="str">
            <v>0895</v>
          </cell>
          <cell r="D868" t="str">
            <v>TUMAN</v>
          </cell>
          <cell r="E868" t="str">
            <v>03</v>
          </cell>
          <cell r="F868" t="str">
            <v>B</v>
          </cell>
          <cell r="G868" t="str">
            <v>LAMBAYEQUE</v>
          </cell>
          <cell r="H868" t="str">
            <v>LAMBAYEQUE</v>
          </cell>
          <cell r="I868" t="str">
            <v>DIVOPUS LAMBAYEQUE</v>
          </cell>
          <cell r="J868" t="str">
            <v>LAMBAYEQUE</v>
          </cell>
          <cell r="K868" t="str">
            <v>CHICLAYO</v>
          </cell>
          <cell r="L868" t="str">
            <v>TUMAN</v>
          </cell>
          <cell r="M868" t="str">
            <v>LAMBAYEQUE</v>
          </cell>
        </row>
        <row r="869">
          <cell r="A869">
            <v>216505</v>
          </cell>
          <cell r="B869" t="str">
            <v>ACTIVO</v>
          </cell>
          <cell r="C869" t="str">
            <v>0916</v>
          </cell>
          <cell r="D869" t="str">
            <v>SALTUR</v>
          </cell>
          <cell r="E869" t="str">
            <v>03</v>
          </cell>
          <cell r="F869" t="str">
            <v>C</v>
          </cell>
          <cell r="G869" t="str">
            <v>LAMBAYEQUE</v>
          </cell>
          <cell r="H869" t="str">
            <v>LAMBAYEQUE</v>
          </cell>
          <cell r="I869" t="str">
            <v>DIVOPUS LAMBAYEQUE</v>
          </cell>
          <cell r="J869" t="str">
            <v>LAMBAYEQUE</v>
          </cell>
          <cell r="K869" t="str">
            <v>CHICLAYO</v>
          </cell>
          <cell r="L869" t="str">
            <v>SAÑA</v>
          </cell>
          <cell r="M869" t="str">
            <v>LAMBAYEQUE</v>
          </cell>
        </row>
        <row r="870">
          <cell r="A870">
            <v>216432</v>
          </cell>
          <cell r="B870" t="str">
            <v>ACTIVO</v>
          </cell>
          <cell r="C870" t="str">
            <v>0812</v>
          </cell>
          <cell r="D870" t="str">
            <v>ATUSPARIA</v>
          </cell>
          <cell r="E870" t="str">
            <v>04</v>
          </cell>
          <cell r="F870" t="str">
            <v>B</v>
          </cell>
          <cell r="G870" t="str">
            <v>LAMBAYEQUE</v>
          </cell>
          <cell r="H870" t="str">
            <v>LAMBAYEQUE</v>
          </cell>
          <cell r="I870" t="str">
            <v>DIVOPUS LAMBAYEQUE</v>
          </cell>
          <cell r="J870" t="str">
            <v>LAMBAYEQUE</v>
          </cell>
          <cell r="K870" t="str">
            <v>CHICLAYO</v>
          </cell>
          <cell r="L870" t="str">
            <v>JOSE LEONARDO ORTIZ</v>
          </cell>
          <cell r="M870" t="str">
            <v>LAMBAYEQUE</v>
          </cell>
        </row>
        <row r="871">
          <cell r="A871">
            <v>216488</v>
          </cell>
          <cell r="B871" t="str">
            <v>ACTIVO</v>
          </cell>
          <cell r="C871" t="str">
            <v>0878</v>
          </cell>
          <cell r="D871" t="str">
            <v>NUEVA ARICA</v>
          </cell>
          <cell r="E871" t="str">
            <v>03</v>
          </cell>
          <cell r="F871" t="str">
            <v>D</v>
          </cell>
          <cell r="G871" t="str">
            <v>LAMBAYEQUE</v>
          </cell>
          <cell r="H871" t="str">
            <v>LAMBAYEQUE</v>
          </cell>
          <cell r="I871" t="str">
            <v>DIVOPUS LAMBAYEQUE</v>
          </cell>
          <cell r="J871" t="str">
            <v>LAMBAYEQUE</v>
          </cell>
          <cell r="K871" t="str">
            <v>CHICLAYO</v>
          </cell>
          <cell r="L871" t="str">
            <v>NUEVA ARICA</v>
          </cell>
          <cell r="M871" t="str">
            <v>LAMBAYEQUE</v>
          </cell>
        </row>
        <row r="872">
          <cell r="A872">
            <v>216487</v>
          </cell>
          <cell r="B872" t="str">
            <v>ACTIVO</v>
          </cell>
          <cell r="C872" t="str">
            <v>0869</v>
          </cell>
          <cell r="D872" t="str">
            <v>OYOTUN</v>
          </cell>
          <cell r="E872" t="str">
            <v>03</v>
          </cell>
          <cell r="F872" t="str">
            <v>D</v>
          </cell>
          <cell r="G872" t="str">
            <v>LAMBAYEQUE</v>
          </cell>
          <cell r="H872" t="str">
            <v>LAMBAYEQUE</v>
          </cell>
          <cell r="I872" t="str">
            <v>DIVOPUS LAMBAYEQUE</v>
          </cell>
          <cell r="J872" t="str">
            <v>LAMBAYEQUE</v>
          </cell>
          <cell r="K872" t="str">
            <v>CHICLAYO</v>
          </cell>
          <cell r="L872" t="str">
            <v>OYOTUN</v>
          </cell>
          <cell r="M872" t="str">
            <v>LAMBAYEQUE</v>
          </cell>
        </row>
        <row r="873">
          <cell r="A873">
            <v>216501</v>
          </cell>
          <cell r="B873" t="str">
            <v>ACTIVO</v>
          </cell>
          <cell r="C873" t="str">
            <v>0910</v>
          </cell>
          <cell r="D873" t="str">
            <v>PAMPA GRANDE</v>
          </cell>
          <cell r="E873" t="str">
            <v>02</v>
          </cell>
          <cell r="F873" t="str">
            <v>D</v>
          </cell>
          <cell r="G873" t="str">
            <v>LAMBAYEQUE</v>
          </cell>
          <cell r="H873" t="str">
            <v>LAMBAYEQUE</v>
          </cell>
          <cell r="I873" t="str">
            <v>DIVOPUS LAMBAYEQUE</v>
          </cell>
          <cell r="J873" t="str">
            <v>LAMBAYEQUE</v>
          </cell>
          <cell r="K873" t="str">
            <v>CHICLAYO</v>
          </cell>
          <cell r="L873" t="str">
            <v>CHONGOYAPE</v>
          </cell>
          <cell r="M873" t="str">
            <v>LAMBAYEQUE</v>
          </cell>
        </row>
        <row r="874">
          <cell r="A874">
            <v>221622</v>
          </cell>
          <cell r="B874" t="str">
            <v>ACTIVO</v>
          </cell>
          <cell r="C874" t="str">
            <v>0922</v>
          </cell>
          <cell r="D874" t="str">
            <v>CHONGOYAPE</v>
          </cell>
          <cell r="E874" t="str">
            <v>04</v>
          </cell>
          <cell r="F874" t="str">
            <v>C</v>
          </cell>
          <cell r="G874" t="str">
            <v>LAMBAYEQUE</v>
          </cell>
          <cell r="H874" t="str">
            <v>LAMBAYEQUE</v>
          </cell>
          <cell r="I874" t="str">
            <v>DIVOPUS LAMBAYEQUE</v>
          </cell>
          <cell r="J874" t="str">
            <v>LAMBAYEQUE</v>
          </cell>
          <cell r="K874" t="str">
            <v>CHICLAYO</v>
          </cell>
          <cell r="L874" t="str">
            <v>CHONGOYAPE</v>
          </cell>
          <cell r="M874" t="str">
            <v>LAMBAYEQUE</v>
          </cell>
        </row>
        <row r="875">
          <cell r="A875">
            <v>216522</v>
          </cell>
          <cell r="B875" t="str">
            <v>ACTIVO</v>
          </cell>
          <cell r="C875" t="str">
            <v>0985</v>
          </cell>
          <cell r="D875" t="str">
            <v>BATAN GRANDE</v>
          </cell>
          <cell r="E875" t="str">
            <v>05</v>
          </cell>
          <cell r="F875" t="str">
            <v>D</v>
          </cell>
          <cell r="G875" t="str">
            <v>LAMBAYEQUE</v>
          </cell>
          <cell r="H875" t="str">
            <v>LAMBAYEQUE</v>
          </cell>
          <cell r="I875" t="str">
            <v>DIVOPUS LAMBAYEQUE</v>
          </cell>
          <cell r="J875" t="str">
            <v>LAMBAYEQUE</v>
          </cell>
          <cell r="K875" t="str">
            <v>FERREÑAFE</v>
          </cell>
          <cell r="L875" t="str">
            <v>PITIPO</v>
          </cell>
          <cell r="M875" t="str">
            <v>LAMBAYEQUE</v>
          </cell>
        </row>
        <row r="876">
          <cell r="A876">
            <v>216527</v>
          </cell>
          <cell r="B876" t="str">
            <v>ACTIVO</v>
          </cell>
          <cell r="C876" t="str">
            <v>0993</v>
          </cell>
          <cell r="D876" t="str">
            <v>UYURPAMPA</v>
          </cell>
          <cell r="E876" t="str">
            <v>02</v>
          </cell>
          <cell r="F876" t="str">
            <v>E</v>
          </cell>
          <cell r="G876" t="str">
            <v>LAMBAYEQUE</v>
          </cell>
          <cell r="H876" t="str">
            <v>LAMBAYEQUE</v>
          </cell>
          <cell r="I876" t="str">
            <v>DIVOPUS LAMBAYEQUE</v>
          </cell>
          <cell r="J876" t="str">
            <v>LAMBAYEQUE</v>
          </cell>
          <cell r="K876" t="str">
            <v>FERREÑAFE</v>
          </cell>
          <cell r="L876" t="str">
            <v>INCAHUASI</v>
          </cell>
          <cell r="M876" t="str">
            <v>LAMBAYEQUE</v>
          </cell>
        </row>
        <row r="877">
          <cell r="A877">
            <v>221636</v>
          </cell>
          <cell r="B877" t="str">
            <v>ACTIVO</v>
          </cell>
          <cell r="C877" t="str">
            <v>0946</v>
          </cell>
          <cell r="D877" t="str">
            <v>JAYANCA</v>
          </cell>
          <cell r="E877" t="str">
            <v>03</v>
          </cell>
          <cell r="F877" t="str">
            <v>C</v>
          </cell>
          <cell r="G877" t="str">
            <v>LAMBAYEQUE</v>
          </cell>
          <cell r="H877" t="str">
            <v>LAMBAYEQUE</v>
          </cell>
          <cell r="I877" t="str">
            <v>DIVOPUS LAMBAYEQUE</v>
          </cell>
          <cell r="J877" t="str">
            <v>LAMBAYEQUE</v>
          </cell>
          <cell r="K877" t="str">
            <v>LAMBAYEQUE</v>
          </cell>
          <cell r="L877" t="str">
            <v>JAYANCA</v>
          </cell>
          <cell r="M877" t="str">
            <v>LAMBAYEQUE</v>
          </cell>
        </row>
        <row r="878">
          <cell r="A878">
            <v>216512</v>
          </cell>
          <cell r="B878" t="str">
            <v>ACTIVO</v>
          </cell>
          <cell r="C878" t="str">
            <v>0972</v>
          </cell>
          <cell r="D878" t="str">
            <v>SALAS</v>
          </cell>
          <cell r="E878" t="str">
            <v>03</v>
          </cell>
          <cell r="F878" t="str">
            <v>C</v>
          </cell>
          <cell r="G878" t="str">
            <v>LAMBAYEQUE</v>
          </cell>
          <cell r="H878" t="str">
            <v>LAMBAYEQUE</v>
          </cell>
          <cell r="I878" t="str">
            <v>DIVOPUS LAMBAYEQUE</v>
          </cell>
          <cell r="J878" t="str">
            <v>LAMBAYEQUE</v>
          </cell>
          <cell r="K878" t="str">
            <v>LAMBAYEQUE</v>
          </cell>
          <cell r="L878" t="str">
            <v>SALAS</v>
          </cell>
          <cell r="M878" t="str">
            <v>LAMBAYEQUE</v>
          </cell>
        </row>
        <row r="879">
          <cell r="A879">
            <v>223374</v>
          </cell>
          <cell r="B879" t="str">
            <v>ACTIVO</v>
          </cell>
          <cell r="C879" t="str">
            <v>0994</v>
          </cell>
          <cell r="D879" t="str">
            <v>CAÑARIS</v>
          </cell>
          <cell r="E879" t="str">
            <v>03</v>
          </cell>
          <cell r="F879" t="str">
            <v>E</v>
          </cell>
          <cell r="G879" t="str">
            <v>CAJAMARCA</v>
          </cell>
          <cell r="H879" t="str">
            <v>CAJAMARCA</v>
          </cell>
          <cell r="I879" t="str">
            <v>DIVPOL JAEN</v>
          </cell>
          <cell r="J879" t="str">
            <v>LAMBAYEQUE</v>
          </cell>
          <cell r="K879" t="str">
            <v>FERREÑAFE</v>
          </cell>
          <cell r="L879" t="str">
            <v>CAÑARIS</v>
          </cell>
          <cell r="M879" t="str">
            <v>LAMBAYEQUE</v>
          </cell>
        </row>
        <row r="880">
          <cell r="A880">
            <v>216515</v>
          </cell>
          <cell r="B880" t="str">
            <v>ACTIVO</v>
          </cell>
          <cell r="C880" t="str">
            <v>0968</v>
          </cell>
          <cell r="D880" t="str">
            <v>MOTUPE</v>
          </cell>
          <cell r="E880" t="str">
            <v>06</v>
          </cell>
          <cell r="F880" t="str">
            <v>C</v>
          </cell>
          <cell r="G880" t="str">
            <v>LAMBAYEQUE</v>
          </cell>
          <cell r="H880" t="str">
            <v>LAMBAYEQUE</v>
          </cell>
          <cell r="I880" t="str">
            <v>DIVOPUS LAMBAYEQUE</v>
          </cell>
          <cell r="J880" t="str">
            <v>LAMBAYEQUE</v>
          </cell>
          <cell r="K880" t="str">
            <v>LAMBAYEQUE</v>
          </cell>
          <cell r="L880" t="str">
            <v>MOTUPE</v>
          </cell>
          <cell r="M880" t="str">
            <v>LAMBAYEQUE</v>
          </cell>
        </row>
        <row r="881">
          <cell r="A881">
            <v>216518</v>
          </cell>
          <cell r="B881" t="str">
            <v>ACTIVO</v>
          </cell>
          <cell r="C881" t="str">
            <v>0973</v>
          </cell>
          <cell r="D881" t="str">
            <v>PENACHI</v>
          </cell>
          <cell r="E881" t="str">
            <v>03</v>
          </cell>
          <cell r="F881" t="str">
            <v>D</v>
          </cell>
          <cell r="G881" t="str">
            <v>LAMBAYEQUE</v>
          </cell>
          <cell r="H881" t="str">
            <v>LAMBAYEQUE</v>
          </cell>
          <cell r="I881" t="str">
            <v>DIVOPUS LAMBAYEQUE</v>
          </cell>
          <cell r="J881" t="str">
            <v>LAMBAYEQUE</v>
          </cell>
          <cell r="K881" t="str">
            <v>LAMBAYEQUE</v>
          </cell>
          <cell r="L881" t="str">
            <v>SALAS</v>
          </cell>
          <cell r="M881" t="str">
            <v>LAMBAYEQUE</v>
          </cell>
        </row>
        <row r="882">
          <cell r="A882">
            <v>216526</v>
          </cell>
          <cell r="B882" t="str">
            <v>ACTIVO</v>
          </cell>
          <cell r="C882" t="str">
            <v>0992</v>
          </cell>
          <cell r="D882" t="str">
            <v>INCAHUASI</v>
          </cell>
          <cell r="E882" t="str">
            <v>02</v>
          </cell>
          <cell r="F882" t="str">
            <v>D</v>
          </cell>
          <cell r="G882" t="str">
            <v>LAMBAYEQUE</v>
          </cell>
          <cell r="H882" t="str">
            <v>LAMBAYEQUE</v>
          </cell>
          <cell r="I882" t="str">
            <v>DIVOPUS LAMBAYEQUE</v>
          </cell>
          <cell r="J882" t="str">
            <v>LAMBAYEQUE</v>
          </cell>
          <cell r="K882" t="str">
            <v>FERREÑAFE</v>
          </cell>
          <cell r="L882" t="str">
            <v>INCAHUASI</v>
          </cell>
          <cell r="M882" t="str">
            <v>LAMBAYEQUE</v>
          </cell>
        </row>
        <row r="883">
          <cell r="A883">
            <v>216502</v>
          </cell>
          <cell r="B883" t="str">
            <v>ACTIVO</v>
          </cell>
          <cell r="C883" t="str">
            <v>0913</v>
          </cell>
          <cell r="D883" t="str">
            <v>PATAPO</v>
          </cell>
          <cell r="E883" t="str">
            <v>03</v>
          </cell>
          <cell r="F883" t="str">
            <v>C</v>
          </cell>
          <cell r="G883" t="str">
            <v>LAMBAYEQUE</v>
          </cell>
          <cell r="H883" t="str">
            <v>LAMBAYEQUE</v>
          </cell>
          <cell r="I883" t="str">
            <v>DIVOPUS LAMBAYEQUE</v>
          </cell>
          <cell r="J883" t="str">
            <v>LAMBAYEQUE</v>
          </cell>
          <cell r="K883" t="str">
            <v>CHICLAYO</v>
          </cell>
          <cell r="L883" t="str">
            <v>PATAPO</v>
          </cell>
          <cell r="M883" t="str">
            <v>LAMBAYEQUE</v>
          </cell>
        </row>
        <row r="884">
          <cell r="A884">
            <v>216477</v>
          </cell>
          <cell r="B884" t="str">
            <v>ACTIVO</v>
          </cell>
          <cell r="C884" t="str">
            <v>0851</v>
          </cell>
          <cell r="D884" t="str">
            <v>SANTA ROSA</v>
          </cell>
          <cell r="E884" t="str">
            <v>04</v>
          </cell>
          <cell r="F884" t="str">
            <v>D</v>
          </cell>
          <cell r="G884" t="str">
            <v>LAMBAYEQUE</v>
          </cell>
          <cell r="H884" t="str">
            <v>LAMBAYEQUE</v>
          </cell>
          <cell r="I884" t="str">
            <v>DIVOPUS LAMBAYEQUE</v>
          </cell>
          <cell r="J884" t="str">
            <v>LAMBAYEQUE</v>
          </cell>
          <cell r="K884" t="str">
            <v>CHICLAYO</v>
          </cell>
          <cell r="L884" t="str">
            <v>SANTA ROSA</v>
          </cell>
          <cell r="M884" t="str">
            <v>LAMBAYEQUE</v>
          </cell>
        </row>
        <row r="885">
          <cell r="A885">
            <v>216471</v>
          </cell>
          <cell r="B885" t="str">
            <v>ACTIVO</v>
          </cell>
          <cell r="C885" t="str">
            <v>0820</v>
          </cell>
          <cell r="D885" t="str">
            <v>MONSEFU</v>
          </cell>
          <cell r="E885" t="str">
            <v>04</v>
          </cell>
          <cell r="F885" t="str">
            <v>B</v>
          </cell>
          <cell r="G885" t="str">
            <v>LAMBAYEQUE</v>
          </cell>
          <cell r="H885" t="str">
            <v>LAMBAYEQUE</v>
          </cell>
          <cell r="I885" t="str">
            <v>DIVOPUS LAMBAYEQUE</v>
          </cell>
          <cell r="J885" t="str">
            <v>LAMBAYEQUE</v>
          </cell>
          <cell r="K885" t="str">
            <v>CHICLAYO</v>
          </cell>
          <cell r="L885" t="str">
            <v>MONSEFU</v>
          </cell>
          <cell r="M885" t="str">
            <v>LAMBAYEQUE</v>
          </cell>
        </row>
        <row r="886">
          <cell r="A886">
            <v>222434</v>
          </cell>
          <cell r="B886" t="str">
            <v>ACTIVO</v>
          </cell>
          <cell r="C886" t="str">
            <v>4300</v>
          </cell>
          <cell r="D886" t="str">
            <v>SAMA LAS YARAS</v>
          </cell>
          <cell r="E886" t="str">
            <v>04</v>
          </cell>
          <cell r="F886" t="str">
            <v>E</v>
          </cell>
          <cell r="G886" t="str">
            <v>TACNA</v>
          </cell>
          <cell r="H886" t="str">
            <v>TACNA</v>
          </cell>
          <cell r="I886" t="str">
            <v>DIVOPUS TACNA</v>
          </cell>
          <cell r="J886" t="str">
            <v>TACNA</v>
          </cell>
          <cell r="K886" t="str">
            <v>TACNA</v>
          </cell>
          <cell r="L886" t="str">
            <v>SAMA</v>
          </cell>
          <cell r="M886" t="str">
            <v>TACNA</v>
          </cell>
        </row>
        <row r="887">
          <cell r="A887">
            <v>222469</v>
          </cell>
          <cell r="B887" t="str">
            <v>ACTIVO</v>
          </cell>
          <cell r="C887" t="str">
            <v>4366</v>
          </cell>
          <cell r="D887" t="str">
            <v>ITE</v>
          </cell>
          <cell r="E887" t="str">
            <v>04</v>
          </cell>
          <cell r="F887" t="str">
            <v>E</v>
          </cell>
          <cell r="G887" t="str">
            <v>TACNA</v>
          </cell>
          <cell r="H887" t="str">
            <v>TACNA</v>
          </cell>
          <cell r="I887" t="str">
            <v>DIVOPUS TACNA</v>
          </cell>
          <cell r="J887" t="str">
            <v>TACNA</v>
          </cell>
          <cell r="K887" t="str">
            <v>JORGE BASADRE</v>
          </cell>
          <cell r="L887" t="str">
            <v>ITE</v>
          </cell>
          <cell r="M887" t="str">
            <v>TACNA</v>
          </cell>
        </row>
        <row r="888">
          <cell r="A888">
            <v>222464</v>
          </cell>
          <cell r="B888" t="str">
            <v>ACTIVO</v>
          </cell>
          <cell r="C888" t="str">
            <v>4362</v>
          </cell>
          <cell r="D888" t="str">
            <v>LOCUMBA</v>
          </cell>
          <cell r="E888" t="str">
            <v>04</v>
          </cell>
          <cell r="F888" t="str">
            <v>C</v>
          </cell>
          <cell r="G888" t="str">
            <v>TACNA</v>
          </cell>
          <cell r="H888" t="str">
            <v>TACNA</v>
          </cell>
          <cell r="I888" t="str">
            <v>DIVOPUS TACNA</v>
          </cell>
          <cell r="J888" t="str">
            <v>TACNA</v>
          </cell>
          <cell r="K888" t="str">
            <v>JORGE BASADRE</v>
          </cell>
          <cell r="L888" t="str">
            <v>LOCUMBA</v>
          </cell>
          <cell r="M888" t="str">
            <v>TACNA</v>
          </cell>
        </row>
        <row r="889">
          <cell r="A889">
            <v>222467</v>
          </cell>
          <cell r="B889" t="str">
            <v>ACTIVO</v>
          </cell>
          <cell r="C889" t="str">
            <v>4360</v>
          </cell>
          <cell r="D889" t="str">
            <v>TOQUEPALA</v>
          </cell>
          <cell r="E889" t="str">
            <v>03</v>
          </cell>
          <cell r="F889" t="str">
            <v>D</v>
          </cell>
          <cell r="G889" t="str">
            <v>TACNA</v>
          </cell>
          <cell r="H889" t="str">
            <v>TACNA</v>
          </cell>
          <cell r="I889" t="str">
            <v>DIVOPUS TACNA</v>
          </cell>
          <cell r="J889" t="str">
            <v>TACNA</v>
          </cell>
          <cell r="K889" t="str">
            <v>JORGE BASADRE</v>
          </cell>
          <cell r="L889" t="str">
            <v>ILABAYA</v>
          </cell>
          <cell r="M889" t="str">
            <v>TACNA</v>
          </cell>
        </row>
        <row r="890">
          <cell r="A890">
            <v>222432</v>
          </cell>
          <cell r="B890" t="str">
            <v>ACTIVO</v>
          </cell>
          <cell r="C890" t="str">
            <v>4296</v>
          </cell>
          <cell r="D890" t="str">
            <v>BOCA DEL RIO</v>
          </cell>
          <cell r="E890" t="str">
            <v>03</v>
          </cell>
          <cell r="F890" t="str">
            <v>D</v>
          </cell>
          <cell r="G890" t="str">
            <v>TACNA</v>
          </cell>
          <cell r="H890" t="str">
            <v>TACNA</v>
          </cell>
          <cell r="I890" t="str">
            <v>DIVOPUS TACNA</v>
          </cell>
          <cell r="J890" t="str">
            <v>TACNA</v>
          </cell>
          <cell r="K890" t="str">
            <v>TACNA</v>
          </cell>
          <cell r="L890" t="str">
            <v>SAMA</v>
          </cell>
          <cell r="M890" t="str">
            <v>TACNA</v>
          </cell>
        </row>
        <row r="891">
          <cell r="A891">
            <v>222440</v>
          </cell>
          <cell r="B891" t="str">
            <v>ACTIVO</v>
          </cell>
          <cell r="C891" t="str">
            <v>4320</v>
          </cell>
          <cell r="D891" t="str">
            <v>GREGORIO ALBARRACIN LANCHIPA</v>
          </cell>
          <cell r="E891" t="str">
            <v>08</v>
          </cell>
          <cell r="F891" t="str">
            <v>B</v>
          </cell>
          <cell r="G891" t="str">
            <v>TACNA</v>
          </cell>
          <cell r="H891" t="str">
            <v>TACNA</v>
          </cell>
          <cell r="I891" t="str">
            <v>DIVOPUS TACNA</v>
          </cell>
          <cell r="J891" t="str">
            <v>TACNA</v>
          </cell>
          <cell r="K891" t="str">
            <v>TACNA</v>
          </cell>
          <cell r="L891" t="str">
            <v>CORONEL GREGORIO ALBARRACIN LANCHIPA</v>
          </cell>
          <cell r="M891" t="str">
            <v>TACNA</v>
          </cell>
        </row>
        <row r="892">
          <cell r="A892">
            <v>222435</v>
          </cell>
          <cell r="B892" t="str">
            <v>ACTIVO</v>
          </cell>
          <cell r="C892" t="str">
            <v>4310</v>
          </cell>
          <cell r="D892" t="str">
            <v>POCOLLAY</v>
          </cell>
          <cell r="E892" t="str">
            <v>06</v>
          </cell>
          <cell r="F892" t="str">
            <v>B</v>
          </cell>
          <cell r="G892" t="str">
            <v>TACNA</v>
          </cell>
          <cell r="H892" t="str">
            <v>TACNA</v>
          </cell>
          <cell r="I892" t="str">
            <v>DIVOPUS TACNA</v>
          </cell>
          <cell r="J892" t="str">
            <v>TACNA</v>
          </cell>
          <cell r="K892" t="str">
            <v>TACNA</v>
          </cell>
          <cell r="L892" t="str">
            <v>POCOLLAY</v>
          </cell>
          <cell r="M892" t="str">
            <v>TACNA</v>
          </cell>
        </row>
        <row r="893">
          <cell r="A893">
            <v>222438</v>
          </cell>
          <cell r="B893" t="str">
            <v>ACTIVO</v>
          </cell>
          <cell r="C893" t="str">
            <v>4312</v>
          </cell>
          <cell r="D893" t="str">
            <v>CALANA</v>
          </cell>
          <cell r="E893" t="str">
            <v>03</v>
          </cell>
          <cell r="F893" t="str">
            <v>D</v>
          </cell>
          <cell r="G893" t="str">
            <v>TACNA</v>
          </cell>
          <cell r="H893" t="str">
            <v>TACNA</v>
          </cell>
          <cell r="I893" t="str">
            <v>DIVOPUS TACNA</v>
          </cell>
          <cell r="J893" t="str">
            <v>TACNA</v>
          </cell>
          <cell r="K893" t="str">
            <v>TACNA</v>
          </cell>
          <cell r="L893" t="str">
            <v>CALANA</v>
          </cell>
          <cell r="M893" t="str">
            <v>TACNA</v>
          </cell>
        </row>
        <row r="894">
          <cell r="A894">
            <v>222425</v>
          </cell>
          <cell r="B894" t="str">
            <v>ACTIVO</v>
          </cell>
          <cell r="C894" t="str">
            <v>4290</v>
          </cell>
          <cell r="D894" t="str">
            <v>CIUDAD NUEVA</v>
          </cell>
          <cell r="E894" t="str">
            <v>05</v>
          </cell>
          <cell r="F894" t="str">
            <v>B</v>
          </cell>
          <cell r="G894" t="str">
            <v>TACNA</v>
          </cell>
          <cell r="H894" t="str">
            <v>TACNA</v>
          </cell>
          <cell r="I894" t="str">
            <v>DIVOPUS TACNA</v>
          </cell>
          <cell r="J894" t="str">
            <v>TACNA</v>
          </cell>
          <cell r="K894" t="str">
            <v>TACNA</v>
          </cell>
          <cell r="L894" t="str">
            <v>CIUDAD NUEVA</v>
          </cell>
          <cell r="M894" t="str">
            <v>TACNA</v>
          </cell>
        </row>
        <row r="895">
          <cell r="A895">
            <v>222429</v>
          </cell>
          <cell r="B895" t="str">
            <v>ACTIVO</v>
          </cell>
          <cell r="C895" t="str">
            <v>4292</v>
          </cell>
          <cell r="D895" t="str">
            <v>ALTO DE LA ALIANZA</v>
          </cell>
          <cell r="E895" t="str">
            <v>05</v>
          </cell>
          <cell r="F895" t="str">
            <v>B</v>
          </cell>
          <cell r="G895" t="str">
            <v>TACNA</v>
          </cell>
          <cell r="H895" t="str">
            <v>TACNA</v>
          </cell>
          <cell r="I895" t="str">
            <v>DIVOPUS TACNA</v>
          </cell>
          <cell r="J895" t="str">
            <v>TACNA</v>
          </cell>
          <cell r="K895" t="str">
            <v>TACNA</v>
          </cell>
          <cell r="L895" t="str">
            <v>ALTO DE LA ALIANZA</v>
          </cell>
          <cell r="M895" t="str">
            <v>TACNA</v>
          </cell>
        </row>
        <row r="896">
          <cell r="A896">
            <v>222439</v>
          </cell>
          <cell r="B896" t="str">
            <v>ACTIVO</v>
          </cell>
          <cell r="C896" t="str">
            <v>4314</v>
          </cell>
          <cell r="D896" t="str">
            <v>PACHIA</v>
          </cell>
          <cell r="E896" t="str">
            <v>04</v>
          </cell>
          <cell r="F896" t="str">
            <v>E</v>
          </cell>
          <cell r="G896" t="str">
            <v>TACNA</v>
          </cell>
          <cell r="H896" t="str">
            <v>TACNA</v>
          </cell>
          <cell r="I896" t="str">
            <v>DIVOPUS TACNA</v>
          </cell>
          <cell r="J896" t="str">
            <v>TACNA</v>
          </cell>
          <cell r="K896" t="str">
            <v>TACNA</v>
          </cell>
          <cell r="L896" t="str">
            <v>PACHIA</v>
          </cell>
          <cell r="M896" t="str">
            <v>TACNA</v>
          </cell>
        </row>
        <row r="897">
          <cell r="A897">
            <v>222455</v>
          </cell>
          <cell r="B897" t="str">
            <v>ACTIVO</v>
          </cell>
          <cell r="C897" t="str">
            <v>4340</v>
          </cell>
          <cell r="D897" t="str">
            <v>ESTIQUE PAMPA</v>
          </cell>
          <cell r="E897" t="str">
            <v>03</v>
          </cell>
          <cell r="F897" t="str">
            <v>E</v>
          </cell>
          <cell r="G897" t="str">
            <v>TACNA</v>
          </cell>
          <cell r="H897" t="str">
            <v>TACNA</v>
          </cell>
          <cell r="I897" t="str">
            <v>DIVOPUS TACNA</v>
          </cell>
          <cell r="J897" t="str">
            <v>TACNA</v>
          </cell>
          <cell r="K897" t="str">
            <v>TARATA</v>
          </cell>
          <cell r="L897" t="str">
            <v>ESTIQUE-PAMPA</v>
          </cell>
          <cell r="M897" t="str">
            <v>TACNA</v>
          </cell>
        </row>
        <row r="898">
          <cell r="A898">
            <v>222433</v>
          </cell>
          <cell r="B898" t="str">
            <v>ACTIVO</v>
          </cell>
          <cell r="C898" t="str">
            <v>4298</v>
          </cell>
          <cell r="D898" t="str">
            <v>SAMA INCLAN</v>
          </cell>
          <cell r="E898" t="str">
            <v>03</v>
          </cell>
          <cell r="F898" t="str">
            <v>E</v>
          </cell>
          <cell r="G898" t="str">
            <v>TACNA</v>
          </cell>
          <cell r="H898" t="str">
            <v>TACNA</v>
          </cell>
          <cell r="I898" t="str">
            <v>DIVOPUS TACNA</v>
          </cell>
          <cell r="J898" t="str">
            <v>TACNA</v>
          </cell>
          <cell r="K898" t="str">
            <v>TACNA</v>
          </cell>
          <cell r="L898" t="str">
            <v>INCLAN</v>
          </cell>
          <cell r="M898" t="str">
            <v>TACNA</v>
          </cell>
        </row>
        <row r="899">
          <cell r="A899">
            <v>222459</v>
          </cell>
          <cell r="B899" t="str">
            <v>ACTIVO</v>
          </cell>
          <cell r="C899" t="str">
            <v>4352</v>
          </cell>
          <cell r="D899" t="str">
            <v>CURIBAYA</v>
          </cell>
          <cell r="E899" t="str">
            <v>02</v>
          </cell>
          <cell r="F899" t="str">
            <v>E</v>
          </cell>
          <cell r="G899" t="str">
            <v>TACNA</v>
          </cell>
          <cell r="H899" t="str">
            <v>TACNA</v>
          </cell>
          <cell r="I899" t="str">
            <v>DIVOPUS TACNA</v>
          </cell>
          <cell r="J899" t="str">
            <v>TACNA</v>
          </cell>
          <cell r="K899" t="str">
            <v>CANDARAVE</v>
          </cell>
          <cell r="L899" t="str">
            <v>CURIBAYA</v>
          </cell>
          <cell r="M899" t="str">
            <v>TACNA</v>
          </cell>
        </row>
        <row r="900">
          <cell r="A900">
            <v>222458</v>
          </cell>
          <cell r="B900" t="str">
            <v>ACTIVO</v>
          </cell>
          <cell r="C900" t="str">
            <v>4346</v>
          </cell>
          <cell r="D900" t="str">
            <v>SITAJARA</v>
          </cell>
          <cell r="E900" t="str">
            <v>02</v>
          </cell>
          <cell r="F900" t="str">
            <v>E</v>
          </cell>
          <cell r="G900" t="str">
            <v>TACNA</v>
          </cell>
          <cell r="H900" t="str">
            <v>TACNA</v>
          </cell>
          <cell r="I900" t="str">
            <v>DIVOPUS TACNA</v>
          </cell>
          <cell r="J900" t="str">
            <v>TACNA</v>
          </cell>
          <cell r="K900" t="str">
            <v>TARATA</v>
          </cell>
          <cell r="L900" t="str">
            <v>SITAJARA</v>
          </cell>
          <cell r="M900" t="str">
            <v>TACNA</v>
          </cell>
        </row>
        <row r="901">
          <cell r="A901">
            <v>222452</v>
          </cell>
          <cell r="B901" t="str">
            <v>ACTIVO</v>
          </cell>
          <cell r="C901" t="str">
            <v>4335</v>
          </cell>
          <cell r="D901" t="str">
            <v>TARATA</v>
          </cell>
          <cell r="E901" t="str">
            <v>04</v>
          </cell>
          <cell r="F901" t="str">
            <v>B</v>
          </cell>
          <cell r="G901" t="str">
            <v>TACNA</v>
          </cell>
          <cell r="H901" t="str">
            <v>TACNA</v>
          </cell>
          <cell r="I901" t="str">
            <v>DIVOPUS TACNA</v>
          </cell>
          <cell r="J901" t="str">
            <v>TACNA</v>
          </cell>
          <cell r="K901" t="str">
            <v>TARATA</v>
          </cell>
          <cell r="L901" t="str">
            <v>TARATA</v>
          </cell>
          <cell r="M901" t="str">
            <v>TACNA</v>
          </cell>
        </row>
        <row r="902">
          <cell r="A902">
            <v>222456</v>
          </cell>
          <cell r="B902" t="str">
            <v>ACTIVO</v>
          </cell>
          <cell r="C902" t="str">
            <v>4342</v>
          </cell>
          <cell r="D902" t="str">
            <v>TICACO</v>
          </cell>
          <cell r="E902" t="str">
            <v>02</v>
          </cell>
          <cell r="F902" t="str">
            <v>E</v>
          </cell>
          <cell r="G902" t="str">
            <v>TACNA</v>
          </cell>
          <cell r="H902" t="str">
            <v>TACNA</v>
          </cell>
          <cell r="I902" t="str">
            <v>DIVOPUS TACNA</v>
          </cell>
          <cell r="J902" t="str">
            <v>TACNA</v>
          </cell>
          <cell r="K902" t="str">
            <v>TARATA</v>
          </cell>
          <cell r="L902" t="str">
            <v>TICACO</v>
          </cell>
          <cell r="M902" t="str">
            <v>TACNA</v>
          </cell>
        </row>
        <row r="903">
          <cell r="A903">
            <v>222468</v>
          </cell>
          <cell r="B903" t="str">
            <v>ACTIVO</v>
          </cell>
          <cell r="C903" t="str">
            <v>4364</v>
          </cell>
          <cell r="D903" t="str">
            <v>ILABAYA</v>
          </cell>
          <cell r="E903" t="str">
            <v>04</v>
          </cell>
          <cell r="F903" t="str">
            <v>E</v>
          </cell>
          <cell r="G903" t="str">
            <v>TACNA</v>
          </cell>
          <cell r="H903" t="str">
            <v>TACNA</v>
          </cell>
          <cell r="I903" t="str">
            <v>DIVOPUS TACNA</v>
          </cell>
          <cell r="J903" t="str">
            <v>TACNA</v>
          </cell>
          <cell r="K903" t="str">
            <v>JORGE BASADRE</v>
          </cell>
          <cell r="L903" t="str">
            <v>ILABAYA</v>
          </cell>
          <cell r="M903" t="str">
            <v>TACNA</v>
          </cell>
        </row>
        <row r="904">
          <cell r="A904">
            <v>222463</v>
          </cell>
          <cell r="B904" t="str">
            <v>ACTIVO</v>
          </cell>
          <cell r="C904" t="str">
            <v>4354</v>
          </cell>
          <cell r="D904" t="str">
            <v>CAIRANI</v>
          </cell>
          <cell r="E904" t="str">
            <v>02</v>
          </cell>
          <cell r="F904" t="str">
            <v>E</v>
          </cell>
          <cell r="G904" t="str">
            <v>TACNA</v>
          </cell>
          <cell r="H904" t="str">
            <v>TACNA</v>
          </cell>
          <cell r="I904" t="str">
            <v>DIVOPUS TACNA</v>
          </cell>
          <cell r="J904" t="str">
            <v>TACNA</v>
          </cell>
          <cell r="K904" t="str">
            <v>CANDARAVE</v>
          </cell>
          <cell r="L904" t="str">
            <v>CAIRANI</v>
          </cell>
          <cell r="M904" t="str">
            <v>TACNA</v>
          </cell>
        </row>
        <row r="905">
          <cell r="A905">
            <v>222457</v>
          </cell>
          <cell r="B905" t="str">
            <v>ACTIVO</v>
          </cell>
          <cell r="C905" t="str">
            <v>4344</v>
          </cell>
          <cell r="D905" t="str">
            <v>SUSAPAYA</v>
          </cell>
          <cell r="E905" t="str">
            <v>02</v>
          </cell>
          <cell r="F905" t="str">
            <v>E</v>
          </cell>
          <cell r="G905" t="str">
            <v>TACNA</v>
          </cell>
          <cell r="H905" t="str">
            <v>TACNA</v>
          </cell>
          <cell r="I905" t="str">
            <v>DIVOPUS TACNA</v>
          </cell>
          <cell r="J905" t="str">
            <v>TACNA</v>
          </cell>
          <cell r="K905" t="str">
            <v>TARATA</v>
          </cell>
          <cell r="L905" t="str">
            <v>SUSAPAYA</v>
          </cell>
          <cell r="M905" t="str">
            <v>TACNA</v>
          </cell>
        </row>
        <row r="906">
          <cell r="A906">
            <v>222460</v>
          </cell>
          <cell r="B906" t="str">
            <v>ACTIVO</v>
          </cell>
          <cell r="C906" t="str">
            <v>4350</v>
          </cell>
          <cell r="D906" t="str">
            <v>CANDARAVE</v>
          </cell>
          <cell r="E906" t="str">
            <v>03</v>
          </cell>
          <cell r="F906" t="str">
            <v>C</v>
          </cell>
          <cell r="G906" t="str">
            <v>TACNA</v>
          </cell>
          <cell r="H906" t="str">
            <v>TACNA</v>
          </cell>
          <cell r="I906" t="str">
            <v>DIVOPUS TACNA</v>
          </cell>
          <cell r="J906" t="str">
            <v>TACNA</v>
          </cell>
          <cell r="K906" t="str">
            <v>CANDARAVE</v>
          </cell>
          <cell r="L906" t="str">
            <v>CANDARAVE</v>
          </cell>
          <cell r="M906" t="str">
            <v>TACNA</v>
          </cell>
        </row>
        <row r="907">
          <cell r="A907">
            <v>223491</v>
          </cell>
          <cell r="B907" t="str">
            <v>ACTIVO</v>
          </cell>
          <cell r="C907" t="str">
            <v>5506</v>
          </cell>
          <cell r="D907" t="str">
            <v>URANMARCA</v>
          </cell>
          <cell r="E907" t="str">
            <v>03</v>
          </cell>
          <cell r="F907" t="str">
            <v>D</v>
          </cell>
          <cell r="G907" t="str">
            <v>APURIMAC</v>
          </cell>
          <cell r="H907" t="str">
            <v>APURIMAC</v>
          </cell>
          <cell r="I907" t="str">
            <v>DIVOPUS ANDAHUAYLAS</v>
          </cell>
          <cell r="J907" t="str">
            <v>APURIMAC</v>
          </cell>
          <cell r="K907" t="str">
            <v>CHINCHEROS</v>
          </cell>
          <cell r="L907" t="str">
            <v>URANMARCA</v>
          </cell>
          <cell r="M907" t="str">
            <v>APURIMAC</v>
          </cell>
        </row>
        <row r="908">
          <cell r="A908">
            <v>223472</v>
          </cell>
          <cell r="B908" t="str">
            <v>ACTIVO</v>
          </cell>
          <cell r="C908" t="str">
            <v>5485</v>
          </cell>
          <cell r="D908" t="str">
            <v>HUANCARAMA</v>
          </cell>
          <cell r="E908" t="str">
            <v>04</v>
          </cell>
          <cell r="F908" t="str">
            <v>D</v>
          </cell>
          <cell r="G908" t="str">
            <v>APURIMAC</v>
          </cell>
          <cell r="H908" t="str">
            <v>APURIMAC</v>
          </cell>
          <cell r="I908" t="str">
            <v>DIVOPUS ANDAHUAYLAS</v>
          </cell>
          <cell r="J908" t="str">
            <v>APURIMAC</v>
          </cell>
          <cell r="K908" t="str">
            <v>ANDAHUAYLAS</v>
          </cell>
          <cell r="L908" t="str">
            <v>HUANCARAMA</v>
          </cell>
          <cell r="M908" t="str">
            <v>APURIMAC</v>
          </cell>
        </row>
        <row r="909">
          <cell r="A909">
            <v>223433</v>
          </cell>
          <cell r="B909" t="str">
            <v>ACTIVO</v>
          </cell>
          <cell r="C909" t="str">
            <v>7850</v>
          </cell>
          <cell r="D909" t="str">
            <v>CHUQUIBAMBILLA</v>
          </cell>
          <cell r="E909" t="str">
            <v>04</v>
          </cell>
          <cell r="F909" t="str">
            <v>C</v>
          </cell>
          <cell r="G909" t="str">
            <v>APURIMAC</v>
          </cell>
          <cell r="H909" t="str">
            <v>APURIMAC</v>
          </cell>
          <cell r="I909" t="str">
            <v>DIVOPUS ABANCAY</v>
          </cell>
          <cell r="J909" t="str">
            <v>APURIMAC</v>
          </cell>
          <cell r="K909" t="str">
            <v>GRAU</v>
          </cell>
          <cell r="L909" t="str">
            <v>CHUQUIBAMBILLA</v>
          </cell>
          <cell r="M909" t="str">
            <v>APURIMAC</v>
          </cell>
        </row>
        <row r="910">
          <cell r="A910">
            <v>223411</v>
          </cell>
          <cell r="B910" t="str">
            <v>ACTIVO</v>
          </cell>
          <cell r="C910" t="str">
            <v>5440</v>
          </cell>
          <cell r="D910" t="str">
            <v>CHALHUANCA - AYMARAES</v>
          </cell>
          <cell r="E910" t="str">
            <v>07</v>
          </cell>
          <cell r="F910" t="str">
            <v>C</v>
          </cell>
          <cell r="G910" t="str">
            <v>APURIMAC</v>
          </cell>
          <cell r="H910" t="str">
            <v>APURIMAC</v>
          </cell>
          <cell r="I910" t="str">
            <v>DIVOPUS ABANCAY</v>
          </cell>
          <cell r="J910" t="str">
            <v>APURIMAC</v>
          </cell>
          <cell r="K910" t="str">
            <v>AYMARAES</v>
          </cell>
          <cell r="L910" t="str">
            <v>CHALHUANCA</v>
          </cell>
          <cell r="M910" t="str">
            <v>APURIMAC</v>
          </cell>
        </row>
        <row r="911">
          <cell r="A911">
            <v>223436</v>
          </cell>
          <cell r="B911" t="str">
            <v>ACTIVO</v>
          </cell>
          <cell r="C911" t="str">
            <v>5434</v>
          </cell>
          <cell r="D911" t="str">
            <v>VILCABAMBA</v>
          </cell>
          <cell r="E911" t="str">
            <v>04</v>
          </cell>
          <cell r="F911" t="str">
            <v>D</v>
          </cell>
          <cell r="G911" t="str">
            <v>APURIMAC</v>
          </cell>
          <cell r="H911" t="str">
            <v>APURIMAC</v>
          </cell>
          <cell r="I911" t="str">
            <v>DIVOPUS ABANCAY</v>
          </cell>
          <cell r="J911" t="str">
            <v>APURIMAC</v>
          </cell>
          <cell r="K911" t="str">
            <v>GRAU</v>
          </cell>
          <cell r="L911" t="str">
            <v>VILCABAMBA</v>
          </cell>
          <cell r="M911" t="str">
            <v>APURIMAC</v>
          </cell>
        </row>
        <row r="912">
          <cell r="A912">
            <v>223445</v>
          </cell>
          <cell r="B912" t="str">
            <v>ACTIVO</v>
          </cell>
          <cell r="C912" t="str">
            <v>5465</v>
          </cell>
          <cell r="D912" t="str">
            <v>CHALLHUAHUACHO</v>
          </cell>
          <cell r="E912" t="str">
            <v>04</v>
          </cell>
          <cell r="F912" t="str">
            <v>B</v>
          </cell>
          <cell r="G912" t="str">
            <v>APURIMAC</v>
          </cell>
          <cell r="H912" t="str">
            <v>APURIMAC</v>
          </cell>
          <cell r="I912" t="str">
            <v>DIVOPUS ABANCAY</v>
          </cell>
          <cell r="J912" t="str">
            <v>APURIMAC</v>
          </cell>
          <cell r="K912" t="str">
            <v>COTABAMBAS</v>
          </cell>
          <cell r="L912" t="str">
            <v>CHALLHUAHUACHO</v>
          </cell>
          <cell r="M912" t="str">
            <v>APURIMAC</v>
          </cell>
        </row>
        <row r="913">
          <cell r="A913">
            <v>223470</v>
          </cell>
          <cell r="B913" t="str">
            <v>ACTIVO</v>
          </cell>
          <cell r="C913" t="str">
            <v>5478</v>
          </cell>
          <cell r="D913" t="str">
            <v>PAMPACHIRI</v>
          </cell>
          <cell r="E913" t="str">
            <v>04</v>
          </cell>
          <cell r="F913" t="str">
            <v>E</v>
          </cell>
          <cell r="G913" t="str">
            <v>APURIMAC</v>
          </cell>
          <cell r="H913" t="str">
            <v>APURIMAC</v>
          </cell>
          <cell r="I913" t="str">
            <v>DIVOPUS ANDAHUAYLAS</v>
          </cell>
          <cell r="J913" t="str">
            <v>APURIMAC</v>
          </cell>
          <cell r="K913" t="str">
            <v>ANDAHUAYLAS</v>
          </cell>
          <cell r="L913" t="str">
            <v>PAMPACHIRI</v>
          </cell>
          <cell r="M913" t="str">
            <v>APURIMAC</v>
          </cell>
        </row>
        <row r="914">
          <cell r="A914">
            <v>223481</v>
          </cell>
          <cell r="B914" t="str">
            <v>ACTIVO</v>
          </cell>
          <cell r="C914" t="str">
            <v>5480</v>
          </cell>
          <cell r="D914" t="str">
            <v>HUANCABAMBA</v>
          </cell>
          <cell r="E914" t="str">
            <v>03</v>
          </cell>
          <cell r="F914" t="str">
            <v>D</v>
          </cell>
          <cell r="G914" t="str">
            <v>APURIMAC</v>
          </cell>
          <cell r="H914" t="str">
            <v>APURIMAC</v>
          </cell>
          <cell r="I914" t="str">
            <v>DIVOPUS ANDAHUAYLAS</v>
          </cell>
          <cell r="J914" t="str">
            <v>APURIMAC</v>
          </cell>
          <cell r="K914" t="str">
            <v>ANDAHUAYLAS</v>
          </cell>
          <cell r="L914" t="str">
            <v>JOSÉ MARÍA ARGUEDAS</v>
          </cell>
          <cell r="M914" t="str">
            <v>APURIMAC</v>
          </cell>
        </row>
        <row r="915">
          <cell r="A915">
            <v>223477</v>
          </cell>
          <cell r="B915" t="str">
            <v>ACTIVO</v>
          </cell>
          <cell r="C915" t="str">
            <v>5472</v>
          </cell>
          <cell r="D915" t="str">
            <v>SAN JERONIMO</v>
          </cell>
          <cell r="E915" t="str">
            <v>03</v>
          </cell>
          <cell r="F915" t="str">
            <v>C</v>
          </cell>
          <cell r="G915" t="str">
            <v>APURIMAC</v>
          </cell>
          <cell r="H915" t="str">
            <v>APURIMAC</v>
          </cell>
          <cell r="I915" t="str">
            <v>DIVOPUS ANDAHUAYLAS</v>
          </cell>
          <cell r="J915" t="str">
            <v>APURIMAC</v>
          </cell>
          <cell r="K915" t="str">
            <v>ANDAHUAYLAS</v>
          </cell>
          <cell r="L915" t="str">
            <v>SAN JERONIMO</v>
          </cell>
          <cell r="M915" t="str">
            <v>APURIMAC</v>
          </cell>
        </row>
        <row r="916">
          <cell r="A916">
            <v>223471</v>
          </cell>
          <cell r="B916" t="str">
            <v>ACTIVO</v>
          </cell>
          <cell r="C916" t="str">
            <v>5476</v>
          </cell>
          <cell r="D916" t="str">
            <v>SANTA MARIA DE CHICMO</v>
          </cell>
          <cell r="E916" t="str">
            <v>03</v>
          </cell>
          <cell r="F916" t="str">
            <v>E</v>
          </cell>
          <cell r="G916" t="str">
            <v>APURIMAC</v>
          </cell>
          <cell r="H916" t="str">
            <v>APURIMAC</v>
          </cell>
          <cell r="I916" t="str">
            <v>DIVOPUS ANDAHUAYLAS</v>
          </cell>
          <cell r="J916" t="str">
            <v>APURIMAC</v>
          </cell>
          <cell r="K916" t="str">
            <v>ANDAHUAYLAS</v>
          </cell>
          <cell r="L916" t="str">
            <v>SANTA MARIA DE CHICMO</v>
          </cell>
          <cell r="M916" t="str">
            <v>APURIMAC</v>
          </cell>
        </row>
        <row r="917">
          <cell r="A917">
            <v>223417</v>
          </cell>
          <cell r="B917" t="str">
            <v>ACTIVO</v>
          </cell>
          <cell r="C917" t="str">
            <v>5406</v>
          </cell>
          <cell r="D917" t="str">
            <v>YANACA</v>
          </cell>
          <cell r="E917" t="str">
            <v>03</v>
          </cell>
          <cell r="F917" t="str">
            <v>E</v>
          </cell>
          <cell r="G917" t="str">
            <v>APURIMAC</v>
          </cell>
          <cell r="H917" t="str">
            <v>APURIMAC</v>
          </cell>
          <cell r="I917" t="str">
            <v>DIVOPUS ABANCAY</v>
          </cell>
          <cell r="J917" t="str">
            <v>APURIMAC</v>
          </cell>
          <cell r="K917" t="str">
            <v>AYMARAES</v>
          </cell>
          <cell r="L917" t="str">
            <v>YANACA</v>
          </cell>
          <cell r="M917" t="str">
            <v>APURIMAC</v>
          </cell>
        </row>
        <row r="918">
          <cell r="A918">
            <v>223422</v>
          </cell>
          <cell r="B918" t="str">
            <v>ACTIVO</v>
          </cell>
          <cell r="C918" t="str">
            <v>5445</v>
          </cell>
          <cell r="D918" t="str">
            <v>PACHACONAS</v>
          </cell>
          <cell r="E918" t="str">
            <v>03</v>
          </cell>
          <cell r="F918" t="str">
            <v>E</v>
          </cell>
          <cell r="G918" t="str">
            <v>APURIMAC</v>
          </cell>
          <cell r="H918" t="str">
            <v>APURIMAC</v>
          </cell>
          <cell r="I918" t="str">
            <v>DIVOPUS ABANCAY</v>
          </cell>
          <cell r="J918" t="str">
            <v>APURIMAC</v>
          </cell>
          <cell r="K918" t="str">
            <v>ANTABAMBA</v>
          </cell>
          <cell r="L918" t="str">
            <v>PACHACONAS</v>
          </cell>
          <cell r="M918" t="str">
            <v>APURIMAC</v>
          </cell>
        </row>
        <row r="919">
          <cell r="A919">
            <v>223448</v>
          </cell>
          <cell r="B919" t="str">
            <v>ACTIVO</v>
          </cell>
          <cell r="C919" t="str">
            <v>5464</v>
          </cell>
          <cell r="D919" t="str">
            <v>HAQUIRA</v>
          </cell>
          <cell r="E919" t="str">
            <v>03</v>
          </cell>
          <cell r="F919" t="str">
            <v>C</v>
          </cell>
          <cell r="G919" t="str">
            <v>APURIMAC</v>
          </cell>
          <cell r="H919" t="str">
            <v>APURIMAC</v>
          </cell>
          <cell r="I919" t="str">
            <v>DIVOPUS ABANCAY</v>
          </cell>
          <cell r="J919" t="str">
            <v>APURIMAC</v>
          </cell>
          <cell r="K919" t="str">
            <v>COTABAMBAS</v>
          </cell>
          <cell r="L919" t="str">
            <v>HAQUIRA</v>
          </cell>
          <cell r="M919" t="str">
            <v>APURIMAC</v>
          </cell>
        </row>
        <row r="920">
          <cell r="A920">
            <v>223490</v>
          </cell>
          <cell r="B920" t="str">
            <v>ACTIVO</v>
          </cell>
          <cell r="C920" t="str">
            <v>5504</v>
          </cell>
          <cell r="D920" t="str">
            <v>HUACCANA</v>
          </cell>
          <cell r="E920" t="str">
            <v>03</v>
          </cell>
          <cell r="F920" t="str">
            <v>D</v>
          </cell>
          <cell r="G920" t="str">
            <v>APURIMAC</v>
          </cell>
          <cell r="H920" t="str">
            <v>APURIMAC</v>
          </cell>
          <cell r="I920" t="str">
            <v>DIVOPUS ANDAHUAYLAS</v>
          </cell>
          <cell r="J920" t="str">
            <v>APURIMAC</v>
          </cell>
          <cell r="K920" t="str">
            <v>CHINCHEROS</v>
          </cell>
          <cell r="L920" t="str">
            <v>HUACCANA</v>
          </cell>
          <cell r="M920" t="str">
            <v>APURIMAC</v>
          </cell>
        </row>
        <row r="921">
          <cell r="A921">
            <v>223473</v>
          </cell>
          <cell r="B921" t="str">
            <v>ACTIVO</v>
          </cell>
          <cell r="C921" t="str">
            <v>5482</v>
          </cell>
          <cell r="D921" t="str">
            <v>KISHUARA</v>
          </cell>
          <cell r="E921" t="str">
            <v>03</v>
          </cell>
          <cell r="F921" t="str">
            <v>D</v>
          </cell>
          <cell r="G921" t="str">
            <v>APURIMAC</v>
          </cell>
          <cell r="H921" t="str">
            <v>APURIMAC</v>
          </cell>
          <cell r="I921" t="str">
            <v>DIVOPUS ANDAHUAYLAS</v>
          </cell>
          <cell r="J921" t="str">
            <v>APURIMAC</v>
          </cell>
          <cell r="K921" t="str">
            <v>ANDAHUAYLAS</v>
          </cell>
          <cell r="L921" t="str">
            <v>KISHUARA</v>
          </cell>
          <cell r="M921" t="str">
            <v>APURIMAC</v>
          </cell>
        </row>
        <row r="922">
          <cell r="A922">
            <v>223418</v>
          </cell>
          <cell r="B922" t="str">
            <v>ACTIVO</v>
          </cell>
          <cell r="C922" t="str">
            <v>5456</v>
          </cell>
          <cell r="D922" t="str">
            <v>ANTABAMBA</v>
          </cell>
          <cell r="E922" t="str">
            <v>04</v>
          </cell>
          <cell r="F922" t="str">
            <v>C</v>
          </cell>
          <cell r="G922" t="str">
            <v>APURIMAC</v>
          </cell>
          <cell r="H922" t="str">
            <v>APURIMAC</v>
          </cell>
          <cell r="I922" t="str">
            <v>DIVOPUS ABANCAY</v>
          </cell>
          <cell r="J922" t="str">
            <v>APURIMAC</v>
          </cell>
          <cell r="K922" t="str">
            <v>ANTABAMBA</v>
          </cell>
          <cell r="L922" t="str">
            <v>ANTABAMBA</v>
          </cell>
          <cell r="M922" t="str">
            <v>APURIMAC</v>
          </cell>
        </row>
        <row r="923">
          <cell r="A923">
            <v>223438</v>
          </cell>
          <cell r="B923" t="str">
            <v>ACTIVO</v>
          </cell>
          <cell r="C923" t="str">
            <v>5432</v>
          </cell>
          <cell r="D923" t="str">
            <v>MAMARA</v>
          </cell>
          <cell r="E923" t="str">
            <v>04</v>
          </cell>
          <cell r="F923" t="str">
            <v>E</v>
          </cell>
          <cell r="G923" t="str">
            <v>APURIMAC</v>
          </cell>
          <cell r="H923" t="str">
            <v>APURIMAC</v>
          </cell>
          <cell r="I923" t="str">
            <v>DIVOPUS ABANCAY</v>
          </cell>
          <cell r="J923" t="str">
            <v>APURIMAC</v>
          </cell>
          <cell r="K923" t="str">
            <v>GRAU</v>
          </cell>
          <cell r="L923" t="str">
            <v>MAMARA</v>
          </cell>
          <cell r="M923" t="str">
            <v>APURIMAC</v>
          </cell>
        </row>
        <row r="924">
          <cell r="A924">
            <v>223414</v>
          </cell>
          <cell r="B924" t="str">
            <v>ACTIVO</v>
          </cell>
          <cell r="C924" t="str">
            <v>5450</v>
          </cell>
          <cell r="D924" t="str">
            <v>COTARUSE</v>
          </cell>
          <cell r="E924" t="str">
            <v>03</v>
          </cell>
          <cell r="F924" t="str">
            <v>E</v>
          </cell>
          <cell r="G924" t="str">
            <v>APURIMAC</v>
          </cell>
          <cell r="H924" t="str">
            <v>APURIMAC</v>
          </cell>
          <cell r="I924" t="str">
            <v>DIVOPUS ABANCAY</v>
          </cell>
          <cell r="J924" t="str">
            <v>APURIMAC</v>
          </cell>
          <cell r="K924" t="str">
            <v>AYMARAES</v>
          </cell>
          <cell r="L924" t="str">
            <v>COTARUSE</v>
          </cell>
          <cell r="M924" t="str">
            <v>APURIMAC</v>
          </cell>
        </row>
        <row r="925">
          <cell r="A925">
            <v>223416</v>
          </cell>
          <cell r="B925" t="str">
            <v>ACTIVO</v>
          </cell>
          <cell r="C925" t="str">
            <v>5454</v>
          </cell>
          <cell r="D925" t="str">
            <v>TAPAYRIHUA</v>
          </cell>
          <cell r="E925" t="str">
            <v>03</v>
          </cell>
          <cell r="F925" t="str">
            <v>E</v>
          </cell>
          <cell r="G925" t="str">
            <v>APURIMAC</v>
          </cell>
          <cell r="H925" t="str">
            <v>APURIMAC</v>
          </cell>
          <cell r="I925" t="str">
            <v>DIVOPUS ABANCAY</v>
          </cell>
          <cell r="J925" t="str">
            <v>APURIMAC</v>
          </cell>
          <cell r="K925" t="str">
            <v>AYMARAES</v>
          </cell>
          <cell r="L925" t="str">
            <v>TAPAIRIHUA</v>
          </cell>
          <cell r="M925" t="str">
            <v>APURIMAC</v>
          </cell>
        </row>
        <row r="926">
          <cell r="A926">
            <v>223437</v>
          </cell>
          <cell r="B926" t="str">
            <v>ACTIVO</v>
          </cell>
          <cell r="C926" t="str">
            <v>5430</v>
          </cell>
          <cell r="D926" t="str">
            <v>PROGRESO</v>
          </cell>
          <cell r="E926" t="str">
            <v>02</v>
          </cell>
          <cell r="F926" t="str">
            <v>D</v>
          </cell>
          <cell r="G926" t="str">
            <v>APURIMAC</v>
          </cell>
          <cell r="H926" t="str">
            <v>APURIMAC</v>
          </cell>
          <cell r="I926" t="str">
            <v>DIVOPUS ABANCAY</v>
          </cell>
          <cell r="J926" t="str">
            <v>APURIMAC</v>
          </cell>
          <cell r="K926" t="str">
            <v>GRAU</v>
          </cell>
          <cell r="L926" t="str">
            <v>PROGRESO</v>
          </cell>
          <cell r="M926" t="str">
            <v>APURIMAC</v>
          </cell>
        </row>
        <row r="927">
          <cell r="A927">
            <v>223421</v>
          </cell>
          <cell r="B927" t="str">
            <v>ACTIVO</v>
          </cell>
          <cell r="C927" t="str">
            <v>5452</v>
          </cell>
          <cell r="D927" t="str">
            <v>TOTORA - OROPESA</v>
          </cell>
          <cell r="E927" t="str">
            <v>02</v>
          </cell>
          <cell r="F927" t="str">
            <v>E</v>
          </cell>
          <cell r="G927" t="str">
            <v>APURIMAC</v>
          </cell>
          <cell r="H927" t="str">
            <v>APURIMAC</v>
          </cell>
          <cell r="I927" t="str">
            <v>DIVOPUS ABANCAY</v>
          </cell>
          <cell r="J927" t="str">
            <v>APURIMAC</v>
          </cell>
          <cell r="K927" t="str">
            <v>ANTABAMBA</v>
          </cell>
          <cell r="L927" t="str">
            <v>OROPESA</v>
          </cell>
          <cell r="M927" t="str">
            <v>APURIMAC</v>
          </cell>
        </row>
        <row r="928">
          <cell r="A928">
            <v>223468</v>
          </cell>
          <cell r="B928" t="str">
            <v>ACTIVO</v>
          </cell>
          <cell r="C928" t="str">
            <v>5492</v>
          </cell>
          <cell r="D928" t="str">
            <v>SAN ANTONIO DE CACHI</v>
          </cell>
          <cell r="E928" t="str">
            <v>03</v>
          </cell>
          <cell r="F928" t="str">
            <v>D</v>
          </cell>
          <cell r="G928" t="str">
            <v>APURIMAC</v>
          </cell>
          <cell r="H928" t="str">
            <v>APURIMAC</v>
          </cell>
          <cell r="I928" t="str">
            <v>DIVOPUS ANDAHUAYLAS</v>
          </cell>
          <cell r="J928" t="str">
            <v>APURIMAC</v>
          </cell>
          <cell r="K928" t="str">
            <v>ANDAHUAYLAS</v>
          </cell>
          <cell r="L928" t="str">
            <v>SAN ANTONIO DE CACHI</v>
          </cell>
          <cell r="M928" t="str">
            <v>APURIMAC</v>
          </cell>
        </row>
        <row r="929">
          <cell r="A929">
            <v>223415</v>
          </cell>
          <cell r="B929" t="str">
            <v>ACTIVO</v>
          </cell>
          <cell r="C929" t="str">
            <v>5457</v>
          </cell>
          <cell r="D929" t="str">
            <v>TINTAY</v>
          </cell>
          <cell r="E929" t="str">
            <v>04</v>
          </cell>
          <cell r="F929" t="str">
            <v>E</v>
          </cell>
          <cell r="G929" t="str">
            <v>APURIMAC</v>
          </cell>
          <cell r="H929" t="str">
            <v>APURIMAC</v>
          </cell>
          <cell r="I929" t="str">
            <v>DIVOPUS ABANCAY</v>
          </cell>
          <cell r="J929" t="str">
            <v>APURIMAC</v>
          </cell>
          <cell r="K929" t="str">
            <v>AYMARAES</v>
          </cell>
          <cell r="L929" t="str">
            <v>TINTAY</v>
          </cell>
          <cell r="M929" t="str">
            <v>APURIMAC</v>
          </cell>
        </row>
        <row r="930">
          <cell r="A930">
            <v>223439</v>
          </cell>
          <cell r="B930" t="str">
            <v>ACTIVO</v>
          </cell>
          <cell r="C930" t="str">
            <v>5438</v>
          </cell>
          <cell r="D930" t="str">
            <v>PALPACACHI - MARISCAL GAMARRA</v>
          </cell>
          <cell r="E930" t="str">
            <v>02</v>
          </cell>
          <cell r="F930" t="str">
            <v>E</v>
          </cell>
          <cell r="G930" t="str">
            <v>APURIMAC</v>
          </cell>
          <cell r="H930" t="str">
            <v>APURIMAC</v>
          </cell>
          <cell r="I930" t="str">
            <v>DIVOPUS ABANCAY</v>
          </cell>
          <cell r="J930" t="str">
            <v>APURIMAC</v>
          </cell>
          <cell r="K930" t="str">
            <v>GRAU</v>
          </cell>
          <cell r="L930" t="str">
            <v>GAMARRA</v>
          </cell>
          <cell r="M930" t="str">
            <v>APURIMAC</v>
          </cell>
        </row>
        <row r="931">
          <cell r="A931">
            <v>223469</v>
          </cell>
          <cell r="B931" t="str">
            <v>ACTIVO</v>
          </cell>
          <cell r="C931" t="str">
            <v>5490</v>
          </cell>
          <cell r="D931" t="str">
            <v>HUANCARAY</v>
          </cell>
          <cell r="E931" t="str">
            <v>03</v>
          </cell>
          <cell r="F931" t="str">
            <v>E</v>
          </cell>
          <cell r="G931" t="str">
            <v>APURIMAC</v>
          </cell>
          <cell r="H931" t="str">
            <v>APURIMAC</v>
          </cell>
          <cell r="I931" t="str">
            <v>DIVOPUS ANDAHUAYLAS</v>
          </cell>
          <cell r="J931" t="str">
            <v>APURIMAC</v>
          </cell>
          <cell r="K931" t="str">
            <v>ANDAHUAYLAS</v>
          </cell>
          <cell r="L931" t="str">
            <v>HUANCARAY</v>
          </cell>
          <cell r="M931" t="str">
            <v>APURIMAC</v>
          </cell>
        </row>
        <row r="932">
          <cell r="A932">
            <v>223440</v>
          </cell>
          <cell r="B932" t="str">
            <v>ACTIVO</v>
          </cell>
          <cell r="C932" t="str">
            <v>5466</v>
          </cell>
          <cell r="D932" t="str">
            <v>TAMBOBAMBA</v>
          </cell>
          <cell r="E932" t="str">
            <v>02</v>
          </cell>
          <cell r="F932" t="str">
            <v>C</v>
          </cell>
          <cell r="G932" t="str">
            <v>APURIMAC</v>
          </cell>
          <cell r="H932" t="str">
            <v>APURIMAC</v>
          </cell>
          <cell r="I932" t="str">
            <v>DIVOPUS ABANCAY</v>
          </cell>
          <cell r="J932" t="str">
            <v>APURIMAC</v>
          </cell>
          <cell r="K932" t="str">
            <v>COTABAMBAS</v>
          </cell>
          <cell r="L932" t="str">
            <v>TAMBOBAMBA</v>
          </cell>
          <cell r="M932" t="str">
            <v>APURIMAC</v>
          </cell>
        </row>
        <row r="933">
          <cell r="A933">
            <v>223409</v>
          </cell>
          <cell r="B933" t="str">
            <v>ACTIVO</v>
          </cell>
          <cell r="C933" t="str">
            <v>5436</v>
          </cell>
          <cell r="D933" t="str">
            <v>LAMBRAMA</v>
          </cell>
          <cell r="E933" t="str">
            <v>03</v>
          </cell>
          <cell r="F933" t="str">
            <v>E</v>
          </cell>
          <cell r="G933" t="str">
            <v>APURIMAC</v>
          </cell>
          <cell r="H933" t="str">
            <v>APURIMAC</v>
          </cell>
          <cell r="I933" t="str">
            <v>DIVOPUS ABANCAY</v>
          </cell>
          <cell r="J933" t="str">
            <v>APURIMAC</v>
          </cell>
          <cell r="K933" t="str">
            <v>ABANCAY</v>
          </cell>
          <cell r="L933" t="str">
            <v>LAMBRAMA</v>
          </cell>
          <cell r="M933" t="str">
            <v>APURIMAC</v>
          </cell>
        </row>
        <row r="934">
          <cell r="A934">
            <v>223451</v>
          </cell>
          <cell r="B934" t="str">
            <v>ACTIVO</v>
          </cell>
          <cell r="C934" t="str">
            <v>5461</v>
          </cell>
          <cell r="D934" t="str">
            <v>MARA</v>
          </cell>
          <cell r="E934" t="str">
            <v>02</v>
          </cell>
          <cell r="F934" t="str">
            <v>C</v>
          </cell>
          <cell r="G934" t="str">
            <v>APURIMAC</v>
          </cell>
          <cell r="H934" t="str">
            <v>APURIMAC</v>
          </cell>
          <cell r="I934" t="str">
            <v>DIVOPUS ABANCAY</v>
          </cell>
          <cell r="J934" t="str">
            <v>APURIMAC</v>
          </cell>
          <cell r="K934" t="str">
            <v>COTABAMBAS</v>
          </cell>
          <cell r="L934" t="str">
            <v>MARA</v>
          </cell>
          <cell r="M934" t="str">
            <v>APURIMAC</v>
          </cell>
        </row>
        <row r="935">
          <cell r="A935">
            <v>223410</v>
          </cell>
          <cell r="B935" t="str">
            <v>ACTIVO</v>
          </cell>
          <cell r="C935" t="str">
            <v>5408</v>
          </cell>
          <cell r="D935" t="str">
            <v>CASINCHIHUA</v>
          </cell>
          <cell r="E935" t="str">
            <v>03</v>
          </cell>
          <cell r="F935" t="str">
            <v>E</v>
          </cell>
          <cell r="G935" t="str">
            <v>APURIMAC</v>
          </cell>
          <cell r="H935" t="str">
            <v>APURIMAC</v>
          </cell>
          <cell r="I935" t="str">
            <v>DIVOPUS ABANCAY</v>
          </cell>
          <cell r="J935" t="str">
            <v>APURIMAC</v>
          </cell>
          <cell r="K935" t="str">
            <v>ABANCAY</v>
          </cell>
          <cell r="L935" t="str">
            <v>CHACOCHE</v>
          </cell>
          <cell r="M935" t="str">
            <v>APURIMAC</v>
          </cell>
        </row>
        <row r="936">
          <cell r="A936">
            <v>223444</v>
          </cell>
          <cell r="B936" t="str">
            <v>ACTIVO</v>
          </cell>
          <cell r="C936" t="str">
            <v>5462</v>
          </cell>
          <cell r="D936" t="str">
            <v>CCOYLLURQUI</v>
          </cell>
          <cell r="E936" t="str">
            <v>02</v>
          </cell>
          <cell r="F936" t="str">
            <v>E</v>
          </cell>
          <cell r="G936" t="str">
            <v>APURIMAC</v>
          </cell>
          <cell r="H936" t="str">
            <v>APURIMAC</v>
          </cell>
          <cell r="I936" t="str">
            <v>DIVOPUS ABANCAY</v>
          </cell>
          <cell r="J936" t="str">
            <v>APURIMAC</v>
          </cell>
          <cell r="K936" t="str">
            <v>COTABAMBAS</v>
          </cell>
          <cell r="L936" t="str">
            <v>COYLLURQUI</v>
          </cell>
          <cell r="M936" t="str">
            <v>APURIMAC</v>
          </cell>
        </row>
        <row r="937">
          <cell r="A937">
            <v>223443</v>
          </cell>
          <cell r="B937" t="str">
            <v>ACTIVO</v>
          </cell>
          <cell r="C937" t="str">
            <v>5460</v>
          </cell>
          <cell r="D937" t="str">
            <v>COTABAMBAS</v>
          </cell>
          <cell r="E937" t="str">
            <v>03</v>
          </cell>
          <cell r="F937" t="str">
            <v>E</v>
          </cell>
          <cell r="G937" t="str">
            <v>APURIMAC</v>
          </cell>
          <cell r="H937" t="str">
            <v>APURIMAC</v>
          </cell>
          <cell r="I937" t="str">
            <v>DIVOPUS ABANCAY</v>
          </cell>
          <cell r="J937" t="str">
            <v>APURIMAC</v>
          </cell>
          <cell r="K937" t="str">
            <v>COTABAMBAS</v>
          </cell>
          <cell r="L937" t="str">
            <v>COTABAMBAS</v>
          </cell>
          <cell r="M937" t="str">
            <v>APURIMAC</v>
          </cell>
        </row>
        <row r="938">
          <cell r="A938">
            <v>223492</v>
          </cell>
          <cell r="B938" t="str">
            <v>ACTIVO</v>
          </cell>
          <cell r="C938" t="str">
            <v>5502</v>
          </cell>
          <cell r="D938" t="str">
            <v>COCHARCAS</v>
          </cell>
          <cell r="E938" t="str">
            <v>02</v>
          </cell>
          <cell r="F938" t="str">
            <v>D</v>
          </cell>
          <cell r="G938" t="str">
            <v>APURIMAC</v>
          </cell>
          <cell r="H938" t="str">
            <v>APURIMAC</v>
          </cell>
          <cell r="I938" t="str">
            <v>DIVOPUS ANDAHUAYLAS</v>
          </cell>
          <cell r="J938" t="str">
            <v>APURIMAC</v>
          </cell>
          <cell r="K938" t="str">
            <v>CHINCHEROS</v>
          </cell>
          <cell r="L938" t="str">
            <v>COCHARCAS</v>
          </cell>
          <cell r="M938" t="str">
            <v>APURIMAC</v>
          </cell>
        </row>
        <row r="939">
          <cell r="A939">
            <v>223430</v>
          </cell>
          <cell r="B939" t="str">
            <v>ACTIVO</v>
          </cell>
          <cell r="C939" t="str">
            <v>5412</v>
          </cell>
          <cell r="D939" t="str">
            <v>TAMBURCO</v>
          </cell>
          <cell r="E939" t="str">
            <v>03</v>
          </cell>
          <cell r="F939" t="str">
            <v>C</v>
          </cell>
          <cell r="G939" t="str">
            <v>APURIMAC</v>
          </cell>
          <cell r="H939" t="str">
            <v>APURIMAC</v>
          </cell>
          <cell r="I939" t="str">
            <v>DIVOPUS ABANCAY</v>
          </cell>
          <cell r="J939" t="str">
            <v>APURIMAC</v>
          </cell>
          <cell r="K939" t="str">
            <v>ABANCAY</v>
          </cell>
          <cell r="L939" t="str">
            <v>TAMBURCO</v>
          </cell>
          <cell r="M939" t="str">
            <v>APURIMAC</v>
          </cell>
        </row>
        <row r="940">
          <cell r="A940">
            <v>223480</v>
          </cell>
          <cell r="B940" t="str">
            <v>ACTIVO</v>
          </cell>
          <cell r="C940" t="str">
            <v>5474</v>
          </cell>
          <cell r="D940" t="str">
            <v>PACUCHA</v>
          </cell>
          <cell r="E940" t="str">
            <v>02</v>
          </cell>
          <cell r="F940" t="str">
            <v>D</v>
          </cell>
          <cell r="G940" t="str">
            <v>APURIMAC</v>
          </cell>
          <cell r="H940" t="str">
            <v>APURIMAC</v>
          </cell>
          <cell r="I940" t="str">
            <v>DIVOPUS ANDAHUAYLAS</v>
          </cell>
          <cell r="J940" t="str">
            <v>APURIMAC</v>
          </cell>
          <cell r="K940" t="str">
            <v>ANDAHUAYLAS</v>
          </cell>
          <cell r="L940" t="str">
            <v>PACUCHA</v>
          </cell>
          <cell r="M940" t="str">
            <v>APURIMAC</v>
          </cell>
        </row>
        <row r="941">
          <cell r="A941">
            <v>223493</v>
          </cell>
          <cell r="B941" t="str">
            <v>ACTIVO</v>
          </cell>
          <cell r="C941" t="str">
            <v>5507</v>
          </cell>
          <cell r="D941" t="str">
            <v>RANRACANCHA</v>
          </cell>
          <cell r="E941" t="str">
            <v>04</v>
          </cell>
          <cell r="F941" t="str">
            <v>D</v>
          </cell>
          <cell r="G941" t="str">
            <v>APURIMAC</v>
          </cell>
          <cell r="H941" t="str">
            <v>APURIMAC</v>
          </cell>
          <cell r="I941" t="str">
            <v>DIVOPUS ANDAHUAYLAS</v>
          </cell>
          <cell r="J941" t="str">
            <v>APURIMAC</v>
          </cell>
          <cell r="K941" t="str">
            <v>CHINCHEROS</v>
          </cell>
          <cell r="L941" t="str">
            <v>RANRACANCHA</v>
          </cell>
          <cell r="M941" t="str">
            <v>APURIMAC</v>
          </cell>
        </row>
        <row r="942">
          <cell r="A942">
            <v>223474</v>
          </cell>
          <cell r="B942" t="str">
            <v>ACTIVO</v>
          </cell>
          <cell r="C942" t="str">
            <v>5470</v>
          </cell>
          <cell r="D942" t="str">
            <v>TALAVERA</v>
          </cell>
          <cell r="E942" t="str">
            <v>04</v>
          </cell>
          <cell r="F942" t="str">
            <v>B</v>
          </cell>
          <cell r="G942" t="str">
            <v>APURIMAC</v>
          </cell>
          <cell r="H942" t="str">
            <v>APURIMAC</v>
          </cell>
          <cell r="I942" t="str">
            <v>DIVOPUS ANDAHUAYLAS</v>
          </cell>
          <cell r="J942" t="str">
            <v>APURIMAC</v>
          </cell>
          <cell r="K942" t="str">
            <v>ANDAHUAYLAS</v>
          </cell>
          <cell r="L942" t="str">
            <v>TALAVERA</v>
          </cell>
          <cell r="M942" t="str">
            <v>APURIMAC</v>
          </cell>
        </row>
        <row r="943">
          <cell r="A943">
            <v>223404</v>
          </cell>
          <cell r="B943" t="str">
            <v>ACTIVO</v>
          </cell>
          <cell r="C943" t="str">
            <v>5415</v>
          </cell>
          <cell r="D943" t="str">
            <v>CURAHUASI</v>
          </cell>
          <cell r="E943" t="str">
            <v>04</v>
          </cell>
          <cell r="F943" t="str">
            <v>C</v>
          </cell>
          <cell r="G943" t="str">
            <v>APURIMAC</v>
          </cell>
          <cell r="H943" t="str">
            <v>APURIMAC</v>
          </cell>
          <cell r="I943" t="str">
            <v>DIVOPUS ABANCAY</v>
          </cell>
          <cell r="J943" t="str">
            <v>APURIMAC</v>
          </cell>
          <cell r="K943" t="str">
            <v>ABANCAY</v>
          </cell>
          <cell r="L943" t="str">
            <v>CURAHUASI</v>
          </cell>
          <cell r="M943" t="str">
            <v>APURIMAC</v>
          </cell>
        </row>
        <row r="944">
          <cell r="A944">
            <v>223486</v>
          </cell>
          <cell r="B944" t="str">
            <v>ACTIVO</v>
          </cell>
          <cell r="C944" t="str">
            <v>5497</v>
          </cell>
          <cell r="D944" t="str">
            <v>URIPA</v>
          </cell>
          <cell r="E944" t="str">
            <v>03</v>
          </cell>
          <cell r="F944" t="str">
            <v>C</v>
          </cell>
          <cell r="G944" t="str">
            <v>APURIMAC</v>
          </cell>
          <cell r="H944" t="str">
            <v>APURIMAC</v>
          </cell>
          <cell r="I944" t="str">
            <v>DIVOPUS ANDAHUAYLAS</v>
          </cell>
          <cell r="J944" t="str">
            <v>APURIMAC</v>
          </cell>
          <cell r="K944" t="str">
            <v>CHINCHEROS</v>
          </cell>
          <cell r="L944" t="str">
            <v>ANCO_HUALLO</v>
          </cell>
          <cell r="M944" t="str">
            <v>APURIMAC</v>
          </cell>
        </row>
        <row r="945">
          <cell r="A945">
            <v>223483</v>
          </cell>
          <cell r="B945" t="str">
            <v>ACTIVO</v>
          </cell>
          <cell r="C945" t="str">
            <v>5495</v>
          </cell>
          <cell r="D945" t="str">
            <v>CHINCHEROS</v>
          </cell>
          <cell r="E945" t="str">
            <v>03</v>
          </cell>
          <cell r="F945" t="str">
            <v>B</v>
          </cell>
          <cell r="G945" t="str">
            <v>APURIMAC</v>
          </cell>
          <cell r="H945" t="str">
            <v>APURIMAC</v>
          </cell>
          <cell r="I945" t="str">
            <v>DIVOPUS ANDAHUAYLAS</v>
          </cell>
          <cell r="J945" t="str">
            <v>APURIMAC</v>
          </cell>
          <cell r="K945" t="str">
            <v>CHINCHEROS</v>
          </cell>
          <cell r="L945" t="str">
            <v>CHINCHEROS</v>
          </cell>
          <cell r="M945" t="str">
            <v>APURIMAC</v>
          </cell>
        </row>
        <row r="946">
          <cell r="A946">
            <v>223482</v>
          </cell>
          <cell r="B946" t="str">
            <v>ACTIVO</v>
          </cell>
          <cell r="C946" t="str">
            <v>5487</v>
          </cell>
          <cell r="D946" t="str">
            <v>ANDARAPA</v>
          </cell>
          <cell r="E946" t="str">
            <v>03</v>
          </cell>
          <cell r="F946" t="str">
            <v>D</v>
          </cell>
          <cell r="G946" t="str">
            <v>APURIMAC</v>
          </cell>
          <cell r="H946" t="str">
            <v>APURIMAC</v>
          </cell>
          <cell r="I946" t="str">
            <v>DIVOPUS ANDAHUAYLAS</v>
          </cell>
          <cell r="J946" t="str">
            <v>APURIMAC</v>
          </cell>
          <cell r="K946" t="str">
            <v>ANDAHUAYLAS</v>
          </cell>
          <cell r="L946" t="str">
            <v>ANDARAPA</v>
          </cell>
          <cell r="M946" t="str">
            <v>APURIMAC</v>
          </cell>
        </row>
        <row r="947">
          <cell r="A947">
            <v>223494</v>
          </cell>
          <cell r="B947" t="str">
            <v>ACTIVO</v>
          </cell>
          <cell r="C947" t="str">
            <v>5508</v>
          </cell>
          <cell r="D947" t="str">
            <v>ONGOY</v>
          </cell>
          <cell r="E947" t="str">
            <v>04</v>
          </cell>
          <cell r="F947" t="str">
            <v>D</v>
          </cell>
          <cell r="G947" t="str">
            <v>APURIMAC</v>
          </cell>
          <cell r="H947" t="str">
            <v>APURIMAC</v>
          </cell>
          <cell r="I947" t="str">
            <v>DIVOPUS ANDAHUAYLAS</v>
          </cell>
          <cell r="J947" t="str">
            <v>APURIMAC</v>
          </cell>
          <cell r="K947" t="str">
            <v>CHINCHEROS</v>
          </cell>
          <cell r="L947" t="str">
            <v>ONGOY</v>
          </cell>
          <cell r="M947" t="str">
            <v>APURIMAC</v>
          </cell>
        </row>
        <row r="948">
          <cell r="A948">
            <v>223408</v>
          </cell>
          <cell r="B948" t="str">
            <v>ACTIVO</v>
          </cell>
          <cell r="C948" t="str">
            <v>5420</v>
          </cell>
          <cell r="D948" t="str">
            <v>SAN PEDRO DE CACHORA</v>
          </cell>
          <cell r="E948" t="str">
            <v>03</v>
          </cell>
          <cell r="F948" t="str">
            <v>E</v>
          </cell>
          <cell r="G948" t="str">
            <v>APURIMAC</v>
          </cell>
          <cell r="H948" t="str">
            <v>APURIMAC</v>
          </cell>
          <cell r="I948" t="str">
            <v>DIVOPUS ABANCAY</v>
          </cell>
          <cell r="J948" t="str">
            <v>APURIMAC</v>
          </cell>
          <cell r="K948" t="str">
            <v>ABANCAY</v>
          </cell>
          <cell r="L948" t="str">
            <v>SAN PEDRO DE CACHORA</v>
          </cell>
          <cell r="M948" t="str">
            <v>APURIMAC</v>
          </cell>
        </row>
        <row r="949">
          <cell r="A949">
            <v>223407</v>
          </cell>
          <cell r="B949" t="str">
            <v>ACTIVO</v>
          </cell>
          <cell r="C949" t="str">
            <v>5422</v>
          </cell>
          <cell r="D949" t="str">
            <v>HUANIPACA</v>
          </cell>
          <cell r="E949" t="str">
            <v>02</v>
          </cell>
          <cell r="F949" t="str">
            <v>E</v>
          </cell>
          <cell r="G949" t="str">
            <v>APURIMAC</v>
          </cell>
          <cell r="H949" t="str">
            <v>APURIMAC</v>
          </cell>
          <cell r="I949" t="str">
            <v>DIVOPUS ABANCAY</v>
          </cell>
          <cell r="J949" t="str">
            <v>APURIMAC</v>
          </cell>
          <cell r="K949" t="str">
            <v>ABANCAY</v>
          </cell>
          <cell r="L949" t="str">
            <v>HUANIPACA</v>
          </cell>
          <cell r="M949" t="str">
            <v>APURIMAC</v>
          </cell>
        </row>
        <row r="950">
          <cell r="A950">
            <v>223489</v>
          </cell>
          <cell r="B950" t="str">
            <v>ACTIVO</v>
          </cell>
          <cell r="C950" t="str">
            <v>5500</v>
          </cell>
          <cell r="D950" t="str">
            <v>OCOBAMBA</v>
          </cell>
          <cell r="E950" t="str">
            <v>03</v>
          </cell>
          <cell r="F950" t="str">
            <v>D</v>
          </cell>
          <cell r="G950" t="str">
            <v>APURIMAC</v>
          </cell>
          <cell r="H950" t="str">
            <v>APURIMAC</v>
          </cell>
          <cell r="I950" t="str">
            <v>DIVOPUS ANDAHUAYLAS</v>
          </cell>
          <cell r="J950" t="str">
            <v>APURIMAC</v>
          </cell>
          <cell r="K950" t="str">
            <v>CHINCHEROS</v>
          </cell>
          <cell r="L950" t="str">
            <v>OCOBAMBA</v>
          </cell>
          <cell r="M950" t="str">
            <v>APURIMAC</v>
          </cell>
        </row>
        <row r="951">
          <cell r="A951">
            <v>217882</v>
          </cell>
          <cell r="B951" t="str">
            <v>ACTIVO</v>
          </cell>
          <cell r="C951" t="str">
            <v>3044</v>
          </cell>
          <cell r="D951" t="str">
            <v>PACHACAYO</v>
          </cell>
          <cell r="E951" t="str">
            <v>03</v>
          </cell>
          <cell r="F951" t="str">
            <v>C</v>
          </cell>
          <cell r="G951" t="str">
            <v>JUNIN</v>
          </cell>
          <cell r="H951" t="str">
            <v>JUNIN</v>
          </cell>
          <cell r="I951" t="str">
            <v>DIVOPUS HUANCAYO</v>
          </cell>
          <cell r="J951" t="str">
            <v>JUNIN</v>
          </cell>
          <cell r="K951" t="str">
            <v>JAUJA</v>
          </cell>
          <cell r="L951" t="str">
            <v>CANCHAYLLO</v>
          </cell>
          <cell r="M951" t="str">
            <v>JUNIN</v>
          </cell>
        </row>
        <row r="952">
          <cell r="A952">
            <v>217888</v>
          </cell>
          <cell r="B952" t="str">
            <v>ACTIVO</v>
          </cell>
          <cell r="C952" t="str">
            <v>3028</v>
          </cell>
          <cell r="D952" t="str">
            <v>MOROCOCHA</v>
          </cell>
          <cell r="E952" t="str">
            <v>04</v>
          </cell>
          <cell r="F952" t="str">
            <v>C</v>
          </cell>
          <cell r="G952" t="str">
            <v>JUNIN</v>
          </cell>
          <cell r="H952" t="str">
            <v>JUNIN</v>
          </cell>
          <cell r="I952" t="str">
            <v>DIVOPUS HUANCAYO</v>
          </cell>
          <cell r="J952" t="str">
            <v>JUNIN</v>
          </cell>
          <cell r="K952" t="str">
            <v>YAULI</v>
          </cell>
          <cell r="L952" t="str">
            <v>MOROCOCHA</v>
          </cell>
          <cell r="M952" t="str">
            <v>JUNIN</v>
          </cell>
        </row>
        <row r="953">
          <cell r="A953">
            <v>217879</v>
          </cell>
          <cell r="B953" t="str">
            <v>ACTIVO</v>
          </cell>
          <cell r="C953" t="str">
            <v>3043</v>
          </cell>
          <cell r="D953" t="str">
            <v>ACOLLA</v>
          </cell>
          <cell r="E953" t="str">
            <v>05</v>
          </cell>
          <cell r="F953" t="str">
            <v>C</v>
          </cell>
          <cell r="G953" t="str">
            <v>JUNIN</v>
          </cell>
          <cell r="H953" t="str">
            <v>JUNIN</v>
          </cell>
          <cell r="I953" t="str">
            <v>DIVOPUS HUANCAYO</v>
          </cell>
          <cell r="J953" t="str">
            <v>JUNIN</v>
          </cell>
          <cell r="K953" t="str">
            <v>JAUJA</v>
          </cell>
          <cell r="L953" t="str">
            <v>ACOLLA</v>
          </cell>
          <cell r="M953" t="str">
            <v>JUNIN</v>
          </cell>
        </row>
        <row r="954">
          <cell r="A954">
            <v>221803</v>
          </cell>
          <cell r="B954" t="str">
            <v>ACTIVO</v>
          </cell>
          <cell r="C954" t="str">
            <v>3047</v>
          </cell>
          <cell r="D954" t="str">
            <v>CARHUAMAYO</v>
          </cell>
          <cell r="E954" t="str">
            <v>02</v>
          </cell>
          <cell r="F954" t="str">
            <v>D</v>
          </cell>
          <cell r="G954" t="str">
            <v>JUNIN</v>
          </cell>
          <cell r="H954" t="str">
            <v>JUNIN</v>
          </cell>
          <cell r="I954" t="str">
            <v>DIVOPUS HUANCAYO</v>
          </cell>
          <cell r="J954" t="str">
            <v>JUNIN</v>
          </cell>
          <cell r="K954" t="str">
            <v>JUNIN</v>
          </cell>
          <cell r="L954" t="str">
            <v>CARHUAMAYO</v>
          </cell>
          <cell r="M954" t="str">
            <v>JUNIN</v>
          </cell>
        </row>
        <row r="955">
          <cell r="A955">
            <v>221800</v>
          </cell>
          <cell r="B955" t="str">
            <v>ACTIVO</v>
          </cell>
          <cell r="C955" t="str">
            <v>3022</v>
          </cell>
          <cell r="D955" t="str">
            <v>JUNIN</v>
          </cell>
          <cell r="E955" t="str">
            <v>05</v>
          </cell>
          <cell r="F955" t="str">
            <v>B</v>
          </cell>
          <cell r="G955" t="str">
            <v>JUNIN</v>
          </cell>
          <cell r="H955" t="str">
            <v>JUNIN</v>
          </cell>
          <cell r="I955" t="str">
            <v>DIVOPUS HUANCAYO</v>
          </cell>
          <cell r="J955" t="str">
            <v>JUNIN</v>
          </cell>
          <cell r="K955" t="str">
            <v>JUNIN</v>
          </cell>
          <cell r="L955" t="str">
            <v>JUNIN</v>
          </cell>
          <cell r="M955" t="str">
            <v>JUNIN</v>
          </cell>
        </row>
        <row r="956">
          <cell r="A956">
            <v>221804</v>
          </cell>
          <cell r="B956" t="str">
            <v>ACTIVO</v>
          </cell>
          <cell r="C956" t="str">
            <v>3018</v>
          </cell>
          <cell r="D956" t="str">
            <v>ULCUMAYO</v>
          </cell>
          <cell r="E956" t="str">
            <v>02</v>
          </cell>
          <cell r="F956" t="str">
            <v>D</v>
          </cell>
          <cell r="G956" t="str">
            <v>JUNIN</v>
          </cell>
          <cell r="H956" t="str">
            <v>JUNIN</v>
          </cell>
          <cell r="I956" t="str">
            <v>DIVOPUS HUANCAYO</v>
          </cell>
          <cell r="J956" t="str">
            <v>JUNIN</v>
          </cell>
          <cell r="K956" t="str">
            <v>JUNIN</v>
          </cell>
          <cell r="L956" t="str">
            <v>ULCUMAYO</v>
          </cell>
          <cell r="M956" t="str">
            <v>JUNIN</v>
          </cell>
        </row>
        <row r="957">
          <cell r="A957">
            <v>217924</v>
          </cell>
          <cell r="B957" t="str">
            <v>ACTIVO</v>
          </cell>
          <cell r="C957" t="str">
            <v>3142</v>
          </cell>
          <cell r="D957" t="str">
            <v>ACOBAMBA</v>
          </cell>
          <cell r="E957" t="str">
            <v>04</v>
          </cell>
          <cell r="F957" t="str">
            <v>D</v>
          </cell>
          <cell r="G957" t="str">
            <v>JUNIN</v>
          </cell>
          <cell r="H957" t="str">
            <v>JUNIN</v>
          </cell>
          <cell r="I957" t="str">
            <v>DIVOPUS CHANCHAMAYO</v>
          </cell>
          <cell r="J957" t="str">
            <v>JUNIN</v>
          </cell>
          <cell r="K957" t="str">
            <v>TARMA</v>
          </cell>
          <cell r="L957" t="str">
            <v>ACOBAMBA</v>
          </cell>
          <cell r="M957" t="str">
            <v>JUNIN</v>
          </cell>
        </row>
        <row r="958">
          <cell r="A958">
            <v>217923</v>
          </cell>
          <cell r="B958" t="str">
            <v>ACTIVO</v>
          </cell>
          <cell r="C958" t="str">
            <v>3140</v>
          </cell>
          <cell r="D958" t="str">
            <v>HUASAHUASI</v>
          </cell>
          <cell r="E958" t="str">
            <v>04</v>
          </cell>
          <cell r="F958" t="str">
            <v>D</v>
          </cell>
          <cell r="G958" t="str">
            <v>JUNIN</v>
          </cell>
          <cell r="H958" t="str">
            <v>JUNIN</v>
          </cell>
          <cell r="I958" t="str">
            <v>DIVOPUS CHANCHAMAYO</v>
          </cell>
          <cell r="J958" t="str">
            <v>JUNIN</v>
          </cell>
          <cell r="K958" t="str">
            <v>TARMA</v>
          </cell>
          <cell r="L958" t="str">
            <v>HUASAHUASI</v>
          </cell>
          <cell r="M958" t="str">
            <v>JUNIN</v>
          </cell>
        </row>
        <row r="959">
          <cell r="A959">
            <v>217839</v>
          </cell>
          <cell r="B959" t="str">
            <v>ACTIVO</v>
          </cell>
          <cell r="C959" t="str">
            <v>3006</v>
          </cell>
          <cell r="D959" t="str">
            <v>HUAYUCACHI</v>
          </cell>
          <cell r="E959" t="str">
            <v>05</v>
          </cell>
          <cell r="F959" t="str">
            <v>B</v>
          </cell>
          <cell r="G959" t="str">
            <v>JUNIN</v>
          </cell>
          <cell r="H959" t="str">
            <v>JUNIN</v>
          </cell>
          <cell r="I959" t="str">
            <v>DIVOPUS HUANCAYO</v>
          </cell>
          <cell r="J959" t="str">
            <v>JUNIN</v>
          </cell>
          <cell r="K959" t="str">
            <v>HUANCAYO</v>
          </cell>
          <cell r="L959" t="str">
            <v>HUAYUCACHI</v>
          </cell>
          <cell r="M959" t="str">
            <v>JUNIN</v>
          </cell>
        </row>
        <row r="960">
          <cell r="A960">
            <v>217848</v>
          </cell>
          <cell r="B960" t="str">
            <v>ACTIVO</v>
          </cell>
          <cell r="C960" t="str">
            <v>3012</v>
          </cell>
          <cell r="D960" t="str">
            <v>CHONGOS ALTO</v>
          </cell>
          <cell r="E960" t="str">
            <v>06</v>
          </cell>
          <cell r="F960" t="str">
            <v>C</v>
          </cell>
          <cell r="G960" t="str">
            <v>JUNIN</v>
          </cell>
          <cell r="H960" t="str">
            <v>JUNIN</v>
          </cell>
          <cell r="I960" t="str">
            <v>DIVOPUS HUANCAYO</v>
          </cell>
          <cell r="J960" t="str">
            <v>JUNIN</v>
          </cell>
          <cell r="K960" t="str">
            <v>HUANCAYO</v>
          </cell>
          <cell r="L960" t="str">
            <v>CHONGOS ALTO</v>
          </cell>
          <cell r="M960" t="str">
            <v>JUNIN</v>
          </cell>
        </row>
        <row r="961">
          <cell r="A961">
            <v>217876</v>
          </cell>
          <cell r="B961" t="str">
            <v>ACTIVO</v>
          </cell>
          <cell r="C961" t="str">
            <v>3042</v>
          </cell>
          <cell r="D961" t="str">
            <v>SINCOS</v>
          </cell>
          <cell r="E961" t="str">
            <v>05</v>
          </cell>
          <cell r="F961" t="str">
            <v>C</v>
          </cell>
          <cell r="G961" t="str">
            <v>JUNIN</v>
          </cell>
          <cell r="H961" t="str">
            <v>JUNIN</v>
          </cell>
          <cell r="I961" t="str">
            <v>DIVOPUS HUANCAYO</v>
          </cell>
          <cell r="J961" t="str">
            <v>JUNIN</v>
          </cell>
          <cell r="K961" t="str">
            <v>JAUJA</v>
          </cell>
          <cell r="L961" t="str">
            <v>SINCOS</v>
          </cell>
          <cell r="M961" t="str">
            <v>JUNIN</v>
          </cell>
        </row>
        <row r="962">
          <cell r="A962">
            <v>217864</v>
          </cell>
          <cell r="B962" t="str">
            <v>ACTIVO</v>
          </cell>
          <cell r="C962" t="str">
            <v>3034</v>
          </cell>
          <cell r="D962" t="str">
            <v>ORCOTUNA</v>
          </cell>
          <cell r="E962" t="str">
            <v>06</v>
          </cell>
          <cell r="F962" t="str">
            <v>C</v>
          </cell>
          <cell r="G962" t="str">
            <v>JUNIN</v>
          </cell>
          <cell r="H962" t="str">
            <v>JUNIN</v>
          </cell>
          <cell r="I962" t="str">
            <v>DIVOPUS HUANCAYO</v>
          </cell>
          <cell r="J962" t="str">
            <v>JUNIN</v>
          </cell>
          <cell r="K962" t="str">
            <v>CONCEPCION</v>
          </cell>
          <cell r="L962" t="str">
            <v>ORCOTUNA</v>
          </cell>
          <cell r="M962" t="str">
            <v>JUNIN</v>
          </cell>
        </row>
        <row r="963">
          <cell r="A963">
            <v>217858</v>
          </cell>
          <cell r="B963" t="str">
            <v>ACTIVO</v>
          </cell>
          <cell r="C963" t="str">
            <v>3050</v>
          </cell>
          <cell r="D963" t="str">
            <v>CONCEPCION</v>
          </cell>
          <cell r="E963" t="str">
            <v>08</v>
          </cell>
          <cell r="F963" t="str">
            <v>A</v>
          </cell>
          <cell r="G963" t="str">
            <v>JUNIN</v>
          </cell>
          <cell r="H963" t="str">
            <v>JUNIN</v>
          </cell>
          <cell r="I963" t="str">
            <v>DIVOPUS HUANCAYO</v>
          </cell>
          <cell r="J963" t="str">
            <v>JUNIN</v>
          </cell>
          <cell r="K963" t="str">
            <v>CONCEPCION</v>
          </cell>
          <cell r="L963" t="str">
            <v>CONCEPCION</v>
          </cell>
          <cell r="M963" t="str">
            <v>JUNIN</v>
          </cell>
        </row>
        <row r="964">
          <cell r="A964">
            <v>217845</v>
          </cell>
          <cell r="B964" t="str">
            <v>ACTIVO</v>
          </cell>
          <cell r="C964" t="str">
            <v>3010</v>
          </cell>
          <cell r="D964" t="str">
            <v>SAN AGUSTIN DE CAJAS</v>
          </cell>
          <cell r="E964" t="str">
            <v>04</v>
          </cell>
          <cell r="F964" t="str">
            <v>C</v>
          </cell>
          <cell r="G964" t="str">
            <v>JUNIN</v>
          </cell>
          <cell r="H964" t="str">
            <v>JUNIN</v>
          </cell>
          <cell r="I964" t="str">
            <v>DIVOPUS HUANCAYO</v>
          </cell>
          <cell r="J964" t="str">
            <v>JUNIN</v>
          </cell>
          <cell r="K964" t="str">
            <v>HUANCAYO</v>
          </cell>
          <cell r="L964" t="str">
            <v>SAN AGUSTIN</v>
          </cell>
          <cell r="M964" t="str">
            <v>JUNIN</v>
          </cell>
        </row>
        <row r="965">
          <cell r="A965">
            <v>217861</v>
          </cell>
          <cell r="B965" t="str">
            <v>ACTIVO</v>
          </cell>
          <cell r="C965" t="str">
            <v>3036</v>
          </cell>
          <cell r="D965" t="str">
            <v>SAN JERONIMO DE TUNAN</v>
          </cell>
          <cell r="E965" t="str">
            <v>04</v>
          </cell>
          <cell r="F965" t="str">
            <v>C</v>
          </cell>
          <cell r="G965" t="str">
            <v>JUNIN</v>
          </cell>
          <cell r="H965" t="str">
            <v>JUNIN</v>
          </cell>
          <cell r="I965" t="str">
            <v>DIVOPUS HUANCAYO</v>
          </cell>
          <cell r="J965" t="str">
            <v>JUNIN</v>
          </cell>
          <cell r="K965" t="str">
            <v>HUANCAYO</v>
          </cell>
          <cell r="L965" t="str">
            <v>SAN JERONIMO DE TUNAN</v>
          </cell>
          <cell r="M965" t="str">
            <v>JUNIN</v>
          </cell>
        </row>
        <row r="966">
          <cell r="A966">
            <v>217836</v>
          </cell>
          <cell r="B966" t="str">
            <v>ACTIVO</v>
          </cell>
          <cell r="C966" t="str">
            <v>3004</v>
          </cell>
          <cell r="D966" t="str">
            <v>EL TAMBO</v>
          </cell>
          <cell r="E966" t="str">
            <v>06</v>
          </cell>
          <cell r="F966" t="str">
            <v>A</v>
          </cell>
          <cell r="G966" t="str">
            <v>JUNIN</v>
          </cell>
          <cell r="H966" t="str">
            <v>JUNIN</v>
          </cell>
          <cell r="I966" t="str">
            <v>DIVOPUS HUANCAYO</v>
          </cell>
          <cell r="J966" t="str">
            <v>JUNIN</v>
          </cell>
          <cell r="K966" t="str">
            <v>HUANCAYO</v>
          </cell>
          <cell r="L966" t="str">
            <v>EL TAMBO</v>
          </cell>
          <cell r="M966" t="str">
            <v>JUNIN</v>
          </cell>
        </row>
        <row r="967">
          <cell r="A967">
            <v>217867</v>
          </cell>
          <cell r="B967" t="str">
            <v>ACTIVO</v>
          </cell>
          <cell r="C967" t="str">
            <v>3014</v>
          </cell>
          <cell r="D967" t="str">
            <v>CMDTE FERRER PELAYO ALIAGA MIRANDA</v>
          </cell>
          <cell r="E967" t="str">
            <v>05</v>
          </cell>
          <cell r="F967" t="str">
            <v>C</v>
          </cell>
          <cell r="G967" t="str">
            <v>JUNIN</v>
          </cell>
          <cell r="H967" t="str">
            <v>JUNIN</v>
          </cell>
          <cell r="I967" t="str">
            <v>DIVOPUS HUANCAYO</v>
          </cell>
          <cell r="J967" t="str">
            <v>JUNIN</v>
          </cell>
          <cell r="K967" t="str">
            <v>HUANCAYO</v>
          </cell>
          <cell r="L967" t="str">
            <v>SICAYA</v>
          </cell>
          <cell r="M967" t="str">
            <v>JUNIN</v>
          </cell>
        </row>
        <row r="968">
          <cell r="A968">
            <v>217842</v>
          </cell>
          <cell r="B968" t="str">
            <v>ACTIVO</v>
          </cell>
          <cell r="C968" t="str">
            <v>3008</v>
          </cell>
          <cell r="D968" t="str">
            <v>SAPALLANGA</v>
          </cell>
          <cell r="E968" t="str">
            <v>03</v>
          </cell>
          <cell r="F968" t="str">
            <v>C</v>
          </cell>
          <cell r="G968" t="str">
            <v>JUNIN</v>
          </cell>
          <cell r="H968" t="str">
            <v>JUNIN</v>
          </cell>
          <cell r="I968" t="str">
            <v>DIVOPUS HUANCAYO</v>
          </cell>
          <cell r="J968" t="str">
            <v>JUNIN</v>
          </cell>
          <cell r="K968" t="str">
            <v>HUANCAYO</v>
          </cell>
          <cell r="L968" t="str">
            <v>SAPALLANGA</v>
          </cell>
          <cell r="M968" t="str">
            <v>JUNIN</v>
          </cell>
        </row>
        <row r="969">
          <cell r="A969">
            <v>222649</v>
          </cell>
          <cell r="B969" t="str">
            <v>ACTIVO</v>
          </cell>
          <cell r="C969" t="str">
            <v>7865</v>
          </cell>
          <cell r="D969" t="str">
            <v>SANTO DOMINGO DE ACOBAMBA</v>
          </cell>
          <cell r="E969" t="str">
            <v>03</v>
          </cell>
          <cell r="F969" t="str">
            <v>C</v>
          </cell>
          <cell r="G969" t="str">
            <v>VRAEM</v>
          </cell>
          <cell r="H969" t="str">
            <v>VRAEM</v>
          </cell>
          <cell r="I969" t="str">
            <v>DIVOPUS VRAEM</v>
          </cell>
          <cell r="J969" t="str">
            <v>JUNIN</v>
          </cell>
          <cell r="K969" t="str">
            <v>HUANCAYO</v>
          </cell>
          <cell r="L969" t="str">
            <v>SANTO DOMINGO DE ACOBAMBA</v>
          </cell>
          <cell r="M969" t="str">
            <v>JUNIN</v>
          </cell>
        </row>
        <row r="970">
          <cell r="A970">
            <v>222658</v>
          </cell>
          <cell r="B970" t="str">
            <v>ACTIVO</v>
          </cell>
          <cell r="C970" t="str">
            <v>7586</v>
          </cell>
          <cell r="D970" t="str">
            <v>SAN MARTIN DE PANGOA</v>
          </cell>
          <cell r="E970" t="str">
            <v>04</v>
          </cell>
          <cell r="F970" t="str">
            <v>B</v>
          </cell>
          <cell r="G970" t="str">
            <v>VRAEM</v>
          </cell>
          <cell r="H970" t="str">
            <v>VRAEM</v>
          </cell>
          <cell r="I970" t="str">
            <v>DIVOPUS VRAEM</v>
          </cell>
          <cell r="J970" t="str">
            <v>JUNIN</v>
          </cell>
          <cell r="K970" t="str">
            <v>SATIPO</v>
          </cell>
          <cell r="L970" t="str">
            <v>PANGOA</v>
          </cell>
          <cell r="M970" t="str">
            <v>JUNIN</v>
          </cell>
        </row>
        <row r="971">
          <cell r="A971">
            <v>217873</v>
          </cell>
          <cell r="B971" t="str">
            <v>ACTIVO</v>
          </cell>
          <cell r="C971" t="str">
            <v>3041</v>
          </cell>
          <cell r="D971" t="str">
            <v>APATA</v>
          </cell>
          <cell r="E971" t="str">
            <v>08</v>
          </cell>
          <cell r="F971" t="str">
            <v>C</v>
          </cell>
          <cell r="G971" t="str">
            <v>JUNIN</v>
          </cell>
          <cell r="H971" t="str">
            <v>JUNIN</v>
          </cell>
          <cell r="I971" t="str">
            <v>DIVOPUS HUANCAYO</v>
          </cell>
          <cell r="J971" t="str">
            <v>JUNIN</v>
          </cell>
          <cell r="K971" t="str">
            <v>JAUJA</v>
          </cell>
          <cell r="L971" t="str">
            <v>APATA</v>
          </cell>
          <cell r="M971" t="str">
            <v>JUNIN</v>
          </cell>
        </row>
        <row r="972">
          <cell r="A972">
            <v>217918</v>
          </cell>
          <cell r="B972" t="str">
            <v>ACTIVO</v>
          </cell>
          <cell r="C972" t="str">
            <v>3120</v>
          </cell>
          <cell r="D972" t="str">
            <v>SAN LUIS DE SHUARO</v>
          </cell>
          <cell r="E972" t="str">
            <v>03</v>
          </cell>
          <cell r="F972" t="str">
            <v>D</v>
          </cell>
          <cell r="G972" t="str">
            <v>JUNIN</v>
          </cell>
          <cell r="H972" t="str">
            <v>JUNIN</v>
          </cell>
          <cell r="I972" t="str">
            <v>DIVOPUS CHANCHAMAYO</v>
          </cell>
          <cell r="J972" t="str">
            <v>JUNIN</v>
          </cell>
          <cell r="K972" t="str">
            <v>CHANCHAMAYO</v>
          </cell>
          <cell r="L972" t="str">
            <v>SAN LUIS DE SHUARO</v>
          </cell>
          <cell r="M972" t="str">
            <v>JUNIN</v>
          </cell>
        </row>
        <row r="973">
          <cell r="A973">
            <v>217909</v>
          </cell>
          <cell r="B973" t="str">
            <v>ACTIVO</v>
          </cell>
          <cell r="C973" t="str">
            <v>3105</v>
          </cell>
          <cell r="D973" t="str">
            <v>SAN RAMON</v>
          </cell>
          <cell r="E973" t="str">
            <v>03</v>
          </cell>
          <cell r="F973" t="str">
            <v>B</v>
          </cell>
          <cell r="G973" t="str">
            <v>JUNIN</v>
          </cell>
          <cell r="H973" t="str">
            <v>JUNIN</v>
          </cell>
          <cell r="I973" t="str">
            <v>DIVOPUS CHANCHAMAYO</v>
          </cell>
          <cell r="J973" t="str">
            <v>JUNIN</v>
          </cell>
          <cell r="K973" t="str">
            <v>CHANCHAMAYO</v>
          </cell>
          <cell r="L973" t="str">
            <v>SAN RAMON</v>
          </cell>
          <cell r="M973" t="str">
            <v>JUNIN</v>
          </cell>
        </row>
        <row r="974">
          <cell r="A974">
            <v>217915</v>
          </cell>
          <cell r="B974" t="str">
            <v>ACTIVO</v>
          </cell>
          <cell r="C974" t="str">
            <v>3115</v>
          </cell>
          <cell r="D974" t="str">
            <v>PICHANAQUI</v>
          </cell>
          <cell r="E974" t="str">
            <v>04</v>
          </cell>
          <cell r="F974" t="str">
            <v>B</v>
          </cell>
          <cell r="G974" t="str">
            <v>JUNIN</v>
          </cell>
          <cell r="H974" t="str">
            <v>JUNIN</v>
          </cell>
          <cell r="I974" t="str">
            <v>DIVOPUS CHANCHAMAYO</v>
          </cell>
          <cell r="J974" t="str">
            <v>JUNIN</v>
          </cell>
          <cell r="K974" t="str">
            <v>CHANCHAMAYO</v>
          </cell>
          <cell r="L974" t="str">
            <v>PICHANAQUI</v>
          </cell>
          <cell r="M974" t="str">
            <v>JUNIN</v>
          </cell>
        </row>
        <row r="975">
          <cell r="A975">
            <v>217912</v>
          </cell>
          <cell r="B975" t="str">
            <v>ACTIVO</v>
          </cell>
          <cell r="C975" t="str">
            <v>3110</v>
          </cell>
          <cell r="D975" t="str">
            <v>VILLA PERENE</v>
          </cell>
          <cell r="E975" t="str">
            <v>03</v>
          </cell>
          <cell r="F975" t="str">
            <v>C</v>
          </cell>
          <cell r="G975" t="str">
            <v>JUNIN</v>
          </cell>
          <cell r="H975" t="str">
            <v>JUNIN</v>
          </cell>
          <cell r="I975" t="str">
            <v>DIVOPUS CHANCHAMAYO</v>
          </cell>
          <cell r="J975" t="str">
            <v>JUNIN</v>
          </cell>
          <cell r="K975" t="str">
            <v>CHANCHAMAYO</v>
          </cell>
          <cell r="L975" t="str">
            <v>PERENE</v>
          </cell>
          <cell r="M975" t="str">
            <v>JUNIN</v>
          </cell>
        </row>
        <row r="976">
          <cell r="A976">
            <v>222661</v>
          </cell>
          <cell r="B976" t="str">
            <v>ACTIVO</v>
          </cell>
          <cell r="C976" t="str">
            <v>7594</v>
          </cell>
          <cell r="D976" t="str">
            <v>MAZAMARI</v>
          </cell>
          <cell r="E976" t="str">
            <v>03</v>
          </cell>
          <cell r="F976" t="str">
            <v>A</v>
          </cell>
          <cell r="G976" t="str">
            <v>VRAEM</v>
          </cell>
          <cell r="H976" t="str">
            <v>VRAEM</v>
          </cell>
          <cell r="I976" t="str">
            <v>DIVOPUS VRAEM</v>
          </cell>
          <cell r="J976" t="str">
            <v>JUNIN</v>
          </cell>
          <cell r="K976" t="str">
            <v>SATIPO</v>
          </cell>
          <cell r="L976" t="str">
            <v>MAZAMARI</v>
          </cell>
          <cell r="M976" t="str">
            <v>JUNIN</v>
          </cell>
        </row>
        <row r="977">
          <cell r="A977">
            <v>222652</v>
          </cell>
          <cell r="B977" t="str">
            <v>ACTIVO</v>
          </cell>
          <cell r="C977" t="str">
            <v>3032</v>
          </cell>
          <cell r="D977" t="str">
            <v>COMAS</v>
          </cell>
          <cell r="E977" t="str">
            <v>03</v>
          </cell>
          <cell r="F977" t="str">
            <v>C</v>
          </cell>
          <cell r="G977" t="str">
            <v>VRAEM</v>
          </cell>
          <cell r="H977" t="str">
            <v>VRAEM</v>
          </cell>
          <cell r="I977" t="str">
            <v>DIVOPUS VRAEM</v>
          </cell>
          <cell r="J977" t="str">
            <v>JUNIN</v>
          </cell>
          <cell r="K977" t="str">
            <v>CONCEPCION</v>
          </cell>
          <cell r="L977" t="str">
            <v>COMAS</v>
          </cell>
          <cell r="M977" t="str">
            <v>JUNIN</v>
          </cell>
        </row>
        <row r="978">
          <cell r="A978">
            <v>217833</v>
          </cell>
          <cell r="B978" t="str">
            <v>ACTIVO</v>
          </cell>
          <cell r="C978" t="str">
            <v>3002</v>
          </cell>
          <cell r="D978" t="str">
            <v>CHILCA</v>
          </cell>
          <cell r="E978" t="str">
            <v>06</v>
          </cell>
          <cell r="F978" t="str">
            <v>A</v>
          </cell>
          <cell r="G978" t="str">
            <v>JUNIN</v>
          </cell>
          <cell r="H978" t="str">
            <v>JUNIN</v>
          </cell>
          <cell r="I978" t="str">
            <v>DIVOPUS HUANCAYO</v>
          </cell>
          <cell r="J978" t="str">
            <v>JUNIN</v>
          </cell>
          <cell r="K978" t="str">
            <v>HUANCAYO</v>
          </cell>
          <cell r="L978" t="str">
            <v>CHILCA</v>
          </cell>
          <cell r="M978" t="str">
            <v>JUNIN</v>
          </cell>
        </row>
        <row r="979">
          <cell r="A979">
            <v>217922</v>
          </cell>
          <cell r="B979" t="str">
            <v>ACTIVO</v>
          </cell>
          <cell r="C979" t="str">
            <v>3135</v>
          </cell>
          <cell r="D979" t="str">
            <v>PALCA</v>
          </cell>
          <cell r="E979" t="str">
            <v>02</v>
          </cell>
          <cell r="F979" t="str">
            <v>D</v>
          </cell>
          <cell r="G979" t="str">
            <v>JUNIN</v>
          </cell>
          <cell r="H979" t="str">
            <v>JUNIN</v>
          </cell>
          <cell r="I979" t="str">
            <v>DIVOPUS CHANCHAMAYO</v>
          </cell>
          <cell r="J979" t="str">
            <v>JUNIN</v>
          </cell>
          <cell r="K979" t="str">
            <v>TARMA</v>
          </cell>
          <cell r="L979" t="str">
            <v>PALCA</v>
          </cell>
          <cell r="M979" t="str">
            <v>JUNIN</v>
          </cell>
        </row>
        <row r="980">
          <cell r="A980">
            <v>224314</v>
          </cell>
          <cell r="B980" t="str">
            <v>ACTIVO</v>
          </cell>
          <cell r="C980" t="str">
            <v>1377</v>
          </cell>
          <cell r="D980" t="str">
            <v>SACANCHE</v>
          </cell>
          <cell r="E980" t="str">
            <v>03</v>
          </cell>
          <cell r="F980" t="str">
            <v>D</v>
          </cell>
          <cell r="G980" t="str">
            <v>SAN MARTIN</v>
          </cell>
          <cell r="H980" t="str">
            <v>SAN MARTIN</v>
          </cell>
          <cell r="I980" t="str">
            <v>DIVOPUS TARAPOTO</v>
          </cell>
          <cell r="J980" t="str">
            <v>SAN MARTIN</v>
          </cell>
          <cell r="K980" t="str">
            <v>HUALLAGA</v>
          </cell>
          <cell r="L980" t="str">
            <v>SACANCHE</v>
          </cell>
          <cell r="M980" t="str">
            <v>SAN MARTIN</v>
          </cell>
        </row>
        <row r="981">
          <cell r="A981">
            <v>221901</v>
          </cell>
          <cell r="B981" t="str">
            <v>ACTIVO</v>
          </cell>
          <cell r="C981" t="str">
            <v>1384</v>
          </cell>
          <cell r="D981" t="str">
            <v>SAN MARTIN ALAO</v>
          </cell>
          <cell r="E981" t="str">
            <v>03</v>
          </cell>
          <cell r="F981" t="str">
            <v>E</v>
          </cell>
          <cell r="G981" t="str">
            <v>SAN MARTIN</v>
          </cell>
          <cell r="H981" t="str">
            <v>SAN MARTIN</v>
          </cell>
          <cell r="I981" t="str">
            <v>DIVOPUS TARAPOTO</v>
          </cell>
          <cell r="J981" t="str">
            <v>SAN MARTIN</v>
          </cell>
          <cell r="K981" t="str">
            <v>EL DORADO</v>
          </cell>
          <cell r="L981" t="str">
            <v>SAN MARTIN</v>
          </cell>
          <cell r="M981" t="str">
            <v>SAN MARTIN</v>
          </cell>
        </row>
        <row r="982">
          <cell r="A982">
            <v>221892</v>
          </cell>
          <cell r="B982" t="str">
            <v>ACTIVO</v>
          </cell>
          <cell r="C982" t="str">
            <v>1314</v>
          </cell>
          <cell r="D982" t="str">
            <v>BANDA DE SHILCAYO</v>
          </cell>
          <cell r="E982" t="str">
            <v>04</v>
          </cell>
          <cell r="F982" t="str">
            <v>B</v>
          </cell>
          <cell r="G982" t="str">
            <v>SAN MARTIN</v>
          </cell>
          <cell r="H982" t="str">
            <v>SAN MARTIN</v>
          </cell>
          <cell r="I982" t="str">
            <v>DIVOPUS TARAPOTO</v>
          </cell>
          <cell r="J982" t="str">
            <v>SAN MARTIN</v>
          </cell>
          <cell r="K982" t="str">
            <v>SAN MARTIN</v>
          </cell>
          <cell r="L982" t="str">
            <v>LA BANDA DE SHILCAYO</v>
          </cell>
          <cell r="M982" t="str">
            <v>SAN MARTIN</v>
          </cell>
        </row>
        <row r="983">
          <cell r="A983">
            <v>222026</v>
          </cell>
          <cell r="B983" t="str">
            <v>ACTIVO</v>
          </cell>
          <cell r="C983" t="str">
            <v>1480</v>
          </cell>
          <cell r="D983" t="str">
            <v>NUEVO CHIRIMOTO</v>
          </cell>
          <cell r="E983" t="str">
            <v>02</v>
          </cell>
          <cell r="F983" t="str">
            <v>D</v>
          </cell>
          <cell r="G983" t="str">
            <v>SAN MARTIN</v>
          </cell>
          <cell r="H983" t="str">
            <v>AMAZONAS</v>
          </cell>
          <cell r="I983" t="str">
            <v>DIVOPUS AMAZONAS</v>
          </cell>
          <cell r="J983" t="str">
            <v>SAN MARTIN</v>
          </cell>
          <cell r="K983" t="str">
            <v>MARISCAL CACERES</v>
          </cell>
          <cell r="L983" t="str">
            <v>HUICUNGO</v>
          </cell>
          <cell r="M983" t="str">
            <v>SAN MARTIN</v>
          </cell>
        </row>
        <row r="984">
          <cell r="A984">
            <v>221900</v>
          </cell>
          <cell r="B984" t="str">
            <v>ACTIVO</v>
          </cell>
          <cell r="C984" t="str">
            <v>1335</v>
          </cell>
          <cell r="D984" t="str">
            <v>SHAPAJA</v>
          </cell>
          <cell r="E984" t="str">
            <v>02</v>
          </cell>
          <cell r="F984" t="str">
            <v>D</v>
          </cell>
          <cell r="G984" t="str">
            <v>SAN MARTIN</v>
          </cell>
          <cell r="H984" t="str">
            <v>SAN MARTIN</v>
          </cell>
          <cell r="I984" t="str">
            <v>DIVOPUS TARAPOTO</v>
          </cell>
          <cell r="J984" t="str">
            <v>SAN MARTIN</v>
          </cell>
          <cell r="K984" t="str">
            <v>SAN MARTIN</v>
          </cell>
          <cell r="L984" t="str">
            <v>SHAPAJA</v>
          </cell>
          <cell r="M984" t="str">
            <v>SAN MARTIN</v>
          </cell>
        </row>
        <row r="985">
          <cell r="A985">
            <v>221926</v>
          </cell>
          <cell r="B985" t="str">
            <v>ACTIVO</v>
          </cell>
          <cell r="C985" t="str">
            <v>1372</v>
          </cell>
          <cell r="D985" t="str">
            <v>CAMPANILLA</v>
          </cell>
          <cell r="E985" t="str">
            <v>03</v>
          </cell>
          <cell r="F985" t="str">
            <v>D</v>
          </cell>
          <cell r="G985" t="str">
            <v>SAN MARTIN</v>
          </cell>
          <cell r="H985" t="str">
            <v>SAN MARTIN</v>
          </cell>
          <cell r="I985" t="str">
            <v>DIVOPUS TARAPOTO</v>
          </cell>
          <cell r="J985" t="str">
            <v>SAN MARTIN</v>
          </cell>
          <cell r="K985" t="str">
            <v>MARISCAL CACERES</v>
          </cell>
          <cell r="L985" t="str">
            <v>CAMPANILLA</v>
          </cell>
          <cell r="M985" t="str">
            <v>SAN MARTIN</v>
          </cell>
        </row>
        <row r="986">
          <cell r="A986">
            <v>221962</v>
          </cell>
          <cell r="B986" t="str">
            <v>ACTIVO</v>
          </cell>
          <cell r="C986" t="str">
            <v>1344</v>
          </cell>
          <cell r="D986" t="str">
            <v>JEPELACIO</v>
          </cell>
          <cell r="E986" t="str">
            <v>03</v>
          </cell>
          <cell r="F986" t="str">
            <v>E</v>
          </cell>
          <cell r="G986" t="str">
            <v>SAN MARTIN</v>
          </cell>
          <cell r="H986" t="str">
            <v>SAN MARTIN</v>
          </cell>
          <cell r="I986" t="str">
            <v>DIVPOL MOYOBAMBA</v>
          </cell>
          <cell r="J986" t="str">
            <v>SAN MARTIN</v>
          </cell>
          <cell r="K986" t="str">
            <v>MOYOBAMBA</v>
          </cell>
          <cell r="L986" t="str">
            <v>JEPELACIO</v>
          </cell>
          <cell r="M986" t="str">
            <v>SAN MARTIN</v>
          </cell>
        </row>
        <row r="987">
          <cell r="A987">
            <v>221895</v>
          </cell>
          <cell r="B987" t="str">
            <v>ACTIVO</v>
          </cell>
          <cell r="C987" t="str">
            <v>1320</v>
          </cell>
          <cell r="D987" t="str">
            <v>TABALOSOS</v>
          </cell>
          <cell r="E987" t="str">
            <v>03</v>
          </cell>
          <cell r="F987" t="str">
            <v>D</v>
          </cell>
          <cell r="G987" t="str">
            <v>SAN MARTIN</v>
          </cell>
          <cell r="H987" t="str">
            <v>SAN MARTIN</v>
          </cell>
          <cell r="I987" t="str">
            <v>DIVOPUS TARAPOTO</v>
          </cell>
          <cell r="J987" t="str">
            <v>SAN MARTIN</v>
          </cell>
          <cell r="K987" t="str">
            <v>LAMAS</v>
          </cell>
          <cell r="L987" t="str">
            <v>TABALOSOS</v>
          </cell>
          <cell r="M987" t="str">
            <v>SAN MARTIN</v>
          </cell>
        </row>
        <row r="988">
          <cell r="A988">
            <v>221961</v>
          </cell>
          <cell r="B988" t="str">
            <v>ACTIVO</v>
          </cell>
          <cell r="C988" t="str">
            <v>1350</v>
          </cell>
          <cell r="D988" t="str">
            <v>CALZADA</v>
          </cell>
          <cell r="E988" t="str">
            <v>02</v>
          </cell>
          <cell r="F988" t="str">
            <v>E</v>
          </cell>
          <cell r="G988" t="str">
            <v>SAN MARTIN</v>
          </cell>
          <cell r="H988" t="str">
            <v>SAN MARTIN</v>
          </cell>
          <cell r="I988" t="str">
            <v>DIVPOL MOYOBAMBA</v>
          </cell>
          <cell r="J988" t="str">
            <v>SAN MARTIN</v>
          </cell>
          <cell r="K988" t="str">
            <v>MOYOBAMBA</v>
          </cell>
          <cell r="L988" t="str">
            <v>CALZADA</v>
          </cell>
          <cell r="M988" t="str">
            <v>SAN MARTIN</v>
          </cell>
        </row>
        <row r="989">
          <cell r="A989">
            <v>221974</v>
          </cell>
          <cell r="B989" t="str">
            <v>ACTIVO</v>
          </cell>
          <cell r="C989" t="str">
            <v>1366</v>
          </cell>
          <cell r="D989" t="str">
            <v>SEGUNDA JERUSALEN</v>
          </cell>
          <cell r="E989" t="str">
            <v>03</v>
          </cell>
          <cell r="F989" t="str">
            <v>E</v>
          </cell>
          <cell r="G989" t="str">
            <v>SAN MARTIN</v>
          </cell>
          <cell r="H989" t="str">
            <v>SAN MARTIN</v>
          </cell>
          <cell r="I989" t="str">
            <v>DIVPOL MOYOBAMBA</v>
          </cell>
          <cell r="J989" t="str">
            <v>SAN MARTIN</v>
          </cell>
          <cell r="K989" t="str">
            <v>RIOJA</v>
          </cell>
          <cell r="L989" t="str">
            <v>ELIAS SOPLIN VARGAS</v>
          </cell>
          <cell r="M989" t="str">
            <v>SAN MARTIN</v>
          </cell>
        </row>
        <row r="990">
          <cell r="A990">
            <v>221896</v>
          </cell>
          <cell r="B990" t="str">
            <v>ACTIVO</v>
          </cell>
          <cell r="C990" t="str">
            <v>1323</v>
          </cell>
          <cell r="D990" t="str">
            <v>PONGO DE CAYNARACHI</v>
          </cell>
          <cell r="E990" t="str">
            <v>04</v>
          </cell>
          <cell r="F990" t="str">
            <v>D</v>
          </cell>
          <cell r="G990" t="str">
            <v>SAN MARTIN</v>
          </cell>
          <cell r="H990" t="str">
            <v>SAN MARTIN</v>
          </cell>
          <cell r="I990" t="str">
            <v>DIVOPUS TARAPOTO</v>
          </cell>
          <cell r="J990" t="str">
            <v>SAN MARTIN</v>
          </cell>
          <cell r="K990" t="str">
            <v>LAMAS</v>
          </cell>
          <cell r="L990" t="str">
            <v>CAYNARACHI</v>
          </cell>
          <cell r="M990" t="str">
            <v>SAN MARTIN</v>
          </cell>
        </row>
        <row r="991">
          <cell r="A991">
            <v>224308</v>
          </cell>
          <cell r="B991" t="str">
            <v>ACTIVO</v>
          </cell>
          <cell r="C991" t="str">
            <v>1374</v>
          </cell>
          <cell r="D991" t="str">
            <v>SAPOSOA</v>
          </cell>
          <cell r="E991" t="str">
            <v>04</v>
          </cell>
          <cell r="F991" t="str">
            <v>B</v>
          </cell>
          <cell r="G991" t="str">
            <v>SAN MARTIN</v>
          </cell>
          <cell r="H991" t="str">
            <v>SAN MARTIN</v>
          </cell>
          <cell r="I991" t="str">
            <v>DIVOPUS TARAPOTO</v>
          </cell>
          <cell r="J991" t="str">
            <v>SAN MARTIN</v>
          </cell>
          <cell r="K991" t="str">
            <v>HUALLAGA</v>
          </cell>
          <cell r="L991" t="str">
            <v>SAPOSOA</v>
          </cell>
          <cell r="M991" t="str">
            <v>SAN MARTIN</v>
          </cell>
        </row>
        <row r="992">
          <cell r="A992">
            <v>221928</v>
          </cell>
          <cell r="B992" t="str">
            <v>ACTIVO</v>
          </cell>
          <cell r="C992" t="str">
            <v>7042</v>
          </cell>
          <cell r="D992" t="str">
            <v>NUEVO PROGRESO</v>
          </cell>
          <cell r="E992" t="str">
            <v>03</v>
          </cell>
          <cell r="F992" t="str">
            <v>B</v>
          </cell>
          <cell r="G992" t="str">
            <v>SAN MARTIN</v>
          </cell>
          <cell r="H992" t="str">
            <v>SAN MARTIN</v>
          </cell>
          <cell r="I992" t="str">
            <v>DIVOPUS TARAPOTO</v>
          </cell>
          <cell r="J992" t="str">
            <v>SAN MARTIN</v>
          </cell>
          <cell r="K992" t="str">
            <v>TOCACHE</v>
          </cell>
          <cell r="L992" t="str">
            <v>NUEVO PROGRESO</v>
          </cell>
          <cell r="M992" t="str">
            <v>SAN MARTIN</v>
          </cell>
        </row>
        <row r="993">
          <cell r="A993">
            <v>221959</v>
          </cell>
          <cell r="B993" t="str">
            <v>ACTIVO</v>
          </cell>
          <cell r="C993" t="str">
            <v>1347</v>
          </cell>
          <cell r="D993" t="str">
            <v>YANTALO</v>
          </cell>
          <cell r="E993" t="str">
            <v>02</v>
          </cell>
          <cell r="F993" t="str">
            <v>D</v>
          </cell>
          <cell r="G993" t="str">
            <v>SAN MARTIN</v>
          </cell>
          <cell r="H993" t="str">
            <v>SAN MARTIN</v>
          </cell>
          <cell r="I993" t="str">
            <v>DIVPOL MOYOBAMBA</v>
          </cell>
          <cell r="J993" t="str">
            <v>SAN MARTIN</v>
          </cell>
          <cell r="K993" t="str">
            <v>MOYOBAMBA</v>
          </cell>
          <cell r="L993" t="str">
            <v>YANTALO</v>
          </cell>
          <cell r="M993" t="str">
            <v>SAN MARTIN</v>
          </cell>
        </row>
        <row r="994">
          <cell r="A994">
            <v>221927</v>
          </cell>
          <cell r="B994" t="str">
            <v>ACTIVO</v>
          </cell>
          <cell r="C994" t="str">
            <v>1393</v>
          </cell>
          <cell r="D994" t="str">
            <v>SANTA LUCIA</v>
          </cell>
          <cell r="E994" t="str">
            <v>03</v>
          </cell>
          <cell r="F994" t="str">
            <v>D</v>
          </cell>
          <cell r="G994" t="str">
            <v>SAN MARTIN</v>
          </cell>
          <cell r="H994" t="str">
            <v>SAN MARTIN</v>
          </cell>
          <cell r="I994" t="str">
            <v>DIVOPUS TARAPOTO</v>
          </cell>
          <cell r="J994" t="str">
            <v>SAN MARTIN</v>
          </cell>
          <cell r="K994" t="str">
            <v>TOCACHE</v>
          </cell>
          <cell r="L994" t="str">
            <v>UCHIZA</v>
          </cell>
          <cell r="M994" t="str">
            <v>SAN MARTIN</v>
          </cell>
        </row>
        <row r="995">
          <cell r="A995">
            <v>224315</v>
          </cell>
          <cell r="B995" t="str">
            <v>ACTIVO</v>
          </cell>
          <cell r="C995" t="str">
            <v>1386</v>
          </cell>
          <cell r="D995" t="str">
            <v>NUEVO LIMA</v>
          </cell>
          <cell r="E995" t="str">
            <v>05</v>
          </cell>
          <cell r="F995" t="str">
            <v>E</v>
          </cell>
          <cell r="G995" t="str">
            <v>SAN MARTIN</v>
          </cell>
          <cell r="H995" t="str">
            <v>SAN MARTIN</v>
          </cell>
          <cell r="I995" t="str">
            <v>DIVOPUS TARAPOTO</v>
          </cell>
          <cell r="J995" t="str">
            <v>SAN MARTIN</v>
          </cell>
          <cell r="K995" t="str">
            <v>BELLAVISTA</v>
          </cell>
          <cell r="L995" t="str">
            <v>BAJO BIAVO</v>
          </cell>
          <cell r="M995" t="str">
            <v>SAN MARTIN</v>
          </cell>
        </row>
        <row r="996">
          <cell r="A996">
            <v>221917</v>
          </cell>
          <cell r="B996" t="str">
            <v>ACTIVO</v>
          </cell>
          <cell r="C996" t="str">
            <v>7035</v>
          </cell>
          <cell r="D996" t="str">
            <v>TOCACHE</v>
          </cell>
          <cell r="E996" t="str">
            <v>04</v>
          </cell>
          <cell r="F996" t="str">
            <v>A</v>
          </cell>
          <cell r="G996" t="str">
            <v>SAN MARTIN</v>
          </cell>
          <cell r="H996" t="str">
            <v>SAN MARTIN</v>
          </cell>
          <cell r="I996" t="str">
            <v>DIVOPUS TARAPOTO</v>
          </cell>
          <cell r="J996" t="str">
            <v>SAN MARTIN</v>
          </cell>
          <cell r="K996" t="str">
            <v>TOCACHE</v>
          </cell>
          <cell r="L996" t="str">
            <v>TOCACHE</v>
          </cell>
          <cell r="M996" t="str">
            <v>SAN MARTIN</v>
          </cell>
        </row>
        <row r="997">
          <cell r="A997">
            <v>221886</v>
          </cell>
          <cell r="B997" t="str">
            <v>ACTIVO</v>
          </cell>
          <cell r="C997" t="str">
            <v>1389</v>
          </cell>
          <cell r="D997" t="str">
            <v>PICOTA</v>
          </cell>
          <cell r="E997" t="str">
            <v>07</v>
          </cell>
          <cell r="F997" t="str">
            <v>B</v>
          </cell>
          <cell r="G997" t="str">
            <v>SAN MARTIN</v>
          </cell>
          <cell r="H997" t="str">
            <v>SAN MARTIN</v>
          </cell>
          <cell r="I997" t="str">
            <v>DIVOPUS TARAPOTO</v>
          </cell>
          <cell r="J997" t="str">
            <v>SAN MARTIN</v>
          </cell>
          <cell r="K997" t="str">
            <v>PICOTA</v>
          </cell>
          <cell r="L997" t="str">
            <v>PICOTA</v>
          </cell>
          <cell r="M997" t="str">
            <v>SAN MARTIN</v>
          </cell>
        </row>
        <row r="998">
          <cell r="A998">
            <v>224311</v>
          </cell>
          <cell r="B998" t="str">
            <v>ACTIVO</v>
          </cell>
          <cell r="C998" t="str">
            <v>1380</v>
          </cell>
          <cell r="D998" t="str">
            <v>BELLAVISTA</v>
          </cell>
          <cell r="E998" t="str">
            <v>03</v>
          </cell>
          <cell r="F998" t="str">
            <v>B</v>
          </cell>
          <cell r="G998" t="str">
            <v>SAN MARTIN</v>
          </cell>
          <cell r="H998" t="str">
            <v>SAN MARTIN</v>
          </cell>
          <cell r="I998" t="str">
            <v>DIVOPUS TARAPOTO</v>
          </cell>
          <cell r="J998" t="str">
            <v>SAN MARTIN</v>
          </cell>
          <cell r="K998" t="str">
            <v>BELLAVISTA</v>
          </cell>
          <cell r="L998" t="str">
            <v>BELLAVISTA</v>
          </cell>
          <cell r="M998" t="str">
            <v>SAN MARTIN</v>
          </cell>
        </row>
        <row r="999">
          <cell r="A999">
            <v>221924</v>
          </cell>
          <cell r="B999" t="str">
            <v>ACTIVO</v>
          </cell>
          <cell r="C999" t="str">
            <v>7012</v>
          </cell>
          <cell r="D999" t="str">
            <v>PUERTO PIZANA</v>
          </cell>
          <cell r="E999" t="str">
            <v>03</v>
          </cell>
          <cell r="F999" t="str">
            <v>D</v>
          </cell>
          <cell r="G999" t="str">
            <v>SAN MARTIN</v>
          </cell>
          <cell r="H999" t="str">
            <v>SAN MARTIN</v>
          </cell>
          <cell r="I999" t="str">
            <v>DIVOPUS TARAPOTO</v>
          </cell>
          <cell r="J999" t="str">
            <v>SAN MARTIN</v>
          </cell>
          <cell r="K999" t="str">
            <v>TOCACHE</v>
          </cell>
          <cell r="L999" t="str">
            <v>POLVORA</v>
          </cell>
          <cell r="M999" t="str">
            <v>SAN MARTIN</v>
          </cell>
        </row>
        <row r="1000">
          <cell r="A1000">
            <v>224317</v>
          </cell>
          <cell r="B1000" t="str">
            <v>ACTIVO</v>
          </cell>
          <cell r="C1000" t="str">
            <v>1392</v>
          </cell>
          <cell r="D1000" t="str">
            <v>SAN HILARION</v>
          </cell>
          <cell r="E1000" t="str">
            <v>03</v>
          </cell>
          <cell r="F1000" t="str">
            <v>C</v>
          </cell>
          <cell r="G1000" t="str">
            <v>SAN MARTIN</v>
          </cell>
          <cell r="H1000" t="str">
            <v>SAN MARTIN</v>
          </cell>
          <cell r="I1000" t="str">
            <v>DIVOPUS TARAPOTO</v>
          </cell>
          <cell r="J1000" t="str">
            <v>SAN MARTIN</v>
          </cell>
          <cell r="K1000" t="str">
            <v>PICOTA</v>
          </cell>
          <cell r="L1000" t="str">
            <v>SAN HILARION</v>
          </cell>
          <cell r="M1000" t="str">
            <v>SAN MARTIN</v>
          </cell>
        </row>
        <row r="1001">
          <cell r="A1001">
            <v>221897</v>
          </cell>
          <cell r="B1001" t="str">
            <v>ACTIVO</v>
          </cell>
          <cell r="C1001" t="str">
            <v>1326</v>
          </cell>
          <cell r="D1001" t="str">
            <v>CHAZUTA</v>
          </cell>
          <cell r="E1001" t="str">
            <v>03</v>
          </cell>
          <cell r="F1001" t="str">
            <v>D</v>
          </cell>
          <cell r="G1001" t="str">
            <v>SAN MARTIN</v>
          </cell>
          <cell r="H1001" t="str">
            <v>SAN MARTIN</v>
          </cell>
          <cell r="I1001" t="str">
            <v>DIVOPUS TARAPOTO</v>
          </cell>
          <cell r="J1001" t="str">
            <v>SAN MARTIN</v>
          </cell>
          <cell r="K1001" t="str">
            <v>SAN MARTIN</v>
          </cell>
          <cell r="L1001" t="str">
            <v>CHAZUTA</v>
          </cell>
          <cell r="M1001" t="str">
            <v>SAN MARTIN</v>
          </cell>
        </row>
        <row r="1002">
          <cell r="A1002">
            <v>221967</v>
          </cell>
          <cell r="B1002" t="str">
            <v>ACTIVO</v>
          </cell>
          <cell r="C1002" t="str">
            <v>1340</v>
          </cell>
          <cell r="D1002" t="str">
            <v>ALONSO DE ALVARADO ROQUE</v>
          </cell>
          <cell r="E1002" t="str">
            <v>03</v>
          </cell>
          <cell r="F1002" t="str">
            <v>D</v>
          </cell>
          <cell r="G1002" t="str">
            <v>SAN MARTIN</v>
          </cell>
          <cell r="H1002" t="str">
            <v>SAN MARTIN</v>
          </cell>
          <cell r="I1002" t="str">
            <v>DIVPOL MOYOBAMBA</v>
          </cell>
          <cell r="J1002" t="str">
            <v>SAN MARTIN</v>
          </cell>
          <cell r="K1002" t="str">
            <v>LAMAS</v>
          </cell>
          <cell r="L1002" t="str">
            <v>ALONSO DE ALVARADO</v>
          </cell>
          <cell r="M1002" t="str">
            <v>SAN MARTIN</v>
          </cell>
        </row>
        <row r="1003">
          <cell r="A1003">
            <v>221960</v>
          </cell>
          <cell r="B1003" t="str">
            <v>ACTIVO</v>
          </cell>
          <cell r="C1003" t="str">
            <v>1353</v>
          </cell>
          <cell r="D1003" t="str">
            <v>SORITOR</v>
          </cell>
          <cell r="E1003" t="str">
            <v>03</v>
          </cell>
          <cell r="F1003" t="str">
            <v>D</v>
          </cell>
          <cell r="G1003" t="str">
            <v>SAN MARTIN</v>
          </cell>
          <cell r="H1003" t="str">
            <v>SAN MARTIN</v>
          </cell>
          <cell r="I1003" t="str">
            <v>DIVPOL MOYOBAMBA</v>
          </cell>
          <cell r="J1003" t="str">
            <v>SAN MARTIN</v>
          </cell>
          <cell r="K1003" t="str">
            <v>MOYOBAMBA</v>
          </cell>
          <cell r="L1003" t="str">
            <v>SORITOR</v>
          </cell>
          <cell r="M1003" t="str">
            <v>SAN MARTIN</v>
          </cell>
        </row>
        <row r="1004">
          <cell r="A1004">
            <v>221972</v>
          </cell>
          <cell r="B1004" t="str">
            <v>ACTIVO</v>
          </cell>
          <cell r="C1004" t="str">
            <v>1362</v>
          </cell>
          <cell r="D1004" t="str">
            <v>NARANJOS</v>
          </cell>
          <cell r="E1004" t="str">
            <v>03</v>
          </cell>
          <cell r="F1004" t="str">
            <v>D</v>
          </cell>
          <cell r="G1004" t="str">
            <v>SAN MARTIN</v>
          </cell>
          <cell r="H1004" t="str">
            <v>SAN MARTIN</v>
          </cell>
          <cell r="I1004" t="str">
            <v>DIVPOL MOYOBAMBA</v>
          </cell>
          <cell r="J1004" t="str">
            <v>SAN MARTIN</v>
          </cell>
          <cell r="K1004" t="str">
            <v>RIOJA</v>
          </cell>
          <cell r="L1004" t="str">
            <v>PARDO MIGUEL</v>
          </cell>
          <cell r="M1004" t="str">
            <v>SAN MARTIN</v>
          </cell>
        </row>
        <row r="1005">
          <cell r="A1005">
            <v>221889</v>
          </cell>
          <cell r="B1005" t="str">
            <v>ACTIVO</v>
          </cell>
          <cell r="C1005" t="str">
            <v>1311</v>
          </cell>
          <cell r="D1005" t="str">
            <v>LAMAS</v>
          </cell>
          <cell r="E1005" t="str">
            <v>05</v>
          </cell>
          <cell r="F1005" t="str">
            <v>B</v>
          </cell>
          <cell r="G1005" t="str">
            <v>SAN MARTIN</v>
          </cell>
          <cell r="H1005" t="str">
            <v>SAN MARTIN</v>
          </cell>
          <cell r="I1005" t="str">
            <v>DIVOPUS TARAPOTO</v>
          </cell>
          <cell r="J1005" t="str">
            <v>SAN MARTIN</v>
          </cell>
          <cell r="K1005" t="str">
            <v>LAMAS</v>
          </cell>
          <cell r="L1005" t="str">
            <v>LAMAS</v>
          </cell>
          <cell r="M1005" t="str">
            <v>SAN MARTIN</v>
          </cell>
        </row>
        <row r="1006">
          <cell r="A1006">
            <v>221973</v>
          </cell>
          <cell r="B1006" t="str">
            <v>ACTIVO</v>
          </cell>
          <cell r="C1006" t="str">
            <v>1365</v>
          </cell>
          <cell r="D1006" t="str">
            <v>YURACYACU</v>
          </cell>
          <cell r="E1006" t="str">
            <v>02</v>
          </cell>
          <cell r="F1006" t="str">
            <v>D</v>
          </cell>
          <cell r="G1006" t="str">
            <v>SAN MARTIN</v>
          </cell>
          <cell r="H1006" t="str">
            <v>SAN MARTIN</v>
          </cell>
          <cell r="I1006" t="str">
            <v>DIVPOL MOYOBAMBA</v>
          </cell>
          <cell r="J1006" t="str">
            <v>SAN MARTIN</v>
          </cell>
          <cell r="K1006" t="str">
            <v>RIOJA</v>
          </cell>
          <cell r="L1006" t="str">
            <v>YURACYACU</v>
          </cell>
          <cell r="M1006" t="str">
            <v>SAN MARTIN</v>
          </cell>
        </row>
        <row r="1007">
          <cell r="A1007">
            <v>221968</v>
          </cell>
          <cell r="B1007" t="str">
            <v>ACTIVO</v>
          </cell>
          <cell r="C1007" t="str">
            <v>1359</v>
          </cell>
          <cell r="D1007" t="str">
            <v>NUEVA CAJAMARCA</v>
          </cell>
          <cell r="E1007" t="str">
            <v>05</v>
          </cell>
          <cell r="F1007" t="str">
            <v>B</v>
          </cell>
          <cell r="G1007" t="str">
            <v>SAN MARTIN</v>
          </cell>
          <cell r="H1007" t="str">
            <v>SAN MARTIN</v>
          </cell>
          <cell r="I1007" t="str">
            <v>DIVPOL MOYOBAMBA</v>
          </cell>
          <cell r="J1007" t="str">
            <v>SAN MARTIN</v>
          </cell>
          <cell r="K1007" t="str">
            <v>RIOJA</v>
          </cell>
          <cell r="L1007" t="str">
            <v>NUEVA CAJAMARCA</v>
          </cell>
          <cell r="M1007" t="str">
            <v>SAN MARTIN</v>
          </cell>
        </row>
        <row r="1008">
          <cell r="A1008">
            <v>221883</v>
          </cell>
          <cell r="B1008" t="str">
            <v>ACTIVO</v>
          </cell>
          <cell r="C1008" t="str">
            <v>1383</v>
          </cell>
          <cell r="D1008" t="str">
            <v>SAN JOSE DE SISA</v>
          </cell>
          <cell r="E1008" t="str">
            <v>04</v>
          </cell>
          <cell r="F1008" t="str">
            <v>B</v>
          </cell>
          <cell r="G1008" t="str">
            <v>SAN MARTIN</v>
          </cell>
          <cell r="H1008" t="str">
            <v>SAN MARTIN</v>
          </cell>
          <cell r="I1008" t="str">
            <v>DIVOPUS TARAPOTO</v>
          </cell>
          <cell r="J1008" t="str">
            <v>SAN MARTIN</v>
          </cell>
          <cell r="K1008" t="str">
            <v>EL DORADO</v>
          </cell>
          <cell r="L1008" t="str">
            <v>SAN JOSE DE SISA</v>
          </cell>
          <cell r="M1008" t="str">
            <v>SAN MARTIN</v>
          </cell>
        </row>
        <row r="1009">
          <cell r="A1009">
            <v>221880</v>
          </cell>
          <cell r="B1009" t="str">
            <v>ACTIVO</v>
          </cell>
          <cell r="C1009" t="str">
            <v>1308</v>
          </cell>
          <cell r="D1009" t="str">
            <v>MORALES</v>
          </cell>
          <cell r="E1009" t="str">
            <v>06</v>
          </cell>
          <cell r="F1009" t="str">
            <v>B</v>
          </cell>
          <cell r="G1009" t="str">
            <v>SAN MARTIN</v>
          </cell>
          <cell r="H1009" t="str">
            <v>SAN MARTIN</v>
          </cell>
          <cell r="I1009" t="str">
            <v>DIVOPUS TARAPOTO</v>
          </cell>
          <cell r="J1009" t="str">
            <v>SAN MARTIN</v>
          </cell>
          <cell r="K1009" t="str">
            <v>SAN MARTIN</v>
          </cell>
          <cell r="L1009" t="str">
            <v>MORALES</v>
          </cell>
          <cell r="M1009" t="str">
            <v>SAN MARTIN</v>
          </cell>
        </row>
        <row r="1010">
          <cell r="A1010">
            <v>221963</v>
          </cell>
          <cell r="B1010" t="str">
            <v>ACTIVO</v>
          </cell>
          <cell r="C1010" t="str">
            <v>1367</v>
          </cell>
          <cell r="D1010" t="str">
            <v>NUEVO SAN MIGUEL</v>
          </cell>
          <cell r="E1010" t="str">
            <v>03</v>
          </cell>
          <cell r="F1010" t="str">
            <v>E</v>
          </cell>
          <cell r="G1010" t="str">
            <v>SAN MARTIN</v>
          </cell>
          <cell r="H1010" t="str">
            <v>SAN MARTIN</v>
          </cell>
          <cell r="I1010" t="str">
            <v>DIVPOL MOYOBAMBA</v>
          </cell>
          <cell r="J1010" t="str">
            <v>SAN MARTIN</v>
          </cell>
          <cell r="K1010" t="str">
            <v>MOYOBAMBA</v>
          </cell>
          <cell r="L1010" t="str">
            <v>JEPELACIO</v>
          </cell>
          <cell r="M1010" t="str">
            <v>SAN MARTIN</v>
          </cell>
        </row>
        <row r="1011">
          <cell r="A1011">
            <v>221923</v>
          </cell>
          <cell r="B1011" t="str">
            <v>ACTIVO</v>
          </cell>
          <cell r="C1011" t="str">
            <v>7008</v>
          </cell>
          <cell r="D1011" t="str">
            <v>MADRE MIA</v>
          </cell>
          <cell r="E1011" t="str">
            <v>03</v>
          </cell>
          <cell r="F1011" t="str">
            <v>D</v>
          </cell>
          <cell r="G1011" t="str">
            <v>SAN MARTIN</v>
          </cell>
          <cell r="H1011" t="str">
            <v>SAN MARTIN</v>
          </cell>
          <cell r="I1011" t="str">
            <v>DIVOPUS TARAPOTO</v>
          </cell>
          <cell r="J1011" t="str">
            <v>SAN MARTIN</v>
          </cell>
          <cell r="K1011" t="str">
            <v>TOCACHE</v>
          </cell>
          <cell r="L1011" t="str">
            <v>NUEVO PROGRESO</v>
          </cell>
          <cell r="M1011" t="str">
            <v>SAN MARTIN</v>
          </cell>
        </row>
        <row r="1012">
          <cell r="A1012">
            <v>221925</v>
          </cell>
          <cell r="B1012" t="str">
            <v>ACTIVO</v>
          </cell>
          <cell r="C1012" t="str">
            <v>7003</v>
          </cell>
          <cell r="D1012" t="str">
            <v>NUEVO SAN MARTIN</v>
          </cell>
          <cell r="E1012" t="str">
            <v>03</v>
          </cell>
          <cell r="F1012" t="str">
            <v>D</v>
          </cell>
          <cell r="G1012" t="str">
            <v>SAN MARTIN</v>
          </cell>
          <cell r="H1012" t="str">
            <v>SAN MARTIN</v>
          </cell>
          <cell r="I1012" t="str">
            <v>DIVOPUS TARAPOTO</v>
          </cell>
          <cell r="J1012" t="str">
            <v>SAN MARTIN</v>
          </cell>
          <cell r="K1012" t="str">
            <v>TOCACHE</v>
          </cell>
          <cell r="L1012" t="str">
            <v>POLVORA</v>
          </cell>
          <cell r="M1012" t="str">
            <v>SAN MARTIN</v>
          </cell>
        </row>
        <row r="1013">
          <cell r="A1013">
            <v>221964</v>
          </cell>
          <cell r="B1013" t="str">
            <v>ACTIVO</v>
          </cell>
          <cell r="C1013" t="str">
            <v>1339</v>
          </cell>
          <cell r="D1013" t="str">
            <v>PACAYZAPA</v>
          </cell>
          <cell r="E1013" t="str">
            <v>02</v>
          </cell>
          <cell r="F1013" t="str">
            <v>C</v>
          </cell>
          <cell r="G1013" t="str">
            <v>SAN MARTIN</v>
          </cell>
          <cell r="H1013" t="str">
            <v>SAN MARTIN</v>
          </cell>
          <cell r="I1013" t="str">
            <v>DIVPOL MOYOBAMBA</v>
          </cell>
          <cell r="J1013" t="str">
            <v>SAN MARTIN</v>
          </cell>
          <cell r="K1013" t="str">
            <v>LAMAS</v>
          </cell>
          <cell r="L1013" t="str">
            <v>ALONSO DE ALVARADO</v>
          </cell>
          <cell r="M1013" t="str">
            <v>SAN MARTIN</v>
          </cell>
        </row>
        <row r="1014">
          <cell r="A1014">
            <v>224316</v>
          </cell>
          <cell r="B1014" t="str">
            <v>ACTIVO</v>
          </cell>
          <cell r="C1014" t="str">
            <v>1395</v>
          </cell>
          <cell r="D1014" t="str">
            <v>SAN PABLO</v>
          </cell>
          <cell r="E1014" t="str">
            <v>03</v>
          </cell>
          <cell r="F1014" t="str">
            <v>D</v>
          </cell>
          <cell r="G1014" t="str">
            <v>SAN MARTIN</v>
          </cell>
          <cell r="H1014" t="str">
            <v>SAN MARTIN</v>
          </cell>
          <cell r="I1014" t="str">
            <v>DIVOPUS TARAPOTO</v>
          </cell>
          <cell r="J1014" t="str">
            <v>SAN MARTIN</v>
          </cell>
          <cell r="K1014" t="str">
            <v>BELLAVISTA</v>
          </cell>
          <cell r="L1014" t="str">
            <v>SAN PABLO</v>
          </cell>
          <cell r="M1014" t="str">
            <v>SAN MARTIN</v>
          </cell>
        </row>
        <row r="1015">
          <cell r="A1015">
            <v>221938</v>
          </cell>
          <cell r="B1015" t="str">
            <v>ACTIVO</v>
          </cell>
          <cell r="C1015" t="str">
            <v>1407</v>
          </cell>
          <cell r="D1015" t="str">
            <v>ALIANZA</v>
          </cell>
          <cell r="E1015" t="str">
            <v>02</v>
          </cell>
          <cell r="F1015" t="str">
            <v>C</v>
          </cell>
          <cell r="G1015" t="str">
            <v>SAN MARTIN</v>
          </cell>
          <cell r="H1015" t="str">
            <v>SAN MARTIN</v>
          </cell>
          <cell r="I1015" t="str">
            <v>DIVOPUS TARAPOTO</v>
          </cell>
          <cell r="J1015" t="str">
            <v>SAN MARTIN</v>
          </cell>
          <cell r="K1015" t="str">
            <v>LAMAS</v>
          </cell>
          <cell r="L1015" t="str">
            <v>CAYNARACHI</v>
          </cell>
          <cell r="M1015" t="str">
            <v>SAN MARTIN</v>
          </cell>
        </row>
        <row r="1016">
          <cell r="A1016">
            <v>222229</v>
          </cell>
          <cell r="B1016" t="str">
            <v>ACTIVO</v>
          </cell>
          <cell r="C1016" t="str">
            <v>4905</v>
          </cell>
          <cell r="D1016" t="str">
            <v>BUENOS AIRES</v>
          </cell>
          <cell r="E1016" t="str">
            <v>10</v>
          </cell>
          <cell r="F1016" t="str">
            <v>A</v>
          </cell>
          <cell r="G1016" t="str">
            <v>ANCASH</v>
          </cell>
          <cell r="H1016" t="str">
            <v>ANCASH</v>
          </cell>
          <cell r="I1016" t="str">
            <v>DIVPOL CHIMBOTE</v>
          </cell>
          <cell r="J1016" t="str">
            <v>ANCASH</v>
          </cell>
          <cell r="K1016" t="str">
            <v>SANTA</v>
          </cell>
          <cell r="L1016" t="str">
            <v>NUEVO CHIMBOTE</v>
          </cell>
          <cell r="M1016" t="str">
            <v>ANCASH</v>
          </cell>
        </row>
        <row r="1017">
          <cell r="A1017">
            <v>222239</v>
          </cell>
          <cell r="B1017" t="str">
            <v>ACTIVO</v>
          </cell>
          <cell r="C1017" t="str">
            <v>4922</v>
          </cell>
          <cell r="D1017" t="str">
            <v>SAMANCO</v>
          </cell>
          <cell r="E1017" t="str">
            <v>03</v>
          </cell>
          <cell r="F1017" t="str">
            <v>D</v>
          </cell>
          <cell r="G1017" t="str">
            <v>ANCASH</v>
          </cell>
          <cell r="H1017" t="str">
            <v>ANCASH</v>
          </cell>
          <cell r="I1017" t="str">
            <v>DIVPOL CHIMBOTE</v>
          </cell>
          <cell r="J1017" t="str">
            <v>ANCASH</v>
          </cell>
          <cell r="K1017" t="str">
            <v>SANTA</v>
          </cell>
          <cell r="L1017" t="str">
            <v>SAMANCO</v>
          </cell>
          <cell r="M1017" t="str">
            <v>ANCASH</v>
          </cell>
        </row>
        <row r="1018">
          <cell r="A1018">
            <v>222252</v>
          </cell>
          <cell r="B1018" t="str">
            <v>ACTIVO</v>
          </cell>
          <cell r="C1018" t="str">
            <v>4897</v>
          </cell>
          <cell r="D1018" t="str">
            <v>COISHCO</v>
          </cell>
          <cell r="E1018" t="str">
            <v>05</v>
          </cell>
          <cell r="F1018" t="str">
            <v>B</v>
          </cell>
          <cell r="G1018" t="str">
            <v>ANCASH</v>
          </cell>
          <cell r="H1018" t="str">
            <v>ANCASH</v>
          </cell>
          <cell r="I1018" t="str">
            <v>DIVPOL CHIMBOTE</v>
          </cell>
          <cell r="J1018" t="str">
            <v>ANCASH</v>
          </cell>
          <cell r="K1018" t="str">
            <v>SANTA</v>
          </cell>
          <cell r="L1018" t="str">
            <v>COISHCO</v>
          </cell>
          <cell r="M1018" t="str">
            <v>ANCASH</v>
          </cell>
        </row>
        <row r="1019">
          <cell r="A1019">
            <v>222249</v>
          </cell>
          <cell r="B1019" t="str">
            <v>ACTIVO</v>
          </cell>
          <cell r="C1019" t="str">
            <v>4931</v>
          </cell>
          <cell r="D1019" t="str">
            <v>SANTA</v>
          </cell>
          <cell r="E1019" t="str">
            <v>04</v>
          </cell>
          <cell r="F1019" t="str">
            <v>A</v>
          </cell>
          <cell r="G1019" t="str">
            <v>ANCASH</v>
          </cell>
          <cell r="H1019" t="str">
            <v>ANCASH</v>
          </cell>
          <cell r="I1019" t="str">
            <v>DIVPOL CHIMBOTE</v>
          </cell>
          <cell r="J1019" t="str">
            <v>ANCASH</v>
          </cell>
          <cell r="K1019" t="str">
            <v>SANTA</v>
          </cell>
          <cell r="L1019" t="str">
            <v>SANTA</v>
          </cell>
          <cell r="M1019" t="str">
            <v>ANCASH</v>
          </cell>
        </row>
        <row r="1020">
          <cell r="A1020">
            <v>222226</v>
          </cell>
          <cell r="B1020" t="str">
            <v>ACTIVO</v>
          </cell>
          <cell r="C1020" t="str">
            <v>4891</v>
          </cell>
          <cell r="D1020" t="str">
            <v>VILLA MARIA</v>
          </cell>
          <cell r="E1020" t="str">
            <v>07</v>
          </cell>
          <cell r="F1020" t="str">
            <v>A</v>
          </cell>
          <cell r="G1020" t="str">
            <v>ANCASH</v>
          </cell>
          <cell r="H1020" t="str">
            <v>ANCASH</v>
          </cell>
          <cell r="I1020" t="str">
            <v>DIVPOL CHIMBOTE</v>
          </cell>
          <cell r="J1020" t="str">
            <v>ANCASH</v>
          </cell>
          <cell r="K1020" t="str">
            <v>SANTA</v>
          </cell>
          <cell r="L1020" t="str">
            <v>NUEVO CHIMBOTE</v>
          </cell>
          <cell r="M1020" t="str">
            <v>ANCASH</v>
          </cell>
        </row>
        <row r="1021">
          <cell r="A1021">
            <v>222170</v>
          </cell>
          <cell r="B1021" t="str">
            <v>ACTIVO</v>
          </cell>
          <cell r="C1021" t="str">
            <v>4850</v>
          </cell>
          <cell r="D1021" t="str">
            <v>OCROS</v>
          </cell>
          <cell r="E1021" t="str">
            <v>07</v>
          </cell>
          <cell r="F1021" t="str">
            <v>D</v>
          </cell>
          <cell r="G1021" t="str">
            <v>ANCASH</v>
          </cell>
          <cell r="H1021" t="str">
            <v>ANCASH</v>
          </cell>
          <cell r="I1021" t="str">
            <v>DIVOPUS HUARAZ</v>
          </cell>
          <cell r="J1021" t="str">
            <v>ANCASH</v>
          </cell>
          <cell r="K1021" t="str">
            <v>OCROS</v>
          </cell>
          <cell r="L1021" t="str">
            <v>OCROS</v>
          </cell>
          <cell r="M1021" t="str">
            <v>ANCASH</v>
          </cell>
        </row>
        <row r="1022">
          <cell r="A1022">
            <v>222158</v>
          </cell>
          <cell r="B1022" t="str">
            <v>ACTIVO</v>
          </cell>
          <cell r="C1022" t="str">
            <v>4837</v>
          </cell>
          <cell r="D1022" t="str">
            <v>MARCA</v>
          </cell>
          <cell r="E1022" t="str">
            <v>03</v>
          </cell>
          <cell r="F1022" t="str">
            <v>E</v>
          </cell>
          <cell r="G1022" t="str">
            <v>ANCASH</v>
          </cell>
          <cell r="H1022" t="str">
            <v>ANCASH</v>
          </cell>
          <cell r="I1022" t="str">
            <v>DIVOPUS HUARAZ</v>
          </cell>
          <cell r="J1022" t="str">
            <v>ANCASH</v>
          </cell>
          <cell r="K1022" t="str">
            <v>RECUAY</v>
          </cell>
          <cell r="L1022" t="str">
            <v>MARCA</v>
          </cell>
          <cell r="M1022" t="str">
            <v>ANCASH</v>
          </cell>
        </row>
        <row r="1023">
          <cell r="A1023">
            <v>222159</v>
          </cell>
          <cell r="B1023" t="str">
            <v>ACTIVO</v>
          </cell>
          <cell r="C1023" t="str">
            <v>4840</v>
          </cell>
          <cell r="D1023" t="str">
            <v>COTAPARACO</v>
          </cell>
          <cell r="E1023" t="str">
            <v>04</v>
          </cell>
          <cell r="F1023" t="str">
            <v>E</v>
          </cell>
          <cell r="G1023" t="str">
            <v>ANCASH</v>
          </cell>
          <cell r="H1023" t="str">
            <v>ANCASH</v>
          </cell>
          <cell r="I1023" t="str">
            <v>DIVOPUS HUARAZ</v>
          </cell>
          <cell r="J1023" t="str">
            <v>ANCASH</v>
          </cell>
          <cell r="K1023" t="str">
            <v>RECUAY</v>
          </cell>
          <cell r="L1023" t="str">
            <v>COTAPARACO</v>
          </cell>
          <cell r="M1023" t="str">
            <v>ANCASH</v>
          </cell>
        </row>
        <row r="1024">
          <cell r="A1024">
            <v>222157</v>
          </cell>
          <cell r="B1024" t="str">
            <v>ACTIVO</v>
          </cell>
          <cell r="C1024" t="str">
            <v>4835</v>
          </cell>
          <cell r="D1024" t="str">
            <v>CATAC</v>
          </cell>
          <cell r="E1024" t="str">
            <v>03</v>
          </cell>
          <cell r="F1024" t="str">
            <v>D</v>
          </cell>
          <cell r="G1024" t="str">
            <v>ANCASH</v>
          </cell>
          <cell r="H1024" t="str">
            <v>ANCASH</v>
          </cell>
          <cell r="I1024" t="str">
            <v>DIVOPUS HUARAZ</v>
          </cell>
          <cell r="J1024" t="str">
            <v>ANCASH</v>
          </cell>
          <cell r="K1024" t="str">
            <v>RECUAY</v>
          </cell>
          <cell r="L1024" t="str">
            <v>CATAC</v>
          </cell>
          <cell r="M1024" t="str">
            <v>ANCASH</v>
          </cell>
        </row>
        <row r="1025">
          <cell r="A1025">
            <v>222147</v>
          </cell>
          <cell r="B1025" t="str">
            <v>ACTIVO</v>
          </cell>
          <cell r="C1025" t="str">
            <v>4822</v>
          </cell>
          <cell r="D1025" t="str">
            <v>CAJACAY</v>
          </cell>
          <cell r="E1025" t="str">
            <v>03</v>
          </cell>
          <cell r="F1025" t="str">
            <v>C</v>
          </cell>
          <cell r="G1025" t="str">
            <v>ANCASH</v>
          </cell>
          <cell r="H1025" t="str">
            <v>ANCASH</v>
          </cell>
          <cell r="I1025" t="str">
            <v>DIVOPUS HUARAZ</v>
          </cell>
          <cell r="J1025" t="str">
            <v>ANCASH</v>
          </cell>
          <cell r="K1025" t="str">
            <v>BOLOGNESI</v>
          </cell>
          <cell r="L1025" t="str">
            <v>CAJACAY</v>
          </cell>
          <cell r="M1025" t="str">
            <v>ANCASH</v>
          </cell>
        </row>
        <row r="1026">
          <cell r="A1026">
            <v>222171</v>
          </cell>
          <cell r="B1026" t="str">
            <v>ACTIVO</v>
          </cell>
          <cell r="C1026" t="str">
            <v>4852</v>
          </cell>
          <cell r="D1026" t="str">
            <v>RAJAN</v>
          </cell>
          <cell r="E1026" t="str">
            <v>04</v>
          </cell>
          <cell r="F1026" t="str">
            <v>E</v>
          </cell>
          <cell r="G1026" t="str">
            <v>ANCASH</v>
          </cell>
          <cell r="H1026" t="str">
            <v>ANCASH</v>
          </cell>
          <cell r="I1026" t="str">
            <v>DIVOPUS HUARAZ</v>
          </cell>
          <cell r="J1026" t="str">
            <v>ANCASH</v>
          </cell>
          <cell r="K1026" t="str">
            <v>OCROS</v>
          </cell>
          <cell r="L1026" t="str">
            <v>SAN CRISTOBAL DE RAJAN</v>
          </cell>
          <cell r="M1026" t="str">
            <v>ANCASH</v>
          </cell>
        </row>
        <row r="1027">
          <cell r="A1027">
            <v>222141</v>
          </cell>
          <cell r="B1027" t="str">
            <v>ACTIVO</v>
          </cell>
          <cell r="C1027" t="str">
            <v>4815</v>
          </cell>
          <cell r="D1027" t="str">
            <v>BOLOGNESI CHIQUIAN</v>
          </cell>
          <cell r="E1027" t="str">
            <v>10</v>
          </cell>
          <cell r="F1027" t="str">
            <v>B</v>
          </cell>
          <cell r="G1027" t="str">
            <v>ANCASH</v>
          </cell>
          <cell r="H1027" t="str">
            <v>ANCASH</v>
          </cell>
          <cell r="I1027" t="str">
            <v>DIVOPUS HUARAZ</v>
          </cell>
          <cell r="J1027" t="str">
            <v>ANCASH</v>
          </cell>
          <cell r="K1027" t="str">
            <v>BOLOGNESI</v>
          </cell>
          <cell r="L1027" t="str">
            <v>CHIQUIAN</v>
          </cell>
          <cell r="M1027" t="str">
            <v>ANCASH</v>
          </cell>
        </row>
        <row r="1028">
          <cell r="A1028">
            <v>222144</v>
          </cell>
          <cell r="B1028" t="str">
            <v>ACTIVO</v>
          </cell>
          <cell r="C1028" t="str">
            <v>4820</v>
          </cell>
          <cell r="D1028" t="str">
            <v>CHASQUITAMBO</v>
          </cell>
          <cell r="E1028" t="str">
            <v>04</v>
          </cell>
          <cell r="F1028" t="str">
            <v>C</v>
          </cell>
          <cell r="G1028" t="str">
            <v>ANCASH</v>
          </cell>
          <cell r="H1028" t="str">
            <v>ANCASH</v>
          </cell>
          <cell r="I1028" t="str">
            <v>DIVOPUS HUARAZ</v>
          </cell>
          <cell r="J1028" t="str">
            <v>ANCASH</v>
          </cell>
          <cell r="K1028" t="str">
            <v>BOLOGNESI</v>
          </cell>
          <cell r="L1028" t="str">
            <v>COLQUIOC</v>
          </cell>
          <cell r="M1028" t="str">
            <v>ANCASH</v>
          </cell>
        </row>
        <row r="1029">
          <cell r="A1029">
            <v>222246</v>
          </cell>
          <cell r="B1029" t="str">
            <v>ACTIVO</v>
          </cell>
          <cell r="C1029" t="str">
            <v>4926</v>
          </cell>
          <cell r="D1029" t="str">
            <v>YAUTAN</v>
          </cell>
          <cell r="E1029" t="str">
            <v>04</v>
          </cell>
          <cell r="F1029" t="str">
            <v>D</v>
          </cell>
          <cell r="G1029" t="str">
            <v>ANCASH</v>
          </cell>
          <cell r="H1029" t="str">
            <v>ANCASH</v>
          </cell>
          <cell r="I1029" t="str">
            <v>DIVPOL CHIMBOTE</v>
          </cell>
          <cell r="J1029" t="str">
            <v>ANCASH</v>
          </cell>
          <cell r="K1029" t="str">
            <v>CASMA</v>
          </cell>
          <cell r="L1029" t="str">
            <v>YAUTAN</v>
          </cell>
          <cell r="M1029" t="str">
            <v>ANCASH</v>
          </cell>
        </row>
        <row r="1030">
          <cell r="A1030">
            <v>222140</v>
          </cell>
          <cell r="B1030" t="str">
            <v>ACTIVO</v>
          </cell>
          <cell r="C1030" t="str">
            <v>4845</v>
          </cell>
          <cell r="D1030" t="str">
            <v>AIJA</v>
          </cell>
          <cell r="E1030" t="str">
            <v>05</v>
          </cell>
          <cell r="F1030" t="str">
            <v>C</v>
          </cell>
          <cell r="G1030" t="str">
            <v>ANCASH</v>
          </cell>
          <cell r="H1030" t="str">
            <v>ANCASH</v>
          </cell>
          <cell r="I1030" t="str">
            <v>DIVOPUS HUARAZ</v>
          </cell>
          <cell r="J1030" t="str">
            <v>ANCASH</v>
          </cell>
          <cell r="K1030" t="str">
            <v>AIJA</v>
          </cell>
          <cell r="L1030" t="str">
            <v>AIJA</v>
          </cell>
          <cell r="M1030" t="str">
            <v>ANCASH</v>
          </cell>
        </row>
        <row r="1031">
          <cell r="A1031">
            <v>222139</v>
          </cell>
          <cell r="B1031" t="str">
            <v>ACTIVO</v>
          </cell>
          <cell r="C1031" t="str">
            <v>4810</v>
          </cell>
          <cell r="D1031" t="str">
            <v>PIRA</v>
          </cell>
          <cell r="E1031" t="str">
            <v>04</v>
          </cell>
          <cell r="F1031" t="str">
            <v>D</v>
          </cell>
          <cell r="G1031" t="str">
            <v>ANCASH</v>
          </cell>
          <cell r="H1031" t="str">
            <v>ANCASH</v>
          </cell>
          <cell r="I1031" t="str">
            <v>DIVOPUS HUARAZ</v>
          </cell>
          <cell r="J1031" t="str">
            <v>ANCASH</v>
          </cell>
          <cell r="K1031" t="str">
            <v>HUARAZ</v>
          </cell>
          <cell r="L1031" t="str">
            <v>PIRA</v>
          </cell>
          <cell r="M1031" t="str">
            <v>ANCASH</v>
          </cell>
        </row>
        <row r="1032">
          <cell r="A1032">
            <v>222247</v>
          </cell>
          <cell r="B1032" t="str">
            <v>ACTIVO</v>
          </cell>
          <cell r="C1032" t="str">
            <v>4927</v>
          </cell>
          <cell r="D1032" t="str">
            <v>PARIACOTO</v>
          </cell>
          <cell r="E1032" t="str">
            <v>04</v>
          </cell>
          <cell r="F1032" t="str">
            <v>D</v>
          </cell>
          <cell r="G1032" t="str">
            <v>ANCASH</v>
          </cell>
          <cell r="H1032" t="str">
            <v>ANCASH</v>
          </cell>
          <cell r="I1032" t="str">
            <v>DIVPOL CHIMBOTE</v>
          </cell>
          <cell r="J1032" t="str">
            <v>ANCASH</v>
          </cell>
          <cell r="K1032" t="str">
            <v>HUARAZ</v>
          </cell>
          <cell r="L1032" t="str">
            <v>PARIACOTO</v>
          </cell>
          <cell r="M1032" t="str">
            <v>ANCASH</v>
          </cell>
        </row>
        <row r="1033">
          <cell r="A1033">
            <v>222238</v>
          </cell>
          <cell r="B1033" t="str">
            <v>ACTIVO</v>
          </cell>
          <cell r="C1033" t="str">
            <v>4920</v>
          </cell>
          <cell r="D1033" t="str">
            <v>MORO</v>
          </cell>
          <cell r="E1033" t="str">
            <v>04</v>
          </cell>
          <cell r="F1033" t="str">
            <v>D</v>
          </cell>
          <cell r="G1033" t="str">
            <v>ANCASH</v>
          </cell>
          <cell r="H1033" t="str">
            <v>ANCASH</v>
          </cell>
          <cell r="I1033" t="str">
            <v>DIVPOL CHIMBOTE</v>
          </cell>
          <cell r="J1033" t="str">
            <v>ANCASH</v>
          </cell>
          <cell r="K1033" t="str">
            <v>SANTA</v>
          </cell>
          <cell r="L1033" t="str">
            <v>MORO</v>
          </cell>
          <cell r="M1033" t="str">
            <v>ANCASH</v>
          </cell>
        </row>
        <row r="1034">
          <cell r="A1034">
            <v>222235</v>
          </cell>
          <cell r="B1034" t="str">
            <v>ACTIVO</v>
          </cell>
          <cell r="C1034" t="str">
            <v>4918</v>
          </cell>
          <cell r="D1034" t="str">
            <v>SAN JACINTO</v>
          </cell>
          <cell r="E1034" t="str">
            <v>03</v>
          </cell>
          <cell r="F1034" t="str">
            <v>C</v>
          </cell>
          <cell r="G1034" t="str">
            <v>ANCASH</v>
          </cell>
          <cell r="H1034" t="str">
            <v>ANCASH</v>
          </cell>
          <cell r="I1034" t="str">
            <v>DIVPOL CHIMBOTE</v>
          </cell>
          <cell r="J1034" t="str">
            <v>ANCASH</v>
          </cell>
          <cell r="K1034" t="str">
            <v>SANTA</v>
          </cell>
          <cell r="L1034" t="str">
            <v>NEPEÑA</v>
          </cell>
          <cell r="M1034" t="str">
            <v>ANCASH</v>
          </cell>
        </row>
        <row r="1035">
          <cell r="A1035">
            <v>222232</v>
          </cell>
          <cell r="B1035" t="str">
            <v>ACTIVO</v>
          </cell>
          <cell r="C1035" t="str">
            <v>4912</v>
          </cell>
          <cell r="D1035" t="str">
            <v>PAMPAROMAS</v>
          </cell>
          <cell r="E1035" t="str">
            <v>03</v>
          </cell>
          <cell r="F1035" t="str">
            <v>D</v>
          </cell>
          <cell r="G1035" t="str">
            <v>ANCASH</v>
          </cell>
          <cell r="H1035" t="str">
            <v>ANCASH</v>
          </cell>
          <cell r="I1035" t="str">
            <v>DIVPOL CHIMBOTE</v>
          </cell>
          <cell r="J1035" t="str">
            <v>ANCASH</v>
          </cell>
          <cell r="K1035" t="str">
            <v>HUAYLAS</v>
          </cell>
          <cell r="L1035" t="str">
            <v>PAMPAROMAS</v>
          </cell>
          <cell r="M1035" t="str">
            <v>ANCASH</v>
          </cell>
        </row>
        <row r="1036">
          <cell r="A1036">
            <v>222165</v>
          </cell>
          <cell r="B1036" t="str">
            <v>ACTIVO</v>
          </cell>
          <cell r="C1036" t="str">
            <v>4865</v>
          </cell>
          <cell r="D1036" t="str">
            <v>YUNGAY</v>
          </cell>
          <cell r="E1036" t="str">
            <v>06</v>
          </cell>
          <cell r="F1036" t="str">
            <v>A</v>
          </cell>
          <cell r="G1036" t="str">
            <v>ANCASH</v>
          </cell>
          <cell r="H1036" t="str">
            <v>ANCASH</v>
          </cell>
          <cell r="I1036" t="str">
            <v>DIVOPUS HUARAZ</v>
          </cell>
          <cell r="J1036" t="str">
            <v>ANCASH</v>
          </cell>
          <cell r="K1036" t="str">
            <v>YUNGAY</v>
          </cell>
          <cell r="L1036" t="str">
            <v>YUNGAY</v>
          </cell>
          <cell r="M1036" t="str">
            <v>ANCASH</v>
          </cell>
        </row>
        <row r="1037">
          <cell r="A1037">
            <v>222248</v>
          </cell>
          <cell r="B1037" t="str">
            <v>ACTIVO</v>
          </cell>
          <cell r="C1037" t="str">
            <v>4928</v>
          </cell>
          <cell r="D1037" t="str">
            <v>QUILLO</v>
          </cell>
          <cell r="E1037" t="str">
            <v>04</v>
          </cell>
          <cell r="F1037" t="str">
            <v>D</v>
          </cell>
          <cell r="G1037" t="str">
            <v>ANCASH</v>
          </cell>
          <cell r="H1037" t="str">
            <v>ANCASH</v>
          </cell>
          <cell r="I1037" t="str">
            <v>DIVPOL CHIMBOTE</v>
          </cell>
          <cell r="J1037" t="str">
            <v>ANCASH</v>
          </cell>
          <cell r="K1037" t="str">
            <v>YUNGAY</v>
          </cell>
          <cell r="L1037" t="str">
            <v>QUILLO</v>
          </cell>
          <cell r="M1037" t="str">
            <v>ANCASH</v>
          </cell>
        </row>
        <row r="1038">
          <cell r="A1038">
            <v>222233</v>
          </cell>
          <cell r="B1038" t="str">
            <v>ACTIVO</v>
          </cell>
          <cell r="C1038" t="str">
            <v>4914</v>
          </cell>
          <cell r="D1038" t="str">
            <v>NEPEÑA</v>
          </cell>
          <cell r="E1038" t="str">
            <v>03</v>
          </cell>
          <cell r="F1038" t="str">
            <v>D</v>
          </cell>
          <cell r="G1038" t="str">
            <v>ANCASH</v>
          </cell>
          <cell r="H1038" t="str">
            <v>ANCASH</v>
          </cell>
          <cell r="I1038" t="str">
            <v>DIVPOL CHIMBOTE</v>
          </cell>
          <cell r="J1038" t="str">
            <v>ANCASH</v>
          </cell>
          <cell r="K1038" t="str">
            <v>SANTA</v>
          </cell>
          <cell r="L1038" t="str">
            <v>NEPEÑA</v>
          </cell>
          <cell r="M1038" t="str">
            <v>ANCASH</v>
          </cell>
        </row>
        <row r="1039">
          <cell r="A1039">
            <v>222131</v>
          </cell>
          <cell r="B1039" t="str">
            <v>ACTIVO</v>
          </cell>
          <cell r="C1039" t="str">
            <v>4802</v>
          </cell>
          <cell r="D1039" t="str">
            <v>MONTERREY</v>
          </cell>
          <cell r="E1039" t="str">
            <v>04</v>
          </cell>
          <cell r="F1039" t="str">
            <v>D</v>
          </cell>
          <cell r="G1039" t="str">
            <v>ANCASH</v>
          </cell>
          <cell r="H1039" t="str">
            <v>ANCASH</v>
          </cell>
          <cell r="I1039" t="str">
            <v>DIVOPUS HUARAZ</v>
          </cell>
          <cell r="J1039" t="str">
            <v>ANCASH</v>
          </cell>
          <cell r="K1039" t="str">
            <v>HUARAZ</v>
          </cell>
          <cell r="L1039" t="str">
            <v>INDEPENDENCIA</v>
          </cell>
          <cell r="M1039" t="str">
            <v>ANCASH</v>
          </cell>
        </row>
        <row r="1040">
          <cell r="A1040">
            <v>222154</v>
          </cell>
          <cell r="B1040" t="str">
            <v>ACTIVO</v>
          </cell>
          <cell r="C1040" t="str">
            <v>4830</v>
          </cell>
          <cell r="D1040" t="str">
            <v>RECUAY</v>
          </cell>
          <cell r="E1040" t="str">
            <v>04</v>
          </cell>
          <cell r="F1040" t="str">
            <v>B</v>
          </cell>
          <cell r="G1040" t="str">
            <v>ANCASH</v>
          </cell>
          <cell r="H1040" t="str">
            <v>ANCASH</v>
          </cell>
          <cell r="I1040" t="str">
            <v>DIVOPUS HUARAZ</v>
          </cell>
          <cell r="J1040" t="str">
            <v>ANCASH</v>
          </cell>
          <cell r="K1040" t="str">
            <v>RECUAY</v>
          </cell>
          <cell r="L1040" t="str">
            <v>RECUAY</v>
          </cell>
          <cell r="M1040" t="str">
            <v>ANCASH</v>
          </cell>
        </row>
        <row r="1041">
          <cell r="A1041">
            <v>222182</v>
          </cell>
          <cell r="B1041" t="str">
            <v>ACTIVO</v>
          </cell>
          <cell r="C1041" t="str">
            <v>4952</v>
          </cell>
          <cell r="D1041" t="str">
            <v>CHAVIN</v>
          </cell>
          <cell r="E1041" t="str">
            <v>03</v>
          </cell>
          <cell r="F1041" t="str">
            <v>D</v>
          </cell>
          <cell r="G1041" t="str">
            <v>ANCASH</v>
          </cell>
          <cell r="H1041" t="str">
            <v>ANCASH</v>
          </cell>
          <cell r="I1041" t="str">
            <v>DIVOPUS HUARAZ</v>
          </cell>
          <cell r="J1041" t="str">
            <v>ANCASH</v>
          </cell>
          <cell r="K1041" t="str">
            <v>HUARI</v>
          </cell>
          <cell r="L1041" t="str">
            <v>CHAVIN DE HUANTAR</v>
          </cell>
          <cell r="M1041" t="str">
            <v>ANCASH</v>
          </cell>
        </row>
        <row r="1042">
          <cell r="A1042">
            <v>222198</v>
          </cell>
          <cell r="B1042" t="str">
            <v>ACTIVO</v>
          </cell>
          <cell r="C1042" t="str">
            <v>4964</v>
          </cell>
          <cell r="D1042" t="str">
            <v>ASUNCION - CHACAS</v>
          </cell>
          <cell r="E1042" t="str">
            <v>03</v>
          </cell>
          <cell r="F1042" t="str">
            <v>D</v>
          </cell>
          <cell r="G1042" t="str">
            <v>ANCASH</v>
          </cell>
          <cell r="H1042" t="str">
            <v>ANCASH</v>
          </cell>
          <cell r="I1042" t="str">
            <v>DIVOPUS HUARAZ</v>
          </cell>
          <cell r="J1042" t="str">
            <v>ANCASH</v>
          </cell>
          <cell r="K1042" t="str">
            <v>ASUNCION</v>
          </cell>
          <cell r="L1042" t="str">
            <v>CHACAS</v>
          </cell>
          <cell r="M1042" t="str">
            <v>ANCASH</v>
          </cell>
        </row>
        <row r="1043">
          <cell r="A1043">
            <v>222195</v>
          </cell>
          <cell r="B1043" t="str">
            <v>ACTIVO</v>
          </cell>
          <cell r="C1043" t="str">
            <v>4972</v>
          </cell>
          <cell r="D1043" t="str">
            <v>ANTONIO RAYMONDI - LLAMELLIN</v>
          </cell>
          <cell r="E1043" t="str">
            <v>06</v>
          </cell>
          <cell r="F1043" t="str">
            <v>E</v>
          </cell>
          <cell r="G1043" t="str">
            <v>ANCASH</v>
          </cell>
          <cell r="H1043" t="str">
            <v>ANCASH</v>
          </cell>
          <cell r="I1043" t="str">
            <v>DIVOPUS HUARAZ</v>
          </cell>
          <cell r="J1043" t="str">
            <v>ANCASH</v>
          </cell>
          <cell r="K1043" t="str">
            <v>ANTONIO RAYMONDI</v>
          </cell>
          <cell r="L1043" t="str">
            <v>LLAMELLIN</v>
          </cell>
          <cell r="M1043" t="str">
            <v>ANCASH</v>
          </cell>
        </row>
        <row r="1044">
          <cell r="A1044">
            <v>222169</v>
          </cell>
          <cell r="B1044" t="str">
            <v>ACTIVO</v>
          </cell>
          <cell r="C1044" t="str">
            <v>4864</v>
          </cell>
          <cell r="D1044" t="str">
            <v>MANCOS</v>
          </cell>
          <cell r="E1044" t="str">
            <v>03</v>
          </cell>
          <cell r="F1044" t="str">
            <v>D</v>
          </cell>
          <cell r="G1044" t="str">
            <v>ANCASH</v>
          </cell>
          <cell r="H1044" t="str">
            <v>ANCASH</v>
          </cell>
          <cell r="I1044" t="str">
            <v>DIVOPUS HUARAZ</v>
          </cell>
          <cell r="J1044" t="str">
            <v>ANCASH</v>
          </cell>
          <cell r="K1044" t="str">
            <v>YUNGAY</v>
          </cell>
          <cell r="L1044" t="str">
            <v>MANCOS</v>
          </cell>
          <cell r="M1044" t="str">
            <v>ANCASH</v>
          </cell>
        </row>
        <row r="1045">
          <cell r="A1045">
            <v>222168</v>
          </cell>
          <cell r="B1045" t="str">
            <v>ACTIVO</v>
          </cell>
          <cell r="C1045" t="str">
            <v>4862</v>
          </cell>
          <cell r="D1045" t="str">
            <v>YANAMA</v>
          </cell>
          <cell r="E1045" t="str">
            <v>03</v>
          </cell>
          <cell r="F1045" t="str">
            <v>D</v>
          </cell>
          <cell r="G1045" t="str">
            <v>ANCASH</v>
          </cell>
          <cell r="H1045" t="str">
            <v>ANCASH</v>
          </cell>
          <cell r="I1045" t="str">
            <v>DIVOPUS HUARAZ</v>
          </cell>
          <cell r="J1045" t="str">
            <v>ANCASH</v>
          </cell>
          <cell r="K1045" t="str">
            <v>YUNGAY</v>
          </cell>
          <cell r="L1045" t="str">
            <v>YANAMA</v>
          </cell>
          <cell r="M1045" t="str">
            <v>ANCASH</v>
          </cell>
        </row>
        <row r="1046">
          <cell r="A1046">
            <v>222163</v>
          </cell>
          <cell r="B1046" t="str">
            <v>ACTIVO</v>
          </cell>
          <cell r="C1046" t="str">
            <v>4875</v>
          </cell>
          <cell r="D1046" t="str">
            <v>ANTA</v>
          </cell>
          <cell r="E1046" t="str">
            <v>03</v>
          </cell>
          <cell r="F1046" t="str">
            <v>D</v>
          </cell>
          <cell r="G1046" t="str">
            <v>ANCASH</v>
          </cell>
          <cell r="H1046" t="str">
            <v>ANCASH</v>
          </cell>
          <cell r="I1046" t="str">
            <v>DIVOPUS HUARAZ</v>
          </cell>
          <cell r="J1046" t="str">
            <v>ANCASH</v>
          </cell>
          <cell r="K1046" t="str">
            <v>CARHUAZ</v>
          </cell>
          <cell r="L1046" t="str">
            <v>ANTA</v>
          </cell>
          <cell r="M1046" t="str">
            <v>ANCASH</v>
          </cell>
        </row>
        <row r="1047">
          <cell r="A1047">
            <v>222164</v>
          </cell>
          <cell r="B1047" t="str">
            <v>ACTIVO</v>
          </cell>
          <cell r="C1047" t="str">
            <v>4877</v>
          </cell>
          <cell r="D1047" t="str">
            <v>MARCARA</v>
          </cell>
          <cell r="E1047" t="str">
            <v>03</v>
          </cell>
          <cell r="F1047" t="str">
            <v>D</v>
          </cell>
          <cell r="G1047" t="str">
            <v>ANCASH</v>
          </cell>
          <cell r="H1047" t="str">
            <v>ANCASH</v>
          </cell>
          <cell r="I1047" t="str">
            <v>DIVOPUS HUARAZ</v>
          </cell>
          <cell r="J1047" t="str">
            <v>ANCASH</v>
          </cell>
          <cell r="K1047" t="str">
            <v>CARHUAZ</v>
          </cell>
          <cell r="L1047" t="str">
            <v>MARCARA</v>
          </cell>
          <cell r="M1047" t="str">
            <v>ANCASH</v>
          </cell>
        </row>
        <row r="1048">
          <cell r="A1048">
            <v>222160</v>
          </cell>
          <cell r="B1048" t="str">
            <v>ACTIVO</v>
          </cell>
          <cell r="C1048" t="str">
            <v>4870</v>
          </cell>
          <cell r="D1048" t="str">
            <v>CARHUAZ</v>
          </cell>
          <cell r="E1048" t="str">
            <v>07</v>
          </cell>
          <cell r="F1048" t="str">
            <v>B</v>
          </cell>
          <cell r="G1048" t="str">
            <v>ANCASH</v>
          </cell>
          <cell r="H1048" t="str">
            <v>ANCASH</v>
          </cell>
          <cell r="I1048" t="str">
            <v>DIVOPUS HUARAZ</v>
          </cell>
          <cell r="J1048" t="str">
            <v>ANCASH</v>
          </cell>
          <cell r="K1048" t="str">
            <v>CARHUAZ</v>
          </cell>
          <cell r="L1048" t="str">
            <v>CARHUAZ</v>
          </cell>
          <cell r="M1048" t="str">
            <v>ANCASH</v>
          </cell>
        </row>
        <row r="1049">
          <cell r="A1049">
            <v>222138</v>
          </cell>
          <cell r="B1049" t="str">
            <v>ACTIVO</v>
          </cell>
          <cell r="C1049" t="str">
            <v>4808</v>
          </cell>
          <cell r="D1049" t="str">
            <v>TARICA</v>
          </cell>
          <cell r="E1049" t="str">
            <v>03</v>
          </cell>
          <cell r="F1049" t="str">
            <v>D</v>
          </cell>
          <cell r="G1049" t="str">
            <v>ANCASH</v>
          </cell>
          <cell r="H1049" t="str">
            <v>ANCASH</v>
          </cell>
          <cell r="I1049" t="str">
            <v>DIVOPUS HUARAZ</v>
          </cell>
          <cell r="J1049" t="str">
            <v>ANCASH</v>
          </cell>
          <cell r="K1049" t="str">
            <v>HUARAZ</v>
          </cell>
          <cell r="L1049" t="str">
            <v>TARICA</v>
          </cell>
          <cell r="M1049" t="str">
            <v>ANCASH</v>
          </cell>
        </row>
        <row r="1050">
          <cell r="A1050">
            <v>222179</v>
          </cell>
          <cell r="B1050" t="str">
            <v>ACTIVO</v>
          </cell>
          <cell r="C1050" t="str">
            <v>4950</v>
          </cell>
          <cell r="D1050" t="str">
            <v>HUARI</v>
          </cell>
          <cell r="E1050" t="str">
            <v>03</v>
          </cell>
          <cell r="F1050" t="str">
            <v>A</v>
          </cell>
          <cell r="G1050" t="str">
            <v>ANCASH</v>
          </cell>
          <cell r="H1050" t="str">
            <v>ANCASH</v>
          </cell>
          <cell r="I1050" t="str">
            <v>DIVOPUS HUARAZ</v>
          </cell>
          <cell r="J1050" t="str">
            <v>ANCASH</v>
          </cell>
          <cell r="K1050" t="str">
            <v>HUARI</v>
          </cell>
          <cell r="L1050" t="str">
            <v>HUARI</v>
          </cell>
          <cell r="M1050" t="str">
            <v>ANCASH</v>
          </cell>
        </row>
        <row r="1051">
          <cell r="A1051">
            <v>222187</v>
          </cell>
          <cell r="B1051" t="str">
            <v>ACTIVO</v>
          </cell>
          <cell r="C1051" t="str">
            <v>4956</v>
          </cell>
          <cell r="D1051" t="str">
            <v>HUAYTUNA</v>
          </cell>
          <cell r="E1051" t="str">
            <v>06</v>
          </cell>
          <cell r="F1051" t="str">
            <v>D</v>
          </cell>
          <cell r="G1051" t="str">
            <v>ANCASH</v>
          </cell>
          <cell r="H1051" t="str">
            <v>ANCASH</v>
          </cell>
          <cell r="I1051" t="str">
            <v>DIVOPUS HUARAZ</v>
          </cell>
          <cell r="J1051" t="str">
            <v>ANCASH</v>
          </cell>
          <cell r="K1051" t="str">
            <v>HUARI</v>
          </cell>
          <cell r="L1051" t="str">
            <v>MASIN</v>
          </cell>
          <cell r="M1051" t="str">
            <v>ANCASH</v>
          </cell>
        </row>
        <row r="1052">
          <cell r="A1052">
            <v>222193</v>
          </cell>
          <cell r="B1052" t="str">
            <v>ACTIVO</v>
          </cell>
          <cell r="C1052" t="str">
            <v>4966</v>
          </cell>
          <cell r="D1052" t="str">
            <v>SAN LUIS - CARLOS FERMIN FITZCARRALD</v>
          </cell>
          <cell r="E1052" t="str">
            <v>03</v>
          </cell>
          <cell r="F1052" t="str">
            <v>D</v>
          </cell>
          <cell r="G1052" t="str">
            <v>ANCASH</v>
          </cell>
          <cell r="H1052" t="str">
            <v>ANCASH</v>
          </cell>
          <cell r="I1052" t="str">
            <v>DIVOPUS HUARAZ</v>
          </cell>
          <cell r="J1052" t="str">
            <v>ANCASH</v>
          </cell>
          <cell r="K1052" t="str">
            <v>CARLOS FERMIN FITZCARRALD</v>
          </cell>
          <cell r="L1052" t="str">
            <v>SAN LUIS</v>
          </cell>
          <cell r="M1052" t="str">
            <v>ANCASH</v>
          </cell>
        </row>
        <row r="1053">
          <cell r="A1053">
            <v>222194</v>
          </cell>
          <cell r="B1053" t="str">
            <v>ACTIVO</v>
          </cell>
          <cell r="C1053" t="str">
            <v>4967</v>
          </cell>
          <cell r="D1053" t="str">
            <v>YAUYA</v>
          </cell>
          <cell r="E1053" t="str">
            <v>03</v>
          </cell>
          <cell r="F1053" t="str">
            <v>E</v>
          </cell>
          <cell r="G1053" t="str">
            <v>ANCASH</v>
          </cell>
          <cell r="H1053" t="str">
            <v>ANCASH</v>
          </cell>
          <cell r="I1053" t="str">
            <v>DIVOPUS HUARAZ</v>
          </cell>
          <cell r="J1053" t="str">
            <v>ANCASH</v>
          </cell>
          <cell r="K1053" t="str">
            <v>CARLOS FERMIN FITZCARRALD</v>
          </cell>
          <cell r="L1053" t="str">
            <v>YAUYA</v>
          </cell>
          <cell r="M1053" t="str">
            <v>ANCASH</v>
          </cell>
        </row>
        <row r="1054">
          <cell r="A1054">
            <v>222153</v>
          </cell>
          <cell r="B1054" t="str">
            <v>ACTIVO</v>
          </cell>
          <cell r="C1054" t="str">
            <v>4826</v>
          </cell>
          <cell r="D1054" t="str">
            <v>HUALLANCA - CHURCOS</v>
          </cell>
          <cell r="E1054" t="str">
            <v>03</v>
          </cell>
          <cell r="F1054" t="str">
            <v>D</v>
          </cell>
          <cell r="G1054" t="str">
            <v>ANCASH</v>
          </cell>
          <cell r="H1054" t="str">
            <v>ANCASH</v>
          </cell>
          <cell r="I1054" t="str">
            <v>DIVOPUS HUARAZ</v>
          </cell>
          <cell r="J1054" t="str">
            <v>ANCASH</v>
          </cell>
          <cell r="K1054" t="str">
            <v>BOLOGNESI</v>
          </cell>
          <cell r="L1054" t="str">
            <v>HUALLANCA_B</v>
          </cell>
          <cell r="M1054" t="str">
            <v>ANCASH</v>
          </cell>
        </row>
        <row r="1055">
          <cell r="A1055">
            <v>222186</v>
          </cell>
          <cell r="B1055" t="str">
            <v>ACTIVO</v>
          </cell>
          <cell r="C1055" t="str">
            <v>4960</v>
          </cell>
          <cell r="D1055" t="str">
            <v>UCO</v>
          </cell>
          <cell r="E1055" t="str">
            <v>05</v>
          </cell>
          <cell r="F1055" t="str">
            <v>E</v>
          </cell>
          <cell r="G1055" t="str">
            <v>ANCASH</v>
          </cell>
          <cell r="H1055" t="str">
            <v>ANCASH</v>
          </cell>
          <cell r="I1055" t="str">
            <v>DIVOPUS HUARAZ</v>
          </cell>
          <cell r="J1055" t="str">
            <v>ANCASH</v>
          </cell>
          <cell r="K1055" t="str">
            <v>HUARI</v>
          </cell>
          <cell r="L1055" t="str">
            <v>UCO</v>
          </cell>
          <cell r="M1055" t="str">
            <v>ANCASH</v>
          </cell>
        </row>
        <row r="1056">
          <cell r="A1056">
            <v>222256</v>
          </cell>
          <cell r="B1056" t="str">
            <v>ACTIVO</v>
          </cell>
          <cell r="C1056" t="str">
            <v>4902</v>
          </cell>
          <cell r="D1056" t="str">
            <v>MACATE</v>
          </cell>
          <cell r="E1056" t="str">
            <v>02</v>
          </cell>
          <cell r="F1056" t="str">
            <v>E</v>
          </cell>
          <cell r="G1056" t="str">
            <v>ANCASH</v>
          </cell>
          <cell r="H1056" t="str">
            <v>ANCASH</v>
          </cell>
          <cell r="I1056" t="str">
            <v>DIVPOL CHIMBOTE</v>
          </cell>
          <cell r="J1056" t="str">
            <v>ANCASH</v>
          </cell>
          <cell r="K1056" t="str">
            <v>SANTA</v>
          </cell>
          <cell r="L1056" t="str">
            <v>MACATE</v>
          </cell>
          <cell r="M1056" t="str">
            <v>ANCASH</v>
          </cell>
        </row>
        <row r="1057">
          <cell r="A1057">
            <v>222234</v>
          </cell>
          <cell r="B1057" t="str">
            <v>ACTIVO</v>
          </cell>
          <cell r="C1057" t="str">
            <v>4916</v>
          </cell>
          <cell r="D1057" t="str">
            <v>JIMBE</v>
          </cell>
          <cell r="E1057" t="str">
            <v>03</v>
          </cell>
          <cell r="F1057" t="str">
            <v>D</v>
          </cell>
          <cell r="G1057" t="str">
            <v>ANCASH</v>
          </cell>
          <cell r="H1057" t="str">
            <v>ANCASH</v>
          </cell>
          <cell r="I1057" t="str">
            <v>DIVPOL CHIMBOTE</v>
          </cell>
          <cell r="J1057" t="str">
            <v>ANCASH</v>
          </cell>
          <cell r="K1057" t="str">
            <v>SANTA</v>
          </cell>
          <cell r="L1057" t="str">
            <v>CACERES DEL PERU</v>
          </cell>
          <cell r="M1057" t="str">
            <v>ANCASH</v>
          </cell>
        </row>
        <row r="1058">
          <cell r="A1058">
            <v>222178</v>
          </cell>
          <cell r="B1058" t="str">
            <v>ACTIVO</v>
          </cell>
          <cell r="C1058" t="str">
            <v>4882</v>
          </cell>
          <cell r="D1058" t="str">
            <v>LA PAMPA</v>
          </cell>
          <cell r="E1058" t="str">
            <v>03</v>
          </cell>
          <cell r="F1058" t="str">
            <v>E</v>
          </cell>
          <cell r="G1058" t="str">
            <v>ANCASH</v>
          </cell>
          <cell r="H1058" t="str">
            <v>ANCASH</v>
          </cell>
          <cell r="I1058" t="str">
            <v>DIVOPUS HUARAZ</v>
          </cell>
          <cell r="J1058" t="str">
            <v>ANCASH</v>
          </cell>
          <cell r="K1058" t="str">
            <v>CORONGO</v>
          </cell>
          <cell r="L1058" t="str">
            <v>LA PAMPA</v>
          </cell>
          <cell r="M1058" t="str">
            <v>ANCASH</v>
          </cell>
        </row>
        <row r="1059">
          <cell r="A1059">
            <v>222172</v>
          </cell>
          <cell r="B1059" t="str">
            <v>ACTIVO</v>
          </cell>
          <cell r="C1059" t="str">
            <v>4855</v>
          </cell>
          <cell r="D1059" t="str">
            <v>CARAZ</v>
          </cell>
          <cell r="E1059" t="str">
            <v>06</v>
          </cell>
          <cell r="F1059" t="str">
            <v>B</v>
          </cell>
          <cell r="G1059" t="str">
            <v>ANCASH</v>
          </cell>
          <cell r="H1059" t="str">
            <v>ANCASH</v>
          </cell>
          <cell r="I1059" t="str">
            <v>DIVOPUS HUARAZ</v>
          </cell>
          <cell r="J1059" t="str">
            <v>ANCASH</v>
          </cell>
          <cell r="K1059" t="str">
            <v>HUAYLAS</v>
          </cell>
          <cell r="L1059" t="str">
            <v>CARAZ</v>
          </cell>
          <cell r="M1059" t="str">
            <v>ANCASH</v>
          </cell>
        </row>
        <row r="1060">
          <cell r="A1060">
            <v>222175</v>
          </cell>
          <cell r="B1060" t="str">
            <v>ACTIVO</v>
          </cell>
          <cell r="C1060" t="str">
            <v>4857</v>
          </cell>
          <cell r="D1060" t="str">
            <v>HUAYLAS</v>
          </cell>
          <cell r="E1060" t="str">
            <v>02</v>
          </cell>
          <cell r="F1060" t="str">
            <v>D</v>
          </cell>
          <cell r="G1060" t="str">
            <v>ANCASH</v>
          </cell>
          <cell r="H1060" t="str">
            <v>ANCASH</v>
          </cell>
          <cell r="I1060" t="str">
            <v>DIVOPUS HUARAZ</v>
          </cell>
          <cell r="J1060" t="str">
            <v>ANCASH</v>
          </cell>
          <cell r="K1060" t="str">
            <v>HUAYLAS</v>
          </cell>
          <cell r="L1060" t="str">
            <v>HUAYLAS</v>
          </cell>
          <cell r="M1060" t="str">
            <v>ANCASH</v>
          </cell>
        </row>
        <row r="1061">
          <cell r="A1061">
            <v>222262</v>
          </cell>
          <cell r="B1061" t="str">
            <v>ACTIVO</v>
          </cell>
          <cell r="C1061" t="str">
            <v>4940</v>
          </cell>
          <cell r="D1061" t="str">
            <v>CONCHUCOS</v>
          </cell>
          <cell r="E1061" t="str">
            <v>03</v>
          </cell>
          <cell r="F1061" t="str">
            <v>D</v>
          </cell>
          <cell r="G1061" t="str">
            <v>ANCASH</v>
          </cell>
          <cell r="H1061" t="str">
            <v>ANCASH</v>
          </cell>
          <cell r="I1061" t="str">
            <v>DIVPOL CHIMBOTE</v>
          </cell>
          <cell r="J1061" t="str">
            <v>ANCASH</v>
          </cell>
          <cell r="K1061" t="str">
            <v>PALLASCA</v>
          </cell>
          <cell r="L1061" t="str">
            <v>CONCHUCOS</v>
          </cell>
          <cell r="M1061" t="str">
            <v>ANCASH</v>
          </cell>
        </row>
        <row r="1062">
          <cell r="A1062">
            <v>222259</v>
          </cell>
          <cell r="B1062" t="str">
            <v>ACTIVO</v>
          </cell>
          <cell r="C1062" t="str">
            <v>4935</v>
          </cell>
          <cell r="D1062" t="str">
            <v>CABANA</v>
          </cell>
          <cell r="E1062" t="str">
            <v>04</v>
          </cell>
          <cell r="F1062" t="str">
            <v>A</v>
          </cell>
          <cell r="G1062" t="str">
            <v>ANCASH</v>
          </cell>
          <cell r="H1062" t="str">
            <v>ANCASH</v>
          </cell>
          <cell r="I1062" t="str">
            <v>DIVPOL CHIMBOTE</v>
          </cell>
          <cell r="J1062" t="str">
            <v>ANCASH</v>
          </cell>
          <cell r="K1062" t="str">
            <v>PALLASCA</v>
          </cell>
          <cell r="L1062" t="str">
            <v>CABANA</v>
          </cell>
          <cell r="M1062" t="str">
            <v>ANCASH</v>
          </cell>
        </row>
        <row r="1063">
          <cell r="A1063">
            <v>222264</v>
          </cell>
          <cell r="B1063" t="str">
            <v>ACTIVO</v>
          </cell>
          <cell r="C1063" t="str">
            <v>4944</v>
          </cell>
          <cell r="D1063" t="str">
            <v>PALLASCA</v>
          </cell>
          <cell r="E1063" t="str">
            <v>03</v>
          </cell>
          <cell r="F1063" t="str">
            <v>D</v>
          </cell>
          <cell r="G1063" t="str">
            <v>ANCASH</v>
          </cell>
          <cell r="H1063" t="str">
            <v>ANCASH</v>
          </cell>
          <cell r="I1063" t="str">
            <v>DIVPOL CHIMBOTE</v>
          </cell>
          <cell r="J1063" t="str">
            <v>ANCASH</v>
          </cell>
          <cell r="K1063" t="str">
            <v>PALLASCA</v>
          </cell>
          <cell r="L1063" t="str">
            <v>PALLASCA</v>
          </cell>
          <cell r="M1063" t="str">
            <v>ANCASH</v>
          </cell>
        </row>
        <row r="1064">
          <cell r="A1064">
            <v>222263</v>
          </cell>
          <cell r="B1064" t="str">
            <v>ACTIVO</v>
          </cell>
          <cell r="C1064" t="str">
            <v>4942</v>
          </cell>
          <cell r="D1064" t="str">
            <v>PAMPAS</v>
          </cell>
          <cell r="E1064" t="str">
            <v>03</v>
          </cell>
          <cell r="F1064" t="str">
            <v>D</v>
          </cell>
          <cell r="G1064" t="str">
            <v>ANCASH</v>
          </cell>
          <cell r="H1064" t="str">
            <v>ANCASH</v>
          </cell>
          <cell r="I1064" t="str">
            <v>DIVPOL CHIMBOTE</v>
          </cell>
          <cell r="J1064" t="str">
            <v>ANCASH</v>
          </cell>
          <cell r="K1064" t="str">
            <v>PALLASCA</v>
          </cell>
          <cell r="L1064" t="str">
            <v>PAMPAS</v>
          </cell>
          <cell r="M1064" t="str">
            <v>ANCASH</v>
          </cell>
        </row>
        <row r="1065">
          <cell r="A1065">
            <v>222177</v>
          </cell>
          <cell r="B1065" t="str">
            <v>ACTIVO</v>
          </cell>
          <cell r="C1065" t="str">
            <v>4880</v>
          </cell>
          <cell r="D1065" t="str">
            <v>CORONGO</v>
          </cell>
          <cell r="E1065" t="str">
            <v>06</v>
          </cell>
          <cell r="F1065" t="str">
            <v>E</v>
          </cell>
          <cell r="G1065" t="str">
            <v>ANCASH</v>
          </cell>
          <cell r="H1065" t="str">
            <v>ANCASH</v>
          </cell>
          <cell r="I1065" t="str">
            <v>DIVOPUS HUARAZ</v>
          </cell>
          <cell r="J1065" t="str">
            <v>ANCASH</v>
          </cell>
          <cell r="K1065" t="str">
            <v>CORONGO</v>
          </cell>
          <cell r="L1065" t="str">
            <v>CORONGO</v>
          </cell>
          <cell r="M1065" t="str">
            <v>ANCASH</v>
          </cell>
        </row>
        <row r="1066">
          <cell r="A1066">
            <v>222192</v>
          </cell>
          <cell r="B1066" t="str">
            <v>ACTIVO</v>
          </cell>
          <cell r="C1066" t="str">
            <v>4968</v>
          </cell>
          <cell r="D1066" t="str">
            <v>MARISCAL LUZURIAGA - PISCOBAMBA</v>
          </cell>
          <cell r="E1066" t="str">
            <v>08</v>
          </cell>
          <cell r="F1066" t="str">
            <v>D</v>
          </cell>
          <cell r="G1066" t="str">
            <v>ANCASH</v>
          </cell>
          <cell r="H1066" t="str">
            <v>ANCASH</v>
          </cell>
          <cell r="I1066" t="str">
            <v>DIVOPUS HUARAZ</v>
          </cell>
          <cell r="J1066" t="str">
            <v>ANCASH</v>
          </cell>
          <cell r="K1066" t="str">
            <v>MARISCAL LUZURIAGA</v>
          </cell>
          <cell r="L1066" t="str">
            <v>PISCOBAMBA</v>
          </cell>
          <cell r="M1066" t="str">
            <v>ANCASH</v>
          </cell>
        </row>
        <row r="1067">
          <cell r="A1067">
            <v>222189</v>
          </cell>
          <cell r="B1067" t="str">
            <v>ACTIVO</v>
          </cell>
          <cell r="C1067" t="str">
            <v>4970</v>
          </cell>
          <cell r="D1067" t="str">
            <v>POMABAMBA</v>
          </cell>
          <cell r="E1067" t="str">
            <v>04</v>
          </cell>
          <cell r="F1067" t="str">
            <v>C</v>
          </cell>
          <cell r="G1067" t="str">
            <v>ANCASH</v>
          </cell>
          <cell r="H1067" t="str">
            <v>ANCASH</v>
          </cell>
          <cell r="I1067" t="str">
            <v>DIVOPUS HUARAZ</v>
          </cell>
          <cell r="J1067" t="str">
            <v>ANCASH</v>
          </cell>
          <cell r="K1067" t="str">
            <v>POMABAMBA</v>
          </cell>
          <cell r="L1067" t="str">
            <v>POMABAMBA</v>
          </cell>
          <cell r="M1067" t="str">
            <v>ANCASH</v>
          </cell>
        </row>
        <row r="1068">
          <cell r="A1068">
            <v>222196</v>
          </cell>
          <cell r="B1068" t="str">
            <v>ACTIVO</v>
          </cell>
          <cell r="C1068" t="str">
            <v>4974</v>
          </cell>
          <cell r="D1068" t="str">
            <v>SIHUAS</v>
          </cell>
          <cell r="E1068" t="str">
            <v>10</v>
          </cell>
          <cell r="F1068" t="str">
            <v>D</v>
          </cell>
          <cell r="G1068" t="str">
            <v>ANCASH</v>
          </cell>
          <cell r="H1068" t="str">
            <v>ANCASH</v>
          </cell>
          <cell r="I1068" t="str">
            <v>DIVOPUS HUARAZ</v>
          </cell>
          <cell r="J1068" t="str">
            <v>ANCASH</v>
          </cell>
          <cell r="K1068" t="str">
            <v>SIHUAS</v>
          </cell>
          <cell r="L1068" t="str">
            <v>SIHUAS</v>
          </cell>
          <cell r="M1068" t="str">
            <v>ANCASH</v>
          </cell>
        </row>
        <row r="1069">
          <cell r="A1069">
            <v>222257</v>
          </cell>
          <cell r="B1069" t="str">
            <v>ACTIVO</v>
          </cell>
          <cell r="C1069" t="str">
            <v>4932</v>
          </cell>
          <cell r="D1069" t="str">
            <v>CHUQUICARA</v>
          </cell>
          <cell r="E1069" t="str">
            <v>02</v>
          </cell>
          <cell r="F1069" t="str">
            <v>D</v>
          </cell>
          <cell r="G1069" t="str">
            <v>ANCASH</v>
          </cell>
          <cell r="H1069" t="str">
            <v>ANCASH</v>
          </cell>
          <cell r="I1069" t="str">
            <v>DIVPOL CHIMBOTE</v>
          </cell>
          <cell r="J1069" t="str">
            <v>ANCASH</v>
          </cell>
          <cell r="K1069" t="str">
            <v>SANTA</v>
          </cell>
          <cell r="L1069" t="str">
            <v>MACATE</v>
          </cell>
          <cell r="M1069" t="str">
            <v>ANCASH</v>
          </cell>
        </row>
        <row r="1070">
          <cell r="A1070">
            <v>222183</v>
          </cell>
          <cell r="B1070" t="str">
            <v>ACTIVO</v>
          </cell>
          <cell r="C1070" t="str">
            <v>4954</v>
          </cell>
          <cell r="D1070" t="str">
            <v>SAN MARCOS</v>
          </cell>
          <cell r="E1070" t="str">
            <v>04</v>
          </cell>
          <cell r="F1070" t="str">
            <v>C</v>
          </cell>
          <cell r="G1070" t="str">
            <v>ANCASH</v>
          </cell>
          <cell r="H1070" t="str">
            <v>ANCASH</v>
          </cell>
          <cell r="I1070" t="str">
            <v>DIVOPUS HUARAZ</v>
          </cell>
          <cell r="J1070" t="str">
            <v>ANCASH</v>
          </cell>
          <cell r="K1070" t="str">
            <v>HUARI</v>
          </cell>
          <cell r="L1070" t="str">
            <v>SAN MARCOS</v>
          </cell>
          <cell r="M1070" t="str">
            <v>ANCASH</v>
          </cell>
        </row>
        <row r="1071">
          <cell r="A1071">
            <v>222176</v>
          </cell>
          <cell r="B1071" t="str">
            <v>ACTIVO</v>
          </cell>
          <cell r="C1071" t="str">
            <v>4860</v>
          </cell>
          <cell r="D1071" t="str">
            <v>CAÑON DEL PATO</v>
          </cell>
          <cell r="E1071" t="str">
            <v>03</v>
          </cell>
          <cell r="F1071" t="str">
            <v>D</v>
          </cell>
          <cell r="G1071" t="str">
            <v>ANCASH</v>
          </cell>
          <cell r="H1071" t="str">
            <v>ANCASH</v>
          </cell>
          <cell r="I1071" t="str">
            <v>DIVOPUS HUARAZ</v>
          </cell>
          <cell r="J1071" t="str">
            <v>ANCASH</v>
          </cell>
          <cell r="K1071" t="str">
            <v>HUAYLAS</v>
          </cell>
          <cell r="L1071" t="str">
            <v>HUALLANCA</v>
          </cell>
          <cell r="M1071" t="str">
            <v>ANCASH</v>
          </cell>
        </row>
        <row r="1072">
          <cell r="A1072">
            <v>222265</v>
          </cell>
          <cell r="B1072" t="str">
            <v>ACTIVO</v>
          </cell>
          <cell r="C1072" t="str">
            <v>4946</v>
          </cell>
          <cell r="D1072" t="str">
            <v>TAUCA</v>
          </cell>
          <cell r="E1072" t="str">
            <v>04</v>
          </cell>
          <cell r="F1072" t="str">
            <v>E</v>
          </cell>
          <cell r="G1072" t="str">
            <v>ANCASH</v>
          </cell>
          <cell r="H1072" t="str">
            <v>ANCASH</v>
          </cell>
          <cell r="I1072" t="str">
            <v>DIVPOL CHIMBOTE</v>
          </cell>
          <cell r="J1072" t="str">
            <v>ANCASH</v>
          </cell>
          <cell r="K1072" t="str">
            <v>PALLASCA</v>
          </cell>
          <cell r="L1072" t="str">
            <v>TAUCA</v>
          </cell>
          <cell r="M1072" t="str">
            <v>ANCASH</v>
          </cell>
        </row>
        <row r="1073">
          <cell r="A1073">
            <v>223548</v>
          </cell>
          <cell r="B1073" t="str">
            <v>ACTIVO</v>
          </cell>
          <cell r="C1073" t="str">
            <v>5320</v>
          </cell>
          <cell r="D1073" t="str">
            <v>OCUCAJE</v>
          </cell>
          <cell r="E1073" t="str">
            <v>04</v>
          </cell>
          <cell r="F1073" t="str">
            <v>C</v>
          </cell>
          <cell r="G1073" t="str">
            <v>ICA</v>
          </cell>
          <cell r="H1073" t="str">
            <v>ICA</v>
          </cell>
          <cell r="I1073" t="str">
            <v>DIVOPUS ICA</v>
          </cell>
          <cell r="J1073" t="str">
            <v>ICA</v>
          </cell>
          <cell r="K1073" t="str">
            <v>ICA</v>
          </cell>
          <cell r="L1073" t="str">
            <v>OCUCAJE</v>
          </cell>
          <cell r="M1073" t="str">
            <v>ICA</v>
          </cell>
        </row>
        <row r="1074">
          <cell r="A1074">
            <v>223546</v>
          </cell>
          <cell r="B1074" t="str">
            <v>ACTIVO</v>
          </cell>
          <cell r="C1074" t="str">
            <v>5328</v>
          </cell>
          <cell r="D1074" t="str">
            <v>PACHACUTEC</v>
          </cell>
          <cell r="E1074" t="str">
            <v>03</v>
          </cell>
          <cell r="F1074" t="str">
            <v>D</v>
          </cell>
          <cell r="G1074" t="str">
            <v>ICA</v>
          </cell>
          <cell r="H1074" t="str">
            <v>ICA</v>
          </cell>
          <cell r="I1074" t="str">
            <v>DIVOPUS ICA</v>
          </cell>
          <cell r="J1074" t="str">
            <v>ICA</v>
          </cell>
          <cell r="K1074" t="str">
            <v>ICA</v>
          </cell>
          <cell r="L1074" t="str">
            <v>PACHACUTEC</v>
          </cell>
          <cell r="M1074" t="str">
            <v>ICA</v>
          </cell>
        </row>
        <row r="1075">
          <cell r="A1075">
            <v>223543</v>
          </cell>
          <cell r="B1075" t="str">
            <v>ACTIVO</v>
          </cell>
          <cell r="C1075" t="str">
            <v>5326</v>
          </cell>
          <cell r="D1075" t="str">
            <v>PUEBLO NUEVO</v>
          </cell>
          <cell r="E1075" t="str">
            <v>03</v>
          </cell>
          <cell r="F1075" t="str">
            <v>C</v>
          </cell>
          <cell r="G1075" t="str">
            <v>ICA</v>
          </cell>
          <cell r="H1075" t="str">
            <v>ICA</v>
          </cell>
          <cell r="I1075" t="str">
            <v>DIVOPUS ICA</v>
          </cell>
          <cell r="J1075" t="str">
            <v>ICA</v>
          </cell>
          <cell r="K1075" t="str">
            <v>ICA</v>
          </cell>
          <cell r="L1075" t="str">
            <v>PUEBLO NUEVO</v>
          </cell>
          <cell r="M1075" t="str">
            <v>ICA</v>
          </cell>
        </row>
        <row r="1076">
          <cell r="A1076">
            <v>223595</v>
          </cell>
          <cell r="B1076" t="str">
            <v>ACTIVO</v>
          </cell>
          <cell r="C1076" t="str">
            <v>5348</v>
          </cell>
          <cell r="D1076" t="str">
            <v>PARACAS</v>
          </cell>
          <cell r="E1076" t="str">
            <v>02</v>
          </cell>
          <cell r="F1076" t="str">
            <v>C</v>
          </cell>
          <cell r="G1076" t="str">
            <v>ICA</v>
          </cell>
          <cell r="H1076" t="str">
            <v>ICA</v>
          </cell>
          <cell r="I1076" t="str">
            <v>DIVOPUS ICA</v>
          </cell>
          <cell r="J1076" t="str">
            <v>ICA</v>
          </cell>
          <cell r="K1076" t="str">
            <v>PISCO</v>
          </cell>
          <cell r="L1076" t="str">
            <v>PARACAS</v>
          </cell>
          <cell r="M1076" t="str">
            <v>ICA</v>
          </cell>
        </row>
        <row r="1077">
          <cell r="A1077">
            <v>223528</v>
          </cell>
          <cell r="B1077" t="str">
            <v>ACTIVO</v>
          </cell>
          <cell r="C1077" t="str">
            <v>5305</v>
          </cell>
          <cell r="D1077" t="str">
            <v>PARCONA</v>
          </cell>
          <cell r="E1077" t="str">
            <v>04</v>
          </cell>
          <cell r="F1077" t="str">
            <v>A</v>
          </cell>
          <cell r="G1077" t="str">
            <v>ICA</v>
          </cell>
          <cell r="H1077" t="str">
            <v>ICA</v>
          </cell>
          <cell r="I1077" t="str">
            <v>DIVOPUS ICA</v>
          </cell>
          <cell r="J1077" t="str">
            <v>ICA</v>
          </cell>
          <cell r="K1077" t="str">
            <v>ICA</v>
          </cell>
          <cell r="L1077" t="str">
            <v>PARCONA</v>
          </cell>
          <cell r="M1077" t="str">
            <v>ICA</v>
          </cell>
        </row>
        <row r="1078">
          <cell r="A1078">
            <v>223537</v>
          </cell>
          <cell r="B1078" t="str">
            <v>ACTIVO</v>
          </cell>
          <cell r="C1078" t="str">
            <v>5314</v>
          </cell>
          <cell r="D1078" t="str">
            <v>LA TINGUIÑA</v>
          </cell>
          <cell r="E1078" t="str">
            <v>05</v>
          </cell>
          <cell r="F1078" t="str">
            <v>B</v>
          </cell>
          <cell r="G1078" t="str">
            <v>ICA</v>
          </cell>
          <cell r="H1078" t="str">
            <v>ICA</v>
          </cell>
          <cell r="I1078" t="str">
            <v>DIVOPUS ICA</v>
          </cell>
          <cell r="J1078" t="str">
            <v>ICA</v>
          </cell>
          <cell r="K1078" t="str">
            <v>ICA</v>
          </cell>
          <cell r="L1078" t="str">
            <v>LA TINGUIÑA</v>
          </cell>
          <cell r="M1078" t="str">
            <v>ICA</v>
          </cell>
        </row>
        <row r="1079">
          <cell r="A1079">
            <v>223551</v>
          </cell>
          <cell r="B1079" t="str">
            <v>ACTIVO</v>
          </cell>
          <cell r="C1079" t="str">
            <v>5318</v>
          </cell>
          <cell r="D1079" t="str">
            <v>LOS MOLINOS</v>
          </cell>
          <cell r="E1079" t="str">
            <v>04</v>
          </cell>
          <cell r="F1079" t="str">
            <v>D</v>
          </cell>
          <cell r="G1079" t="str">
            <v>ICA</v>
          </cell>
          <cell r="H1079" t="str">
            <v>ICA</v>
          </cell>
          <cell r="I1079" t="str">
            <v>DIVOPUS ICA</v>
          </cell>
          <cell r="J1079" t="str">
            <v>ICA</v>
          </cell>
          <cell r="K1079" t="str">
            <v>ICA</v>
          </cell>
          <cell r="L1079" t="str">
            <v>SAN JOSE DE LOS MOLINOS</v>
          </cell>
          <cell r="M1079" t="str">
            <v>ICA</v>
          </cell>
        </row>
        <row r="1080">
          <cell r="A1080">
            <v>223534</v>
          </cell>
          <cell r="B1080" t="str">
            <v>ACTIVO</v>
          </cell>
          <cell r="C1080" t="str">
            <v>5316</v>
          </cell>
          <cell r="D1080" t="str">
            <v>SAN JUAN BAUTISTA</v>
          </cell>
          <cell r="E1080" t="str">
            <v>05</v>
          </cell>
          <cell r="F1080" t="str">
            <v>D</v>
          </cell>
          <cell r="G1080" t="str">
            <v>ICA</v>
          </cell>
          <cell r="H1080" t="str">
            <v>ICA</v>
          </cell>
          <cell r="I1080" t="str">
            <v>DIVOPUS ICA</v>
          </cell>
          <cell r="J1080" t="str">
            <v>ICA</v>
          </cell>
          <cell r="K1080" t="str">
            <v>ICA</v>
          </cell>
          <cell r="L1080" t="str">
            <v>SAN JUAN BAUTISTA</v>
          </cell>
          <cell r="M1080" t="str">
            <v>ICA</v>
          </cell>
        </row>
        <row r="1081">
          <cell r="A1081">
            <v>223531</v>
          </cell>
          <cell r="B1081" t="str">
            <v>ACTIVO</v>
          </cell>
          <cell r="C1081" t="str">
            <v>5322</v>
          </cell>
          <cell r="D1081" t="str">
            <v>SUBTANJALLA</v>
          </cell>
          <cell r="E1081" t="str">
            <v>04</v>
          </cell>
          <cell r="F1081" t="str">
            <v>C</v>
          </cell>
          <cell r="G1081" t="str">
            <v>ICA</v>
          </cell>
          <cell r="H1081" t="str">
            <v>ICA</v>
          </cell>
          <cell r="I1081" t="str">
            <v>DIVOPUS ICA</v>
          </cell>
          <cell r="J1081" t="str">
            <v>ICA</v>
          </cell>
          <cell r="K1081" t="str">
            <v>ICA</v>
          </cell>
          <cell r="L1081" t="str">
            <v>SUBTANJALLA</v>
          </cell>
          <cell r="M1081" t="str">
            <v>ICA</v>
          </cell>
        </row>
        <row r="1082">
          <cell r="A1082">
            <v>223598</v>
          </cell>
          <cell r="B1082" t="str">
            <v>ACTIVO</v>
          </cell>
          <cell r="C1082" t="str">
            <v>5350</v>
          </cell>
          <cell r="D1082" t="str">
            <v>HUMAY</v>
          </cell>
          <cell r="E1082" t="str">
            <v>04</v>
          </cell>
          <cell r="F1082" t="str">
            <v>D</v>
          </cell>
          <cell r="G1082" t="str">
            <v>ICA</v>
          </cell>
          <cell r="H1082" t="str">
            <v>ICA</v>
          </cell>
          <cell r="I1082" t="str">
            <v>DIVOPUS ICA</v>
          </cell>
          <cell r="J1082" t="str">
            <v>ICA</v>
          </cell>
          <cell r="K1082" t="str">
            <v>PISCO</v>
          </cell>
          <cell r="L1082" t="str">
            <v>HUMAY</v>
          </cell>
          <cell r="M1082" t="str">
            <v>ICA</v>
          </cell>
        </row>
        <row r="1083">
          <cell r="A1083">
            <v>223587</v>
          </cell>
          <cell r="B1083" t="str">
            <v>ACTIVO</v>
          </cell>
          <cell r="C1083" t="str">
            <v>5340</v>
          </cell>
          <cell r="D1083" t="str">
            <v>SAN ANDRES</v>
          </cell>
          <cell r="E1083" t="str">
            <v>04</v>
          </cell>
          <cell r="F1083" t="str">
            <v>B</v>
          </cell>
          <cell r="G1083" t="str">
            <v>ICA</v>
          </cell>
          <cell r="H1083" t="str">
            <v>ICA</v>
          </cell>
          <cell r="I1083" t="str">
            <v>DIVOPUS ICA</v>
          </cell>
          <cell r="J1083" t="str">
            <v>ICA</v>
          </cell>
          <cell r="K1083" t="str">
            <v>PISCO</v>
          </cell>
          <cell r="L1083" t="str">
            <v>SAN ANDRES</v>
          </cell>
          <cell r="M1083" t="str">
            <v>ICA</v>
          </cell>
        </row>
        <row r="1084">
          <cell r="A1084">
            <v>223599</v>
          </cell>
          <cell r="B1084" t="str">
            <v>ACTIVO</v>
          </cell>
          <cell r="C1084" t="str">
            <v>5352</v>
          </cell>
          <cell r="D1084" t="str">
            <v>TUPAC AMARU</v>
          </cell>
          <cell r="E1084" t="str">
            <v>03</v>
          </cell>
          <cell r="F1084" t="str">
            <v>C</v>
          </cell>
          <cell r="G1084" t="str">
            <v>ICA</v>
          </cell>
          <cell r="H1084" t="str">
            <v>ICA</v>
          </cell>
          <cell r="I1084" t="str">
            <v>DIVOPUS ICA</v>
          </cell>
          <cell r="J1084" t="str">
            <v>ICA</v>
          </cell>
          <cell r="K1084" t="str">
            <v>PISCO</v>
          </cell>
          <cell r="L1084" t="str">
            <v>TUPAC AMARU INCA</v>
          </cell>
          <cell r="M1084" t="str">
            <v>ICA</v>
          </cell>
        </row>
        <row r="1085">
          <cell r="A1085">
            <v>223591</v>
          </cell>
          <cell r="B1085" t="str">
            <v>ACTIVO</v>
          </cell>
          <cell r="C1085" t="str">
            <v>5344</v>
          </cell>
          <cell r="D1085" t="str">
            <v>HUAMANI</v>
          </cell>
          <cell r="E1085" t="str">
            <v>04</v>
          </cell>
          <cell r="F1085" t="str">
            <v>B</v>
          </cell>
          <cell r="G1085" t="str">
            <v>ICA</v>
          </cell>
          <cell r="H1085" t="str">
            <v>ICA</v>
          </cell>
          <cell r="I1085" t="str">
            <v>DIVOPUS ICA</v>
          </cell>
          <cell r="J1085" t="str">
            <v>ICA</v>
          </cell>
          <cell r="K1085" t="str">
            <v>PISCO</v>
          </cell>
          <cell r="L1085" t="str">
            <v>SAN CLEMENTE</v>
          </cell>
          <cell r="M1085" t="str">
            <v>ICA</v>
          </cell>
        </row>
        <row r="1086">
          <cell r="A1086">
            <v>223594</v>
          </cell>
          <cell r="B1086" t="str">
            <v>ACTIVO</v>
          </cell>
          <cell r="C1086" t="str">
            <v>5346</v>
          </cell>
          <cell r="D1086" t="str">
            <v>INDEPENDENCIA</v>
          </cell>
          <cell r="E1086" t="str">
            <v>03</v>
          </cell>
          <cell r="F1086" t="str">
            <v>D</v>
          </cell>
          <cell r="G1086" t="str">
            <v>ICA</v>
          </cell>
          <cell r="H1086" t="str">
            <v>ICA</v>
          </cell>
          <cell r="I1086" t="str">
            <v>DIVOPUS ICA</v>
          </cell>
          <cell r="J1086" t="str">
            <v>ICA</v>
          </cell>
          <cell r="K1086" t="str">
            <v>PISCO</v>
          </cell>
          <cell r="L1086" t="str">
            <v>INDEPENDENCIA</v>
          </cell>
          <cell r="M1086" t="str">
            <v>ICA</v>
          </cell>
        </row>
        <row r="1087">
          <cell r="A1087">
            <v>223536</v>
          </cell>
          <cell r="B1087" t="str">
            <v>ACTIVO</v>
          </cell>
          <cell r="C1087" t="str">
            <v>5330</v>
          </cell>
          <cell r="D1087" t="str">
            <v>PAMPA VILLACURI</v>
          </cell>
          <cell r="E1087" t="str">
            <v>03</v>
          </cell>
          <cell r="F1087" t="str">
            <v>D</v>
          </cell>
          <cell r="G1087" t="str">
            <v>ICA</v>
          </cell>
          <cell r="H1087" t="str">
            <v>ICA</v>
          </cell>
          <cell r="I1087" t="str">
            <v>DIVOPUS ICA</v>
          </cell>
          <cell r="J1087" t="str">
            <v>ICA</v>
          </cell>
          <cell r="K1087" t="str">
            <v>ICA</v>
          </cell>
          <cell r="L1087" t="str">
            <v>SALAS</v>
          </cell>
          <cell r="M1087" t="str">
            <v>ICA</v>
          </cell>
        </row>
        <row r="1088">
          <cell r="A1088">
            <v>223535</v>
          </cell>
          <cell r="B1088" t="str">
            <v>ACTIVO</v>
          </cell>
          <cell r="C1088" t="str">
            <v>5310</v>
          </cell>
          <cell r="D1088" t="str">
            <v>GUADALUPE</v>
          </cell>
          <cell r="E1088" t="str">
            <v>03</v>
          </cell>
          <cell r="F1088" t="str">
            <v>D</v>
          </cell>
          <cell r="G1088" t="str">
            <v>ICA</v>
          </cell>
          <cell r="H1088" t="str">
            <v>ICA</v>
          </cell>
          <cell r="I1088" t="str">
            <v>DIVOPUS ICA</v>
          </cell>
          <cell r="J1088" t="str">
            <v>ICA</v>
          </cell>
          <cell r="K1088" t="str">
            <v>ICA</v>
          </cell>
          <cell r="L1088" t="str">
            <v>SALAS</v>
          </cell>
          <cell r="M1088" t="str">
            <v>ICA</v>
          </cell>
        </row>
        <row r="1089">
          <cell r="A1089">
            <v>225879</v>
          </cell>
          <cell r="B1089" t="str">
            <v>ACTIVO</v>
          </cell>
          <cell r="C1089" t="str">
            <v>5345</v>
          </cell>
          <cell r="D1089" t="str">
            <v>EL CARMEN</v>
          </cell>
          <cell r="E1089" t="str">
            <v>03</v>
          </cell>
          <cell r="F1089" t="str">
            <v>D</v>
          </cell>
          <cell r="G1089" t="str">
            <v>ICA</v>
          </cell>
          <cell r="H1089" t="str">
            <v>ICA</v>
          </cell>
          <cell r="I1089" t="str">
            <v>DIVOPUS ICA</v>
          </cell>
          <cell r="J1089" t="str">
            <v>ICA</v>
          </cell>
          <cell r="K1089" t="str">
            <v>CHINCHA</v>
          </cell>
          <cell r="L1089" t="str">
            <v>EL CARMEN</v>
          </cell>
          <cell r="M1089" t="str">
            <v>ICA</v>
          </cell>
        </row>
        <row r="1090">
          <cell r="A1090">
            <v>225880</v>
          </cell>
          <cell r="B1090" t="str">
            <v>ACTIVO</v>
          </cell>
          <cell r="C1090" t="str">
            <v>5353</v>
          </cell>
          <cell r="D1090" t="str">
            <v>ALTO LARAN</v>
          </cell>
          <cell r="E1090" t="str">
            <v>05</v>
          </cell>
          <cell r="F1090" t="str">
            <v>D</v>
          </cell>
          <cell r="G1090" t="str">
            <v>ICA</v>
          </cell>
          <cell r="H1090" t="str">
            <v>ICA</v>
          </cell>
          <cell r="I1090" t="str">
            <v>DIVOPUS ICA</v>
          </cell>
          <cell r="J1090" t="str">
            <v>ICA</v>
          </cell>
          <cell r="K1090" t="str">
            <v>CHINCHA</v>
          </cell>
          <cell r="L1090" t="str">
            <v>ALTO LARAN</v>
          </cell>
          <cell r="M1090" t="str">
            <v>ICA</v>
          </cell>
        </row>
        <row r="1091">
          <cell r="A1091">
            <v>225878</v>
          </cell>
          <cell r="B1091" t="str">
            <v>ACTIVO</v>
          </cell>
          <cell r="C1091" t="str">
            <v>5341</v>
          </cell>
          <cell r="D1091" t="str">
            <v>CHINCHA BAJA</v>
          </cell>
          <cell r="E1091" t="str">
            <v>03</v>
          </cell>
          <cell r="F1091" t="str">
            <v>D</v>
          </cell>
          <cell r="G1091" t="str">
            <v>ICA</v>
          </cell>
          <cell r="H1091" t="str">
            <v>ICA</v>
          </cell>
          <cell r="I1091" t="str">
            <v>DIVOPUS ICA</v>
          </cell>
          <cell r="J1091" t="str">
            <v>ICA</v>
          </cell>
          <cell r="K1091" t="str">
            <v>CHINCHA</v>
          </cell>
          <cell r="L1091" t="str">
            <v>CHINCHA BAJA</v>
          </cell>
          <cell r="M1091" t="str">
            <v>ICA</v>
          </cell>
        </row>
        <row r="1092">
          <cell r="A1092">
            <v>225877</v>
          </cell>
          <cell r="B1092" t="str">
            <v>ACTIVO</v>
          </cell>
          <cell r="C1092" t="str">
            <v>5347</v>
          </cell>
          <cell r="D1092" t="str">
            <v>TAMBO DE MORA</v>
          </cell>
          <cell r="E1092" t="str">
            <v>02</v>
          </cell>
          <cell r="F1092" t="str">
            <v>D</v>
          </cell>
          <cell r="G1092" t="str">
            <v>ICA</v>
          </cell>
          <cell r="H1092" t="str">
            <v>ICA</v>
          </cell>
          <cell r="I1092" t="str">
            <v>DIVOPUS ICA</v>
          </cell>
          <cell r="J1092" t="str">
            <v>ICA</v>
          </cell>
          <cell r="K1092" t="str">
            <v>CHINCHA</v>
          </cell>
          <cell r="L1092" t="str">
            <v>TAMBO DE MORA</v>
          </cell>
          <cell r="M1092" t="str">
            <v>ICA</v>
          </cell>
        </row>
        <row r="1093">
          <cell r="A1093">
            <v>225871</v>
          </cell>
          <cell r="B1093" t="str">
            <v>ACTIVO</v>
          </cell>
          <cell r="C1093" t="str">
            <v>5351</v>
          </cell>
          <cell r="D1093" t="str">
            <v>SUNAMPE</v>
          </cell>
          <cell r="E1093" t="str">
            <v>04</v>
          </cell>
          <cell r="F1093" t="str">
            <v>C</v>
          </cell>
          <cell r="G1093" t="str">
            <v>ICA</v>
          </cell>
          <cell r="H1093" t="str">
            <v>ICA</v>
          </cell>
          <cell r="I1093" t="str">
            <v>DIVOPUS ICA</v>
          </cell>
          <cell r="J1093" t="str">
            <v>ICA</v>
          </cell>
          <cell r="K1093" t="str">
            <v>CHINCHA</v>
          </cell>
          <cell r="L1093" t="str">
            <v>SUNAMPE</v>
          </cell>
          <cell r="M1093" t="str">
            <v>ICA</v>
          </cell>
        </row>
        <row r="1094">
          <cell r="A1094">
            <v>225868</v>
          </cell>
          <cell r="B1094" t="str">
            <v>ACTIVO</v>
          </cell>
          <cell r="C1094" t="str">
            <v>5343</v>
          </cell>
          <cell r="D1094" t="str">
            <v>PUEBLO NUEVO</v>
          </cell>
          <cell r="E1094" t="str">
            <v>06</v>
          </cell>
          <cell r="F1094" t="str">
            <v>B</v>
          </cell>
          <cell r="G1094" t="str">
            <v>ICA</v>
          </cell>
          <cell r="H1094" t="str">
            <v>ICA</v>
          </cell>
          <cell r="I1094" t="str">
            <v>DIVOPUS ICA</v>
          </cell>
          <cell r="J1094" t="str">
            <v>ICA</v>
          </cell>
          <cell r="K1094" t="str">
            <v>CHINCHA</v>
          </cell>
          <cell r="L1094" t="str">
            <v>PUEBLO NUEVO</v>
          </cell>
          <cell r="M1094" t="str">
            <v>ICA</v>
          </cell>
        </row>
        <row r="1095">
          <cell r="A1095">
            <v>225874</v>
          </cell>
          <cell r="B1095" t="str">
            <v>ACTIVO</v>
          </cell>
          <cell r="C1095" t="str">
            <v>5349</v>
          </cell>
          <cell r="D1095" t="str">
            <v>GROCIO PRADO</v>
          </cell>
          <cell r="E1095" t="str">
            <v>04</v>
          </cell>
          <cell r="F1095" t="str">
            <v>C</v>
          </cell>
          <cell r="G1095" t="str">
            <v>ICA</v>
          </cell>
          <cell r="H1095" t="str">
            <v>ICA</v>
          </cell>
          <cell r="I1095" t="str">
            <v>DIVOPUS ICA</v>
          </cell>
          <cell r="J1095" t="str">
            <v>ICA</v>
          </cell>
          <cell r="K1095" t="str">
            <v>CHINCHA</v>
          </cell>
          <cell r="L1095" t="str">
            <v>GROCIO PRADO</v>
          </cell>
          <cell r="M1095" t="str">
            <v>ICA</v>
          </cell>
        </row>
        <row r="1096">
          <cell r="A1096">
            <v>223558</v>
          </cell>
          <cell r="B1096" t="str">
            <v>ACTIVO</v>
          </cell>
          <cell r="C1096" t="str">
            <v>5362</v>
          </cell>
          <cell r="D1096" t="str">
            <v>EL INGENIO</v>
          </cell>
          <cell r="E1096" t="str">
            <v>03</v>
          </cell>
          <cell r="F1096" t="str">
            <v>D</v>
          </cell>
          <cell r="G1096" t="str">
            <v>ICA</v>
          </cell>
          <cell r="H1096" t="str">
            <v>ICA</v>
          </cell>
          <cell r="I1096" t="str">
            <v>DIVOPUS ICA</v>
          </cell>
          <cell r="J1096" t="str">
            <v>ICA</v>
          </cell>
          <cell r="K1096" t="str">
            <v>NAZCA</v>
          </cell>
          <cell r="L1096" t="str">
            <v>EL INGENIO</v>
          </cell>
          <cell r="M1096" t="str">
            <v>ICA</v>
          </cell>
        </row>
        <row r="1097">
          <cell r="A1097">
            <v>223547</v>
          </cell>
          <cell r="B1097" t="str">
            <v>ACTIVO</v>
          </cell>
          <cell r="C1097" t="str">
            <v>5312</v>
          </cell>
          <cell r="D1097" t="str">
            <v>SANTIAGO</v>
          </cell>
          <cell r="E1097" t="str">
            <v>03</v>
          </cell>
          <cell r="F1097" t="str">
            <v>D</v>
          </cell>
          <cell r="G1097" t="str">
            <v>ICA</v>
          </cell>
          <cell r="H1097" t="str">
            <v>ICA</v>
          </cell>
          <cell r="I1097" t="str">
            <v>DIVOPUS ICA</v>
          </cell>
          <cell r="J1097" t="str">
            <v>ICA</v>
          </cell>
          <cell r="K1097" t="str">
            <v>ICA</v>
          </cell>
          <cell r="L1097" t="str">
            <v>SANTIAGO</v>
          </cell>
          <cell r="M1097" t="str">
            <v>ICA</v>
          </cell>
        </row>
        <row r="1098">
          <cell r="A1098">
            <v>223555</v>
          </cell>
          <cell r="B1098" t="str">
            <v>ACTIVO</v>
          </cell>
          <cell r="C1098" t="str">
            <v>5360</v>
          </cell>
          <cell r="D1098" t="str">
            <v>MARCONA</v>
          </cell>
          <cell r="E1098" t="str">
            <v>04</v>
          </cell>
          <cell r="F1098" t="str">
            <v>B</v>
          </cell>
          <cell r="G1098" t="str">
            <v>ICA</v>
          </cell>
          <cell r="H1098" t="str">
            <v>ICA</v>
          </cell>
          <cell r="I1098" t="str">
            <v>DIVOPUS ICA</v>
          </cell>
          <cell r="J1098" t="str">
            <v>ICA</v>
          </cell>
          <cell r="K1098" t="str">
            <v>NAZCA</v>
          </cell>
          <cell r="L1098" t="str">
            <v>MARCONA</v>
          </cell>
          <cell r="M1098" t="str">
            <v>ICA</v>
          </cell>
        </row>
        <row r="1099">
          <cell r="A1099">
            <v>223559</v>
          </cell>
          <cell r="B1099" t="str">
            <v>ACTIVO</v>
          </cell>
          <cell r="C1099" t="str">
            <v>5363</v>
          </cell>
          <cell r="D1099" t="str">
            <v>VISTA ALEGRE</v>
          </cell>
          <cell r="E1099" t="str">
            <v>04</v>
          </cell>
          <cell r="F1099" t="str">
            <v>B</v>
          </cell>
          <cell r="G1099" t="str">
            <v>ICA</v>
          </cell>
          <cell r="H1099" t="str">
            <v>ICA</v>
          </cell>
          <cell r="I1099" t="str">
            <v>DIVOPUS ICA</v>
          </cell>
          <cell r="J1099" t="str">
            <v>ICA</v>
          </cell>
          <cell r="K1099" t="str">
            <v>NAZCA</v>
          </cell>
          <cell r="L1099" t="str">
            <v>VISTA ALEGRE</v>
          </cell>
          <cell r="M1099" t="str">
            <v>ICA</v>
          </cell>
        </row>
        <row r="1100">
          <cell r="A1100">
            <v>223562</v>
          </cell>
          <cell r="B1100" t="str">
            <v>ACTIVO</v>
          </cell>
          <cell r="C1100" t="str">
            <v>5365</v>
          </cell>
          <cell r="D1100" t="str">
            <v>PALPA</v>
          </cell>
          <cell r="E1100" t="str">
            <v>05</v>
          </cell>
          <cell r="F1100" t="str">
            <v>A</v>
          </cell>
          <cell r="G1100" t="str">
            <v>ICA</v>
          </cell>
          <cell r="H1100" t="str">
            <v>ICA</v>
          </cell>
          <cell r="I1100" t="str">
            <v>DIVOPUS ICA</v>
          </cell>
          <cell r="J1100" t="str">
            <v>ICA</v>
          </cell>
          <cell r="K1100" t="str">
            <v>PALPA</v>
          </cell>
          <cell r="L1100" t="str">
            <v>PALPA</v>
          </cell>
          <cell r="M1100" t="str">
            <v>ICA</v>
          </cell>
        </row>
        <row r="1101">
          <cell r="A1101">
            <v>223540</v>
          </cell>
          <cell r="B1101" t="str">
            <v>ACTIVO</v>
          </cell>
          <cell r="C1101" t="str">
            <v>5324</v>
          </cell>
          <cell r="D1101" t="str">
            <v>LOS AQUIJES</v>
          </cell>
          <cell r="E1101" t="str">
            <v>05</v>
          </cell>
          <cell r="F1101" t="str">
            <v>C</v>
          </cell>
          <cell r="G1101" t="str">
            <v>ICA</v>
          </cell>
          <cell r="H1101" t="str">
            <v>ICA</v>
          </cell>
          <cell r="I1101" t="str">
            <v>DIVOPUS ICA</v>
          </cell>
          <cell r="J1101" t="str">
            <v>ICA</v>
          </cell>
          <cell r="K1101" t="str">
            <v>ICA</v>
          </cell>
          <cell r="L1101" t="str">
            <v>LOS AQUIJES</v>
          </cell>
          <cell r="M1101" t="str">
            <v>ICA</v>
          </cell>
        </row>
        <row r="1102">
          <cell r="A1102">
            <v>219264</v>
          </cell>
          <cell r="B1102" t="str">
            <v>ACTIVO</v>
          </cell>
          <cell r="C1102" t="str">
            <v>4645</v>
          </cell>
          <cell r="D1102" t="str">
            <v>DESAGUADERO</v>
          </cell>
          <cell r="E1102" t="str">
            <v>03</v>
          </cell>
          <cell r="F1102" t="str">
            <v>B</v>
          </cell>
          <cell r="G1102" t="str">
            <v>PUNO</v>
          </cell>
          <cell r="H1102" t="str">
            <v>PUNO</v>
          </cell>
          <cell r="I1102" t="str">
            <v>DIVOPUS PUNO</v>
          </cell>
          <cell r="J1102" t="str">
            <v>PUNO</v>
          </cell>
          <cell r="K1102" t="str">
            <v>CHUCUITO</v>
          </cell>
          <cell r="L1102" t="str">
            <v>DESAGUADERO</v>
          </cell>
          <cell r="M1102" t="str">
            <v>PUNO</v>
          </cell>
        </row>
        <row r="1103">
          <cell r="A1103">
            <v>219261</v>
          </cell>
          <cell r="B1103" t="str">
            <v>ACTIVO</v>
          </cell>
          <cell r="C1103" t="str">
            <v>4642</v>
          </cell>
          <cell r="D1103" t="str">
            <v>MAZOCRUZ</v>
          </cell>
          <cell r="E1103" t="str">
            <v>03</v>
          </cell>
          <cell r="F1103" t="str">
            <v>B</v>
          </cell>
          <cell r="G1103" t="str">
            <v>PUNO</v>
          </cell>
          <cell r="H1103" t="str">
            <v>PUNO</v>
          </cell>
          <cell r="I1103" t="str">
            <v>DIVOPUS PUNO</v>
          </cell>
          <cell r="J1103" t="str">
            <v>PUNO</v>
          </cell>
          <cell r="K1103" t="str">
            <v>EL COLLAO</v>
          </cell>
          <cell r="L1103" t="str">
            <v>SANTA ROSA</v>
          </cell>
          <cell r="M1103" t="str">
            <v>PUNO</v>
          </cell>
        </row>
        <row r="1104">
          <cell r="A1104">
            <v>219271</v>
          </cell>
          <cell r="B1104" t="str">
            <v>ACTIVO</v>
          </cell>
          <cell r="C1104" t="str">
            <v>4654</v>
          </cell>
          <cell r="D1104" t="str">
            <v>HUACULLANI</v>
          </cell>
          <cell r="E1104" t="str">
            <v>03</v>
          </cell>
          <cell r="F1104" t="str">
            <v>E</v>
          </cell>
          <cell r="G1104" t="str">
            <v>PUNO</v>
          </cell>
          <cell r="H1104" t="str">
            <v>PUNO</v>
          </cell>
          <cell r="I1104" t="str">
            <v>DIVOPUS PUNO</v>
          </cell>
          <cell r="J1104" t="str">
            <v>PUNO</v>
          </cell>
          <cell r="K1104" t="str">
            <v>CHUCUITO</v>
          </cell>
          <cell r="L1104" t="str">
            <v>HUACULLANI</v>
          </cell>
          <cell r="M1104" t="str">
            <v>PUNO</v>
          </cell>
        </row>
        <row r="1105">
          <cell r="A1105">
            <v>219267</v>
          </cell>
          <cell r="B1105" t="str">
            <v>ACTIVO</v>
          </cell>
          <cell r="C1105" t="str">
            <v>4652</v>
          </cell>
          <cell r="D1105" t="str">
            <v>ZEPITA</v>
          </cell>
          <cell r="E1105" t="str">
            <v>03</v>
          </cell>
          <cell r="F1105" t="str">
            <v>D</v>
          </cell>
          <cell r="G1105" t="str">
            <v>PUNO</v>
          </cell>
          <cell r="H1105" t="str">
            <v>PUNO</v>
          </cell>
          <cell r="I1105" t="str">
            <v>DIVOPUS PUNO</v>
          </cell>
          <cell r="J1105" t="str">
            <v>PUNO</v>
          </cell>
          <cell r="K1105" t="str">
            <v>CHUCUITO</v>
          </cell>
          <cell r="L1105" t="str">
            <v>ZEPITA</v>
          </cell>
          <cell r="M1105" t="str">
            <v>PUNO</v>
          </cell>
        </row>
        <row r="1106">
          <cell r="A1106">
            <v>219277</v>
          </cell>
          <cell r="B1106" t="str">
            <v>ACTIVO</v>
          </cell>
          <cell r="C1106" t="str">
            <v>4662</v>
          </cell>
          <cell r="D1106" t="str">
            <v>QUEÑUANI</v>
          </cell>
          <cell r="E1106" t="str">
            <v>03</v>
          </cell>
          <cell r="F1106" t="str">
            <v>E</v>
          </cell>
          <cell r="G1106" t="str">
            <v>PUNO</v>
          </cell>
          <cell r="H1106" t="str">
            <v>PUNO</v>
          </cell>
          <cell r="I1106" t="str">
            <v>DIVOPUS PUNO</v>
          </cell>
          <cell r="J1106" t="str">
            <v>PUNO</v>
          </cell>
          <cell r="K1106" t="str">
            <v>YUNGUYO</v>
          </cell>
          <cell r="L1106" t="str">
            <v>YUNGUYO</v>
          </cell>
          <cell r="M1106" t="str">
            <v>PUNO</v>
          </cell>
        </row>
        <row r="1107">
          <cell r="A1107">
            <v>219272</v>
          </cell>
          <cell r="B1107" t="str">
            <v>ACTIVO</v>
          </cell>
          <cell r="C1107" t="str">
            <v>4650</v>
          </cell>
          <cell r="D1107" t="str">
            <v>POMATA</v>
          </cell>
          <cell r="E1107" t="str">
            <v>02</v>
          </cell>
          <cell r="F1107" t="str">
            <v>D</v>
          </cell>
          <cell r="G1107" t="str">
            <v>PUNO</v>
          </cell>
          <cell r="H1107" t="str">
            <v>PUNO</v>
          </cell>
          <cell r="I1107" t="str">
            <v>DIVOPUS PUNO</v>
          </cell>
          <cell r="J1107" t="str">
            <v>PUNO</v>
          </cell>
          <cell r="K1107" t="str">
            <v>CHUCUITO</v>
          </cell>
          <cell r="L1107" t="str">
            <v>POMATA</v>
          </cell>
          <cell r="M1107" t="str">
            <v>PUNO</v>
          </cell>
        </row>
        <row r="1108">
          <cell r="A1108">
            <v>219273</v>
          </cell>
          <cell r="B1108" t="str">
            <v>ACTIVO</v>
          </cell>
          <cell r="C1108" t="str">
            <v>4660</v>
          </cell>
          <cell r="D1108" t="str">
            <v>YUNGUYO</v>
          </cell>
          <cell r="E1108" t="str">
            <v>03</v>
          </cell>
          <cell r="F1108" t="str">
            <v>B</v>
          </cell>
          <cell r="G1108" t="str">
            <v>PUNO</v>
          </cell>
          <cell r="H1108" t="str">
            <v>PUNO</v>
          </cell>
          <cell r="I1108" t="str">
            <v>DIVOPUS PUNO</v>
          </cell>
          <cell r="J1108" t="str">
            <v>PUNO</v>
          </cell>
          <cell r="K1108" t="str">
            <v>YUNGUYO</v>
          </cell>
          <cell r="L1108" t="str">
            <v>YUNGUYO</v>
          </cell>
          <cell r="M1108" t="str">
            <v>PUNO</v>
          </cell>
        </row>
        <row r="1109">
          <cell r="A1109">
            <v>219268</v>
          </cell>
          <cell r="B1109" t="str">
            <v>ACTIVO</v>
          </cell>
          <cell r="C1109" t="str">
            <v>4647</v>
          </cell>
          <cell r="D1109" t="str">
            <v>JULI</v>
          </cell>
          <cell r="E1109" t="str">
            <v>02</v>
          </cell>
          <cell r="F1109" t="str">
            <v>C</v>
          </cell>
          <cell r="G1109" t="str">
            <v>PUNO</v>
          </cell>
          <cell r="H1109" t="str">
            <v>PUNO</v>
          </cell>
          <cell r="I1109" t="str">
            <v>DIVOPUS PUNO</v>
          </cell>
          <cell r="J1109" t="str">
            <v>PUNO</v>
          </cell>
          <cell r="K1109" t="str">
            <v>CHUCUITO</v>
          </cell>
          <cell r="L1109" t="str">
            <v>JULI</v>
          </cell>
          <cell r="M1109" t="str">
            <v>PUNO</v>
          </cell>
        </row>
        <row r="1110">
          <cell r="A1110">
            <v>219260</v>
          </cell>
          <cell r="B1110" t="str">
            <v>ACTIVO</v>
          </cell>
          <cell r="C1110" t="str">
            <v>4640</v>
          </cell>
          <cell r="D1110" t="str">
            <v>PILCUYO</v>
          </cell>
          <cell r="E1110" t="str">
            <v>02</v>
          </cell>
          <cell r="F1110" t="str">
            <v>D</v>
          </cell>
          <cell r="G1110" t="str">
            <v>PUNO</v>
          </cell>
          <cell r="H1110" t="str">
            <v>PUNO</v>
          </cell>
          <cell r="I1110" t="str">
            <v>DIVOPUS PUNO</v>
          </cell>
          <cell r="J1110" t="str">
            <v>PUNO</v>
          </cell>
          <cell r="K1110" t="str">
            <v>EL COLLAO</v>
          </cell>
          <cell r="L1110" t="str">
            <v>PILCUYO</v>
          </cell>
          <cell r="M1110" t="str">
            <v>PUNO</v>
          </cell>
        </row>
        <row r="1111">
          <cell r="A1111">
            <v>219252</v>
          </cell>
          <cell r="B1111" t="str">
            <v>ACTIVO</v>
          </cell>
          <cell r="C1111" t="str">
            <v>4510</v>
          </cell>
          <cell r="D1111" t="str">
            <v>TIQUILLACA</v>
          </cell>
          <cell r="E1111" t="str">
            <v>03</v>
          </cell>
          <cell r="F1111" t="str">
            <v>D</v>
          </cell>
          <cell r="G1111" t="str">
            <v>PUNO</v>
          </cell>
          <cell r="H1111" t="str">
            <v>PUNO</v>
          </cell>
          <cell r="I1111" t="str">
            <v>DIVOPUS PUNO</v>
          </cell>
          <cell r="J1111" t="str">
            <v>PUNO</v>
          </cell>
          <cell r="K1111" t="str">
            <v>PUNO</v>
          </cell>
          <cell r="L1111" t="str">
            <v>TIQUILLACA</v>
          </cell>
          <cell r="M1111" t="str">
            <v>PUNO</v>
          </cell>
        </row>
        <row r="1112">
          <cell r="A1112">
            <v>219251</v>
          </cell>
          <cell r="B1112" t="str">
            <v>ACTIVO</v>
          </cell>
          <cell r="C1112" t="str">
            <v>4502</v>
          </cell>
          <cell r="D1112" t="str">
            <v>PAUCARCOLLA</v>
          </cell>
          <cell r="E1112" t="str">
            <v>02</v>
          </cell>
          <cell r="F1112" t="str">
            <v>D</v>
          </cell>
          <cell r="G1112" t="str">
            <v>PUNO</v>
          </cell>
          <cell r="H1112" t="str">
            <v>PUNO</v>
          </cell>
          <cell r="I1112" t="str">
            <v>DIVOPUS PUNO</v>
          </cell>
          <cell r="J1112" t="str">
            <v>PUNO</v>
          </cell>
          <cell r="K1112" t="str">
            <v>PUNO</v>
          </cell>
          <cell r="L1112" t="str">
            <v>PAUCARCOLLA</v>
          </cell>
          <cell r="M1112" t="str">
            <v>PUNO</v>
          </cell>
        </row>
        <row r="1113">
          <cell r="A1113">
            <v>219310</v>
          </cell>
          <cell r="B1113" t="str">
            <v>ACTIVO</v>
          </cell>
          <cell r="C1113" t="str">
            <v>4536</v>
          </cell>
          <cell r="D1113" t="str">
            <v>CABANILLAS</v>
          </cell>
          <cell r="E1113" t="str">
            <v>03</v>
          </cell>
          <cell r="F1113" t="str">
            <v>D</v>
          </cell>
          <cell r="G1113" t="str">
            <v>PUNO</v>
          </cell>
          <cell r="H1113" t="str">
            <v>PUNO</v>
          </cell>
          <cell r="I1113" t="str">
            <v>DIVOPUS JULIACA</v>
          </cell>
          <cell r="J1113" t="str">
            <v>PUNO</v>
          </cell>
          <cell r="K1113" t="str">
            <v>SAN ROMAN</v>
          </cell>
          <cell r="L1113" t="str">
            <v>CABANILLAS</v>
          </cell>
          <cell r="M1113" t="str">
            <v>PUNO</v>
          </cell>
        </row>
        <row r="1114">
          <cell r="A1114">
            <v>219253</v>
          </cell>
          <cell r="B1114" t="str">
            <v>ACTIVO</v>
          </cell>
          <cell r="C1114" t="str">
            <v>4505</v>
          </cell>
          <cell r="D1114" t="str">
            <v>HUATA</v>
          </cell>
          <cell r="E1114" t="str">
            <v>02</v>
          </cell>
          <cell r="F1114" t="str">
            <v>E</v>
          </cell>
          <cell r="G1114" t="str">
            <v>PUNO</v>
          </cell>
          <cell r="H1114" t="str">
            <v>PUNO</v>
          </cell>
          <cell r="I1114" t="str">
            <v>DIVOPUS PUNO</v>
          </cell>
          <cell r="J1114" t="str">
            <v>PUNO</v>
          </cell>
          <cell r="K1114" t="str">
            <v>PUNO</v>
          </cell>
          <cell r="L1114" t="str">
            <v>HUATA</v>
          </cell>
          <cell r="M1114" t="str">
            <v>PUNO</v>
          </cell>
        </row>
        <row r="1115">
          <cell r="A1115">
            <v>219255</v>
          </cell>
          <cell r="B1115" t="str">
            <v>ACTIVO</v>
          </cell>
          <cell r="C1115" t="str">
            <v>4504</v>
          </cell>
          <cell r="D1115" t="str">
            <v>CAPACHICA</v>
          </cell>
          <cell r="E1115" t="str">
            <v>04</v>
          </cell>
          <cell r="F1115" t="str">
            <v>E</v>
          </cell>
          <cell r="G1115" t="str">
            <v>PUNO</v>
          </cell>
          <cell r="H1115" t="str">
            <v>PUNO</v>
          </cell>
          <cell r="I1115" t="str">
            <v>DIVOPUS PUNO</v>
          </cell>
          <cell r="J1115" t="str">
            <v>PUNO</v>
          </cell>
          <cell r="K1115" t="str">
            <v>PUNO</v>
          </cell>
          <cell r="L1115" t="str">
            <v>CAPACHICA</v>
          </cell>
          <cell r="M1115" t="str">
            <v>PUNO</v>
          </cell>
        </row>
        <row r="1116">
          <cell r="A1116">
            <v>219314</v>
          </cell>
          <cell r="B1116" t="str">
            <v>ACTIVO</v>
          </cell>
          <cell r="C1116" t="str">
            <v>4581</v>
          </cell>
          <cell r="D1116" t="str">
            <v>CABANILLA</v>
          </cell>
          <cell r="E1116" t="str">
            <v>02</v>
          </cell>
          <cell r="F1116" t="str">
            <v>E</v>
          </cell>
          <cell r="G1116" t="str">
            <v>PUNO</v>
          </cell>
          <cell r="H1116" t="str">
            <v>PUNO</v>
          </cell>
          <cell r="I1116" t="str">
            <v>DIVOPUS JULIACA</v>
          </cell>
          <cell r="J1116" t="str">
            <v>PUNO</v>
          </cell>
          <cell r="K1116" t="str">
            <v>LAMPA</v>
          </cell>
          <cell r="L1116" t="str">
            <v>CABANILLA</v>
          </cell>
          <cell r="M1116" t="str">
            <v>PUNO</v>
          </cell>
        </row>
        <row r="1117">
          <cell r="A1117">
            <v>219339</v>
          </cell>
          <cell r="B1117" t="str">
            <v>ACTIVO</v>
          </cell>
          <cell r="C1117" t="str">
            <v>4570</v>
          </cell>
          <cell r="D1117" t="str">
            <v>CONIMA</v>
          </cell>
          <cell r="E1117" t="str">
            <v>03</v>
          </cell>
          <cell r="F1117" t="str">
            <v>D</v>
          </cell>
          <cell r="G1117" t="str">
            <v>PUNO</v>
          </cell>
          <cell r="H1117" t="str">
            <v>PUNO</v>
          </cell>
          <cell r="I1117" t="str">
            <v>DIVOPUS JULIACA</v>
          </cell>
          <cell r="J1117" t="str">
            <v>PUNO</v>
          </cell>
          <cell r="K1117" t="str">
            <v>MOHO</v>
          </cell>
          <cell r="L1117" t="str">
            <v>CONIMA</v>
          </cell>
          <cell r="M1117" t="str">
            <v>PUNO</v>
          </cell>
        </row>
        <row r="1118">
          <cell r="A1118">
            <v>219306</v>
          </cell>
          <cell r="B1118" t="str">
            <v>ACTIVO</v>
          </cell>
          <cell r="C1118" t="str">
            <v>4538</v>
          </cell>
          <cell r="D1118" t="str">
            <v>CARACOTO</v>
          </cell>
          <cell r="E1118" t="str">
            <v>03</v>
          </cell>
          <cell r="F1118" t="str">
            <v>D</v>
          </cell>
          <cell r="G1118" t="str">
            <v>PUNO</v>
          </cell>
          <cell r="H1118" t="str">
            <v>PUNO</v>
          </cell>
          <cell r="I1118" t="str">
            <v>DIVOPUS JULIACA</v>
          </cell>
          <cell r="J1118" t="str">
            <v>PUNO</v>
          </cell>
          <cell r="K1118" t="str">
            <v>SAN ROMAN</v>
          </cell>
          <cell r="L1118" t="str">
            <v>CARACOTO</v>
          </cell>
          <cell r="M1118" t="str">
            <v>PUNO</v>
          </cell>
        </row>
        <row r="1119">
          <cell r="A1119">
            <v>219336</v>
          </cell>
          <cell r="B1119" t="str">
            <v>ACTIVO</v>
          </cell>
          <cell r="C1119" t="str">
            <v>4552</v>
          </cell>
          <cell r="D1119" t="str">
            <v>PUSI</v>
          </cell>
          <cell r="E1119" t="str">
            <v>02</v>
          </cell>
          <cell r="F1119" t="str">
            <v>E</v>
          </cell>
          <cell r="G1119" t="str">
            <v>PUNO</v>
          </cell>
          <cell r="H1119" t="str">
            <v>PUNO</v>
          </cell>
          <cell r="I1119" t="str">
            <v>DIVOPUS JULIACA</v>
          </cell>
          <cell r="J1119" t="str">
            <v>PUNO</v>
          </cell>
          <cell r="K1119" t="str">
            <v>HUANCANE</v>
          </cell>
          <cell r="L1119" t="str">
            <v>PUSI</v>
          </cell>
          <cell r="M1119" t="str">
            <v>PUNO</v>
          </cell>
        </row>
        <row r="1120">
          <cell r="A1120">
            <v>219315</v>
          </cell>
          <cell r="B1120" t="str">
            <v>ACTIVO</v>
          </cell>
          <cell r="C1120" t="str">
            <v>4580</v>
          </cell>
          <cell r="D1120" t="str">
            <v>SANTA LUCIA</v>
          </cell>
          <cell r="E1120" t="str">
            <v>03</v>
          </cell>
          <cell r="F1120" t="str">
            <v>D</v>
          </cell>
          <cell r="G1120" t="str">
            <v>PUNO</v>
          </cell>
          <cell r="H1120" t="str">
            <v>PUNO</v>
          </cell>
          <cell r="I1120" t="str">
            <v>DIVOPUS JULIACA</v>
          </cell>
          <cell r="J1120" t="str">
            <v>PUNO</v>
          </cell>
          <cell r="K1120" t="str">
            <v>LAMPA</v>
          </cell>
          <cell r="L1120" t="str">
            <v>SANTA LUCIA</v>
          </cell>
          <cell r="M1120" t="str">
            <v>PUNO</v>
          </cell>
        </row>
        <row r="1121">
          <cell r="A1121">
            <v>219248</v>
          </cell>
          <cell r="B1121" t="str">
            <v>ACTIVO</v>
          </cell>
          <cell r="C1121" t="str">
            <v>4518</v>
          </cell>
          <cell r="D1121" t="str">
            <v>ACORA</v>
          </cell>
          <cell r="E1121" t="str">
            <v>03</v>
          </cell>
          <cell r="F1121" t="str">
            <v>D</v>
          </cell>
          <cell r="G1121" t="str">
            <v>PUNO</v>
          </cell>
          <cell r="H1121" t="str">
            <v>PUNO</v>
          </cell>
          <cell r="I1121" t="str">
            <v>DIVOPUS PUNO</v>
          </cell>
          <cell r="J1121" t="str">
            <v>PUNO</v>
          </cell>
          <cell r="K1121" t="str">
            <v>PUNO</v>
          </cell>
          <cell r="L1121" t="str">
            <v>ACORA</v>
          </cell>
          <cell r="M1121" t="str">
            <v>PUNO</v>
          </cell>
        </row>
        <row r="1122">
          <cell r="A1122">
            <v>219254</v>
          </cell>
          <cell r="B1122" t="str">
            <v>ACTIVO</v>
          </cell>
          <cell r="C1122" t="str">
            <v>4506</v>
          </cell>
          <cell r="D1122" t="str">
            <v>MAÑAZO</v>
          </cell>
          <cell r="E1122" t="str">
            <v>03</v>
          </cell>
          <cell r="F1122" t="str">
            <v>E</v>
          </cell>
          <cell r="G1122" t="str">
            <v>PUNO</v>
          </cell>
          <cell r="H1122" t="str">
            <v>PUNO</v>
          </cell>
          <cell r="I1122" t="str">
            <v>DIVOPUS PUNO</v>
          </cell>
          <cell r="J1122" t="str">
            <v>PUNO</v>
          </cell>
          <cell r="K1122" t="str">
            <v>PUNO</v>
          </cell>
          <cell r="L1122" t="str">
            <v>MAÑAZO</v>
          </cell>
          <cell r="M1122" t="str">
            <v>PUNO</v>
          </cell>
        </row>
        <row r="1123">
          <cell r="A1123">
            <v>219335</v>
          </cell>
          <cell r="B1123" t="str">
            <v>ACTIVO</v>
          </cell>
          <cell r="C1123" t="str">
            <v>4550</v>
          </cell>
          <cell r="D1123" t="str">
            <v>TARACO</v>
          </cell>
          <cell r="E1123" t="str">
            <v>03</v>
          </cell>
          <cell r="F1123" t="str">
            <v>E</v>
          </cell>
          <cell r="G1123" t="str">
            <v>PUNO</v>
          </cell>
          <cell r="H1123" t="str">
            <v>PUNO</v>
          </cell>
          <cell r="I1123" t="str">
            <v>DIVOPUS JULIACA</v>
          </cell>
          <cell r="J1123" t="str">
            <v>PUNO</v>
          </cell>
          <cell r="K1123" t="str">
            <v>HUANCANE</v>
          </cell>
          <cell r="L1123" t="str">
            <v>TARACO</v>
          </cell>
          <cell r="M1123" t="str">
            <v>PUNO</v>
          </cell>
        </row>
        <row r="1124">
          <cell r="A1124">
            <v>219344</v>
          </cell>
          <cell r="B1124" t="str">
            <v>ACTIVO</v>
          </cell>
          <cell r="C1124" t="str">
            <v>4602</v>
          </cell>
          <cell r="D1124" t="str">
            <v>JOSE DOMINGO CHOQUEHUANCA</v>
          </cell>
          <cell r="E1124" t="str">
            <v>03</v>
          </cell>
          <cell r="F1124" t="str">
            <v>E</v>
          </cell>
          <cell r="G1124" t="str">
            <v>PUNO</v>
          </cell>
          <cell r="H1124" t="str">
            <v>PUNO</v>
          </cell>
          <cell r="I1124" t="str">
            <v>DIVOPUS JULIACA</v>
          </cell>
          <cell r="J1124" t="str">
            <v>PUNO</v>
          </cell>
          <cell r="K1124" t="str">
            <v>AZANGARO</v>
          </cell>
          <cell r="L1124" t="str">
            <v>JOSE DOMINGO CHOQUEHUANCA</v>
          </cell>
          <cell r="M1124" t="str">
            <v>PUNO</v>
          </cell>
        </row>
        <row r="1125">
          <cell r="A1125">
            <v>219330</v>
          </cell>
          <cell r="B1125" t="str">
            <v>ACTIVO</v>
          </cell>
          <cell r="C1125" t="str">
            <v>4598</v>
          </cell>
          <cell r="D1125" t="str">
            <v>ORURILLO</v>
          </cell>
          <cell r="E1125" t="str">
            <v>02</v>
          </cell>
          <cell r="F1125" t="str">
            <v>E</v>
          </cell>
          <cell r="G1125" t="str">
            <v>PUNO</v>
          </cell>
          <cell r="H1125" t="str">
            <v>PUNO</v>
          </cell>
          <cell r="I1125" t="str">
            <v>DIVOPUS JULIACA</v>
          </cell>
          <cell r="J1125" t="str">
            <v>PUNO</v>
          </cell>
          <cell r="K1125" t="str">
            <v>MELGAR</v>
          </cell>
          <cell r="L1125" t="str">
            <v>ORURILLO</v>
          </cell>
          <cell r="M1125" t="str">
            <v>PUNO</v>
          </cell>
        </row>
        <row r="1126">
          <cell r="A1126">
            <v>219345</v>
          </cell>
          <cell r="B1126" t="str">
            <v>ACTIVO</v>
          </cell>
          <cell r="C1126" t="str">
            <v>4604</v>
          </cell>
          <cell r="D1126" t="str">
            <v>ASILLO</v>
          </cell>
          <cell r="E1126" t="str">
            <v>02</v>
          </cell>
          <cell r="F1126" t="str">
            <v>E</v>
          </cell>
          <cell r="G1126" t="str">
            <v>PUNO</v>
          </cell>
          <cell r="H1126" t="str">
            <v>PUNO</v>
          </cell>
          <cell r="I1126" t="str">
            <v>DIVOPUS JULIACA</v>
          </cell>
          <cell r="J1126" t="str">
            <v>PUNO</v>
          </cell>
          <cell r="K1126" t="str">
            <v>AZANGARO</v>
          </cell>
          <cell r="L1126" t="str">
            <v>ASILLO</v>
          </cell>
          <cell r="M1126" t="str">
            <v>PUNO</v>
          </cell>
        </row>
        <row r="1127">
          <cell r="A1127">
            <v>219329</v>
          </cell>
          <cell r="B1127" t="str">
            <v>ACTIVO</v>
          </cell>
          <cell r="C1127" t="str">
            <v>4582</v>
          </cell>
          <cell r="D1127" t="str">
            <v>PUCARA</v>
          </cell>
          <cell r="E1127" t="str">
            <v>03</v>
          </cell>
          <cell r="F1127" t="str">
            <v>D</v>
          </cell>
          <cell r="G1127" t="str">
            <v>PUNO</v>
          </cell>
          <cell r="H1127" t="str">
            <v>PUNO</v>
          </cell>
          <cell r="I1127" t="str">
            <v>DIVOPUS JULIACA</v>
          </cell>
          <cell r="J1127" t="str">
            <v>PUNO</v>
          </cell>
          <cell r="K1127" t="str">
            <v>LAMPA</v>
          </cell>
          <cell r="L1127" t="str">
            <v>PUCARA</v>
          </cell>
          <cell r="M1127" t="str">
            <v>PUNO</v>
          </cell>
        </row>
        <row r="1128">
          <cell r="A1128">
            <v>219331</v>
          </cell>
          <cell r="B1128" t="str">
            <v>ACTIVO</v>
          </cell>
          <cell r="C1128" t="str">
            <v>4599</v>
          </cell>
          <cell r="D1128" t="str">
            <v>NUÑOA</v>
          </cell>
          <cell r="E1128" t="str">
            <v>03</v>
          </cell>
          <cell r="F1128" t="str">
            <v>E</v>
          </cell>
          <cell r="G1128" t="str">
            <v>PUNO</v>
          </cell>
          <cell r="H1128" t="str">
            <v>PUNO</v>
          </cell>
          <cell r="I1128" t="str">
            <v>DIVOPUS JULIACA</v>
          </cell>
          <cell r="J1128" t="str">
            <v>PUNO</v>
          </cell>
          <cell r="K1128" t="str">
            <v>MELGAR</v>
          </cell>
          <cell r="L1128" t="str">
            <v>NUÑOA</v>
          </cell>
          <cell r="M1128" t="str">
            <v>PUNO</v>
          </cell>
        </row>
        <row r="1129">
          <cell r="A1129">
            <v>219348</v>
          </cell>
          <cell r="B1129" t="str">
            <v>ACTIVO</v>
          </cell>
          <cell r="C1129" t="str">
            <v>4615</v>
          </cell>
          <cell r="D1129" t="str">
            <v>SANDIA</v>
          </cell>
          <cell r="E1129" t="str">
            <v>05</v>
          </cell>
          <cell r="F1129" t="str">
            <v>B</v>
          </cell>
          <cell r="G1129" t="str">
            <v>PUNO</v>
          </cell>
          <cell r="H1129" t="str">
            <v>PUNO</v>
          </cell>
          <cell r="I1129" t="str">
            <v>DIVOPUS JULIACA</v>
          </cell>
          <cell r="J1129" t="str">
            <v>PUNO</v>
          </cell>
          <cell r="K1129" t="str">
            <v>SANDIA</v>
          </cell>
          <cell r="L1129" t="str">
            <v>SANDIA</v>
          </cell>
          <cell r="M1129" t="str">
            <v>PUNO</v>
          </cell>
        </row>
        <row r="1130">
          <cell r="A1130">
            <v>219338</v>
          </cell>
          <cell r="B1130" t="str">
            <v>ACTIVO</v>
          </cell>
          <cell r="C1130" t="str">
            <v>4560</v>
          </cell>
          <cell r="D1130" t="str">
            <v>MOHO</v>
          </cell>
          <cell r="E1130" t="str">
            <v>03</v>
          </cell>
          <cell r="F1130" t="str">
            <v>D</v>
          </cell>
          <cell r="G1130" t="str">
            <v>PUNO</v>
          </cell>
          <cell r="H1130" t="str">
            <v>PUNO</v>
          </cell>
          <cell r="I1130" t="str">
            <v>DIVOPUS JULIACA</v>
          </cell>
          <cell r="J1130" t="str">
            <v>PUNO</v>
          </cell>
          <cell r="K1130" t="str">
            <v>MOHO</v>
          </cell>
          <cell r="L1130" t="str">
            <v>MOHO</v>
          </cell>
          <cell r="M1130" t="str">
            <v>PUNO</v>
          </cell>
        </row>
        <row r="1131">
          <cell r="A1131">
            <v>219311</v>
          </cell>
          <cell r="B1131" t="str">
            <v>ACTIVO</v>
          </cell>
          <cell r="C1131" t="str">
            <v>4575</v>
          </cell>
          <cell r="D1131" t="str">
            <v>LAMPA</v>
          </cell>
          <cell r="E1131" t="str">
            <v>04</v>
          </cell>
          <cell r="F1131" t="str">
            <v>B</v>
          </cell>
          <cell r="G1131" t="str">
            <v>PUNO</v>
          </cell>
          <cell r="H1131" t="str">
            <v>PUNO</v>
          </cell>
          <cell r="I1131" t="str">
            <v>DIVOPUS JULIACA</v>
          </cell>
          <cell r="J1131" t="str">
            <v>PUNO</v>
          </cell>
          <cell r="K1131" t="str">
            <v>LAMPA</v>
          </cell>
          <cell r="L1131" t="str">
            <v>LAMPA</v>
          </cell>
          <cell r="M1131" t="str">
            <v>PUNO</v>
          </cell>
        </row>
        <row r="1132">
          <cell r="A1132">
            <v>219340</v>
          </cell>
          <cell r="B1132" t="str">
            <v>ACTIVO</v>
          </cell>
          <cell r="C1132" t="str">
            <v>4565</v>
          </cell>
          <cell r="D1132" t="str">
            <v>ROSASPATA</v>
          </cell>
          <cell r="E1132" t="str">
            <v>02</v>
          </cell>
          <cell r="F1132" t="str">
            <v>E</v>
          </cell>
          <cell r="G1132" t="str">
            <v>PUNO</v>
          </cell>
          <cell r="H1132" t="str">
            <v>PUNO</v>
          </cell>
          <cell r="I1132" t="str">
            <v>DIVOPUS JULIACA</v>
          </cell>
          <cell r="J1132" t="str">
            <v>PUNO</v>
          </cell>
          <cell r="K1132" t="str">
            <v>HUANCANE</v>
          </cell>
          <cell r="L1132" t="str">
            <v>ROSASPATA</v>
          </cell>
          <cell r="M1132" t="str">
            <v>PUNO</v>
          </cell>
        </row>
        <row r="1133">
          <cell r="A1133">
            <v>219332</v>
          </cell>
          <cell r="B1133" t="str">
            <v>ACTIVO</v>
          </cell>
          <cell r="C1133" t="str">
            <v>4545</v>
          </cell>
          <cell r="D1133" t="str">
            <v>HUANCANE</v>
          </cell>
          <cell r="E1133" t="str">
            <v>03</v>
          </cell>
          <cell r="F1133" t="str">
            <v>B</v>
          </cell>
          <cell r="G1133" t="str">
            <v>PUNO</v>
          </cell>
          <cell r="H1133" t="str">
            <v>PUNO</v>
          </cell>
          <cell r="I1133" t="str">
            <v>DIVOPUS JULIACA</v>
          </cell>
          <cell r="J1133" t="str">
            <v>PUNO</v>
          </cell>
          <cell r="K1133" t="str">
            <v>HUANCANE</v>
          </cell>
          <cell r="L1133" t="str">
            <v>HUANCANE</v>
          </cell>
          <cell r="M1133" t="str">
            <v>PUNO</v>
          </cell>
        </row>
        <row r="1134">
          <cell r="A1134">
            <v>219337</v>
          </cell>
          <cell r="B1134" t="str">
            <v>ACTIVO</v>
          </cell>
          <cell r="C1134" t="str">
            <v>4554</v>
          </cell>
          <cell r="D1134" t="str">
            <v>VILQUECHICO</v>
          </cell>
          <cell r="E1134" t="str">
            <v>03</v>
          </cell>
          <cell r="F1134" t="str">
            <v>D</v>
          </cell>
          <cell r="G1134" t="str">
            <v>PUNO</v>
          </cell>
          <cell r="H1134" t="str">
            <v>PUNO</v>
          </cell>
          <cell r="I1134" t="str">
            <v>DIVOPUS JULIACA</v>
          </cell>
          <cell r="J1134" t="str">
            <v>PUNO</v>
          </cell>
          <cell r="K1134" t="str">
            <v>HUANCANE</v>
          </cell>
          <cell r="L1134" t="str">
            <v>VILQUE CHICO</v>
          </cell>
          <cell r="M1134" t="str">
            <v>PUNO</v>
          </cell>
        </row>
        <row r="1135">
          <cell r="A1135">
            <v>219347</v>
          </cell>
          <cell r="B1135" t="str">
            <v>ACTIVO</v>
          </cell>
          <cell r="C1135" t="str">
            <v>4608</v>
          </cell>
          <cell r="D1135" t="str">
            <v>ARAPA</v>
          </cell>
          <cell r="E1135" t="str">
            <v>04</v>
          </cell>
          <cell r="F1135" t="str">
            <v>D</v>
          </cell>
          <cell r="G1135" t="str">
            <v>PUNO</v>
          </cell>
          <cell r="H1135" t="str">
            <v>PUNO</v>
          </cell>
          <cell r="I1135" t="str">
            <v>DIVOPUS JULIACA</v>
          </cell>
          <cell r="J1135" t="str">
            <v>PUNO</v>
          </cell>
          <cell r="K1135" t="str">
            <v>AZANGARO</v>
          </cell>
          <cell r="L1135" t="str">
            <v>ARAPA</v>
          </cell>
          <cell r="M1135" t="str">
            <v>PUNO</v>
          </cell>
        </row>
        <row r="1136">
          <cell r="A1136">
            <v>219322</v>
          </cell>
          <cell r="B1136" t="str">
            <v>ACTIVO</v>
          </cell>
          <cell r="C1136" t="str">
            <v>4592</v>
          </cell>
          <cell r="D1136" t="str">
            <v>ANANEA</v>
          </cell>
          <cell r="E1136" t="str">
            <v>04</v>
          </cell>
          <cell r="F1136" t="str">
            <v>C</v>
          </cell>
          <cell r="G1136" t="str">
            <v>PUNO</v>
          </cell>
          <cell r="H1136" t="str">
            <v>PUNO</v>
          </cell>
          <cell r="I1136" t="str">
            <v>DIVOPUS JULIACA</v>
          </cell>
          <cell r="J1136" t="str">
            <v>PUNO</v>
          </cell>
          <cell r="K1136" t="str">
            <v>SAN ANTONIO DE PUTINA</v>
          </cell>
          <cell r="L1136" t="str">
            <v>ANANEA</v>
          </cell>
          <cell r="M1136" t="str">
            <v>PUNO</v>
          </cell>
        </row>
        <row r="1137">
          <cell r="A1137">
            <v>219316</v>
          </cell>
          <cell r="B1137" t="str">
            <v>ACTIVO</v>
          </cell>
          <cell r="C1137" t="str">
            <v>4585</v>
          </cell>
          <cell r="D1137" t="str">
            <v>SAN ANTONIO DE PUTINA</v>
          </cell>
          <cell r="E1137" t="str">
            <v>04</v>
          </cell>
          <cell r="F1137" t="str">
            <v>B</v>
          </cell>
          <cell r="G1137" t="str">
            <v>PUNO</v>
          </cell>
          <cell r="H1137" t="str">
            <v>PUNO</v>
          </cell>
          <cell r="I1137" t="str">
            <v>DIVOPUS JULIACA</v>
          </cell>
          <cell r="J1137" t="str">
            <v>PUNO</v>
          </cell>
          <cell r="K1137" t="str">
            <v>SAN ANTONIO DE PUTINA</v>
          </cell>
          <cell r="L1137" t="str">
            <v>PUTINA</v>
          </cell>
          <cell r="M1137" t="str">
            <v>PUNO</v>
          </cell>
        </row>
        <row r="1138">
          <cell r="A1138">
            <v>219353</v>
          </cell>
          <cell r="B1138" t="str">
            <v>ACTIVO</v>
          </cell>
          <cell r="C1138" t="str">
            <v>4623</v>
          </cell>
          <cell r="D1138" t="str">
            <v>QUIACA</v>
          </cell>
          <cell r="E1138" t="str">
            <v>02</v>
          </cell>
          <cell r="F1138" t="str">
            <v>E</v>
          </cell>
          <cell r="G1138" t="str">
            <v>PUNO</v>
          </cell>
          <cell r="H1138" t="str">
            <v>PUNO</v>
          </cell>
          <cell r="I1138" t="str">
            <v>DIVOPUS JULIACA</v>
          </cell>
          <cell r="J1138" t="str">
            <v>PUNO</v>
          </cell>
          <cell r="K1138" t="str">
            <v>SANDIA</v>
          </cell>
          <cell r="L1138" t="str">
            <v>QUIACA</v>
          </cell>
          <cell r="M1138" t="str">
            <v>PUNO</v>
          </cell>
        </row>
        <row r="1139">
          <cell r="A1139">
            <v>219346</v>
          </cell>
          <cell r="B1139" t="str">
            <v>ACTIVO</v>
          </cell>
          <cell r="C1139" t="str">
            <v>4606</v>
          </cell>
          <cell r="D1139" t="str">
            <v>SAN ANTON</v>
          </cell>
          <cell r="E1139" t="str">
            <v>03</v>
          </cell>
          <cell r="F1139" t="str">
            <v>E</v>
          </cell>
          <cell r="G1139" t="str">
            <v>PUNO</v>
          </cell>
          <cell r="H1139" t="str">
            <v>PUNO</v>
          </cell>
          <cell r="I1139" t="str">
            <v>DIVOPUS JULIACA</v>
          </cell>
          <cell r="J1139" t="str">
            <v>PUNO</v>
          </cell>
          <cell r="K1139" t="str">
            <v>AZANGARO</v>
          </cell>
          <cell r="L1139" t="str">
            <v>SAN ANTON</v>
          </cell>
          <cell r="M1139" t="str">
            <v>PUNO</v>
          </cell>
        </row>
        <row r="1140">
          <cell r="A1140">
            <v>219328</v>
          </cell>
          <cell r="B1140" t="str">
            <v>ACTIVO</v>
          </cell>
          <cell r="C1140" t="str">
            <v>4596</v>
          </cell>
          <cell r="D1140" t="str">
            <v>SANTA ROSA</v>
          </cell>
          <cell r="E1140" t="str">
            <v>02</v>
          </cell>
          <cell r="F1140" t="str">
            <v>D</v>
          </cell>
          <cell r="G1140" t="str">
            <v>PUNO</v>
          </cell>
          <cell r="H1140" t="str">
            <v>PUNO</v>
          </cell>
          <cell r="I1140" t="str">
            <v>DIVOPUS JULIACA</v>
          </cell>
          <cell r="J1140" t="str">
            <v>PUNO</v>
          </cell>
          <cell r="K1140" t="str">
            <v>MELGAR</v>
          </cell>
          <cell r="L1140" t="str">
            <v>SANTA ROSA_M</v>
          </cell>
          <cell r="M1140" t="str">
            <v>PUNO</v>
          </cell>
        </row>
        <row r="1141">
          <cell r="A1141">
            <v>219352</v>
          </cell>
          <cell r="B1141" t="str">
            <v>ACTIVO</v>
          </cell>
          <cell r="C1141" t="str">
            <v>4622</v>
          </cell>
          <cell r="D1141" t="str">
            <v>SAN JUAN DEL ORO</v>
          </cell>
          <cell r="E1141" t="str">
            <v>04</v>
          </cell>
          <cell r="F1141" t="str">
            <v>D</v>
          </cell>
          <cell r="G1141" t="str">
            <v>PUNO</v>
          </cell>
          <cell r="H1141" t="str">
            <v>PUNO</v>
          </cell>
          <cell r="I1141" t="str">
            <v>DIVOPUS JULIACA</v>
          </cell>
          <cell r="J1141" t="str">
            <v>PUNO</v>
          </cell>
          <cell r="K1141" t="str">
            <v>SANDIA</v>
          </cell>
          <cell r="L1141" t="str">
            <v>SAN JUAN DEL ORO</v>
          </cell>
          <cell r="M1141" t="str">
            <v>PUNO</v>
          </cell>
        </row>
        <row r="1142">
          <cell r="A1142">
            <v>219357</v>
          </cell>
          <cell r="B1142" t="str">
            <v>ACTIVO</v>
          </cell>
          <cell r="C1142" t="str">
            <v>4630</v>
          </cell>
          <cell r="D1142" t="str">
            <v>CRUCERO</v>
          </cell>
          <cell r="E1142" t="str">
            <v>03</v>
          </cell>
          <cell r="F1142" t="str">
            <v>D</v>
          </cell>
          <cell r="G1142" t="str">
            <v>PUNO</v>
          </cell>
          <cell r="H1142" t="str">
            <v>PUNO</v>
          </cell>
          <cell r="I1142" t="str">
            <v>DIVOPUS JULIACA</v>
          </cell>
          <cell r="J1142" t="str">
            <v>PUNO</v>
          </cell>
          <cell r="K1142" t="str">
            <v>CARABAYA</v>
          </cell>
          <cell r="L1142" t="str">
            <v>CRUCERO</v>
          </cell>
          <cell r="M1142" t="str">
            <v>PUNO</v>
          </cell>
        </row>
        <row r="1143">
          <cell r="A1143">
            <v>219358</v>
          </cell>
          <cell r="B1143" t="str">
            <v>ACTIVO</v>
          </cell>
          <cell r="C1143" t="str">
            <v>4631</v>
          </cell>
          <cell r="D1143" t="str">
            <v>ANTAUTA</v>
          </cell>
          <cell r="E1143" t="str">
            <v>03</v>
          </cell>
          <cell r="F1143" t="str">
            <v>E</v>
          </cell>
          <cell r="G1143" t="str">
            <v>PUNO</v>
          </cell>
          <cell r="H1143" t="str">
            <v>PUNO</v>
          </cell>
          <cell r="I1143" t="str">
            <v>DIVOPUS JULIACA</v>
          </cell>
          <cell r="J1143" t="str">
            <v>PUNO</v>
          </cell>
          <cell r="K1143" t="str">
            <v>MELGAR</v>
          </cell>
          <cell r="L1143" t="str">
            <v>ANTAUTA</v>
          </cell>
          <cell r="M1143" t="str">
            <v>PUNO</v>
          </cell>
        </row>
        <row r="1144">
          <cell r="A1144">
            <v>219354</v>
          </cell>
          <cell r="B1144" t="str">
            <v>ACTIVO</v>
          </cell>
          <cell r="C1144" t="str">
            <v>4625</v>
          </cell>
          <cell r="D1144" t="str">
            <v>MACUSANI - CARABAYA</v>
          </cell>
          <cell r="E1144" t="str">
            <v>09</v>
          </cell>
          <cell r="F1144" t="str">
            <v>B</v>
          </cell>
          <cell r="G1144" t="str">
            <v>PUNO</v>
          </cell>
          <cell r="H1144" t="str">
            <v>PUNO</v>
          </cell>
          <cell r="I1144" t="str">
            <v>DIVOPUS JULIACA</v>
          </cell>
          <cell r="J1144" t="str">
            <v>PUNO</v>
          </cell>
          <cell r="K1144" t="str">
            <v>CARABAYA</v>
          </cell>
          <cell r="L1144" t="str">
            <v>MACUSANI</v>
          </cell>
          <cell r="M1144" t="str">
            <v>PUNO</v>
          </cell>
        </row>
        <row r="1145">
          <cell r="A1145">
            <v>219256</v>
          </cell>
          <cell r="B1145" t="str">
            <v>ACTIVO</v>
          </cell>
          <cell r="C1145" t="str">
            <v>4517</v>
          </cell>
          <cell r="D1145" t="str">
            <v>PLATERIA</v>
          </cell>
          <cell r="E1145" t="str">
            <v>04</v>
          </cell>
          <cell r="F1145" t="str">
            <v>E</v>
          </cell>
          <cell r="G1145" t="str">
            <v>PUNO</v>
          </cell>
          <cell r="H1145" t="str">
            <v>PUNO</v>
          </cell>
          <cell r="I1145" t="str">
            <v>DIVOPUS PUNO</v>
          </cell>
          <cell r="J1145" t="str">
            <v>PUNO</v>
          </cell>
          <cell r="K1145" t="str">
            <v>PUNO</v>
          </cell>
          <cell r="L1145" t="str">
            <v>PLATERIA</v>
          </cell>
          <cell r="M1145" t="str">
            <v>PUNO</v>
          </cell>
        </row>
        <row r="1146">
          <cell r="A1146">
            <v>219351</v>
          </cell>
          <cell r="B1146" t="str">
            <v>ACTIVO</v>
          </cell>
          <cell r="C1146" t="str">
            <v>4620</v>
          </cell>
          <cell r="D1146" t="str">
            <v>LIMBANI</v>
          </cell>
          <cell r="E1146" t="str">
            <v>03</v>
          </cell>
          <cell r="F1146" t="str">
            <v>E</v>
          </cell>
          <cell r="G1146" t="str">
            <v>PUNO</v>
          </cell>
          <cell r="H1146" t="str">
            <v>PUNO</v>
          </cell>
          <cell r="I1146" t="str">
            <v>DIVOPUS JULIACA</v>
          </cell>
          <cell r="J1146" t="str">
            <v>PUNO</v>
          </cell>
          <cell r="K1146" t="str">
            <v>SANDIA</v>
          </cell>
          <cell r="L1146" t="str">
            <v>LIMBANI</v>
          </cell>
          <cell r="M1146" t="str">
            <v>PUNO</v>
          </cell>
        </row>
        <row r="1147">
          <cell r="A1147">
            <v>219278</v>
          </cell>
          <cell r="B1147" t="str">
            <v>ACTIVO</v>
          </cell>
          <cell r="C1147" t="str">
            <v>4666</v>
          </cell>
          <cell r="D1147" t="str">
            <v>YANAPATA</v>
          </cell>
          <cell r="E1147" t="str">
            <v>03</v>
          </cell>
          <cell r="F1147" t="str">
            <v>E</v>
          </cell>
          <cell r="G1147" t="str">
            <v>PUNO</v>
          </cell>
          <cell r="H1147" t="str">
            <v>PUNO</v>
          </cell>
          <cell r="I1147" t="str">
            <v>DIVOPUS PUNO</v>
          </cell>
          <cell r="J1147" t="str">
            <v>PUNO</v>
          </cell>
          <cell r="K1147" t="str">
            <v>YUNGUYO</v>
          </cell>
          <cell r="L1147" t="str">
            <v>YUNGUYO</v>
          </cell>
          <cell r="M1147" t="str">
            <v>PUNO</v>
          </cell>
        </row>
        <row r="1148">
          <cell r="A1148">
            <v>219245</v>
          </cell>
          <cell r="B1148" t="str">
            <v>ACTIVO</v>
          </cell>
          <cell r="C1148" t="str">
            <v>4514</v>
          </cell>
          <cell r="D1148" t="str">
            <v>CHUCUITO</v>
          </cell>
          <cell r="E1148" t="str">
            <v>03</v>
          </cell>
          <cell r="F1148" t="str">
            <v>C</v>
          </cell>
          <cell r="G1148" t="str">
            <v>PUNO</v>
          </cell>
          <cell r="H1148" t="str">
            <v>PUNO</v>
          </cell>
          <cell r="I1148" t="str">
            <v>DIVOPUS PUNO</v>
          </cell>
          <cell r="J1148" t="str">
            <v>PUNO</v>
          </cell>
          <cell r="K1148" t="str">
            <v>PUNO</v>
          </cell>
          <cell r="L1148" t="str">
            <v>CHUCUITO</v>
          </cell>
          <cell r="M1148" t="str">
            <v>PUNO</v>
          </cell>
        </row>
        <row r="1149">
          <cell r="A1149">
            <v>219276</v>
          </cell>
          <cell r="B1149" t="str">
            <v>ACTIVO</v>
          </cell>
          <cell r="C1149" t="str">
            <v>4664</v>
          </cell>
          <cell r="D1149" t="str">
            <v>TAPOJE</v>
          </cell>
          <cell r="E1149" t="str">
            <v>02</v>
          </cell>
          <cell r="F1149" t="str">
            <v>E</v>
          </cell>
          <cell r="G1149" t="str">
            <v>PUNO</v>
          </cell>
          <cell r="H1149" t="str">
            <v>PUNO</v>
          </cell>
          <cell r="I1149" t="str">
            <v>DIVOPUS PUNO</v>
          </cell>
          <cell r="J1149" t="str">
            <v>PUNO</v>
          </cell>
          <cell r="K1149" t="str">
            <v>YUNGUYO</v>
          </cell>
          <cell r="L1149" t="str">
            <v>YUNGUYO</v>
          </cell>
          <cell r="M1149" t="str">
            <v>PUNO</v>
          </cell>
        </row>
        <row r="1150">
          <cell r="A1150">
            <v>219250</v>
          </cell>
          <cell r="B1150" t="str">
            <v>ACTIVO</v>
          </cell>
          <cell r="C1150" t="str">
            <v>4508</v>
          </cell>
          <cell r="D1150" t="str">
            <v>LARAQUERI</v>
          </cell>
          <cell r="E1150" t="str">
            <v>02</v>
          </cell>
          <cell r="F1150" t="str">
            <v>E</v>
          </cell>
          <cell r="G1150" t="str">
            <v>PUNO</v>
          </cell>
          <cell r="H1150" t="str">
            <v>PUNO</v>
          </cell>
          <cell r="I1150" t="str">
            <v>DIVOPUS PUNO</v>
          </cell>
          <cell r="J1150" t="str">
            <v>PUNO</v>
          </cell>
          <cell r="K1150" t="str">
            <v>PUNO</v>
          </cell>
          <cell r="L1150" t="str">
            <v>PICHACANI</v>
          </cell>
          <cell r="M1150" t="str">
            <v>PUNO</v>
          </cell>
        </row>
        <row r="1151">
          <cell r="A1151">
            <v>219279</v>
          </cell>
          <cell r="B1151" t="str">
            <v>ACTIVO</v>
          </cell>
          <cell r="C1151" t="str">
            <v>4668</v>
          </cell>
          <cell r="D1151" t="str">
            <v>UNICACHI</v>
          </cell>
          <cell r="E1151" t="str">
            <v>05</v>
          </cell>
          <cell r="F1151" t="str">
            <v>E</v>
          </cell>
          <cell r="G1151" t="str">
            <v>PUNO</v>
          </cell>
          <cell r="H1151" t="str">
            <v>PUNO</v>
          </cell>
          <cell r="I1151" t="str">
            <v>DIVOPUS PUNO</v>
          </cell>
          <cell r="J1151" t="str">
            <v>PUNO</v>
          </cell>
          <cell r="K1151" t="str">
            <v>YUNGUYO</v>
          </cell>
          <cell r="L1151" t="str">
            <v>UNICACHI</v>
          </cell>
          <cell r="M1151" t="str">
            <v>PUNO</v>
          </cell>
        </row>
        <row r="1152">
          <cell r="A1152">
            <v>222017</v>
          </cell>
          <cell r="B1152" t="str">
            <v>ACTIVO</v>
          </cell>
          <cell r="C1152" t="str">
            <v>1434</v>
          </cell>
          <cell r="D1152" t="str">
            <v>BALSAS</v>
          </cell>
          <cell r="E1152" t="str">
            <v>03</v>
          </cell>
          <cell r="F1152" t="str">
            <v>D</v>
          </cell>
          <cell r="G1152" t="str">
            <v>SAN MARTIN</v>
          </cell>
          <cell r="H1152" t="str">
            <v>AMAZONAS</v>
          </cell>
          <cell r="I1152" t="str">
            <v>DIVOPUS AMAZONAS</v>
          </cell>
          <cell r="J1152" t="str">
            <v>AMAZONAS</v>
          </cell>
          <cell r="K1152" t="str">
            <v>CHACHAPOYAS</v>
          </cell>
          <cell r="L1152" t="str">
            <v>BALSAS</v>
          </cell>
          <cell r="M1152" t="str">
            <v>AMAZONAS</v>
          </cell>
        </row>
        <row r="1153">
          <cell r="A1153">
            <v>222063</v>
          </cell>
          <cell r="B1153" t="str">
            <v>ACTIVO</v>
          </cell>
          <cell r="C1153" t="str">
            <v>1452</v>
          </cell>
          <cell r="D1153" t="str">
            <v>COLLONCE</v>
          </cell>
          <cell r="E1153" t="str">
            <v>03</v>
          </cell>
          <cell r="F1153" t="str">
            <v>E</v>
          </cell>
          <cell r="G1153" t="str">
            <v>SAN MARTIN</v>
          </cell>
          <cell r="H1153" t="str">
            <v>AMAZONAS</v>
          </cell>
          <cell r="I1153" t="str">
            <v>DIVOPUS AMAZONAS</v>
          </cell>
          <cell r="J1153" t="str">
            <v>AMAZONAS</v>
          </cell>
          <cell r="K1153" t="str">
            <v>LUYA</v>
          </cell>
          <cell r="L1153" t="str">
            <v>OCUMAL</v>
          </cell>
          <cell r="M1153" t="str">
            <v>AMAZONAS</v>
          </cell>
        </row>
        <row r="1154">
          <cell r="A1154">
            <v>222062</v>
          </cell>
          <cell r="B1154" t="str">
            <v>ACTIVO</v>
          </cell>
          <cell r="C1154" t="str">
            <v>1458</v>
          </cell>
          <cell r="D1154" t="str">
            <v>COLCAMAR</v>
          </cell>
          <cell r="E1154" t="str">
            <v>03</v>
          </cell>
          <cell r="F1154" t="str">
            <v>E</v>
          </cell>
          <cell r="G1154" t="str">
            <v>SAN MARTIN</v>
          </cell>
          <cell r="H1154" t="str">
            <v>AMAZONAS</v>
          </cell>
          <cell r="I1154" t="str">
            <v>DIVOPUS AMAZONAS</v>
          </cell>
          <cell r="J1154" t="str">
            <v>AMAZONAS</v>
          </cell>
          <cell r="K1154" t="str">
            <v>LUYA</v>
          </cell>
          <cell r="L1154" t="str">
            <v>COLCAMAR</v>
          </cell>
          <cell r="M1154" t="str">
            <v>AMAZONAS</v>
          </cell>
        </row>
        <row r="1155">
          <cell r="A1155">
            <v>222024</v>
          </cell>
          <cell r="B1155" t="str">
            <v>ACTIVO</v>
          </cell>
          <cell r="C1155" t="str">
            <v>1481</v>
          </cell>
          <cell r="D1155" t="str">
            <v>LONGAR</v>
          </cell>
          <cell r="E1155" t="str">
            <v>03</v>
          </cell>
          <cell r="F1155" t="str">
            <v>E</v>
          </cell>
          <cell r="G1155" t="str">
            <v>SAN MARTIN</v>
          </cell>
          <cell r="H1155" t="str">
            <v>AMAZONAS</v>
          </cell>
          <cell r="I1155" t="str">
            <v>DIVOPUS AMAZONAS</v>
          </cell>
          <cell r="J1155" t="str">
            <v>AMAZONAS</v>
          </cell>
          <cell r="K1155" t="str">
            <v>RODRIGUEZ DE MENDOZA</v>
          </cell>
          <cell r="L1155" t="str">
            <v>LONGAR</v>
          </cell>
          <cell r="M1155" t="str">
            <v>AMAZONAS</v>
          </cell>
        </row>
        <row r="1156">
          <cell r="A1156">
            <v>222067</v>
          </cell>
          <cell r="B1156" t="str">
            <v>ACTIVO</v>
          </cell>
          <cell r="C1156" t="str">
            <v>1460</v>
          </cell>
          <cell r="D1156" t="str">
            <v>PIZUQUIA - PUEBLO NUEVO</v>
          </cell>
          <cell r="E1156" t="str">
            <v>03</v>
          </cell>
          <cell r="F1156" t="str">
            <v>E</v>
          </cell>
          <cell r="G1156" t="str">
            <v>SAN MARTIN</v>
          </cell>
          <cell r="H1156" t="str">
            <v>AMAZONAS</v>
          </cell>
          <cell r="I1156" t="str">
            <v>DIVOPUS AMAZONAS</v>
          </cell>
          <cell r="J1156" t="str">
            <v>AMAZONAS</v>
          </cell>
          <cell r="K1156" t="str">
            <v>LUYA</v>
          </cell>
          <cell r="L1156" t="str">
            <v>OCUMAL</v>
          </cell>
          <cell r="M1156" t="str">
            <v>AMAZONAS</v>
          </cell>
        </row>
        <row r="1157">
          <cell r="A1157">
            <v>222013</v>
          </cell>
          <cell r="B1157" t="str">
            <v>ACTIVO</v>
          </cell>
          <cell r="C1157" t="str">
            <v>1425</v>
          </cell>
          <cell r="D1157" t="str">
            <v>LEYMEBAMBA</v>
          </cell>
          <cell r="E1157" t="str">
            <v>04</v>
          </cell>
          <cell r="F1157" t="str">
            <v>E</v>
          </cell>
          <cell r="G1157" t="str">
            <v>SAN MARTIN</v>
          </cell>
          <cell r="H1157" t="str">
            <v>AMAZONAS</v>
          </cell>
          <cell r="I1157" t="str">
            <v>DIVOPUS AMAZONAS</v>
          </cell>
          <cell r="J1157" t="str">
            <v>AMAZONAS</v>
          </cell>
          <cell r="K1157" t="str">
            <v>CHACHAPOYAS</v>
          </cell>
          <cell r="L1157" t="str">
            <v>LEIMEBAMBA</v>
          </cell>
          <cell r="M1157" t="str">
            <v>AMAZONAS</v>
          </cell>
        </row>
        <row r="1158">
          <cell r="A1158">
            <v>222035</v>
          </cell>
          <cell r="B1158" t="str">
            <v>ACTIVO</v>
          </cell>
          <cell r="C1158" t="str">
            <v>1496</v>
          </cell>
          <cell r="D1158" t="str">
            <v>JAMALCA</v>
          </cell>
          <cell r="E1158" t="str">
            <v>03</v>
          </cell>
          <cell r="F1158" t="str">
            <v>E</v>
          </cell>
          <cell r="G1158" t="str">
            <v>SAN MARTIN</v>
          </cell>
          <cell r="H1158" t="str">
            <v>AMAZONAS</v>
          </cell>
          <cell r="I1158" t="str">
            <v>DIVOPUS AMAZONAS</v>
          </cell>
          <cell r="J1158" t="str">
            <v>AMAZONAS</v>
          </cell>
          <cell r="K1158" t="str">
            <v>UTCUBAMBA</v>
          </cell>
          <cell r="L1158" t="str">
            <v>JAMALCA</v>
          </cell>
          <cell r="M1158" t="str">
            <v>AMAZONAS</v>
          </cell>
        </row>
        <row r="1159">
          <cell r="A1159">
            <v>222021</v>
          </cell>
          <cell r="B1159" t="str">
            <v>ACTIVO</v>
          </cell>
          <cell r="C1159" t="str">
            <v>1473</v>
          </cell>
          <cell r="D1159" t="str">
            <v>HUAMBO</v>
          </cell>
          <cell r="E1159" t="str">
            <v>02</v>
          </cell>
          <cell r="F1159" t="str">
            <v>E</v>
          </cell>
          <cell r="G1159" t="str">
            <v>SAN MARTIN</v>
          </cell>
          <cell r="H1159" t="str">
            <v>AMAZONAS</v>
          </cell>
          <cell r="I1159" t="str">
            <v>DIVOPUS AMAZONAS</v>
          </cell>
          <cell r="J1159" t="str">
            <v>AMAZONAS</v>
          </cell>
          <cell r="K1159" t="str">
            <v>RODRIGUEZ DE MENDOZA</v>
          </cell>
          <cell r="L1159" t="str">
            <v>HUAMBO</v>
          </cell>
          <cell r="M1159" t="str">
            <v>AMAZONAS</v>
          </cell>
        </row>
        <row r="1160">
          <cell r="A1160">
            <v>222016</v>
          </cell>
          <cell r="B1160" t="str">
            <v>ACTIVO</v>
          </cell>
          <cell r="C1160" t="str">
            <v>1431</v>
          </cell>
          <cell r="D1160" t="str">
            <v>JALCA GRANDE</v>
          </cell>
          <cell r="E1160" t="str">
            <v>02</v>
          </cell>
          <cell r="F1160" t="str">
            <v>E</v>
          </cell>
          <cell r="G1160" t="str">
            <v>SAN MARTIN</v>
          </cell>
          <cell r="H1160" t="str">
            <v>AMAZONAS</v>
          </cell>
          <cell r="I1160" t="str">
            <v>DIVOPUS AMAZONAS</v>
          </cell>
          <cell r="J1160" t="str">
            <v>AMAZONAS</v>
          </cell>
          <cell r="K1160" t="str">
            <v>CHACHAPOYAS</v>
          </cell>
          <cell r="L1160" t="str">
            <v>LA JALCA</v>
          </cell>
          <cell r="M1160" t="str">
            <v>AMAZONAS</v>
          </cell>
        </row>
        <row r="1161">
          <cell r="A1161">
            <v>222022</v>
          </cell>
          <cell r="B1161" t="str">
            <v>ACTIVO</v>
          </cell>
          <cell r="C1161" t="str">
            <v>1476</v>
          </cell>
          <cell r="D1161" t="str">
            <v>LIMABAMBA</v>
          </cell>
          <cell r="E1161" t="str">
            <v>03</v>
          </cell>
          <cell r="F1161" t="str">
            <v>D</v>
          </cell>
          <cell r="G1161" t="str">
            <v>SAN MARTIN</v>
          </cell>
          <cell r="H1161" t="str">
            <v>AMAZONAS</v>
          </cell>
          <cell r="I1161" t="str">
            <v>DIVOPUS AMAZONAS</v>
          </cell>
          <cell r="J1161" t="str">
            <v>AMAZONAS</v>
          </cell>
          <cell r="K1161" t="str">
            <v>RODRIGUEZ DE MENDOZA</v>
          </cell>
          <cell r="L1161" t="str">
            <v>LIMABAMBA</v>
          </cell>
          <cell r="M1161" t="str">
            <v>AMAZONAS</v>
          </cell>
        </row>
        <row r="1162">
          <cell r="A1162">
            <v>222047</v>
          </cell>
          <cell r="B1162" t="str">
            <v>ACTIVO</v>
          </cell>
          <cell r="C1162" t="str">
            <v>1518</v>
          </cell>
          <cell r="D1162" t="str">
            <v>LA PECA</v>
          </cell>
          <cell r="E1162" t="str">
            <v>03</v>
          </cell>
          <cell r="F1162" t="str">
            <v>E</v>
          </cell>
          <cell r="G1162" t="str">
            <v>SAN MARTIN</v>
          </cell>
          <cell r="H1162" t="str">
            <v>AMAZONAS</v>
          </cell>
          <cell r="I1162" t="str">
            <v>DIVOPUS AMAZONAS</v>
          </cell>
          <cell r="J1162" t="str">
            <v>AMAZONAS</v>
          </cell>
          <cell r="K1162" t="str">
            <v>BAGUA</v>
          </cell>
          <cell r="L1162" t="str">
            <v>LA PECA</v>
          </cell>
          <cell r="M1162" t="str">
            <v>AMAZONAS</v>
          </cell>
        </row>
        <row r="1163">
          <cell r="A1163">
            <v>222009</v>
          </cell>
          <cell r="B1163" t="str">
            <v>ACTIVO</v>
          </cell>
          <cell r="C1163" t="str">
            <v>1416</v>
          </cell>
          <cell r="D1163" t="str">
            <v>SAN FRANCISCO DE DAGUAS - PIPUS</v>
          </cell>
          <cell r="E1163" t="str">
            <v>05</v>
          </cell>
          <cell r="F1163" t="str">
            <v>D</v>
          </cell>
          <cell r="G1163" t="str">
            <v>SAN MARTIN</v>
          </cell>
          <cell r="H1163" t="str">
            <v>AMAZONAS</v>
          </cell>
          <cell r="I1163" t="str">
            <v>DIVOPUS AMAZONAS</v>
          </cell>
          <cell r="J1163" t="str">
            <v>AMAZONAS</v>
          </cell>
          <cell r="K1163" t="str">
            <v>CHACHAPOYAS</v>
          </cell>
          <cell r="L1163" t="str">
            <v>SAN FRANCISCO DE DAGUAS</v>
          </cell>
          <cell r="M1163" t="str">
            <v>AMAZONAS</v>
          </cell>
        </row>
        <row r="1164">
          <cell r="A1164">
            <v>222059</v>
          </cell>
          <cell r="B1164" t="str">
            <v>ACTIVO</v>
          </cell>
          <cell r="C1164" t="str">
            <v>1443</v>
          </cell>
          <cell r="D1164" t="str">
            <v>TINGO</v>
          </cell>
          <cell r="E1164" t="str">
            <v>05</v>
          </cell>
          <cell r="F1164" t="str">
            <v>C</v>
          </cell>
          <cell r="G1164" t="str">
            <v>SAN MARTIN</v>
          </cell>
          <cell r="H1164" t="str">
            <v>AMAZONAS</v>
          </cell>
          <cell r="I1164" t="str">
            <v>DIVOPUS AMAZONAS</v>
          </cell>
          <cell r="J1164" t="str">
            <v>AMAZONAS</v>
          </cell>
          <cell r="K1164" t="str">
            <v>LUYA</v>
          </cell>
          <cell r="L1164" t="str">
            <v>TINGO</v>
          </cell>
          <cell r="M1164" t="str">
            <v>AMAZONAS</v>
          </cell>
        </row>
        <row r="1165">
          <cell r="A1165">
            <v>222064</v>
          </cell>
          <cell r="B1165" t="str">
            <v>ACTIVO</v>
          </cell>
          <cell r="C1165" t="str">
            <v>1459</v>
          </cell>
          <cell r="D1165" t="str">
            <v>INGUILPATA</v>
          </cell>
          <cell r="E1165" t="str">
            <v>03</v>
          </cell>
          <cell r="F1165" t="str">
            <v>E</v>
          </cell>
          <cell r="G1165" t="str">
            <v>SAN MARTIN</v>
          </cell>
          <cell r="H1165" t="str">
            <v>AMAZONAS</v>
          </cell>
          <cell r="I1165" t="str">
            <v>DIVOPUS AMAZONAS</v>
          </cell>
          <cell r="J1165" t="str">
            <v>AMAZONAS</v>
          </cell>
          <cell r="K1165" t="str">
            <v>LUYA</v>
          </cell>
          <cell r="L1165" t="str">
            <v>INGUILPATA</v>
          </cell>
          <cell r="M1165" t="str">
            <v>AMAZONAS</v>
          </cell>
        </row>
        <row r="1166">
          <cell r="A1166">
            <v>222041</v>
          </cell>
          <cell r="B1166" t="str">
            <v>ACTIVO</v>
          </cell>
          <cell r="C1166" t="str">
            <v>1502</v>
          </cell>
          <cell r="D1166" t="str">
            <v>LONYA GRANDE</v>
          </cell>
          <cell r="E1166" t="str">
            <v>03</v>
          </cell>
          <cell r="F1166" t="str">
            <v>E</v>
          </cell>
          <cell r="G1166" t="str">
            <v>SAN MARTIN</v>
          </cell>
          <cell r="H1166" t="str">
            <v>AMAZONAS</v>
          </cell>
          <cell r="I1166" t="str">
            <v>DIVOPUS AMAZONAS</v>
          </cell>
          <cell r="J1166" t="str">
            <v>AMAZONAS</v>
          </cell>
          <cell r="K1166" t="str">
            <v>UTCUBAMBA</v>
          </cell>
          <cell r="L1166" t="str">
            <v>LONYA GRANDE</v>
          </cell>
          <cell r="M1166" t="str">
            <v>AMAZONAS</v>
          </cell>
        </row>
        <row r="1167">
          <cell r="A1167">
            <v>222078</v>
          </cell>
          <cell r="B1167" t="str">
            <v>ACTIVO</v>
          </cell>
          <cell r="C1167" t="str">
            <v>1529</v>
          </cell>
          <cell r="D1167" t="str">
            <v>SANTA MARIA DE NIEVA</v>
          </cell>
          <cell r="E1167" t="str">
            <v>03</v>
          </cell>
          <cell r="F1167" t="str">
            <v>A</v>
          </cell>
          <cell r="G1167" t="str">
            <v>SAN MARTIN</v>
          </cell>
          <cell r="H1167" t="str">
            <v>AMAZONAS</v>
          </cell>
          <cell r="I1167" t="str">
            <v>DIVOPUS AMAZONAS</v>
          </cell>
          <cell r="J1167" t="str">
            <v>AMAZONAS</v>
          </cell>
          <cell r="K1167" t="str">
            <v>CONDORCANQUI</v>
          </cell>
          <cell r="L1167" t="str">
            <v>NIEVA</v>
          </cell>
          <cell r="M1167" t="str">
            <v>AMAZONAS</v>
          </cell>
        </row>
        <row r="1168">
          <cell r="A1168">
            <v>222036</v>
          </cell>
          <cell r="B1168" t="str">
            <v>ACTIVO</v>
          </cell>
          <cell r="C1168" t="str">
            <v>1499</v>
          </cell>
          <cell r="D1168" t="str">
            <v>CUMBA</v>
          </cell>
          <cell r="E1168" t="str">
            <v>03</v>
          </cell>
          <cell r="F1168" t="str">
            <v>E</v>
          </cell>
          <cell r="G1168" t="str">
            <v>SAN MARTIN</v>
          </cell>
          <cell r="H1168" t="str">
            <v>AMAZONAS</v>
          </cell>
          <cell r="I1168" t="str">
            <v>DIVOPUS AMAZONAS</v>
          </cell>
          <cell r="J1168" t="str">
            <v>AMAZONAS</v>
          </cell>
          <cell r="K1168" t="str">
            <v>UTCUBAMBA</v>
          </cell>
          <cell r="L1168" t="str">
            <v>CUMBA</v>
          </cell>
          <cell r="M1168" t="str">
            <v>AMAZONAS</v>
          </cell>
        </row>
        <row r="1169">
          <cell r="A1169">
            <v>222055</v>
          </cell>
          <cell r="B1169" t="str">
            <v>ACTIVO</v>
          </cell>
          <cell r="C1169" t="str">
            <v>1440</v>
          </cell>
          <cell r="D1169" t="str">
            <v>LAMUD</v>
          </cell>
          <cell r="E1169" t="str">
            <v>06</v>
          </cell>
          <cell r="F1169" t="str">
            <v>B</v>
          </cell>
          <cell r="G1169" t="str">
            <v>SAN MARTIN</v>
          </cell>
          <cell r="H1169" t="str">
            <v>AMAZONAS</v>
          </cell>
          <cell r="I1169" t="str">
            <v>DIVOPUS AMAZONAS</v>
          </cell>
          <cell r="J1169" t="str">
            <v>AMAZONAS</v>
          </cell>
          <cell r="K1169" t="str">
            <v>LUYA</v>
          </cell>
          <cell r="L1169" t="str">
            <v>LAMUD</v>
          </cell>
          <cell r="M1169" t="str">
            <v>AMAZONAS</v>
          </cell>
        </row>
        <row r="1170">
          <cell r="A1170">
            <v>222012</v>
          </cell>
          <cell r="B1170" t="str">
            <v>ACTIVO</v>
          </cell>
          <cell r="C1170" t="str">
            <v>1422</v>
          </cell>
          <cell r="D1170" t="str">
            <v>QUINJALCA</v>
          </cell>
          <cell r="E1170" t="str">
            <v>03</v>
          </cell>
          <cell r="F1170" t="str">
            <v>E</v>
          </cell>
          <cell r="G1170" t="str">
            <v>SAN MARTIN</v>
          </cell>
          <cell r="H1170" t="str">
            <v>AMAZONAS</v>
          </cell>
          <cell r="I1170" t="str">
            <v>DIVOPUS AMAZONAS</v>
          </cell>
          <cell r="J1170" t="str">
            <v>AMAZONAS</v>
          </cell>
          <cell r="K1170" t="str">
            <v>CHACHAPOYAS</v>
          </cell>
          <cell r="L1170" t="str">
            <v>QUINJALCA</v>
          </cell>
          <cell r="M1170" t="str">
            <v>AMAZONAS</v>
          </cell>
        </row>
        <row r="1171">
          <cell r="A1171">
            <v>222076</v>
          </cell>
          <cell r="B1171" t="str">
            <v>ACTIVO</v>
          </cell>
          <cell r="C1171" t="str">
            <v>1447</v>
          </cell>
          <cell r="D1171" t="str">
            <v>SAN PABLO - VALERA</v>
          </cell>
          <cell r="E1171" t="str">
            <v>03</v>
          </cell>
          <cell r="F1171" t="str">
            <v>E</v>
          </cell>
          <cell r="G1171" t="str">
            <v>SAN MARTIN</v>
          </cell>
          <cell r="H1171" t="str">
            <v>AMAZONAS</v>
          </cell>
          <cell r="I1171" t="str">
            <v>DIVOPUS AMAZONAS</v>
          </cell>
          <cell r="J1171" t="str">
            <v>AMAZONAS</v>
          </cell>
          <cell r="K1171" t="str">
            <v>BONGARA</v>
          </cell>
          <cell r="L1171" t="str">
            <v>VALERA</v>
          </cell>
          <cell r="M1171" t="str">
            <v>AMAZONAS</v>
          </cell>
        </row>
        <row r="1172">
          <cell r="A1172">
            <v>222038</v>
          </cell>
          <cell r="B1172" t="str">
            <v>ACTIVO</v>
          </cell>
          <cell r="C1172" t="str">
            <v>1508</v>
          </cell>
          <cell r="D1172" t="str">
            <v>EL MILAGRO</v>
          </cell>
          <cell r="E1172" t="str">
            <v>03</v>
          </cell>
          <cell r="F1172" t="str">
            <v>C</v>
          </cell>
          <cell r="G1172" t="str">
            <v>SAN MARTIN</v>
          </cell>
          <cell r="H1172" t="str">
            <v>AMAZONAS</v>
          </cell>
          <cell r="I1172" t="str">
            <v>DIVOPUS AMAZONAS</v>
          </cell>
          <cell r="J1172" t="str">
            <v>AMAZONAS</v>
          </cell>
          <cell r="K1172" t="str">
            <v>UTCUBAMBA</v>
          </cell>
          <cell r="L1172" t="str">
            <v>EL MILAGRO</v>
          </cell>
          <cell r="M1172" t="str">
            <v>AMAZONAS</v>
          </cell>
        </row>
        <row r="1173">
          <cell r="A1173">
            <v>222015</v>
          </cell>
          <cell r="B1173" t="str">
            <v>ACTIVO</v>
          </cell>
          <cell r="C1173" t="str">
            <v>1437</v>
          </cell>
          <cell r="D1173" t="str">
            <v>CHUQUIBAMBA</v>
          </cell>
          <cell r="E1173" t="str">
            <v>03</v>
          </cell>
          <cell r="F1173" t="str">
            <v>E</v>
          </cell>
          <cell r="G1173" t="str">
            <v>SAN MARTIN</v>
          </cell>
          <cell r="H1173" t="str">
            <v>AMAZONAS</v>
          </cell>
          <cell r="I1173" t="str">
            <v>DIVOPUS AMAZONAS</v>
          </cell>
          <cell r="J1173" t="str">
            <v>AMAZONAS</v>
          </cell>
          <cell r="K1173" t="str">
            <v>CHACHAPOYAS</v>
          </cell>
          <cell r="L1173" t="str">
            <v>CHUQUIBAMBA</v>
          </cell>
          <cell r="M1173" t="str">
            <v>AMAZONAS</v>
          </cell>
        </row>
        <row r="1174">
          <cell r="A1174">
            <v>222018</v>
          </cell>
          <cell r="B1174" t="str">
            <v>ACTIVO</v>
          </cell>
          <cell r="C1174" t="str">
            <v>1471</v>
          </cell>
          <cell r="D1174" t="str">
            <v>RODRIGUEZ DE MENDOZA - SAN NICOLAS</v>
          </cell>
          <cell r="E1174" t="str">
            <v>03</v>
          </cell>
          <cell r="F1174" t="str">
            <v>B</v>
          </cell>
          <cell r="G1174" t="str">
            <v>SAN MARTIN</v>
          </cell>
          <cell r="H1174" t="str">
            <v>AMAZONAS</v>
          </cell>
          <cell r="I1174" t="str">
            <v>DIVOPUS AMAZONAS</v>
          </cell>
          <cell r="J1174" t="str">
            <v>AMAZONAS</v>
          </cell>
          <cell r="K1174" t="str">
            <v>RODRIGUEZ DE MENDOZA</v>
          </cell>
          <cell r="L1174" t="str">
            <v>SAN NICOLAS</v>
          </cell>
          <cell r="M1174" t="str">
            <v>AMAZONAS</v>
          </cell>
        </row>
        <row r="1175">
          <cell r="A1175">
            <v>222042</v>
          </cell>
          <cell r="B1175" t="str">
            <v>ACTIVO</v>
          </cell>
          <cell r="C1175" t="str">
            <v>1512</v>
          </cell>
          <cell r="D1175" t="str">
            <v>CAMPO REDONDO</v>
          </cell>
          <cell r="E1175" t="str">
            <v>03</v>
          </cell>
          <cell r="F1175" t="str">
            <v>E</v>
          </cell>
          <cell r="G1175" t="str">
            <v>SAN MARTIN</v>
          </cell>
          <cell r="H1175" t="str">
            <v>AMAZONAS</v>
          </cell>
          <cell r="I1175" t="str">
            <v>DIVOPUS AMAZONAS</v>
          </cell>
          <cell r="J1175" t="str">
            <v>AMAZONAS</v>
          </cell>
          <cell r="K1175" t="str">
            <v>LUYA</v>
          </cell>
          <cell r="L1175" t="str">
            <v>CAMPORREDONDO</v>
          </cell>
          <cell r="M1175" t="str">
            <v>AMAZONAS</v>
          </cell>
        </row>
        <row r="1176">
          <cell r="A1176">
            <v>222025</v>
          </cell>
          <cell r="B1176" t="str">
            <v>ACTIVO</v>
          </cell>
          <cell r="C1176" t="str">
            <v>1479</v>
          </cell>
          <cell r="D1176" t="str">
            <v>OMIA</v>
          </cell>
          <cell r="E1176" t="str">
            <v>03</v>
          </cell>
          <cell r="F1176" t="str">
            <v>D</v>
          </cell>
          <cell r="G1176" t="str">
            <v>SAN MARTIN</v>
          </cell>
          <cell r="H1176" t="str">
            <v>AMAZONAS</v>
          </cell>
          <cell r="I1176" t="str">
            <v>DIVOPUS AMAZONAS</v>
          </cell>
          <cell r="J1176" t="str">
            <v>AMAZONAS</v>
          </cell>
          <cell r="K1176" t="str">
            <v>RODRIGUEZ DE MENDOZA</v>
          </cell>
          <cell r="L1176" t="str">
            <v>OMIA</v>
          </cell>
          <cell r="M1176" t="str">
            <v>AMAZONAS</v>
          </cell>
        </row>
        <row r="1177">
          <cell r="A1177">
            <v>222071</v>
          </cell>
          <cell r="B1177" t="str">
            <v>ACTIVO</v>
          </cell>
          <cell r="C1177" t="str">
            <v>1468</v>
          </cell>
          <cell r="D1177" t="str">
            <v>POMACOCHAS</v>
          </cell>
          <cell r="E1177" t="str">
            <v>02</v>
          </cell>
          <cell r="F1177" t="str">
            <v>C</v>
          </cell>
          <cell r="G1177" t="str">
            <v>SAN MARTIN</v>
          </cell>
          <cell r="H1177" t="str">
            <v>AMAZONAS</v>
          </cell>
          <cell r="I1177" t="str">
            <v>DIVOPUS AMAZONAS</v>
          </cell>
          <cell r="J1177" t="str">
            <v>AMAZONAS</v>
          </cell>
          <cell r="K1177" t="str">
            <v>BONGARA</v>
          </cell>
          <cell r="L1177" t="str">
            <v>FLORIDA</v>
          </cell>
          <cell r="M1177" t="str">
            <v>AMAZONAS</v>
          </cell>
        </row>
        <row r="1178">
          <cell r="A1178">
            <v>222048</v>
          </cell>
          <cell r="B1178" t="str">
            <v>ACTIVO</v>
          </cell>
          <cell r="C1178" t="str">
            <v>1523</v>
          </cell>
          <cell r="D1178" t="str">
            <v>COPALLIN</v>
          </cell>
          <cell r="E1178" t="str">
            <v>03</v>
          </cell>
          <cell r="F1178" t="str">
            <v>D</v>
          </cell>
          <cell r="G1178" t="str">
            <v>SAN MARTIN</v>
          </cell>
          <cell r="H1178" t="str">
            <v>AMAZONAS</v>
          </cell>
          <cell r="I1178" t="str">
            <v>DIVOPUS AMAZONAS</v>
          </cell>
          <cell r="J1178" t="str">
            <v>AMAZONAS</v>
          </cell>
          <cell r="K1178" t="str">
            <v>BAGUA</v>
          </cell>
          <cell r="L1178" t="str">
            <v>COPALLIN</v>
          </cell>
          <cell r="M1178" t="str">
            <v>AMAZONAS</v>
          </cell>
        </row>
        <row r="1179">
          <cell r="A1179">
            <v>222010</v>
          </cell>
          <cell r="B1179" t="str">
            <v>ACTIVO</v>
          </cell>
          <cell r="C1179" t="str">
            <v>1413</v>
          </cell>
          <cell r="D1179" t="str">
            <v>MOLINOPAMPA</v>
          </cell>
          <cell r="E1179" t="str">
            <v>03</v>
          </cell>
          <cell r="F1179" t="str">
            <v>D</v>
          </cell>
          <cell r="G1179" t="str">
            <v>SAN MARTIN</v>
          </cell>
          <cell r="H1179" t="str">
            <v>AMAZONAS</v>
          </cell>
          <cell r="I1179" t="str">
            <v>DIVOPUS AMAZONAS</v>
          </cell>
          <cell r="J1179" t="str">
            <v>AMAZONAS</v>
          </cell>
          <cell r="K1179" t="str">
            <v>CHACHAPOYAS</v>
          </cell>
          <cell r="L1179" t="str">
            <v>MOLINOPAMPA</v>
          </cell>
          <cell r="M1179" t="str">
            <v>AMAZONAS</v>
          </cell>
        </row>
        <row r="1180">
          <cell r="A1180">
            <v>222050</v>
          </cell>
          <cell r="B1180" t="str">
            <v>ACTIVO</v>
          </cell>
          <cell r="C1180" t="str">
            <v>1525</v>
          </cell>
          <cell r="D1180" t="str">
            <v>ARAMANGO</v>
          </cell>
          <cell r="E1180" t="str">
            <v>02</v>
          </cell>
          <cell r="F1180" t="str">
            <v>E</v>
          </cell>
          <cell r="G1180" t="str">
            <v>SAN MARTIN</v>
          </cell>
          <cell r="H1180" t="str">
            <v>AMAZONAS</v>
          </cell>
          <cell r="I1180" t="str">
            <v>DIVOPUS AMAZONAS</v>
          </cell>
          <cell r="J1180" t="str">
            <v>AMAZONAS</v>
          </cell>
          <cell r="K1180" t="str">
            <v>BAGUA</v>
          </cell>
          <cell r="L1180" t="str">
            <v>ARAMANGO</v>
          </cell>
          <cell r="M1180" t="str">
            <v>AMAZONAS</v>
          </cell>
        </row>
        <row r="1181">
          <cell r="A1181">
            <v>222077</v>
          </cell>
          <cell r="B1181" t="str">
            <v>ACTIVO</v>
          </cell>
          <cell r="C1181" t="str">
            <v>1448</v>
          </cell>
          <cell r="D1181" t="str">
            <v>BUENOS AIRES</v>
          </cell>
          <cell r="E1181" t="str">
            <v>03</v>
          </cell>
          <cell r="F1181" t="str">
            <v>E</v>
          </cell>
          <cell r="G1181" t="str">
            <v>SAN MARTIN</v>
          </cell>
          <cell r="H1181" t="str">
            <v>AMAZONAS</v>
          </cell>
          <cell r="I1181" t="str">
            <v>DIVOPUS AMAZONAS</v>
          </cell>
          <cell r="J1181" t="str">
            <v>AMAZONAS</v>
          </cell>
          <cell r="K1181" t="str">
            <v>BONGARA</v>
          </cell>
          <cell r="L1181" t="str">
            <v>YAMBRASBAMBA</v>
          </cell>
          <cell r="M1181" t="str">
            <v>AMAZONAS</v>
          </cell>
        </row>
        <row r="1182">
          <cell r="A1182">
            <v>222068</v>
          </cell>
          <cell r="B1182" t="str">
            <v>ACTIVO</v>
          </cell>
          <cell r="C1182" t="str">
            <v>1462</v>
          </cell>
          <cell r="D1182" t="str">
            <v>JAZAN</v>
          </cell>
          <cell r="E1182" t="str">
            <v>04</v>
          </cell>
          <cell r="F1182" t="str">
            <v>B</v>
          </cell>
          <cell r="G1182" t="str">
            <v>SAN MARTIN</v>
          </cell>
          <cell r="H1182" t="str">
            <v>AMAZONAS</v>
          </cell>
          <cell r="I1182" t="str">
            <v>DIVOPUS AMAZONAS</v>
          </cell>
          <cell r="J1182" t="str">
            <v>AMAZONAS</v>
          </cell>
          <cell r="K1182" t="str">
            <v>BONGARA</v>
          </cell>
          <cell r="L1182" t="str">
            <v>JAZAN</v>
          </cell>
          <cell r="M1182" t="str">
            <v>AMAZONAS</v>
          </cell>
        </row>
        <row r="1183">
          <cell r="A1183">
            <v>222075</v>
          </cell>
          <cell r="B1183" t="str">
            <v>ACTIVO</v>
          </cell>
          <cell r="C1183" t="str">
            <v>1465</v>
          </cell>
          <cell r="D1183" t="str">
            <v>JUMBILLA</v>
          </cell>
          <cell r="E1183" t="str">
            <v>05</v>
          </cell>
          <cell r="F1183" t="str">
            <v>E</v>
          </cell>
          <cell r="G1183" t="str">
            <v>SAN MARTIN</v>
          </cell>
          <cell r="H1183" t="str">
            <v>AMAZONAS</v>
          </cell>
          <cell r="I1183" t="str">
            <v>DIVOPUS AMAZONAS</v>
          </cell>
          <cell r="J1183" t="str">
            <v>AMAZONAS</v>
          </cell>
          <cell r="K1183" t="str">
            <v>BONGARA</v>
          </cell>
          <cell r="L1183" t="str">
            <v>JUMBILLA</v>
          </cell>
          <cell r="M1183" t="str">
            <v>AMAZONAS</v>
          </cell>
        </row>
        <row r="1184">
          <cell r="A1184">
            <v>222014</v>
          </cell>
          <cell r="B1184" t="str">
            <v>ACTIVO</v>
          </cell>
          <cell r="C1184" t="str">
            <v>1428</v>
          </cell>
          <cell r="D1184" t="str">
            <v>DURAZNO PAMPA</v>
          </cell>
          <cell r="E1184" t="str">
            <v>03</v>
          </cell>
          <cell r="F1184" t="str">
            <v>E</v>
          </cell>
          <cell r="G1184" t="str">
            <v>SAN MARTIN</v>
          </cell>
          <cell r="H1184" t="str">
            <v>AMAZONAS</v>
          </cell>
          <cell r="I1184" t="str">
            <v>DIVOPUS AMAZONAS</v>
          </cell>
          <cell r="J1184" t="str">
            <v>AMAZONAS</v>
          </cell>
          <cell r="K1184" t="str">
            <v>CHACHAPOYAS</v>
          </cell>
          <cell r="L1184" t="str">
            <v>MARISCAL CASTILLA</v>
          </cell>
          <cell r="M1184" t="str">
            <v>AMAZONAS</v>
          </cell>
        </row>
        <row r="1185">
          <cell r="A1185">
            <v>222066</v>
          </cell>
          <cell r="B1185" t="str">
            <v>ACTIVO</v>
          </cell>
          <cell r="C1185" t="str">
            <v>1455</v>
          </cell>
          <cell r="D1185" t="str">
            <v>COCABAMBA</v>
          </cell>
          <cell r="E1185" t="str">
            <v>03</v>
          </cell>
          <cell r="F1185" t="str">
            <v>E</v>
          </cell>
          <cell r="G1185" t="str">
            <v>SAN MARTIN</v>
          </cell>
          <cell r="H1185" t="str">
            <v>AMAZONAS</v>
          </cell>
          <cell r="I1185" t="str">
            <v>DIVOPUS AMAZONAS</v>
          </cell>
          <cell r="J1185" t="str">
            <v>AMAZONAS</v>
          </cell>
          <cell r="K1185" t="str">
            <v>LUYA</v>
          </cell>
          <cell r="L1185" t="str">
            <v>COCABAMBA</v>
          </cell>
          <cell r="M1185" t="str">
            <v>AMAZONAS</v>
          </cell>
        </row>
        <row r="1186">
          <cell r="A1186">
            <v>222023</v>
          </cell>
          <cell r="B1186" t="str">
            <v>ACTIVO</v>
          </cell>
          <cell r="C1186" t="str">
            <v>1484</v>
          </cell>
          <cell r="D1186" t="str">
            <v>SANTA ROSA</v>
          </cell>
          <cell r="E1186" t="str">
            <v>02</v>
          </cell>
          <cell r="F1186" t="str">
            <v>E</v>
          </cell>
          <cell r="G1186" t="str">
            <v>SAN MARTIN</v>
          </cell>
          <cell r="H1186" t="str">
            <v>AMAZONAS</v>
          </cell>
          <cell r="I1186" t="str">
            <v>DIVOPUS AMAZONAS</v>
          </cell>
          <cell r="J1186" t="str">
            <v>AMAZONAS</v>
          </cell>
          <cell r="K1186" t="str">
            <v>RODRIGUEZ DE MENDOZA</v>
          </cell>
          <cell r="L1186" t="str">
            <v>SANTA ROSA</v>
          </cell>
          <cell r="M1186" t="str">
            <v>AMAZONAS</v>
          </cell>
        </row>
        <row r="1187">
          <cell r="A1187">
            <v>222037</v>
          </cell>
          <cell r="B1187" t="str">
            <v>ACTIVO</v>
          </cell>
          <cell r="C1187" t="str">
            <v>1493</v>
          </cell>
          <cell r="D1187" t="str">
            <v>CAJARURO</v>
          </cell>
          <cell r="E1187" t="str">
            <v>03</v>
          </cell>
          <cell r="F1187" t="str">
            <v>D</v>
          </cell>
          <cell r="G1187" t="str">
            <v>SAN MARTIN</v>
          </cell>
          <cell r="H1187" t="str">
            <v>AMAZONAS</v>
          </cell>
          <cell r="I1187" t="str">
            <v>DIVOPUS AMAZONAS</v>
          </cell>
          <cell r="J1187" t="str">
            <v>AMAZONAS</v>
          </cell>
          <cell r="K1187" t="str">
            <v>UTCUBAMBA</v>
          </cell>
          <cell r="L1187" t="str">
            <v>CAJARURO</v>
          </cell>
          <cell r="M1187" t="str">
            <v>AMAZONAS</v>
          </cell>
        </row>
        <row r="1188">
          <cell r="A1188">
            <v>222054</v>
          </cell>
          <cell r="B1188" t="str">
            <v>ACTIVO</v>
          </cell>
          <cell r="C1188" t="str">
            <v>1522</v>
          </cell>
          <cell r="D1188" t="str">
            <v>IMACITA</v>
          </cell>
          <cell r="E1188" t="str">
            <v>03</v>
          </cell>
          <cell r="F1188" t="str">
            <v>E</v>
          </cell>
          <cell r="G1188" t="str">
            <v>SAN MARTIN</v>
          </cell>
          <cell r="H1188" t="str">
            <v>AMAZONAS</v>
          </cell>
          <cell r="I1188" t="str">
            <v>DIVOPUS AMAZONAS</v>
          </cell>
          <cell r="J1188" t="str">
            <v>AMAZONAS</v>
          </cell>
          <cell r="K1188" t="str">
            <v>BAGUA</v>
          </cell>
          <cell r="L1188" t="str">
            <v>IMAZA</v>
          </cell>
          <cell r="M1188" t="str">
            <v>AMAZONAS</v>
          </cell>
        </row>
        <row r="1189">
          <cell r="A1189">
            <v>222049</v>
          </cell>
          <cell r="B1189" t="str">
            <v>ACTIVO</v>
          </cell>
          <cell r="C1189" t="str">
            <v>1526</v>
          </cell>
          <cell r="D1189" t="str">
            <v>EL MUYO</v>
          </cell>
          <cell r="E1189" t="str">
            <v>02</v>
          </cell>
          <cell r="F1189" t="str">
            <v>E</v>
          </cell>
          <cell r="G1189" t="str">
            <v>SAN MARTIN</v>
          </cell>
          <cell r="H1189" t="str">
            <v>AMAZONAS</v>
          </cell>
          <cell r="I1189" t="str">
            <v>DIVOPUS AMAZONAS</v>
          </cell>
          <cell r="J1189" t="str">
            <v>AMAZONAS</v>
          </cell>
          <cell r="K1189" t="str">
            <v>BAGUA</v>
          </cell>
          <cell r="L1189" t="str">
            <v>ARAMANGO</v>
          </cell>
          <cell r="M1189" t="str">
            <v>AMAZONAS</v>
          </cell>
        </row>
        <row r="1190">
          <cell r="A1190">
            <v>222051</v>
          </cell>
          <cell r="B1190" t="str">
            <v>ACTIVO</v>
          </cell>
          <cell r="C1190" t="str">
            <v>1521</v>
          </cell>
          <cell r="D1190" t="str">
            <v>CHIRIACO</v>
          </cell>
          <cell r="E1190" t="str">
            <v>03</v>
          </cell>
          <cell r="F1190" t="str">
            <v>C</v>
          </cell>
          <cell r="G1190" t="str">
            <v>SAN MARTIN</v>
          </cell>
          <cell r="H1190" t="str">
            <v>AMAZONAS</v>
          </cell>
          <cell r="I1190" t="str">
            <v>DIVOPUS AMAZONAS</v>
          </cell>
          <cell r="J1190" t="str">
            <v>AMAZONAS</v>
          </cell>
          <cell r="K1190" t="str">
            <v>BAGUA</v>
          </cell>
          <cell r="L1190" t="str">
            <v>IMAZA</v>
          </cell>
          <cell r="M1190" t="str">
            <v>AMAZONAS</v>
          </cell>
        </row>
        <row r="1191">
          <cell r="A1191">
            <v>222032</v>
          </cell>
          <cell r="B1191" t="str">
            <v>ACTIVO</v>
          </cell>
          <cell r="C1191" t="str">
            <v>1490</v>
          </cell>
          <cell r="D1191" t="str">
            <v>CORRAL QUEMADO</v>
          </cell>
          <cell r="E1191" t="str">
            <v>02</v>
          </cell>
          <cell r="F1191" t="str">
            <v>C</v>
          </cell>
          <cell r="G1191" t="str">
            <v>SAN MARTIN</v>
          </cell>
          <cell r="H1191" t="str">
            <v>AMAZONAS</v>
          </cell>
          <cell r="I1191" t="str">
            <v>DIVOPUS AMAZONAS</v>
          </cell>
          <cell r="J1191" t="str">
            <v>AMAZONAS</v>
          </cell>
          <cell r="K1191" t="str">
            <v>UTCUBAMBA</v>
          </cell>
          <cell r="L1191" t="str">
            <v>CUMBA</v>
          </cell>
          <cell r="M1191" t="str">
            <v>AMAZONAS</v>
          </cell>
        </row>
        <row r="1192">
          <cell r="A1192">
            <v>222058</v>
          </cell>
          <cell r="B1192" t="str">
            <v>ACTIVO</v>
          </cell>
          <cell r="C1192" t="str">
            <v>1446</v>
          </cell>
          <cell r="D1192" t="str">
            <v>CRUZ VALQUI OROZCO - LUYA</v>
          </cell>
          <cell r="E1192" t="str">
            <v>03</v>
          </cell>
          <cell r="F1192" t="str">
            <v>E</v>
          </cell>
          <cell r="G1192" t="str">
            <v>SAN MARTIN</v>
          </cell>
          <cell r="H1192" t="str">
            <v>AMAZONAS</v>
          </cell>
          <cell r="I1192" t="str">
            <v>DIVOPUS AMAZONAS</v>
          </cell>
          <cell r="J1192" t="str">
            <v>AMAZONAS</v>
          </cell>
          <cell r="K1192" t="str">
            <v>LUYA</v>
          </cell>
          <cell r="L1192" t="str">
            <v>LUYA</v>
          </cell>
          <cell r="M1192" t="str">
            <v>AMAZONAS</v>
          </cell>
        </row>
        <row r="1193">
          <cell r="A1193">
            <v>221729</v>
          </cell>
          <cell r="B1193" t="str">
            <v>ACTIVO</v>
          </cell>
          <cell r="C1193" t="str">
            <v>5925</v>
          </cell>
          <cell r="D1193" t="str">
            <v>BAÑOS</v>
          </cell>
          <cell r="E1193" t="str">
            <v>03</v>
          </cell>
          <cell r="F1193" t="str">
            <v>E</v>
          </cell>
          <cell r="G1193" t="str">
            <v>HUANUCO</v>
          </cell>
          <cell r="H1193" t="str">
            <v>HUANUCO</v>
          </cell>
          <cell r="I1193" t="str">
            <v>DIVOPUS HUANUCO</v>
          </cell>
          <cell r="J1193" t="str">
            <v>HUANUCO</v>
          </cell>
          <cell r="K1193" t="str">
            <v>LAURICOCHA</v>
          </cell>
          <cell r="L1193" t="str">
            <v>BAÑOS</v>
          </cell>
          <cell r="M1193" t="str">
            <v>HUANUCO</v>
          </cell>
        </row>
        <row r="1194">
          <cell r="A1194">
            <v>221728</v>
          </cell>
          <cell r="B1194" t="str">
            <v>ACTIVO</v>
          </cell>
          <cell r="C1194" t="str">
            <v>5916</v>
          </cell>
          <cell r="D1194" t="str">
            <v>SAN MIGUEL DE CAURI</v>
          </cell>
          <cell r="E1194" t="str">
            <v>03</v>
          </cell>
          <cell r="F1194" t="str">
            <v>E</v>
          </cell>
          <cell r="G1194" t="str">
            <v>HUANUCO</v>
          </cell>
          <cell r="H1194" t="str">
            <v>HUANUCO</v>
          </cell>
          <cell r="I1194" t="str">
            <v>DIVOPUS HUANUCO</v>
          </cell>
          <cell r="J1194" t="str">
            <v>HUANUCO</v>
          </cell>
          <cell r="K1194" t="str">
            <v>LAURICOCHA</v>
          </cell>
          <cell r="L1194" t="str">
            <v>SAN MIGUEL DE CAURI</v>
          </cell>
          <cell r="M1194" t="str">
            <v>HUANUCO</v>
          </cell>
        </row>
        <row r="1195">
          <cell r="A1195">
            <v>217506</v>
          </cell>
          <cell r="B1195" t="str">
            <v>ACTIVO</v>
          </cell>
          <cell r="C1195" t="str">
            <v>5932</v>
          </cell>
          <cell r="D1195" t="str">
            <v>JESUS - LAURICOCHA</v>
          </cell>
          <cell r="E1195" t="str">
            <v>04</v>
          </cell>
          <cell r="F1195" t="str">
            <v>D</v>
          </cell>
          <cell r="G1195" t="str">
            <v>HUANUCO</v>
          </cell>
          <cell r="H1195" t="str">
            <v>HUANUCO</v>
          </cell>
          <cell r="I1195" t="str">
            <v>DIVOPUS HUANUCO</v>
          </cell>
          <cell r="J1195" t="str">
            <v>HUANUCO</v>
          </cell>
          <cell r="K1195" t="str">
            <v>LAURICOCHA</v>
          </cell>
          <cell r="L1195" t="str">
            <v>JESUS</v>
          </cell>
          <cell r="M1195" t="str">
            <v>HUANUCO</v>
          </cell>
        </row>
        <row r="1196">
          <cell r="A1196">
            <v>221727</v>
          </cell>
          <cell r="B1196" t="str">
            <v>ACTIVO</v>
          </cell>
          <cell r="C1196" t="str">
            <v>5935</v>
          </cell>
          <cell r="D1196" t="str">
            <v>RONDOS</v>
          </cell>
          <cell r="E1196" t="str">
            <v>03</v>
          </cell>
          <cell r="F1196" t="str">
            <v>E</v>
          </cell>
          <cell r="G1196" t="str">
            <v>HUANUCO</v>
          </cell>
          <cell r="H1196" t="str">
            <v>HUANUCO</v>
          </cell>
          <cell r="I1196" t="str">
            <v>DIVOPUS HUANUCO</v>
          </cell>
          <cell r="J1196" t="str">
            <v>HUANUCO</v>
          </cell>
          <cell r="K1196" t="str">
            <v>LAURICOCHA</v>
          </cell>
          <cell r="L1196" t="str">
            <v>RONDOS</v>
          </cell>
          <cell r="M1196" t="str">
            <v>HUANUCO</v>
          </cell>
        </row>
        <row r="1197">
          <cell r="A1197">
            <v>217501</v>
          </cell>
          <cell r="B1197" t="str">
            <v>ACTIVO</v>
          </cell>
          <cell r="C1197" t="str">
            <v>5942</v>
          </cell>
          <cell r="D1197" t="str">
            <v>CAYNA</v>
          </cell>
          <cell r="E1197" t="str">
            <v>02</v>
          </cell>
          <cell r="F1197" t="str">
            <v>E</v>
          </cell>
          <cell r="G1197" t="str">
            <v>HUANUCO</v>
          </cell>
          <cell r="H1197" t="str">
            <v>HUANUCO</v>
          </cell>
          <cell r="I1197" t="str">
            <v>DIVOPUS HUANUCO</v>
          </cell>
          <cell r="J1197" t="str">
            <v>HUANUCO</v>
          </cell>
          <cell r="K1197" t="str">
            <v>AMBO</v>
          </cell>
          <cell r="L1197" t="str">
            <v>CAYNA</v>
          </cell>
          <cell r="M1197" t="str">
            <v>HUANUCO</v>
          </cell>
        </row>
        <row r="1198">
          <cell r="A1198">
            <v>217497</v>
          </cell>
          <cell r="B1198" t="str">
            <v>ACTIVO</v>
          </cell>
          <cell r="C1198" t="str">
            <v>5910</v>
          </cell>
          <cell r="D1198" t="str">
            <v>MARGOS</v>
          </cell>
          <cell r="E1198" t="str">
            <v>03</v>
          </cell>
          <cell r="F1198" t="str">
            <v>D</v>
          </cell>
          <cell r="G1198" t="str">
            <v>HUANUCO</v>
          </cell>
          <cell r="H1198" t="str">
            <v>HUANUCO</v>
          </cell>
          <cell r="I1198" t="str">
            <v>DIVOPUS HUANUCO</v>
          </cell>
          <cell r="J1198" t="str">
            <v>HUANUCO</v>
          </cell>
          <cell r="K1198" t="str">
            <v>HUANUCO</v>
          </cell>
          <cell r="L1198" t="str">
            <v>MARGOS</v>
          </cell>
          <cell r="M1198" t="str">
            <v>HUANUCO</v>
          </cell>
        </row>
        <row r="1199">
          <cell r="A1199">
            <v>217496</v>
          </cell>
          <cell r="B1199" t="str">
            <v>ACTIVO</v>
          </cell>
          <cell r="C1199" t="str">
            <v>5912</v>
          </cell>
          <cell r="D1199" t="str">
            <v>SAN PEDRO DE CHAULAN</v>
          </cell>
          <cell r="E1199" t="str">
            <v>03</v>
          </cell>
          <cell r="F1199" t="str">
            <v>D</v>
          </cell>
          <cell r="G1199" t="str">
            <v>HUANUCO</v>
          </cell>
          <cell r="H1199" t="str">
            <v>HUANUCO</v>
          </cell>
          <cell r="I1199" t="str">
            <v>DIVOPUS HUANUCO</v>
          </cell>
          <cell r="J1199" t="str">
            <v>HUANUCO</v>
          </cell>
          <cell r="K1199" t="str">
            <v>HUANUCO</v>
          </cell>
          <cell r="L1199" t="str">
            <v>SAN PEDRO DE CHAULAN</v>
          </cell>
          <cell r="M1199" t="str">
            <v>HUANUCO</v>
          </cell>
        </row>
        <row r="1200">
          <cell r="A1200">
            <v>217486</v>
          </cell>
          <cell r="B1200" t="str">
            <v>ACTIVO</v>
          </cell>
          <cell r="C1200" t="str">
            <v>5902</v>
          </cell>
          <cell r="D1200" t="str">
            <v>CAYHUAYNA</v>
          </cell>
          <cell r="E1200" t="str">
            <v>05</v>
          </cell>
          <cell r="F1200" t="str">
            <v>B</v>
          </cell>
          <cell r="G1200" t="str">
            <v>HUANUCO</v>
          </cell>
          <cell r="H1200" t="str">
            <v>HUANUCO</v>
          </cell>
          <cell r="I1200" t="str">
            <v>DIVOPUS HUANUCO</v>
          </cell>
          <cell r="J1200" t="str">
            <v>HUANUCO</v>
          </cell>
          <cell r="K1200" t="str">
            <v>HUANUCO</v>
          </cell>
          <cell r="L1200" t="str">
            <v>PILLCO MARCA</v>
          </cell>
          <cell r="M1200" t="str">
            <v>HUANUCO</v>
          </cell>
        </row>
        <row r="1201">
          <cell r="A1201">
            <v>217498</v>
          </cell>
          <cell r="B1201" t="str">
            <v>ACTIVO</v>
          </cell>
          <cell r="C1201" t="str">
            <v>5940</v>
          </cell>
          <cell r="D1201" t="str">
            <v>AMBO</v>
          </cell>
          <cell r="E1201" t="str">
            <v>05</v>
          </cell>
          <cell r="F1201" t="str">
            <v>C</v>
          </cell>
          <cell r="G1201" t="str">
            <v>HUANUCO</v>
          </cell>
          <cell r="H1201" t="str">
            <v>HUANUCO</v>
          </cell>
          <cell r="I1201" t="str">
            <v>DIVOPUS HUANUCO</v>
          </cell>
          <cell r="J1201" t="str">
            <v>HUANUCO</v>
          </cell>
          <cell r="K1201" t="str">
            <v>AMBO</v>
          </cell>
          <cell r="L1201" t="str">
            <v>AMBO</v>
          </cell>
          <cell r="M1201" t="str">
            <v>HUANUCO</v>
          </cell>
        </row>
        <row r="1202">
          <cell r="A1202">
            <v>217493</v>
          </cell>
          <cell r="B1202" t="str">
            <v>ACTIVO</v>
          </cell>
          <cell r="C1202" t="str">
            <v>5920</v>
          </cell>
          <cell r="D1202" t="str">
            <v>PANAO</v>
          </cell>
          <cell r="E1202" t="str">
            <v>04</v>
          </cell>
          <cell r="F1202" t="str">
            <v>B</v>
          </cell>
          <cell r="G1202" t="str">
            <v>HUANUCO</v>
          </cell>
          <cell r="H1202" t="str">
            <v>HUANUCO</v>
          </cell>
          <cell r="I1202" t="str">
            <v>DIVOPUS HUANUCO</v>
          </cell>
          <cell r="J1202" t="str">
            <v>HUANUCO</v>
          </cell>
          <cell r="K1202" t="str">
            <v>PACHITEA</v>
          </cell>
          <cell r="L1202" t="str">
            <v>PANAO</v>
          </cell>
          <cell r="M1202" t="str">
            <v>HUANUCO</v>
          </cell>
        </row>
        <row r="1203">
          <cell r="A1203">
            <v>217502</v>
          </cell>
          <cell r="B1203" t="str">
            <v>ACTIVO</v>
          </cell>
          <cell r="C1203" t="str">
            <v>5945</v>
          </cell>
          <cell r="D1203" t="str">
            <v>SAN RAFAEL</v>
          </cell>
          <cell r="E1203" t="str">
            <v>03</v>
          </cell>
          <cell r="F1203" t="str">
            <v>D</v>
          </cell>
          <cell r="G1203" t="str">
            <v>HUANUCO</v>
          </cell>
          <cell r="H1203" t="str">
            <v>HUANUCO</v>
          </cell>
          <cell r="I1203" t="str">
            <v>DIVOPUS HUANUCO</v>
          </cell>
          <cell r="J1203" t="str">
            <v>HUANUCO</v>
          </cell>
          <cell r="K1203" t="str">
            <v>AMBO</v>
          </cell>
          <cell r="L1203" t="str">
            <v>SAN RAFAEL</v>
          </cell>
          <cell r="M1203" t="str">
            <v>HUANUCO</v>
          </cell>
        </row>
        <row r="1204">
          <cell r="A1204">
            <v>217483</v>
          </cell>
          <cell r="B1204" t="str">
            <v>ACTIVO</v>
          </cell>
          <cell r="C1204" t="str">
            <v>5906</v>
          </cell>
          <cell r="D1204" t="str">
            <v>AMARILIS</v>
          </cell>
          <cell r="E1204" t="str">
            <v>04</v>
          </cell>
          <cell r="F1204" t="str">
            <v>B</v>
          </cell>
          <cell r="G1204" t="str">
            <v>HUANUCO</v>
          </cell>
          <cell r="H1204" t="str">
            <v>HUANUCO</v>
          </cell>
          <cell r="I1204" t="str">
            <v>DIVOPUS HUANUCO</v>
          </cell>
          <cell r="J1204" t="str">
            <v>HUANUCO</v>
          </cell>
          <cell r="K1204" t="str">
            <v>HUANUCO</v>
          </cell>
          <cell r="L1204" t="str">
            <v>AMARILIS</v>
          </cell>
          <cell r="M1204" t="str">
            <v>HUANUCO</v>
          </cell>
        </row>
        <row r="1205">
          <cell r="A1205">
            <v>217503</v>
          </cell>
          <cell r="B1205" t="str">
            <v>ACTIVO</v>
          </cell>
          <cell r="C1205" t="str">
            <v>5930</v>
          </cell>
          <cell r="D1205" t="str">
            <v>CHAVINILLO</v>
          </cell>
          <cell r="E1205" t="str">
            <v>08</v>
          </cell>
          <cell r="F1205" t="str">
            <v>C</v>
          </cell>
          <cell r="G1205" t="str">
            <v>HUANUCO</v>
          </cell>
          <cell r="H1205" t="str">
            <v>HUANUCO</v>
          </cell>
          <cell r="I1205" t="str">
            <v>DIVOPUS HUANUCO</v>
          </cell>
          <cell r="J1205" t="str">
            <v>HUANUCO</v>
          </cell>
          <cell r="K1205" t="str">
            <v>YAROWILCA</v>
          </cell>
          <cell r="L1205" t="str">
            <v>CHAVINILLO</v>
          </cell>
          <cell r="M1205" t="str">
            <v>HUANUCO</v>
          </cell>
        </row>
        <row r="1206">
          <cell r="A1206">
            <v>217510</v>
          </cell>
          <cell r="B1206" t="str">
            <v>ACTIVO</v>
          </cell>
          <cell r="C1206" t="str">
            <v>5934</v>
          </cell>
          <cell r="D1206" t="str">
            <v>DOS DE MAYO - LA UNIÓN</v>
          </cell>
          <cell r="E1206" t="str">
            <v>09</v>
          </cell>
          <cell r="F1206" t="str">
            <v>B</v>
          </cell>
          <cell r="G1206" t="str">
            <v>HUANUCO</v>
          </cell>
          <cell r="H1206" t="str">
            <v>HUANUCO</v>
          </cell>
          <cell r="I1206" t="str">
            <v>DIVOPUS HUANUCO</v>
          </cell>
          <cell r="J1206" t="str">
            <v>HUANUCO</v>
          </cell>
          <cell r="K1206" t="str">
            <v>DOS DE MAYO</v>
          </cell>
          <cell r="L1206" t="str">
            <v>LA UNION</v>
          </cell>
          <cell r="M1206" t="str">
            <v>HUANUCO</v>
          </cell>
        </row>
        <row r="1207">
          <cell r="A1207">
            <v>217513</v>
          </cell>
          <cell r="B1207" t="str">
            <v>ACTIVO</v>
          </cell>
          <cell r="C1207" t="str">
            <v>7050</v>
          </cell>
          <cell r="D1207" t="str">
            <v>LLATA</v>
          </cell>
          <cell r="E1207" t="str">
            <v>10</v>
          </cell>
          <cell r="F1207" t="str">
            <v>D</v>
          </cell>
          <cell r="G1207" t="str">
            <v>HUANUCO</v>
          </cell>
          <cell r="H1207" t="str">
            <v>HUANUCO</v>
          </cell>
          <cell r="I1207" t="str">
            <v>DIVOPUS HUANUCO</v>
          </cell>
          <cell r="J1207" t="str">
            <v>HUANUCO</v>
          </cell>
          <cell r="K1207" t="str">
            <v>HUAMALIES</v>
          </cell>
          <cell r="L1207" t="str">
            <v>LLATA</v>
          </cell>
          <cell r="M1207" t="str">
            <v>HUANUCO</v>
          </cell>
        </row>
        <row r="1208">
          <cell r="A1208">
            <v>217533</v>
          </cell>
          <cell r="B1208" t="str">
            <v>ACTIVO</v>
          </cell>
          <cell r="C1208" t="str">
            <v>7007</v>
          </cell>
          <cell r="D1208" t="str">
            <v>MONZON</v>
          </cell>
          <cell r="E1208" t="str">
            <v>02</v>
          </cell>
          <cell r="F1208" t="str">
            <v>D</v>
          </cell>
          <cell r="G1208" t="str">
            <v>HUANUCO</v>
          </cell>
          <cell r="H1208" t="str">
            <v>HUANUCO</v>
          </cell>
          <cell r="I1208" t="str">
            <v>DIVPOL LEONCIO PRADO</v>
          </cell>
          <cell r="J1208" t="str">
            <v>HUANUCO</v>
          </cell>
          <cell r="K1208" t="str">
            <v>HUAMALIES</v>
          </cell>
          <cell r="L1208" t="str">
            <v>MONZON</v>
          </cell>
          <cell r="M1208" t="str">
            <v>HUANUCO</v>
          </cell>
        </row>
        <row r="1209">
          <cell r="A1209">
            <v>217514</v>
          </cell>
          <cell r="B1209" t="str">
            <v>ACTIVO</v>
          </cell>
          <cell r="C1209" t="str">
            <v>5943</v>
          </cell>
          <cell r="D1209" t="str">
            <v>HUACAYBAMBA</v>
          </cell>
          <cell r="E1209" t="str">
            <v>04</v>
          </cell>
          <cell r="F1209" t="str">
            <v>D</v>
          </cell>
          <cell r="G1209" t="str">
            <v>HUANUCO</v>
          </cell>
          <cell r="H1209" t="str">
            <v>HUANUCO</v>
          </cell>
          <cell r="I1209" t="str">
            <v>DIVOPUS HUANUCO</v>
          </cell>
          <cell r="J1209" t="str">
            <v>HUANUCO</v>
          </cell>
          <cell r="K1209" t="str">
            <v>HUACAYBAMBA</v>
          </cell>
          <cell r="L1209" t="str">
            <v>HUACAYBAMBA</v>
          </cell>
          <cell r="M1209" t="str">
            <v>HUANUCO</v>
          </cell>
        </row>
        <row r="1210">
          <cell r="A1210">
            <v>217489</v>
          </cell>
          <cell r="B1210" t="str">
            <v>ACTIVO</v>
          </cell>
          <cell r="C1210" t="str">
            <v>5908</v>
          </cell>
          <cell r="D1210" t="str">
            <v>ACOMAYO</v>
          </cell>
          <cell r="E1210" t="str">
            <v>03</v>
          </cell>
          <cell r="F1210" t="str">
            <v>C</v>
          </cell>
          <cell r="G1210" t="str">
            <v>HUANUCO</v>
          </cell>
          <cell r="H1210" t="str">
            <v>HUANUCO</v>
          </cell>
          <cell r="I1210" t="str">
            <v>DIVOPUS HUANUCO</v>
          </cell>
          <cell r="J1210" t="str">
            <v>HUANUCO</v>
          </cell>
          <cell r="K1210" t="str">
            <v>HUANUCO</v>
          </cell>
          <cell r="L1210" t="str">
            <v>CHINCHAO</v>
          </cell>
          <cell r="M1210" t="str">
            <v>HUANUCO</v>
          </cell>
        </row>
        <row r="1211">
          <cell r="A1211">
            <v>217492</v>
          </cell>
          <cell r="B1211" t="str">
            <v>ACTIVO</v>
          </cell>
          <cell r="C1211" t="str">
            <v>5904</v>
          </cell>
          <cell r="D1211" t="str">
            <v>RANCHO</v>
          </cell>
          <cell r="E1211" t="str">
            <v>03</v>
          </cell>
          <cell r="F1211" t="str">
            <v>D</v>
          </cell>
          <cell r="G1211" t="str">
            <v>HUANUCO</v>
          </cell>
          <cell r="H1211" t="str">
            <v>HUANUCO</v>
          </cell>
          <cell r="I1211" t="str">
            <v>DIVOPUS HUANUCO</v>
          </cell>
          <cell r="J1211" t="str">
            <v>HUANUCO</v>
          </cell>
          <cell r="K1211" t="str">
            <v>HUANUCO</v>
          </cell>
          <cell r="L1211" t="str">
            <v>CHURUBAMBA</v>
          </cell>
          <cell r="M1211" t="str">
            <v>HUANUCO</v>
          </cell>
        </row>
        <row r="1212">
          <cell r="A1212">
            <v>217531</v>
          </cell>
          <cell r="B1212" t="str">
            <v>ACTIVO</v>
          </cell>
          <cell r="C1212" t="str">
            <v>7004</v>
          </cell>
          <cell r="D1212" t="str">
            <v>CAYUMBA</v>
          </cell>
          <cell r="E1212" t="str">
            <v>03</v>
          </cell>
          <cell r="F1212" t="str">
            <v>D</v>
          </cell>
          <cell r="G1212" t="str">
            <v>HUANUCO</v>
          </cell>
          <cell r="H1212" t="str">
            <v>HUANUCO</v>
          </cell>
          <cell r="I1212" t="str">
            <v>DIVPOL LEONCIO PRADO</v>
          </cell>
          <cell r="J1212" t="str">
            <v>HUANUCO</v>
          </cell>
          <cell r="K1212" t="str">
            <v>LEONCIO PRADO</v>
          </cell>
          <cell r="L1212" t="str">
            <v>MARIANO DAMASO BERAUN</v>
          </cell>
          <cell r="M1212" t="str">
            <v>HUANUCO</v>
          </cell>
        </row>
        <row r="1213">
          <cell r="A1213">
            <v>217539</v>
          </cell>
          <cell r="B1213" t="str">
            <v>ACTIVO</v>
          </cell>
          <cell r="C1213" t="str">
            <v>7017</v>
          </cell>
          <cell r="D1213" t="str">
            <v>TULUMAYO</v>
          </cell>
          <cell r="E1213" t="str">
            <v>03</v>
          </cell>
          <cell r="F1213" t="str">
            <v>C</v>
          </cell>
          <cell r="G1213" t="str">
            <v>HUANUCO</v>
          </cell>
          <cell r="H1213" t="str">
            <v>HUANUCO</v>
          </cell>
          <cell r="I1213" t="str">
            <v>DIVPOL LEONCIO PRADO</v>
          </cell>
          <cell r="J1213" t="str">
            <v>HUANUCO</v>
          </cell>
          <cell r="K1213" t="str">
            <v>LEONCIO PRADO</v>
          </cell>
          <cell r="L1213" t="str">
            <v>PUEBLO NUEVO</v>
          </cell>
          <cell r="M1213" t="str">
            <v>HUANUCO</v>
          </cell>
        </row>
        <row r="1214">
          <cell r="A1214">
            <v>217535</v>
          </cell>
          <cell r="B1214" t="str">
            <v>ACTIVO</v>
          </cell>
          <cell r="C1214" t="str">
            <v>7006</v>
          </cell>
          <cell r="D1214" t="str">
            <v>PALO DE ACERO</v>
          </cell>
          <cell r="E1214" t="str">
            <v>03</v>
          </cell>
          <cell r="F1214" t="str">
            <v>D</v>
          </cell>
          <cell r="G1214" t="str">
            <v>HUANUCO</v>
          </cell>
          <cell r="H1214" t="str">
            <v>HUANUCO</v>
          </cell>
          <cell r="I1214" t="str">
            <v>DIVPOL LEONCIO PRADO</v>
          </cell>
          <cell r="J1214" t="str">
            <v>HUANUCO</v>
          </cell>
          <cell r="K1214" t="str">
            <v>HUAMALIES</v>
          </cell>
          <cell r="L1214" t="str">
            <v>MONZON</v>
          </cell>
          <cell r="M1214" t="str">
            <v>HUANUCO</v>
          </cell>
        </row>
        <row r="1215">
          <cell r="A1215">
            <v>217534</v>
          </cell>
          <cell r="B1215" t="str">
            <v>ACTIVO</v>
          </cell>
          <cell r="C1215" t="str">
            <v>7011</v>
          </cell>
          <cell r="D1215" t="str">
            <v>CACHICOTO</v>
          </cell>
          <cell r="E1215" t="str">
            <v>02</v>
          </cell>
          <cell r="F1215" t="str">
            <v>D</v>
          </cell>
          <cell r="G1215" t="str">
            <v>HUANUCO</v>
          </cell>
          <cell r="H1215" t="str">
            <v>HUANUCO</v>
          </cell>
          <cell r="I1215" t="str">
            <v>DIVPOL LEONCIO PRADO</v>
          </cell>
          <cell r="J1215" t="str">
            <v>HUANUCO</v>
          </cell>
          <cell r="K1215" t="str">
            <v>HUAMALIES</v>
          </cell>
          <cell r="L1215" t="str">
            <v>MONZON</v>
          </cell>
          <cell r="M1215" t="str">
            <v>HUANUCO</v>
          </cell>
        </row>
        <row r="1216">
          <cell r="A1216">
            <v>217532</v>
          </cell>
          <cell r="B1216" t="str">
            <v>ACTIVO</v>
          </cell>
          <cell r="C1216" t="str">
            <v>7009</v>
          </cell>
          <cell r="D1216" t="str">
            <v>PUMAHUASI</v>
          </cell>
          <cell r="E1216" t="str">
            <v>03</v>
          </cell>
          <cell r="F1216" t="str">
            <v>D</v>
          </cell>
          <cell r="G1216" t="str">
            <v>HUANUCO</v>
          </cell>
          <cell r="H1216" t="str">
            <v>HUANUCO</v>
          </cell>
          <cell r="I1216" t="str">
            <v>DIVPOL LEONCIO PRADO</v>
          </cell>
          <cell r="J1216" t="str">
            <v>HUANUCO</v>
          </cell>
          <cell r="K1216" t="str">
            <v>LEONCIO PRADO</v>
          </cell>
          <cell r="L1216" t="str">
            <v>DANIEL ALOMIA ROBLES</v>
          </cell>
          <cell r="M1216" t="str">
            <v>HUANUCO</v>
          </cell>
        </row>
        <row r="1217">
          <cell r="A1217">
            <v>224321</v>
          </cell>
          <cell r="B1217" t="str">
            <v>ACTIVO</v>
          </cell>
          <cell r="C1217" t="str">
            <v>7025</v>
          </cell>
          <cell r="D1217" t="str">
            <v>HUACRACHUCO</v>
          </cell>
          <cell r="E1217" t="str">
            <v>03</v>
          </cell>
          <cell r="F1217" t="str">
            <v>D</v>
          </cell>
          <cell r="G1217" t="str">
            <v>HUANUCO</v>
          </cell>
          <cell r="H1217" t="str">
            <v>HUANUCO</v>
          </cell>
          <cell r="I1217" t="str">
            <v>DIVPOL LEONCIO PRADO</v>
          </cell>
          <cell r="J1217" t="str">
            <v>HUANUCO</v>
          </cell>
          <cell r="K1217" t="str">
            <v>MARAÑON</v>
          </cell>
          <cell r="L1217" t="str">
            <v>HUACRACHUCO</v>
          </cell>
          <cell r="M1217" t="str">
            <v>HUANUCO</v>
          </cell>
        </row>
        <row r="1218">
          <cell r="A1218">
            <v>217536</v>
          </cell>
          <cell r="B1218" t="str">
            <v>ACTIVO</v>
          </cell>
          <cell r="C1218" t="str">
            <v>7002</v>
          </cell>
          <cell r="D1218" t="str">
            <v>AUCAYACU</v>
          </cell>
          <cell r="E1218" t="str">
            <v>03</v>
          </cell>
          <cell r="F1218" t="str">
            <v>B</v>
          </cell>
          <cell r="G1218" t="str">
            <v>HUANUCO</v>
          </cell>
          <cell r="H1218" t="str">
            <v>HUANUCO</v>
          </cell>
          <cell r="I1218" t="str">
            <v>DIVPOL LEONCIO PRADO</v>
          </cell>
          <cell r="J1218" t="str">
            <v>HUANUCO</v>
          </cell>
          <cell r="K1218" t="str">
            <v>LEONCIO PRADO</v>
          </cell>
          <cell r="L1218" t="str">
            <v>JOSE CRESPO Y CASTILLO</v>
          </cell>
          <cell r="M1218" t="str">
            <v>HUANUCO</v>
          </cell>
        </row>
        <row r="1219">
          <cell r="A1219">
            <v>217544</v>
          </cell>
          <cell r="B1219" t="str">
            <v>ACTIVO</v>
          </cell>
          <cell r="C1219" t="str">
            <v>7005</v>
          </cell>
          <cell r="D1219" t="str">
            <v>PARAISO</v>
          </cell>
          <cell r="E1219" t="str">
            <v>03</v>
          </cell>
          <cell r="F1219" t="str">
            <v>D</v>
          </cell>
          <cell r="G1219" t="str">
            <v>HUANUCO</v>
          </cell>
          <cell r="H1219" t="str">
            <v>HUANUCO</v>
          </cell>
          <cell r="I1219" t="str">
            <v>DIVPOL LEONCIO PRADO</v>
          </cell>
          <cell r="J1219" t="str">
            <v>HUANUCO</v>
          </cell>
          <cell r="K1219" t="str">
            <v>MARAÑON</v>
          </cell>
          <cell r="L1219" t="str">
            <v>CHOLON</v>
          </cell>
          <cell r="M1219" t="str">
            <v>HUANUCO</v>
          </cell>
        </row>
        <row r="1220">
          <cell r="A1220">
            <v>217545</v>
          </cell>
          <cell r="B1220" t="str">
            <v>ACTIVO</v>
          </cell>
          <cell r="C1220" t="str">
            <v>7018</v>
          </cell>
          <cell r="D1220" t="str">
            <v>LA MORADA</v>
          </cell>
          <cell r="E1220" t="str">
            <v>02</v>
          </cell>
          <cell r="F1220" t="str">
            <v>D</v>
          </cell>
          <cell r="G1220" t="str">
            <v>HUANUCO</v>
          </cell>
          <cell r="H1220" t="str">
            <v>HUANUCO</v>
          </cell>
          <cell r="I1220" t="str">
            <v>DIVPOL LEONCIO PRADO</v>
          </cell>
          <cell r="J1220" t="str">
            <v>HUANUCO</v>
          </cell>
          <cell r="K1220" t="str">
            <v>MARAÑON</v>
          </cell>
          <cell r="L1220" t="str">
            <v>LA MORADA</v>
          </cell>
          <cell r="M1220" t="str">
            <v>HUANUCO</v>
          </cell>
        </row>
        <row r="1221">
          <cell r="A1221">
            <v>217543</v>
          </cell>
          <cell r="B1221" t="str">
            <v>ACTIVO</v>
          </cell>
          <cell r="C1221" t="str">
            <v>7014</v>
          </cell>
          <cell r="D1221" t="str">
            <v>YANAJANCA</v>
          </cell>
          <cell r="E1221" t="str">
            <v>02</v>
          </cell>
          <cell r="F1221" t="str">
            <v>D</v>
          </cell>
          <cell r="G1221" t="str">
            <v>HUANUCO</v>
          </cell>
          <cell r="H1221" t="str">
            <v>HUANUCO</v>
          </cell>
          <cell r="I1221" t="str">
            <v>DIVPOL LEONCIO PRADO</v>
          </cell>
          <cell r="J1221" t="str">
            <v>HUANUCO</v>
          </cell>
          <cell r="K1221" t="str">
            <v>MARAÑON</v>
          </cell>
          <cell r="L1221" t="str">
            <v>SANTA ROSA DE ALTO YANAJANCA</v>
          </cell>
          <cell r="M1221" t="str">
            <v>HUANUCO</v>
          </cell>
        </row>
        <row r="1222">
          <cell r="A1222">
            <v>222632</v>
          </cell>
          <cell r="B1222" t="str">
            <v>ACTIVO</v>
          </cell>
          <cell r="C1222" t="str">
            <v>7915</v>
          </cell>
          <cell r="D1222" t="str">
            <v>CODO DEL POZUZO</v>
          </cell>
          <cell r="E1222" t="str">
            <v>03</v>
          </cell>
          <cell r="F1222" t="str">
            <v>C</v>
          </cell>
          <cell r="G1222" t="str">
            <v>PUERTO INCA</v>
          </cell>
          <cell r="H1222" t="str">
            <v>PUERTO INCA</v>
          </cell>
          <cell r="I1222" t="str">
            <v>DIVOPUS PUERTO INCA</v>
          </cell>
          <cell r="J1222" t="str">
            <v>HUANUCO</v>
          </cell>
          <cell r="K1222" t="str">
            <v>PUERTO INCA</v>
          </cell>
          <cell r="L1222" t="str">
            <v>CODO DEL POZUZO</v>
          </cell>
          <cell r="M1222" t="str">
            <v>HUANUCO</v>
          </cell>
        </row>
        <row r="1223">
          <cell r="A1223">
            <v>222630</v>
          </cell>
          <cell r="B1223" t="str">
            <v>ACTIVO</v>
          </cell>
          <cell r="C1223" t="str">
            <v>8065</v>
          </cell>
          <cell r="D1223" t="str">
            <v>TOURNAVISTA</v>
          </cell>
          <cell r="E1223" t="str">
            <v>03</v>
          </cell>
          <cell r="F1223" t="str">
            <v>D</v>
          </cell>
          <cell r="G1223" t="str">
            <v>PUERTO INCA</v>
          </cell>
          <cell r="H1223" t="str">
            <v>PUERTO INCA</v>
          </cell>
          <cell r="I1223" t="str">
            <v>DIVOPUS PUERTO INCA</v>
          </cell>
          <cell r="J1223" t="str">
            <v>HUANUCO</v>
          </cell>
          <cell r="K1223" t="str">
            <v>PUERTO INCA</v>
          </cell>
          <cell r="L1223" t="str">
            <v>TOURNAVISTA</v>
          </cell>
          <cell r="M1223" t="str">
            <v>HUANUCO</v>
          </cell>
        </row>
        <row r="1224">
          <cell r="A1224">
            <v>222625</v>
          </cell>
          <cell r="B1224" t="str">
            <v>ACTIVO</v>
          </cell>
          <cell r="C1224" t="str">
            <v>1732</v>
          </cell>
          <cell r="D1224" t="str">
            <v>PUERTO INCA</v>
          </cell>
          <cell r="E1224" t="str">
            <v>02</v>
          </cell>
          <cell r="F1224" t="str">
            <v>A</v>
          </cell>
          <cell r="G1224" t="str">
            <v>PUERTO INCA</v>
          </cell>
          <cell r="H1224" t="str">
            <v>PUERTO INCA</v>
          </cell>
          <cell r="I1224" t="str">
            <v>DIVOPUS PUERTO INCA</v>
          </cell>
          <cell r="J1224" t="str">
            <v>HUANUCO</v>
          </cell>
          <cell r="K1224" t="str">
            <v>PUERTO INCA</v>
          </cell>
          <cell r="L1224" t="str">
            <v>PUERTO INCA</v>
          </cell>
          <cell r="M1224" t="str">
            <v>HUANUCO</v>
          </cell>
        </row>
        <row r="1225">
          <cell r="A1225">
            <v>222631</v>
          </cell>
          <cell r="B1225" t="str">
            <v>ACTIVO</v>
          </cell>
          <cell r="C1225" t="str">
            <v>8066</v>
          </cell>
          <cell r="D1225" t="str">
            <v>YUYAPICHIS</v>
          </cell>
          <cell r="E1225" t="str">
            <v>03</v>
          </cell>
          <cell r="F1225" t="str">
            <v>C</v>
          </cell>
          <cell r="G1225" t="str">
            <v>PUERTO INCA</v>
          </cell>
          <cell r="H1225" t="str">
            <v>PUERTO INCA</v>
          </cell>
          <cell r="I1225" t="str">
            <v>DIVOPUS PUERTO INCA</v>
          </cell>
          <cell r="J1225" t="str">
            <v>HUANUCO</v>
          </cell>
          <cell r="K1225" t="str">
            <v>PUERTO INCA</v>
          </cell>
          <cell r="L1225" t="str">
            <v>YUYAPICHIS</v>
          </cell>
          <cell r="M1225" t="str">
            <v>HUANUCO</v>
          </cell>
        </row>
        <row r="1226">
          <cell r="A1226">
            <v>222629</v>
          </cell>
          <cell r="B1226" t="str">
            <v>ACTIVO</v>
          </cell>
          <cell r="C1226" t="str">
            <v>8064</v>
          </cell>
          <cell r="D1226" t="str">
            <v>HONORIA</v>
          </cell>
          <cell r="E1226" t="str">
            <v>02</v>
          </cell>
          <cell r="F1226" t="str">
            <v>D</v>
          </cell>
          <cell r="G1226" t="str">
            <v>PUERTO INCA</v>
          </cell>
          <cell r="H1226" t="str">
            <v>PUERTO INCA</v>
          </cell>
          <cell r="I1226" t="str">
            <v>DIVOPUS PUERTO INCA</v>
          </cell>
          <cell r="J1226" t="str">
            <v>HUANUCO</v>
          </cell>
          <cell r="K1226" t="str">
            <v>PUERTO INCA</v>
          </cell>
          <cell r="L1226" t="str">
            <v>HONORIA</v>
          </cell>
          <cell r="M1226" t="str">
            <v>HUANUCO</v>
          </cell>
        </row>
        <row r="1227">
          <cell r="A1227">
            <v>216076</v>
          </cell>
          <cell r="B1227" t="str">
            <v>ACTIVO</v>
          </cell>
          <cell r="C1227" t="str">
            <v>0642</v>
          </cell>
          <cell r="D1227" t="str">
            <v>LA UNION</v>
          </cell>
          <cell r="E1227" t="str">
            <v>05</v>
          </cell>
          <cell r="F1227" t="str">
            <v>C</v>
          </cell>
          <cell r="G1227" t="str">
            <v>PIURA</v>
          </cell>
          <cell r="H1227" t="str">
            <v>PIURA</v>
          </cell>
          <cell r="I1227" t="str">
            <v>DIVOPUS PIURA</v>
          </cell>
          <cell r="J1227" t="str">
            <v>PIURA</v>
          </cell>
          <cell r="K1227" t="str">
            <v>PIURA</v>
          </cell>
          <cell r="L1227" t="str">
            <v>LA UNION</v>
          </cell>
          <cell r="M1227" t="str">
            <v>PIURA</v>
          </cell>
        </row>
        <row r="1228">
          <cell r="A1228">
            <v>216069</v>
          </cell>
          <cell r="B1228" t="str">
            <v>ACTIVO</v>
          </cell>
          <cell r="C1228" t="str">
            <v>0633</v>
          </cell>
          <cell r="D1228" t="str">
            <v>RINCONADA LLICUAR</v>
          </cell>
          <cell r="E1228" t="str">
            <v>02</v>
          </cell>
          <cell r="F1228" t="str">
            <v>D</v>
          </cell>
          <cell r="G1228" t="str">
            <v>PIURA</v>
          </cell>
          <cell r="H1228" t="str">
            <v>PIURA</v>
          </cell>
          <cell r="I1228" t="str">
            <v>DIVOPUS PIURA</v>
          </cell>
          <cell r="J1228" t="str">
            <v>PIURA</v>
          </cell>
          <cell r="K1228" t="str">
            <v>SECHURA</v>
          </cell>
          <cell r="L1228" t="str">
            <v>RINCONADA LLICUAR</v>
          </cell>
          <cell r="M1228" t="str">
            <v>PIURA</v>
          </cell>
        </row>
        <row r="1229">
          <cell r="A1229">
            <v>216063</v>
          </cell>
          <cell r="B1229" t="str">
            <v>ACTIVO</v>
          </cell>
          <cell r="C1229" t="str">
            <v>0651</v>
          </cell>
          <cell r="D1229" t="str">
            <v>BERNAL</v>
          </cell>
          <cell r="E1229" t="str">
            <v>05</v>
          </cell>
          <cell r="F1229" t="str">
            <v>D</v>
          </cell>
          <cell r="G1229" t="str">
            <v>PIURA</v>
          </cell>
          <cell r="H1229" t="str">
            <v>PIURA</v>
          </cell>
          <cell r="I1229" t="str">
            <v>DIVOPUS PIURA</v>
          </cell>
          <cell r="J1229" t="str">
            <v>PIURA</v>
          </cell>
          <cell r="K1229" t="str">
            <v>SECHURA</v>
          </cell>
          <cell r="L1229" t="str">
            <v>BERNAL</v>
          </cell>
          <cell r="M1229" t="str">
            <v>PIURA</v>
          </cell>
        </row>
        <row r="1230">
          <cell r="A1230">
            <v>216073</v>
          </cell>
          <cell r="B1230" t="str">
            <v>ACTIVO</v>
          </cell>
          <cell r="C1230" t="str">
            <v>0638</v>
          </cell>
          <cell r="D1230" t="str">
            <v>LA ARENA</v>
          </cell>
          <cell r="E1230" t="str">
            <v>05</v>
          </cell>
          <cell r="F1230" t="str">
            <v>C</v>
          </cell>
          <cell r="G1230" t="str">
            <v>PIURA</v>
          </cell>
          <cell r="H1230" t="str">
            <v>PIURA</v>
          </cell>
          <cell r="I1230" t="str">
            <v>DIVOPUS PIURA</v>
          </cell>
          <cell r="J1230" t="str">
            <v>PIURA</v>
          </cell>
          <cell r="K1230" t="str">
            <v>PIURA</v>
          </cell>
          <cell r="L1230" t="str">
            <v>LA ARENA</v>
          </cell>
          <cell r="M1230" t="str">
            <v>PIURA</v>
          </cell>
        </row>
        <row r="1231">
          <cell r="A1231">
            <v>216079</v>
          </cell>
          <cell r="B1231" t="str">
            <v>ACTIVO</v>
          </cell>
          <cell r="C1231" t="str">
            <v>0635</v>
          </cell>
          <cell r="D1231" t="str">
            <v>CUCUNGARA</v>
          </cell>
          <cell r="E1231" t="str">
            <v>06</v>
          </cell>
          <cell r="F1231" t="str">
            <v>D</v>
          </cell>
          <cell r="G1231" t="str">
            <v>PIURA</v>
          </cell>
          <cell r="H1231" t="str">
            <v>PIURA</v>
          </cell>
          <cell r="I1231" t="str">
            <v>DIVOPUS PIURA</v>
          </cell>
          <cell r="J1231" t="str">
            <v>PIURA</v>
          </cell>
          <cell r="K1231" t="str">
            <v>PIURA</v>
          </cell>
          <cell r="L1231" t="str">
            <v>CURA MORI</v>
          </cell>
          <cell r="M1231" t="str">
            <v>PIURA</v>
          </cell>
        </row>
        <row r="1232">
          <cell r="A1232">
            <v>216087</v>
          </cell>
          <cell r="B1232" t="str">
            <v>ACTIVO</v>
          </cell>
          <cell r="C1232" t="str">
            <v>0663</v>
          </cell>
          <cell r="D1232" t="str">
            <v>LA MATANZA</v>
          </cell>
          <cell r="E1232" t="str">
            <v>03</v>
          </cell>
          <cell r="F1232" t="str">
            <v>D</v>
          </cell>
          <cell r="G1232" t="str">
            <v>PIURA</v>
          </cell>
          <cell r="H1232" t="str">
            <v>PIURA</v>
          </cell>
          <cell r="I1232" t="str">
            <v>DIVOPUS PIURA</v>
          </cell>
          <cell r="J1232" t="str">
            <v>PIURA</v>
          </cell>
          <cell r="K1232" t="str">
            <v>MORROPON</v>
          </cell>
          <cell r="L1232" t="str">
            <v>LA MATANZA</v>
          </cell>
          <cell r="M1232" t="str">
            <v>PIURA</v>
          </cell>
        </row>
        <row r="1233">
          <cell r="A1233">
            <v>216070</v>
          </cell>
          <cell r="B1233" t="str">
            <v>ACTIVO</v>
          </cell>
          <cell r="C1233" t="str">
            <v>0628</v>
          </cell>
          <cell r="D1233" t="str">
            <v>CATACAOS</v>
          </cell>
          <cell r="E1233" t="str">
            <v>05</v>
          </cell>
          <cell r="F1233" t="str">
            <v>B</v>
          </cell>
          <cell r="G1233" t="str">
            <v>PIURA</v>
          </cell>
          <cell r="H1233" t="str">
            <v>PIURA</v>
          </cell>
          <cell r="I1233" t="str">
            <v>DIVOPUS PIURA</v>
          </cell>
          <cell r="J1233" t="str">
            <v>PIURA</v>
          </cell>
          <cell r="K1233" t="str">
            <v>PIURA</v>
          </cell>
          <cell r="L1233" t="str">
            <v>CATACAOS</v>
          </cell>
          <cell r="M1233" t="str">
            <v>PIURA</v>
          </cell>
        </row>
        <row r="1234">
          <cell r="A1234">
            <v>216114</v>
          </cell>
          <cell r="B1234" t="str">
            <v>ACTIVO</v>
          </cell>
          <cell r="C1234" t="str">
            <v>0686</v>
          </cell>
          <cell r="D1234" t="str">
            <v>HUARMACA</v>
          </cell>
          <cell r="E1234" t="str">
            <v>03</v>
          </cell>
          <cell r="F1234" t="str">
            <v>B</v>
          </cell>
          <cell r="G1234" t="str">
            <v>PIURA</v>
          </cell>
          <cell r="H1234" t="str">
            <v>PIURA</v>
          </cell>
          <cell r="I1234" t="str">
            <v>DIVOPUS PIURA</v>
          </cell>
          <cell r="J1234" t="str">
            <v>PIURA</v>
          </cell>
          <cell r="K1234" t="str">
            <v>HUANCABAMBA</v>
          </cell>
          <cell r="L1234" t="str">
            <v>HUARMACA</v>
          </cell>
          <cell r="M1234" t="str">
            <v>PIURA</v>
          </cell>
        </row>
        <row r="1235">
          <cell r="A1235">
            <v>216117</v>
          </cell>
          <cell r="B1235" t="str">
            <v>ACTIVO</v>
          </cell>
          <cell r="C1235" t="str">
            <v>0689</v>
          </cell>
          <cell r="D1235" t="str">
            <v>SAN MIGUEL DE EL FAIQUE</v>
          </cell>
          <cell r="E1235" t="str">
            <v>03</v>
          </cell>
          <cell r="F1235" t="str">
            <v>D</v>
          </cell>
          <cell r="G1235" t="str">
            <v>PIURA</v>
          </cell>
          <cell r="H1235" t="str">
            <v>PIURA</v>
          </cell>
          <cell r="I1235" t="str">
            <v>DIVOPUS PIURA</v>
          </cell>
          <cell r="J1235" t="str">
            <v>PIURA</v>
          </cell>
          <cell r="K1235" t="str">
            <v>HUANCABAMBA</v>
          </cell>
          <cell r="L1235" t="str">
            <v>SAN MIGUEL DE EL FAIQUE</v>
          </cell>
          <cell r="M1235" t="str">
            <v>PIURA</v>
          </cell>
        </row>
        <row r="1236">
          <cell r="A1236">
            <v>216213</v>
          </cell>
          <cell r="B1236" t="str">
            <v>ACTIVO</v>
          </cell>
          <cell r="C1236" t="str">
            <v>0665</v>
          </cell>
          <cell r="D1236" t="str">
            <v>SALITRAL</v>
          </cell>
          <cell r="E1236" t="str">
            <v>03</v>
          </cell>
          <cell r="F1236" t="str">
            <v>D</v>
          </cell>
          <cell r="G1236" t="str">
            <v>PIURA</v>
          </cell>
          <cell r="H1236" t="str">
            <v>PIURA</v>
          </cell>
          <cell r="I1236" t="str">
            <v>DIVOPUS PIURA</v>
          </cell>
          <cell r="J1236" t="str">
            <v>PIURA</v>
          </cell>
          <cell r="K1236" t="str">
            <v>MORROPON</v>
          </cell>
          <cell r="L1236" t="str">
            <v>SALITRAL_M</v>
          </cell>
          <cell r="M1236" t="str">
            <v>PIURA</v>
          </cell>
        </row>
        <row r="1237">
          <cell r="A1237">
            <v>216120</v>
          </cell>
          <cell r="B1237" t="str">
            <v>ACTIVO</v>
          </cell>
          <cell r="C1237" t="str">
            <v>0698</v>
          </cell>
          <cell r="D1237" t="str">
            <v>CANCHAQUE</v>
          </cell>
          <cell r="E1237" t="str">
            <v>03</v>
          </cell>
          <cell r="F1237" t="str">
            <v>D</v>
          </cell>
          <cell r="G1237" t="str">
            <v>PIURA</v>
          </cell>
          <cell r="H1237" t="str">
            <v>PIURA</v>
          </cell>
          <cell r="I1237" t="str">
            <v>DIVOPUS PIURA</v>
          </cell>
          <cell r="J1237" t="str">
            <v>PIURA</v>
          </cell>
          <cell r="K1237" t="str">
            <v>HUANCABAMBA</v>
          </cell>
          <cell r="L1237" t="str">
            <v>CANCHAQUE</v>
          </cell>
          <cell r="M1237" t="str">
            <v>PIURA</v>
          </cell>
        </row>
        <row r="1238">
          <cell r="A1238">
            <v>216119</v>
          </cell>
          <cell r="B1238" t="str">
            <v>ACTIVO</v>
          </cell>
          <cell r="C1238" t="str">
            <v>0695</v>
          </cell>
          <cell r="D1238" t="str">
            <v>SONDOR</v>
          </cell>
          <cell r="E1238" t="str">
            <v>03</v>
          </cell>
          <cell r="F1238" t="str">
            <v>D</v>
          </cell>
          <cell r="G1238" t="str">
            <v>PIURA</v>
          </cell>
          <cell r="H1238" t="str">
            <v>PIURA</v>
          </cell>
          <cell r="I1238" t="str">
            <v>DIVOPUS PIURA</v>
          </cell>
          <cell r="J1238" t="str">
            <v>PIURA</v>
          </cell>
          <cell r="K1238" t="str">
            <v>HUANCABAMBA</v>
          </cell>
          <cell r="L1238" t="str">
            <v>SONDOR</v>
          </cell>
          <cell r="M1238" t="str">
            <v>PIURA</v>
          </cell>
        </row>
        <row r="1239">
          <cell r="A1239">
            <v>216118</v>
          </cell>
          <cell r="B1239" t="str">
            <v>ACTIVO</v>
          </cell>
          <cell r="C1239" t="str">
            <v>0692</v>
          </cell>
          <cell r="D1239" t="str">
            <v>SONDORILLO</v>
          </cell>
          <cell r="E1239" t="str">
            <v>03</v>
          </cell>
          <cell r="F1239" t="str">
            <v>D</v>
          </cell>
          <cell r="G1239" t="str">
            <v>PIURA</v>
          </cell>
          <cell r="H1239" t="str">
            <v>PIURA</v>
          </cell>
          <cell r="I1239" t="str">
            <v>DIVOPUS PIURA</v>
          </cell>
          <cell r="J1239" t="str">
            <v>PIURA</v>
          </cell>
          <cell r="K1239" t="str">
            <v>HUANCABAMBA</v>
          </cell>
          <cell r="L1239" t="str">
            <v>SONDORILLO</v>
          </cell>
          <cell r="M1239" t="str">
            <v>PIURA</v>
          </cell>
        </row>
        <row r="1240">
          <cell r="A1240">
            <v>216221</v>
          </cell>
          <cell r="B1240" t="str">
            <v>ACTIVO</v>
          </cell>
          <cell r="C1240" t="str">
            <v>0764</v>
          </cell>
          <cell r="D1240" t="str">
            <v>AMOTAPE</v>
          </cell>
          <cell r="E1240" t="str">
            <v>04</v>
          </cell>
          <cell r="F1240" t="str">
            <v>D</v>
          </cell>
          <cell r="G1240" t="str">
            <v>PIURA</v>
          </cell>
          <cell r="H1240" t="str">
            <v>PIURA</v>
          </cell>
          <cell r="I1240" t="str">
            <v>DIVOPUS SULLANA</v>
          </cell>
          <cell r="J1240" t="str">
            <v>PIURA</v>
          </cell>
          <cell r="K1240" t="str">
            <v>PAITA</v>
          </cell>
          <cell r="L1240" t="str">
            <v>AMOTAPE</v>
          </cell>
          <cell r="M1240" t="str">
            <v>PIURA</v>
          </cell>
        </row>
        <row r="1241">
          <cell r="A1241">
            <v>216225</v>
          </cell>
          <cell r="B1241" t="str">
            <v>ACTIVO</v>
          </cell>
          <cell r="C1241" t="str">
            <v>0770</v>
          </cell>
          <cell r="D1241" t="str">
            <v>LA HUACA</v>
          </cell>
          <cell r="E1241" t="str">
            <v>05</v>
          </cell>
          <cell r="F1241" t="str">
            <v>D</v>
          </cell>
          <cell r="G1241" t="str">
            <v>PIURA</v>
          </cell>
          <cell r="H1241" t="str">
            <v>PIURA</v>
          </cell>
          <cell r="I1241" t="str">
            <v>DIVOPUS SULLANA</v>
          </cell>
          <cell r="J1241" t="str">
            <v>PIURA</v>
          </cell>
          <cell r="K1241" t="str">
            <v>PAITA</v>
          </cell>
          <cell r="L1241" t="str">
            <v>LA HUACA</v>
          </cell>
          <cell r="M1241" t="str">
            <v>PIURA</v>
          </cell>
        </row>
        <row r="1242">
          <cell r="A1242">
            <v>216212</v>
          </cell>
          <cell r="B1242" t="str">
            <v>ACTIVO</v>
          </cell>
          <cell r="C1242" t="str">
            <v>0717</v>
          </cell>
          <cell r="D1242" t="str">
            <v>MIGUEL CHECA</v>
          </cell>
          <cell r="E1242" t="str">
            <v>03</v>
          </cell>
          <cell r="F1242" t="str">
            <v>D</v>
          </cell>
          <cell r="G1242" t="str">
            <v>PIURA</v>
          </cell>
          <cell r="H1242" t="str">
            <v>PIURA</v>
          </cell>
          <cell r="I1242" t="str">
            <v>DIVOPUS SULLANA</v>
          </cell>
          <cell r="J1242" t="str">
            <v>PIURA</v>
          </cell>
          <cell r="K1242" t="str">
            <v>SULLANA</v>
          </cell>
          <cell r="L1242" t="str">
            <v>MIGUEL CHECA</v>
          </cell>
          <cell r="M1242" t="str">
            <v>PIURA</v>
          </cell>
        </row>
        <row r="1243">
          <cell r="A1243">
            <v>216097</v>
          </cell>
          <cell r="B1243" t="str">
            <v>ACTIVO</v>
          </cell>
          <cell r="C1243" t="str">
            <v>0720</v>
          </cell>
          <cell r="D1243" t="str">
            <v>SALITRAL</v>
          </cell>
          <cell r="E1243" t="str">
            <v>03</v>
          </cell>
          <cell r="F1243" t="str">
            <v>D</v>
          </cell>
          <cell r="G1243" t="str">
            <v>PIURA</v>
          </cell>
          <cell r="H1243" t="str">
            <v>PIURA</v>
          </cell>
          <cell r="I1243" t="str">
            <v>DIVOPUS SULLANA</v>
          </cell>
          <cell r="J1243" t="str">
            <v>PIURA</v>
          </cell>
          <cell r="K1243" t="str">
            <v>SULLANA</v>
          </cell>
          <cell r="L1243" t="str">
            <v>SALITRAL</v>
          </cell>
          <cell r="M1243" t="str">
            <v>PIURA</v>
          </cell>
        </row>
        <row r="1244">
          <cell r="A1244">
            <v>216181</v>
          </cell>
          <cell r="B1244" t="str">
            <v>ACTIVO</v>
          </cell>
          <cell r="C1244" t="str">
            <v>0732</v>
          </cell>
          <cell r="D1244" t="str">
            <v>BELLAVISTA</v>
          </cell>
          <cell r="E1244" t="str">
            <v>04</v>
          </cell>
          <cell r="F1244" t="str">
            <v>B</v>
          </cell>
          <cell r="G1244" t="str">
            <v>PIURA</v>
          </cell>
          <cell r="H1244" t="str">
            <v>PIURA</v>
          </cell>
          <cell r="I1244" t="str">
            <v>DIVOPUS SULLANA</v>
          </cell>
          <cell r="J1244" t="str">
            <v>PIURA</v>
          </cell>
          <cell r="K1244" t="str">
            <v>SULLANA</v>
          </cell>
          <cell r="L1244" t="str">
            <v>BELLAVISTA</v>
          </cell>
          <cell r="M1244" t="str">
            <v>PIURA</v>
          </cell>
        </row>
        <row r="1245">
          <cell r="A1245">
            <v>216056</v>
          </cell>
          <cell r="B1245" t="str">
            <v>ACTIVO</v>
          </cell>
          <cell r="C1245" t="str">
            <v>0728</v>
          </cell>
          <cell r="D1245" t="str">
            <v>VEINTISEIS DE OCTUBRE</v>
          </cell>
          <cell r="E1245" t="str">
            <v>04</v>
          </cell>
          <cell r="F1245" t="str">
            <v>A</v>
          </cell>
          <cell r="G1245" t="str">
            <v>PIURA</v>
          </cell>
          <cell r="H1245" t="str">
            <v>PIURA</v>
          </cell>
          <cell r="I1245" t="str">
            <v>DIVOPUS PIURA</v>
          </cell>
          <cell r="J1245" t="str">
            <v>PIURA</v>
          </cell>
          <cell r="K1245" t="str">
            <v>PIURA</v>
          </cell>
          <cell r="L1245" t="str">
            <v>VEINTISEIS DE OCTUBRE</v>
          </cell>
          <cell r="M1245" t="str">
            <v>PIURA</v>
          </cell>
        </row>
        <row r="1246">
          <cell r="A1246">
            <v>216043</v>
          </cell>
          <cell r="B1246" t="str">
            <v>ACTIVO</v>
          </cell>
          <cell r="C1246" t="str">
            <v>0603</v>
          </cell>
          <cell r="D1246" t="str">
            <v>CASTILLA</v>
          </cell>
          <cell r="E1246" t="str">
            <v>03</v>
          </cell>
          <cell r="F1246" t="str">
            <v>B</v>
          </cell>
          <cell r="G1246" t="str">
            <v>PIURA</v>
          </cell>
          <cell r="H1246" t="str">
            <v>PIURA</v>
          </cell>
          <cell r="I1246" t="str">
            <v>DIVOPUS PIURA</v>
          </cell>
          <cell r="J1246" t="str">
            <v>PIURA</v>
          </cell>
          <cell r="K1246" t="str">
            <v>PIURA</v>
          </cell>
          <cell r="L1246" t="str">
            <v>CASTILLA</v>
          </cell>
          <cell r="M1246" t="str">
            <v>PIURA</v>
          </cell>
        </row>
        <row r="1247">
          <cell r="A1247">
            <v>216049</v>
          </cell>
          <cell r="B1247" t="str">
            <v>ACTIVO</v>
          </cell>
          <cell r="C1247" t="str">
            <v>0612</v>
          </cell>
          <cell r="D1247" t="str">
            <v>EL INDIO</v>
          </cell>
          <cell r="E1247" t="str">
            <v>03</v>
          </cell>
          <cell r="F1247" t="str">
            <v>C</v>
          </cell>
          <cell r="G1247" t="str">
            <v>PIURA</v>
          </cell>
          <cell r="H1247" t="str">
            <v>PIURA</v>
          </cell>
          <cell r="I1247" t="str">
            <v>DIVOPUS PIURA</v>
          </cell>
          <cell r="J1247" t="str">
            <v>PIURA</v>
          </cell>
          <cell r="K1247" t="str">
            <v>PIURA</v>
          </cell>
          <cell r="L1247" t="str">
            <v>CASTILLA</v>
          </cell>
          <cell r="M1247" t="str">
            <v>PIURA</v>
          </cell>
        </row>
        <row r="1248">
          <cell r="A1248">
            <v>216046</v>
          </cell>
          <cell r="B1248" t="str">
            <v>ACTIVO</v>
          </cell>
          <cell r="C1248" t="str">
            <v>0606</v>
          </cell>
          <cell r="D1248" t="str">
            <v>SAN MARTIN</v>
          </cell>
          <cell r="E1248" t="str">
            <v>06</v>
          </cell>
          <cell r="F1248" t="str">
            <v>B</v>
          </cell>
          <cell r="G1248" t="str">
            <v>PIURA</v>
          </cell>
          <cell r="H1248" t="str">
            <v>PIURA</v>
          </cell>
          <cell r="I1248" t="str">
            <v>DIVOPUS PIURA</v>
          </cell>
          <cell r="J1248" t="str">
            <v>PIURA</v>
          </cell>
          <cell r="K1248" t="str">
            <v>PIURA</v>
          </cell>
          <cell r="L1248" t="str">
            <v>VEINTISEIS DE OCTUBRE</v>
          </cell>
          <cell r="M1248" t="str">
            <v>PIURA</v>
          </cell>
        </row>
        <row r="1249">
          <cell r="A1249">
            <v>216055</v>
          </cell>
          <cell r="B1249" t="str">
            <v>ACTIVO</v>
          </cell>
          <cell r="C1249" t="str">
            <v>0632</v>
          </cell>
          <cell r="D1249" t="str">
            <v>LA LEGUA</v>
          </cell>
          <cell r="E1249" t="str">
            <v>03</v>
          </cell>
          <cell r="F1249" t="str">
            <v>D</v>
          </cell>
          <cell r="G1249" t="str">
            <v>PIURA</v>
          </cell>
          <cell r="H1249" t="str">
            <v>PIURA</v>
          </cell>
          <cell r="I1249" t="str">
            <v>DIVOPUS PIURA</v>
          </cell>
          <cell r="J1249" t="str">
            <v>PIURA</v>
          </cell>
          <cell r="K1249" t="str">
            <v>PIURA</v>
          </cell>
          <cell r="L1249" t="str">
            <v>CATACAOS</v>
          </cell>
          <cell r="M1249" t="str">
            <v>PIURA</v>
          </cell>
        </row>
        <row r="1250">
          <cell r="A1250">
            <v>216223</v>
          </cell>
          <cell r="B1250" t="str">
            <v>ACTIVO</v>
          </cell>
          <cell r="C1250" t="str">
            <v>0767</v>
          </cell>
          <cell r="D1250" t="str">
            <v>SAN LUCAS DE COLAN</v>
          </cell>
          <cell r="E1250" t="str">
            <v>03</v>
          </cell>
          <cell r="F1250" t="str">
            <v>D</v>
          </cell>
          <cell r="G1250" t="str">
            <v>PIURA</v>
          </cell>
          <cell r="H1250" t="str">
            <v>PIURA</v>
          </cell>
          <cell r="I1250" t="str">
            <v>DIVOPUS SULLANA</v>
          </cell>
          <cell r="J1250" t="str">
            <v>PIURA</v>
          </cell>
          <cell r="K1250" t="str">
            <v>PAITA</v>
          </cell>
          <cell r="L1250" t="str">
            <v>COLAN</v>
          </cell>
          <cell r="M1250" t="str">
            <v>PIURA</v>
          </cell>
        </row>
        <row r="1251">
          <cell r="A1251">
            <v>216226</v>
          </cell>
          <cell r="B1251" t="str">
            <v>ACTIVO</v>
          </cell>
          <cell r="C1251" t="str">
            <v>0772</v>
          </cell>
          <cell r="D1251" t="str">
            <v>TAMARINDO</v>
          </cell>
          <cell r="E1251" t="str">
            <v>03</v>
          </cell>
          <cell r="F1251" t="str">
            <v>D</v>
          </cell>
          <cell r="G1251" t="str">
            <v>PIURA</v>
          </cell>
          <cell r="H1251" t="str">
            <v>PIURA</v>
          </cell>
          <cell r="I1251" t="str">
            <v>DIVOPUS SULLANA</v>
          </cell>
          <cell r="J1251" t="str">
            <v>PIURA</v>
          </cell>
          <cell r="K1251" t="str">
            <v>PAITA</v>
          </cell>
          <cell r="L1251" t="str">
            <v>TAMARINDO</v>
          </cell>
          <cell r="M1251" t="str">
            <v>PIURA</v>
          </cell>
        </row>
        <row r="1252">
          <cell r="A1252">
            <v>216214</v>
          </cell>
          <cell r="B1252" t="str">
            <v>ACTIVO</v>
          </cell>
          <cell r="C1252" t="str">
            <v>0714</v>
          </cell>
          <cell r="D1252" t="str">
            <v>SAN JACINTO</v>
          </cell>
          <cell r="E1252" t="str">
            <v>04</v>
          </cell>
          <cell r="F1252" t="str">
            <v>D</v>
          </cell>
          <cell r="G1252" t="str">
            <v>PIURA</v>
          </cell>
          <cell r="H1252" t="str">
            <v>PIURA</v>
          </cell>
          <cell r="I1252" t="str">
            <v>DIVOPUS SULLANA</v>
          </cell>
          <cell r="J1252" t="str">
            <v>PIURA</v>
          </cell>
          <cell r="K1252" t="str">
            <v>SULLANA</v>
          </cell>
          <cell r="L1252" t="str">
            <v>IGNACIO ESCUDERO</v>
          </cell>
          <cell r="M1252" t="str">
            <v>PIURA</v>
          </cell>
        </row>
        <row r="1253">
          <cell r="A1253">
            <v>216188</v>
          </cell>
          <cell r="B1253" t="str">
            <v>ACTIVO</v>
          </cell>
          <cell r="C1253" t="str">
            <v>0726</v>
          </cell>
          <cell r="D1253" t="str">
            <v>MARCAVELICA</v>
          </cell>
          <cell r="E1253" t="str">
            <v>03</v>
          </cell>
          <cell r="F1253" t="str">
            <v>C</v>
          </cell>
          <cell r="G1253" t="str">
            <v>PIURA</v>
          </cell>
          <cell r="H1253" t="str">
            <v>PIURA</v>
          </cell>
          <cell r="I1253" t="str">
            <v>DIVOPUS SULLANA</v>
          </cell>
          <cell r="J1253" t="str">
            <v>PIURA</v>
          </cell>
          <cell r="K1253" t="str">
            <v>SULLANA</v>
          </cell>
          <cell r="L1253" t="str">
            <v>MARCAVELICA</v>
          </cell>
          <cell r="M1253" t="str">
            <v>PIURA</v>
          </cell>
        </row>
        <row r="1254">
          <cell r="A1254">
            <v>216207</v>
          </cell>
          <cell r="B1254" t="str">
            <v>ACTIVO</v>
          </cell>
          <cell r="C1254" t="str">
            <v>0708</v>
          </cell>
          <cell r="D1254" t="str">
            <v>QUERECOTILLO</v>
          </cell>
          <cell r="E1254" t="str">
            <v>05</v>
          </cell>
          <cell r="F1254" t="str">
            <v>C</v>
          </cell>
          <cell r="G1254" t="str">
            <v>PIURA</v>
          </cell>
          <cell r="H1254" t="str">
            <v>PIURA</v>
          </cell>
          <cell r="I1254" t="str">
            <v>DIVOPUS SULLANA</v>
          </cell>
          <cell r="J1254" t="str">
            <v>PIURA</v>
          </cell>
          <cell r="K1254" t="str">
            <v>SULLANA</v>
          </cell>
          <cell r="L1254" t="str">
            <v>QUERECOTILLO</v>
          </cell>
          <cell r="M1254" t="str">
            <v>PIURA</v>
          </cell>
        </row>
        <row r="1255">
          <cell r="A1255">
            <v>216052</v>
          </cell>
          <cell r="B1255" t="str">
            <v>ACTIVO</v>
          </cell>
          <cell r="C1255" t="str">
            <v>0609</v>
          </cell>
          <cell r="D1255" t="str">
            <v>TACALA</v>
          </cell>
          <cell r="E1255" t="str">
            <v>05</v>
          </cell>
          <cell r="F1255" t="str">
            <v>C</v>
          </cell>
          <cell r="G1255" t="str">
            <v>PIURA</v>
          </cell>
          <cell r="H1255" t="str">
            <v>PIURA</v>
          </cell>
          <cell r="I1255" t="str">
            <v>DIVOPUS PIURA</v>
          </cell>
          <cell r="J1255" t="str">
            <v>PIURA</v>
          </cell>
          <cell r="K1255" t="str">
            <v>PIURA</v>
          </cell>
          <cell r="L1255" t="str">
            <v>CASTILLA</v>
          </cell>
          <cell r="M1255" t="str">
            <v>PIURA</v>
          </cell>
        </row>
        <row r="1256">
          <cell r="A1256">
            <v>216185</v>
          </cell>
          <cell r="B1256" t="str">
            <v>ACTIVO</v>
          </cell>
          <cell r="C1256" t="str">
            <v>0615</v>
          </cell>
          <cell r="D1256" t="str">
            <v>TAMBOGRANDE</v>
          </cell>
          <cell r="E1256" t="str">
            <v>04</v>
          </cell>
          <cell r="F1256" t="str">
            <v>B</v>
          </cell>
          <cell r="G1256" t="str">
            <v>PIURA</v>
          </cell>
          <cell r="H1256" t="str">
            <v>PIURA</v>
          </cell>
          <cell r="I1256" t="str">
            <v>DIVOPUS SULLANA</v>
          </cell>
          <cell r="J1256" t="str">
            <v>PIURA</v>
          </cell>
          <cell r="K1256" t="str">
            <v>PIURA</v>
          </cell>
          <cell r="L1256" t="str">
            <v>TAMBO GRANDE</v>
          </cell>
          <cell r="M1256" t="str">
            <v>PIURA</v>
          </cell>
        </row>
        <row r="1257">
          <cell r="A1257">
            <v>216191</v>
          </cell>
          <cell r="B1257" t="str">
            <v>ACTIVO</v>
          </cell>
          <cell r="C1257" t="str">
            <v>0618</v>
          </cell>
          <cell r="D1257" t="str">
            <v>CRUCETA</v>
          </cell>
          <cell r="E1257" t="str">
            <v>03</v>
          </cell>
          <cell r="F1257" t="str">
            <v>D</v>
          </cell>
          <cell r="G1257" t="str">
            <v>PIURA</v>
          </cell>
          <cell r="H1257" t="str">
            <v>PIURA</v>
          </cell>
          <cell r="I1257" t="str">
            <v>DIVOPUS SULLANA</v>
          </cell>
          <cell r="J1257" t="str">
            <v>PIURA</v>
          </cell>
          <cell r="K1257" t="str">
            <v>PIURA</v>
          </cell>
          <cell r="L1257" t="str">
            <v>TAMBO GRANDE</v>
          </cell>
          <cell r="M1257" t="str">
            <v>PIURA</v>
          </cell>
        </row>
        <row r="1258">
          <cell r="A1258">
            <v>216096</v>
          </cell>
          <cell r="B1258" t="str">
            <v>ACTIVO</v>
          </cell>
          <cell r="C1258" t="str">
            <v>0662</v>
          </cell>
          <cell r="D1258" t="str">
            <v>BUENOS AIRES</v>
          </cell>
          <cell r="E1258" t="str">
            <v>04</v>
          </cell>
          <cell r="F1258" t="str">
            <v>D</v>
          </cell>
          <cell r="G1258" t="str">
            <v>PIURA</v>
          </cell>
          <cell r="H1258" t="str">
            <v>PIURA</v>
          </cell>
          <cell r="I1258" t="str">
            <v>DIVOPUS PIURA</v>
          </cell>
          <cell r="J1258" t="str">
            <v>PIURA</v>
          </cell>
          <cell r="K1258" t="str">
            <v>MORROPON</v>
          </cell>
          <cell r="L1258" t="str">
            <v>BUENOS AIRES</v>
          </cell>
          <cell r="M1258" t="str">
            <v>PIURA</v>
          </cell>
        </row>
        <row r="1259">
          <cell r="A1259">
            <v>216091</v>
          </cell>
          <cell r="B1259" t="str">
            <v>ACTIVO</v>
          </cell>
          <cell r="C1259" t="str">
            <v>0655</v>
          </cell>
          <cell r="D1259" t="str">
            <v>MORROPON</v>
          </cell>
          <cell r="E1259" t="str">
            <v>05</v>
          </cell>
          <cell r="F1259" t="str">
            <v>A</v>
          </cell>
          <cell r="G1259" t="str">
            <v>PIURA</v>
          </cell>
          <cell r="H1259" t="str">
            <v>PIURA</v>
          </cell>
          <cell r="I1259" t="str">
            <v>DIVOPUS PIURA</v>
          </cell>
          <cell r="J1259" t="str">
            <v>PIURA</v>
          </cell>
          <cell r="K1259" t="str">
            <v>MORROPON</v>
          </cell>
          <cell r="L1259" t="str">
            <v>MORROPON</v>
          </cell>
          <cell r="M1259" t="str">
            <v>PIURA</v>
          </cell>
        </row>
        <row r="1260">
          <cell r="A1260">
            <v>216099</v>
          </cell>
          <cell r="B1260" t="str">
            <v>ACTIVO</v>
          </cell>
          <cell r="C1260" t="str">
            <v>0668</v>
          </cell>
          <cell r="D1260" t="str">
            <v>SANTO DOMINGO</v>
          </cell>
          <cell r="E1260" t="str">
            <v>03</v>
          </cell>
          <cell r="F1260" t="str">
            <v>C</v>
          </cell>
          <cell r="G1260" t="str">
            <v>PIURA</v>
          </cell>
          <cell r="H1260" t="str">
            <v>PIURA</v>
          </cell>
          <cell r="I1260" t="str">
            <v>DIVOPUS PIURA</v>
          </cell>
          <cell r="J1260" t="str">
            <v>PIURA</v>
          </cell>
          <cell r="K1260" t="str">
            <v>MORROPON</v>
          </cell>
          <cell r="L1260" t="str">
            <v>SANTO DOMINGO</v>
          </cell>
          <cell r="M1260" t="str">
            <v>PIURA</v>
          </cell>
        </row>
        <row r="1261">
          <cell r="A1261">
            <v>216083</v>
          </cell>
          <cell r="B1261" t="str">
            <v>ACTIVO</v>
          </cell>
          <cell r="C1261" t="str">
            <v>0754</v>
          </cell>
          <cell r="D1261" t="str">
            <v>FRIAS</v>
          </cell>
          <cell r="E1261" t="str">
            <v>02</v>
          </cell>
          <cell r="F1261" t="str">
            <v>D</v>
          </cell>
          <cell r="G1261" t="str">
            <v>PIURA</v>
          </cell>
          <cell r="H1261" t="str">
            <v>PIURA</v>
          </cell>
          <cell r="I1261" t="str">
            <v>DIVOPUS PIURA</v>
          </cell>
          <cell r="J1261" t="str">
            <v>PIURA</v>
          </cell>
          <cell r="K1261" t="str">
            <v>AYABACA</v>
          </cell>
          <cell r="L1261" t="str">
            <v>FRIAS</v>
          </cell>
          <cell r="M1261" t="str">
            <v>PIURA</v>
          </cell>
        </row>
        <row r="1262">
          <cell r="A1262">
            <v>216094</v>
          </cell>
          <cell r="B1262" t="str">
            <v>ACTIVO</v>
          </cell>
          <cell r="C1262" t="str">
            <v>0658</v>
          </cell>
          <cell r="D1262" t="str">
            <v>PALTASHACO</v>
          </cell>
          <cell r="E1262" t="str">
            <v>03</v>
          </cell>
          <cell r="F1262" t="str">
            <v>D</v>
          </cell>
          <cell r="G1262" t="str">
            <v>PIURA</v>
          </cell>
          <cell r="H1262" t="str">
            <v>PIURA</v>
          </cell>
          <cell r="I1262" t="str">
            <v>DIVOPUS PIURA</v>
          </cell>
          <cell r="J1262" t="str">
            <v>PIURA</v>
          </cell>
          <cell r="K1262" t="str">
            <v>MORROPON</v>
          </cell>
          <cell r="L1262" t="str">
            <v>SANTA CATALINA DE MOSSA</v>
          </cell>
          <cell r="M1262" t="str">
            <v>PIURA</v>
          </cell>
        </row>
        <row r="1263">
          <cell r="A1263">
            <v>216088</v>
          </cell>
          <cell r="B1263" t="str">
            <v>ACTIVO</v>
          </cell>
          <cell r="C1263" t="str">
            <v>0756</v>
          </cell>
          <cell r="D1263" t="str">
            <v>SAN JORGE</v>
          </cell>
          <cell r="E1263" t="str">
            <v>03</v>
          </cell>
          <cell r="F1263" t="str">
            <v>D</v>
          </cell>
          <cell r="G1263" t="str">
            <v>PIURA</v>
          </cell>
          <cell r="H1263" t="str">
            <v>PIURA</v>
          </cell>
          <cell r="I1263" t="str">
            <v>DIVOPUS PIURA</v>
          </cell>
          <cell r="J1263" t="str">
            <v>PIURA</v>
          </cell>
          <cell r="K1263" t="str">
            <v>AYABACA</v>
          </cell>
          <cell r="L1263" t="str">
            <v>FRIAS</v>
          </cell>
          <cell r="M1263" t="str">
            <v>PIURA</v>
          </cell>
        </row>
        <row r="1264">
          <cell r="A1264">
            <v>216105</v>
          </cell>
          <cell r="B1264" t="str">
            <v>ACTIVO</v>
          </cell>
          <cell r="C1264" t="str">
            <v>0681</v>
          </cell>
          <cell r="D1264" t="str">
            <v>PAMBARUMBE</v>
          </cell>
          <cell r="E1264" t="str">
            <v>02</v>
          </cell>
          <cell r="F1264" t="str">
            <v>D</v>
          </cell>
          <cell r="G1264" t="str">
            <v>PIURA</v>
          </cell>
          <cell r="H1264" t="str">
            <v>PIURA</v>
          </cell>
          <cell r="I1264" t="str">
            <v>DIVOPUS PIURA</v>
          </cell>
          <cell r="J1264" t="str">
            <v>PIURA</v>
          </cell>
          <cell r="K1264" t="str">
            <v>MORROPON</v>
          </cell>
          <cell r="L1264" t="str">
            <v>SANTA CATALINA DE MOSSA</v>
          </cell>
          <cell r="M1264" t="str">
            <v>PIURA</v>
          </cell>
        </row>
        <row r="1265">
          <cell r="A1265">
            <v>216211</v>
          </cell>
          <cell r="B1265" t="str">
            <v>ACTIVO</v>
          </cell>
          <cell r="C1265" t="str">
            <v>0724</v>
          </cell>
          <cell r="D1265" t="str">
            <v>LOS ENCUENTROS DE PILARES</v>
          </cell>
          <cell r="E1265" t="str">
            <v>03</v>
          </cell>
          <cell r="F1265" t="str">
            <v>D</v>
          </cell>
          <cell r="G1265" t="str">
            <v>PIURA</v>
          </cell>
          <cell r="H1265" t="str">
            <v>PIURA</v>
          </cell>
          <cell r="I1265" t="str">
            <v>DIVOPUS SULLANA</v>
          </cell>
          <cell r="J1265" t="str">
            <v>PIURA</v>
          </cell>
          <cell r="K1265" t="str">
            <v>SULLANA</v>
          </cell>
          <cell r="L1265" t="str">
            <v>LANCONES</v>
          </cell>
          <cell r="M1265" t="str">
            <v>PIURA</v>
          </cell>
        </row>
        <row r="1266">
          <cell r="A1266">
            <v>216194</v>
          </cell>
          <cell r="B1266" t="str">
            <v>ACTIVO</v>
          </cell>
          <cell r="C1266" t="str">
            <v>0738</v>
          </cell>
          <cell r="D1266" t="str">
            <v>SUYO</v>
          </cell>
          <cell r="E1266" t="str">
            <v>03</v>
          </cell>
          <cell r="F1266" t="str">
            <v>C</v>
          </cell>
          <cell r="G1266" t="str">
            <v>PIURA</v>
          </cell>
          <cell r="H1266" t="str">
            <v>PIURA</v>
          </cell>
          <cell r="I1266" t="str">
            <v>DIVOPUS SULLANA</v>
          </cell>
          <cell r="J1266" t="str">
            <v>PIURA</v>
          </cell>
          <cell r="K1266" t="str">
            <v>AYABACA</v>
          </cell>
          <cell r="L1266" t="str">
            <v>SUYO</v>
          </cell>
          <cell r="M1266" t="str">
            <v>PIURA</v>
          </cell>
        </row>
        <row r="1267">
          <cell r="A1267">
            <v>216204</v>
          </cell>
          <cell r="B1267" t="str">
            <v>ACTIVO</v>
          </cell>
          <cell r="C1267" t="str">
            <v>0744</v>
          </cell>
          <cell r="D1267" t="str">
            <v>PAIMAS</v>
          </cell>
          <cell r="E1267" t="str">
            <v>03</v>
          </cell>
          <cell r="F1267" t="str">
            <v>D</v>
          </cell>
          <cell r="G1267" t="str">
            <v>PIURA</v>
          </cell>
          <cell r="H1267" t="str">
            <v>PIURA</v>
          </cell>
          <cell r="I1267" t="str">
            <v>DIVOPUS SULLANA</v>
          </cell>
          <cell r="J1267" t="str">
            <v>PIURA</v>
          </cell>
          <cell r="K1267" t="str">
            <v>AYABACA</v>
          </cell>
          <cell r="L1267" t="str">
            <v>PAIMAS</v>
          </cell>
          <cell r="M1267" t="str">
            <v>PIURA</v>
          </cell>
        </row>
        <row r="1268">
          <cell r="A1268">
            <v>216206</v>
          </cell>
          <cell r="B1268" t="str">
            <v>ACTIVO</v>
          </cell>
          <cell r="C1268" t="str">
            <v>0748</v>
          </cell>
          <cell r="D1268" t="str">
            <v>TONDOPA</v>
          </cell>
          <cell r="E1268" t="str">
            <v>03</v>
          </cell>
          <cell r="F1268" t="str">
            <v>D</v>
          </cell>
          <cell r="G1268" t="str">
            <v>PIURA</v>
          </cell>
          <cell r="H1268" t="str">
            <v>PIURA</v>
          </cell>
          <cell r="I1268" t="str">
            <v>DIVOPUS SULLANA</v>
          </cell>
          <cell r="J1268" t="str">
            <v>PIURA</v>
          </cell>
          <cell r="K1268" t="str">
            <v>AYABACA</v>
          </cell>
          <cell r="L1268" t="str">
            <v>LAGUNAS</v>
          </cell>
          <cell r="M1268" t="str">
            <v>PIURA</v>
          </cell>
        </row>
        <row r="1269">
          <cell r="A1269">
            <v>216203</v>
          </cell>
          <cell r="B1269" t="str">
            <v>ACTIVO</v>
          </cell>
          <cell r="C1269" t="str">
            <v>0750</v>
          </cell>
          <cell r="D1269" t="str">
            <v>SAPILLICA</v>
          </cell>
          <cell r="E1269" t="str">
            <v>03</v>
          </cell>
          <cell r="F1269" t="str">
            <v>D</v>
          </cell>
          <cell r="G1269" t="str">
            <v>PIURA</v>
          </cell>
          <cell r="H1269" t="str">
            <v>PIURA</v>
          </cell>
          <cell r="I1269" t="str">
            <v>DIVOPUS SULLANA</v>
          </cell>
          <cell r="J1269" t="str">
            <v>PIURA</v>
          </cell>
          <cell r="K1269" t="str">
            <v>AYABACA</v>
          </cell>
          <cell r="L1269" t="str">
            <v>SAPILLICA</v>
          </cell>
          <cell r="M1269" t="str">
            <v>PIURA</v>
          </cell>
        </row>
        <row r="1270">
          <cell r="A1270">
            <v>216192</v>
          </cell>
          <cell r="B1270" t="str">
            <v>ACTIVO</v>
          </cell>
          <cell r="C1270" t="str">
            <v>0621</v>
          </cell>
          <cell r="D1270" t="str">
            <v>LAS LOMAS</v>
          </cell>
          <cell r="E1270" t="str">
            <v>04</v>
          </cell>
          <cell r="F1270" t="str">
            <v>D</v>
          </cell>
          <cell r="G1270" t="str">
            <v>PIURA</v>
          </cell>
          <cell r="H1270" t="str">
            <v>PIURA</v>
          </cell>
          <cell r="I1270" t="str">
            <v>DIVOPUS SULLANA</v>
          </cell>
          <cell r="J1270" t="str">
            <v>PIURA</v>
          </cell>
          <cell r="K1270" t="str">
            <v>PIURA</v>
          </cell>
          <cell r="L1270" t="str">
            <v>LAS LOMAS</v>
          </cell>
          <cell r="M1270" t="str">
            <v>PIURA</v>
          </cell>
        </row>
        <row r="1271">
          <cell r="A1271">
            <v>216193</v>
          </cell>
          <cell r="B1271" t="str">
            <v>ACTIVO</v>
          </cell>
          <cell r="C1271" t="str">
            <v>0622</v>
          </cell>
          <cell r="D1271" t="str">
            <v>CHIPILLICO</v>
          </cell>
          <cell r="E1271" t="str">
            <v>03</v>
          </cell>
          <cell r="F1271" t="str">
            <v>E</v>
          </cell>
          <cell r="G1271" t="str">
            <v>PIURA</v>
          </cell>
          <cell r="H1271" t="str">
            <v>PIURA</v>
          </cell>
          <cell r="I1271" t="str">
            <v>DIVOPUS SULLANA</v>
          </cell>
          <cell r="J1271" t="str">
            <v>PIURA</v>
          </cell>
          <cell r="K1271" t="str">
            <v>PIURA</v>
          </cell>
          <cell r="L1271" t="str">
            <v>LAS LOMAS</v>
          </cell>
          <cell r="M1271" t="str">
            <v>PIURA</v>
          </cell>
        </row>
        <row r="1272">
          <cell r="A1272">
            <v>216241</v>
          </cell>
          <cell r="B1272" t="str">
            <v>ACTIVO</v>
          </cell>
          <cell r="C1272" t="str">
            <v>0784</v>
          </cell>
          <cell r="D1272" t="str">
            <v>EL ALTO</v>
          </cell>
          <cell r="E1272" t="str">
            <v>04</v>
          </cell>
          <cell r="F1272" t="str">
            <v>D</v>
          </cell>
          <cell r="G1272" t="str">
            <v>PIURA</v>
          </cell>
          <cell r="H1272" t="str">
            <v>PIURA</v>
          </cell>
          <cell r="I1272" t="str">
            <v>DIVOPUS SULLANA</v>
          </cell>
          <cell r="J1272" t="str">
            <v>PIURA</v>
          </cell>
          <cell r="K1272" t="str">
            <v>TALARA</v>
          </cell>
          <cell r="L1272" t="str">
            <v>EL ALTO</v>
          </cell>
          <cell r="M1272" t="str">
            <v>PIURA</v>
          </cell>
        </row>
        <row r="1273">
          <cell r="A1273">
            <v>216106</v>
          </cell>
          <cell r="B1273" t="str">
            <v>ACTIVO</v>
          </cell>
          <cell r="C1273" t="str">
            <v>0740</v>
          </cell>
          <cell r="D1273" t="str">
            <v>PACAIPAMPA</v>
          </cell>
          <cell r="E1273" t="str">
            <v>04</v>
          </cell>
          <cell r="F1273" t="str">
            <v>C</v>
          </cell>
          <cell r="G1273" t="str">
            <v>PIURA</v>
          </cell>
          <cell r="H1273" t="str">
            <v>PIURA</v>
          </cell>
          <cell r="I1273" t="str">
            <v>DIVOPUS PIURA</v>
          </cell>
          <cell r="J1273" t="str">
            <v>PIURA</v>
          </cell>
          <cell r="K1273" t="str">
            <v>AYABACA</v>
          </cell>
          <cell r="L1273" t="str">
            <v>PACAIPAMPA</v>
          </cell>
          <cell r="M1273" t="str">
            <v>PIURA</v>
          </cell>
        </row>
        <row r="1274">
          <cell r="A1274">
            <v>216121</v>
          </cell>
          <cell r="B1274" t="str">
            <v>ACTIVO</v>
          </cell>
          <cell r="C1274" t="str">
            <v>0702</v>
          </cell>
          <cell r="D1274" t="str">
            <v>SAPALACHE</v>
          </cell>
          <cell r="E1274" t="str">
            <v>03</v>
          </cell>
          <cell r="F1274" t="str">
            <v>D</v>
          </cell>
          <cell r="G1274" t="str">
            <v>PIURA</v>
          </cell>
          <cell r="H1274" t="str">
            <v>PIURA</v>
          </cell>
          <cell r="I1274" t="str">
            <v>DIVOPUS PIURA</v>
          </cell>
          <cell r="J1274" t="str">
            <v>PIURA</v>
          </cell>
          <cell r="K1274" t="str">
            <v>HUANCABAMBA</v>
          </cell>
          <cell r="L1274" t="str">
            <v>EL CARMEN DE LA FRONTERA</v>
          </cell>
          <cell r="M1274" t="str">
            <v>PIURA</v>
          </cell>
        </row>
        <row r="1275">
          <cell r="A1275">
            <v>216110</v>
          </cell>
          <cell r="B1275" t="str">
            <v>ACTIVO</v>
          </cell>
          <cell r="C1275" t="str">
            <v>0683</v>
          </cell>
          <cell r="D1275" t="str">
            <v>HUANCABAMBA</v>
          </cell>
          <cell r="E1275" t="str">
            <v>03</v>
          </cell>
          <cell r="F1275" t="str">
            <v>A</v>
          </cell>
          <cell r="G1275" t="str">
            <v>PIURA</v>
          </cell>
          <cell r="H1275" t="str">
            <v>PIURA</v>
          </cell>
          <cell r="I1275" t="str">
            <v>DIVOPUS PIURA</v>
          </cell>
          <cell r="J1275" t="str">
            <v>PIURA</v>
          </cell>
          <cell r="K1275" t="str">
            <v>HUANCABAMBA</v>
          </cell>
          <cell r="L1275" t="str">
            <v>HUANCABAMBA</v>
          </cell>
          <cell r="M1275" t="str">
            <v>PIURA</v>
          </cell>
        </row>
        <row r="1276">
          <cell r="A1276">
            <v>216109</v>
          </cell>
          <cell r="B1276" t="str">
            <v>ACTIVO</v>
          </cell>
          <cell r="C1276" t="str">
            <v>0741</v>
          </cell>
          <cell r="D1276" t="str">
            <v>SAN JUAN DE BIGOTE</v>
          </cell>
          <cell r="E1276" t="str">
            <v>02</v>
          </cell>
          <cell r="F1276" t="str">
            <v>D</v>
          </cell>
          <cell r="G1276" t="str">
            <v>PIURA</v>
          </cell>
          <cell r="H1276" t="str">
            <v>PIURA</v>
          </cell>
          <cell r="I1276" t="str">
            <v>DIVOPUS PIURA</v>
          </cell>
          <cell r="J1276" t="str">
            <v>PIURA</v>
          </cell>
          <cell r="K1276" t="str">
            <v>MORROPON</v>
          </cell>
          <cell r="L1276" t="str">
            <v>SAN JUAN DE BIGOTE</v>
          </cell>
          <cell r="M1276" t="str">
            <v>PIURA</v>
          </cell>
        </row>
        <row r="1277">
          <cell r="A1277">
            <v>216102</v>
          </cell>
          <cell r="B1277" t="str">
            <v>ACTIVO</v>
          </cell>
          <cell r="C1277" t="str">
            <v>0672</v>
          </cell>
          <cell r="D1277" t="str">
            <v>YAMANGO</v>
          </cell>
          <cell r="E1277" t="str">
            <v>02</v>
          </cell>
          <cell r="F1277" t="str">
            <v>D</v>
          </cell>
          <cell r="G1277" t="str">
            <v>PIURA</v>
          </cell>
          <cell r="H1277" t="str">
            <v>PIURA</v>
          </cell>
          <cell r="I1277" t="str">
            <v>DIVOPUS PIURA</v>
          </cell>
          <cell r="J1277" t="str">
            <v>PIURA</v>
          </cell>
          <cell r="K1277" t="str">
            <v>MORROPON</v>
          </cell>
          <cell r="L1277" t="str">
            <v>YAMANGO</v>
          </cell>
          <cell r="M1277" t="str">
            <v>PIURA</v>
          </cell>
        </row>
        <row r="1278">
          <cell r="A1278">
            <v>216103</v>
          </cell>
          <cell r="B1278" t="str">
            <v>ACTIVO</v>
          </cell>
          <cell r="C1278" t="str">
            <v>0675</v>
          </cell>
          <cell r="D1278" t="str">
            <v>CHALACO</v>
          </cell>
          <cell r="E1278" t="str">
            <v>03</v>
          </cell>
          <cell r="F1278" t="str">
            <v>D</v>
          </cell>
          <cell r="G1278" t="str">
            <v>PIURA</v>
          </cell>
          <cell r="H1278" t="str">
            <v>PIURA</v>
          </cell>
          <cell r="I1278" t="str">
            <v>DIVOPUS PIURA</v>
          </cell>
          <cell r="J1278" t="str">
            <v>PIURA</v>
          </cell>
          <cell r="K1278" t="str">
            <v>MORROPON</v>
          </cell>
          <cell r="L1278" t="str">
            <v>CHALACO</v>
          </cell>
          <cell r="M1278" t="str">
            <v>PIURA</v>
          </cell>
        </row>
        <row r="1279">
          <cell r="A1279">
            <v>216104</v>
          </cell>
          <cell r="B1279" t="str">
            <v>ACTIVO</v>
          </cell>
          <cell r="C1279" t="str">
            <v>0678</v>
          </cell>
          <cell r="D1279" t="str">
            <v>LOS RANCHOS</v>
          </cell>
          <cell r="E1279" t="str">
            <v>03</v>
          </cell>
          <cell r="F1279" t="str">
            <v>D</v>
          </cell>
          <cell r="G1279" t="str">
            <v>PIURA</v>
          </cell>
          <cell r="H1279" t="str">
            <v>PIURA</v>
          </cell>
          <cell r="I1279" t="str">
            <v>DIVOPUS PIURA</v>
          </cell>
          <cell r="J1279" t="str">
            <v>PIURA</v>
          </cell>
          <cell r="K1279" t="str">
            <v>HUANCABAMBA</v>
          </cell>
          <cell r="L1279" t="str">
            <v>CANCHAQUE</v>
          </cell>
          <cell r="M1279" t="str">
            <v>PIURA</v>
          </cell>
        </row>
        <row r="1280">
          <cell r="A1280">
            <v>216202</v>
          </cell>
          <cell r="B1280" t="str">
            <v>ACTIVO</v>
          </cell>
          <cell r="C1280" t="str">
            <v>0742</v>
          </cell>
          <cell r="D1280" t="str">
            <v>MONTERO</v>
          </cell>
          <cell r="E1280" t="str">
            <v>03</v>
          </cell>
          <cell r="F1280" t="str">
            <v>D</v>
          </cell>
          <cell r="G1280" t="str">
            <v>PIURA</v>
          </cell>
          <cell r="H1280" t="str">
            <v>PIURA</v>
          </cell>
          <cell r="I1280" t="str">
            <v>DIVOPUS SULLANA</v>
          </cell>
          <cell r="J1280" t="str">
            <v>PIURA</v>
          </cell>
          <cell r="K1280" t="str">
            <v>AYABACA</v>
          </cell>
          <cell r="L1280" t="str">
            <v>MONTERO</v>
          </cell>
          <cell r="M1280" t="str">
            <v>PIURA</v>
          </cell>
        </row>
        <row r="1281">
          <cell r="A1281">
            <v>216201</v>
          </cell>
          <cell r="B1281" t="str">
            <v>ACTIVO</v>
          </cell>
          <cell r="C1281" t="str">
            <v>0752</v>
          </cell>
          <cell r="D1281" t="str">
            <v>JILILI</v>
          </cell>
          <cell r="E1281" t="str">
            <v>03</v>
          </cell>
          <cell r="F1281" t="str">
            <v>D</v>
          </cell>
          <cell r="G1281" t="str">
            <v>PIURA</v>
          </cell>
          <cell r="H1281" t="str">
            <v>PIURA</v>
          </cell>
          <cell r="I1281" t="str">
            <v>DIVOPUS SULLANA</v>
          </cell>
          <cell r="J1281" t="str">
            <v>PIURA</v>
          </cell>
          <cell r="K1281" t="str">
            <v>AYABACA</v>
          </cell>
          <cell r="L1281" t="str">
            <v>JILILI</v>
          </cell>
          <cell r="M1281" t="str">
            <v>PIURA</v>
          </cell>
        </row>
        <row r="1282">
          <cell r="A1282">
            <v>216205</v>
          </cell>
          <cell r="B1282" t="str">
            <v>ACTIVO</v>
          </cell>
          <cell r="C1282" t="str">
            <v>0746</v>
          </cell>
          <cell r="D1282" t="str">
            <v>SICCHEZ</v>
          </cell>
          <cell r="E1282" t="str">
            <v>03</v>
          </cell>
          <cell r="F1282" t="str">
            <v>D</v>
          </cell>
          <cell r="G1282" t="str">
            <v>PIURA</v>
          </cell>
          <cell r="H1282" t="str">
            <v>PIURA</v>
          </cell>
          <cell r="I1282" t="str">
            <v>DIVOPUS SULLANA</v>
          </cell>
          <cell r="J1282" t="str">
            <v>PIURA</v>
          </cell>
          <cell r="K1282" t="str">
            <v>AYABACA</v>
          </cell>
          <cell r="L1282" t="str">
            <v>SICCHEZ</v>
          </cell>
          <cell r="M1282" t="str">
            <v>PIURA</v>
          </cell>
        </row>
        <row r="1283">
          <cell r="A1283">
            <v>216198</v>
          </cell>
          <cell r="B1283" t="str">
            <v>ACTIVO</v>
          </cell>
          <cell r="C1283" t="str">
            <v>0735</v>
          </cell>
          <cell r="D1283" t="str">
            <v>AYABACA</v>
          </cell>
          <cell r="E1283" t="str">
            <v>04</v>
          </cell>
          <cell r="F1283" t="str">
            <v>B</v>
          </cell>
          <cell r="G1283" t="str">
            <v>PIURA</v>
          </cell>
          <cell r="H1283" t="str">
            <v>PIURA</v>
          </cell>
          <cell r="I1283" t="str">
            <v>DIVOPUS SULLANA</v>
          </cell>
          <cell r="J1283" t="str">
            <v>PIURA</v>
          </cell>
          <cell r="K1283" t="str">
            <v>AYABACA</v>
          </cell>
          <cell r="L1283" t="str">
            <v>AYABACA</v>
          </cell>
          <cell r="M1283" t="str">
            <v>PIURA</v>
          </cell>
        </row>
        <row r="1284">
          <cell r="A1284">
            <v>216238</v>
          </cell>
          <cell r="B1284" t="str">
            <v>ACTIVO</v>
          </cell>
          <cell r="C1284" t="str">
            <v>0782</v>
          </cell>
          <cell r="D1284" t="str">
            <v>MANCORA</v>
          </cell>
          <cell r="E1284" t="str">
            <v>05</v>
          </cell>
          <cell r="F1284" t="str">
            <v>C</v>
          </cell>
          <cell r="G1284" t="str">
            <v>PIURA</v>
          </cell>
          <cell r="H1284" t="str">
            <v>PIURA</v>
          </cell>
          <cell r="I1284" t="str">
            <v>DIVOPUS SULLANA</v>
          </cell>
          <cell r="J1284" t="str">
            <v>PIURA</v>
          </cell>
          <cell r="K1284" t="str">
            <v>TALARA</v>
          </cell>
          <cell r="L1284" t="str">
            <v>MANCORA</v>
          </cell>
          <cell r="M1284" t="str">
            <v>PIURA</v>
          </cell>
        </row>
        <row r="1285">
          <cell r="A1285">
            <v>216235</v>
          </cell>
          <cell r="B1285" t="str">
            <v>ACTIVO</v>
          </cell>
          <cell r="C1285" t="str">
            <v>0780</v>
          </cell>
          <cell r="D1285" t="str">
            <v>LOS ORGANOS</v>
          </cell>
          <cell r="E1285" t="str">
            <v>03</v>
          </cell>
          <cell r="F1285" t="str">
            <v>C</v>
          </cell>
          <cell r="G1285" t="str">
            <v>PIURA</v>
          </cell>
          <cell r="H1285" t="str">
            <v>PIURA</v>
          </cell>
          <cell r="I1285" t="str">
            <v>DIVOPUS SULLANA</v>
          </cell>
          <cell r="J1285" t="str">
            <v>PIURA</v>
          </cell>
          <cell r="K1285" t="str">
            <v>TALARA</v>
          </cell>
          <cell r="L1285" t="str">
            <v>LOS ORGANOS</v>
          </cell>
          <cell r="M1285" t="str">
            <v>PIURA</v>
          </cell>
        </row>
        <row r="1286">
          <cell r="A1286">
            <v>216234</v>
          </cell>
          <cell r="B1286" t="str">
            <v>ACTIVO</v>
          </cell>
          <cell r="C1286" t="str">
            <v>0778</v>
          </cell>
          <cell r="D1286" t="str">
            <v>NEGRITOS</v>
          </cell>
          <cell r="E1286" t="str">
            <v>04</v>
          </cell>
          <cell r="F1286" t="str">
            <v>D</v>
          </cell>
          <cell r="G1286" t="str">
            <v>PIURA</v>
          </cell>
          <cell r="H1286" t="str">
            <v>PIURA</v>
          </cell>
          <cell r="I1286" t="str">
            <v>DIVOPUS SULLANA</v>
          </cell>
          <cell r="J1286" t="str">
            <v>PIURA</v>
          </cell>
          <cell r="K1286" t="str">
            <v>TALARA</v>
          </cell>
          <cell r="L1286" t="str">
            <v>LA BREA</v>
          </cell>
          <cell r="M1286" t="str">
            <v>PIURA</v>
          </cell>
        </row>
        <row r="1287">
          <cell r="A1287">
            <v>216222</v>
          </cell>
          <cell r="B1287" t="str">
            <v>ACTIVO</v>
          </cell>
          <cell r="C1287" t="str">
            <v>0766</v>
          </cell>
          <cell r="D1287" t="str">
            <v>PUEBLO NUEVO DE COLAN</v>
          </cell>
          <cell r="E1287" t="str">
            <v>04</v>
          </cell>
          <cell r="F1287" t="str">
            <v>D</v>
          </cell>
          <cell r="G1287" t="str">
            <v>PIURA</v>
          </cell>
          <cell r="H1287" t="str">
            <v>PIURA</v>
          </cell>
          <cell r="I1287" t="str">
            <v>DIVOPUS SULLANA</v>
          </cell>
          <cell r="J1287" t="str">
            <v>PIURA</v>
          </cell>
          <cell r="K1287" t="str">
            <v>PAITA</v>
          </cell>
          <cell r="L1287" t="str">
            <v>COLAN</v>
          </cell>
          <cell r="M1287" t="str">
            <v>PIURA</v>
          </cell>
        </row>
        <row r="1288">
          <cell r="A1288">
            <v>216224</v>
          </cell>
          <cell r="B1288" t="str">
            <v>ACTIVO</v>
          </cell>
          <cell r="C1288" t="str">
            <v>0768</v>
          </cell>
          <cell r="D1288" t="str">
            <v>VICHAYAL</v>
          </cell>
          <cell r="E1288" t="str">
            <v>03</v>
          </cell>
          <cell r="F1288" t="str">
            <v>D</v>
          </cell>
          <cell r="G1288" t="str">
            <v>PIURA</v>
          </cell>
          <cell r="H1288" t="str">
            <v>PIURA</v>
          </cell>
          <cell r="I1288" t="str">
            <v>DIVOPUS SULLANA</v>
          </cell>
          <cell r="J1288" t="str">
            <v>PIURA</v>
          </cell>
          <cell r="K1288" t="str">
            <v>PAITA</v>
          </cell>
          <cell r="L1288" t="str">
            <v>VICHAYAL</v>
          </cell>
          <cell r="M1288" t="str">
            <v>PIURA</v>
          </cell>
        </row>
        <row r="1289">
          <cell r="A1289">
            <v>216064</v>
          </cell>
          <cell r="B1289" t="str">
            <v>ACTIVO</v>
          </cell>
          <cell r="C1289" t="str">
            <v>0654</v>
          </cell>
          <cell r="D1289" t="str">
            <v>VICE</v>
          </cell>
          <cell r="E1289" t="str">
            <v>04</v>
          </cell>
          <cell r="F1289" t="str">
            <v>D</v>
          </cell>
          <cell r="G1289" t="str">
            <v>PIURA</v>
          </cell>
          <cell r="H1289" t="str">
            <v>PIURA</v>
          </cell>
          <cell r="I1289" t="str">
            <v>DIVOPUS PIURA</v>
          </cell>
          <cell r="J1289" t="str">
            <v>PIURA</v>
          </cell>
          <cell r="K1289" t="str">
            <v>SECHURA</v>
          </cell>
          <cell r="L1289" t="str">
            <v>VICE</v>
          </cell>
          <cell r="M1289" t="str">
            <v>PIURA</v>
          </cell>
        </row>
        <row r="1290">
          <cell r="A1290">
            <v>221634</v>
          </cell>
          <cell r="B1290" t="str">
            <v>ACTIVO</v>
          </cell>
          <cell r="C1290" t="str">
            <v>0962</v>
          </cell>
          <cell r="D1290" t="str">
            <v>CRUZ DEL MEDANO</v>
          </cell>
          <cell r="E1290" t="str">
            <v>02</v>
          </cell>
          <cell r="F1290" t="str">
            <v>D</v>
          </cell>
          <cell r="G1290" t="str">
            <v>LAMBAYEQUE</v>
          </cell>
          <cell r="H1290" t="str">
            <v>LAMBAYEQUE</v>
          </cell>
          <cell r="I1290" t="str">
            <v>DIVOPUS LAMBAYEQUE</v>
          </cell>
          <cell r="J1290" t="str">
            <v>LAMBAYEQUE</v>
          </cell>
          <cell r="K1290" t="str">
            <v>LAMBAYEQUE</v>
          </cell>
          <cell r="L1290" t="str">
            <v>MORROPE</v>
          </cell>
          <cell r="M1290" t="str">
            <v>LAMBAYEQUE</v>
          </cell>
        </row>
        <row r="1291">
          <cell r="A1291">
            <v>216210</v>
          </cell>
          <cell r="B1291" t="str">
            <v>ACTIVO</v>
          </cell>
          <cell r="C1291" t="str">
            <v>0723</v>
          </cell>
          <cell r="D1291" t="str">
            <v>LANCONES</v>
          </cell>
          <cell r="E1291" t="str">
            <v>03</v>
          </cell>
          <cell r="F1291" t="str">
            <v>D</v>
          </cell>
          <cell r="G1291" t="str">
            <v>PIURA</v>
          </cell>
          <cell r="H1291" t="str">
            <v>PIURA</v>
          </cell>
          <cell r="I1291" t="str">
            <v>DIVOPUS SULLANA</v>
          </cell>
          <cell r="J1291" t="str">
            <v>PIURA</v>
          </cell>
          <cell r="K1291" t="str">
            <v>SULLANA</v>
          </cell>
          <cell r="L1291" t="str">
            <v>LANCONES</v>
          </cell>
          <cell r="M1291" t="str">
            <v>PIURA</v>
          </cell>
        </row>
        <row r="1292">
          <cell r="A1292">
            <v>221937</v>
          </cell>
          <cell r="B1292" t="str">
            <v>ACTIVO</v>
          </cell>
          <cell r="C1292" t="str">
            <v>1404</v>
          </cell>
          <cell r="D1292" t="str">
            <v>LAGUNAS</v>
          </cell>
          <cell r="E1292" t="str">
            <v>02</v>
          </cell>
          <cell r="F1292" t="str">
            <v>D</v>
          </cell>
          <cell r="G1292" t="str">
            <v>SAN MARTIN</v>
          </cell>
          <cell r="H1292" t="str">
            <v>SAN MARTIN</v>
          </cell>
          <cell r="I1292" t="str">
            <v>DIVOPUS TARAPOTO</v>
          </cell>
          <cell r="J1292" t="str">
            <v>LORETO</v>
          </cell>
          <cell r="K1292" t="str">
            <v>ALTO AMAZONAS</v>
          </cell>
          <cell r="L1292" t="str">
            <v>LAGUNAS</v>
          </cell>
          <cell r="M1292" t="str">
            <v>LORETO</v>
          </cell>
        </row>
        <row r="1293">
          <cell r="A1293">
            <v>221723</v>
          </cell>
          <cell r="B1293" t="str">
            <v>ACTIVO</v>
          </cell>
          <cell r="C1293" t="str">
            <v>7910</v>
          </cell>
          <cell r="D1293" t="str">
            <v>SARAYACU</v>
          </cell>
          <cell r="E1293" t="str">
            <v>02</v>
          </cell>
          <cell r="F1293" t="str">
            <v>E</v>
          </cell>
          <cell r="G1293" t="str">
            <v>UCAYALI</v>
          </cell>
          <cell r="H1293" t="str">
            <v>UCAYALI</v>
          </cell>
          <cell r="I1293" t="str">
            <v>DIVOPUS UCAYALI</v>
          </cell>
          <cell r="J1293" t="str">
            <v>LORETO</v>
          </cell>
          <cell r="K1293" t="str">
            <v>UCAYALI</v>
          </cell>
          <cell r="L1293" t="str">
            <v>SARAYACU</v>
          </cell>
          <cell r="M1293" t="str">
            <v>LORETO</v>
          </cell>
        </row>
        <row r="1294">
          <cell r="A1294">
            <v>222341</v>
          </cell>
          <cell r="B1294" t="str">
            <v>ACTIVO</v>
          </cell>
          <cell r="C1294" t="str">
            <v>1725</v>
          </cell>
          <cell r="D1294" t="str">
            <v>PAMPA HERMOSA</v>
          </cell>
          <cell r="E1294" t="str">
            <v>02</v>
          </cell>
          <cell r="F1294" t="str">
            <v>E</v>
          </cell>
          <cell r="G1294" t="str">
            <v>UCAYALI</v>
          </cell>
          <cell r="H1294" t="str">
            <v>UCAYALI</v>
          </cell>
          <cell r="I1294" t="str">
            <v>DIVOPUS UCAYALI</v>
          </cell>
          <cell r="J1294" t="str">
            <v>LORETO</v>
          </cell>
          <cell r="K1294" t="str">
            <v>UCAYALI</v>
          </cell>
          <cell r="L1294" t="str">
            <v>PAMPA HERMOSA</v>
          </cell>
          <cell r="M1294" t="str">
            <v>LORETO</v>
          </cell>
        </row>
        <row r="1295">
          <cell r="A1295">
            <v>222338</v>
          </cell>
          <cell r="B1295" t="str">
            <v>ACTIVO</v>
          </cell>
          <cell r="C1295" t="str">
            <v>7905</v>
          </cell>
          <cell r="D1295" t="str">
            <v>ORELLANA</v>
          </cell>
          <cell r="E1295" t="str">
            <v>02</v>
          </cell>
          <cell r="F1295" t="str">
            <v>E</v>
          </cell>
          <cell r="G1295" t="str">
            <v>UCAYALI</v>
          </cell>
          <cell r="H1295" t="str">
            <v>UCAYALI</v>
          </cell>
          <cell r="I1295" t="str">
            <v>DIVOPUS UCAYALI</v>
          </cell>
          <cell r="J1295" t="str">
            <v>LORETO</v>
          </cell>
          <cell r="K1295" t="str">
            <v>UCAYALI</v>
          </cell>
          <cell r="L1295" t="str">
            <v>VARGAS GUERRA</v>
          </cell>
          <cell r="M1295" t="str">
            <v>LORETO</v>
          </cell>
        </row>
        <row r="1296">
          <cell r="A1296">
            <v>221702</v>
          </cell>
          <cell r="B1296" t="str">
            <v>ACTIVO</v>
          </cell>
          <cell r="C1296" t="str">
            <v>1600</v>
          </cell>
          <cell r="D1296" t="str">
            <v>NAUTA</v>
          </cell>
          <cell r="E1296" t="str">
            <v>02</v>
          </cell>
          <cell r="F1296" t="str">
            <v>B</v>
          </cell>
          <cell r="G1296" t="str">
            <v>LORETO</v>
          </cell>
          <cell r="H1296" t="str">
            <v>LORETO</v>
          </cell>
          <cell r="I1296" t="str">
            <v>DIVOPUS LORETO</v>
          </cell>
          <cell r="J1296" t="str">
            <v>LORETO</v>
          </cell>
          <cell r="K1296" t="str">
            <v>LORETO</v>
          </cell>
          <cell r="L1296" t="str">
            <v>NAUTA</v>
          </cell>
          <cell r="M1296" t="str">
            <v>LORETO</v>
          </cell>
        </row>
        <row r="1297">
          <cell r="A1297">
            <v>222600</v>
          </cell>
          <cell r="B1297" t="str">
            <v>ACTIVO</v>
          </cell>
          <cell r="C1297" t="str">
            <v>3671</v>
          </cell>
          <cell r="D1297" t="str">
            <v>MAVILA</v>
          </cell>
          <cell r="E1297" t="str">
            <v>02</v>
          </cell>
          <cell r="F1297" t="str">
            <v>E</v>
          </cell>
          <cell r="G1297" t="str">
            <v>MADRE DE DIOS</v>
          </cell>
          <cell r="H1297" t="str">
            <v>MADRE DE DIOS</v>
          </cell>
          <cell r="I1297" t="str">
            <v>DIVOPUS MADRE DE DIOS</v>
          </cell>
          <cell r="J1297" t="str">
            <v>MADRE DE DIOS</v>
          </cell>
          <cell r="K1297" t="str">
            <v>TAMBOPATA</v>
          </cell>
          <cell r="L1297" t="str">
            <v>LAS PIEDRAS</v>
          </cell>
          <cell r="M1297" t="str">
            <v>MADRE DE DIOS</v>
          </cell>
        </row>
        <row r="1298">
          <cell r="A1298">
            <v>222599</v>
          </cell>
          <cell r="B1298" t="str">
            <v>ACTIVO</v>
          </cell>
          <cell r="C1298" t="str">
            <v>3670</v>
          </cell>
          <cell r="D1298" t="str">
            <v>PLANCHON</v>
          </cell>
          <cell r="E1298" t="str">
            <v>03</v>
          </cell>
          <cell r="F1298" t="str">
            <v>D</v>
          </cell>
          <cell r="G1298" t="str">
            <v>MADRE DE DIOS</v>
          </cell>
          <cell r="H1298" t="str">
            <v>MADRE DE DIOS</v>
          </cell>
          <cell r="I1298" t="str">
            <v>DIVOPUS MADRE DE DIOS</v>
          </cell>
          <cell r="J1298" t="str">
            <v>MADRE DE DIOS</v>
          </cell>
          <cell r="K1298" t="str">
            <v>TAMBOPATA</v>
          </cell>
          <cell r="L1298" t="str">
            <v>LAS PIEDRAS</v>
          </cell>
          <cell r="M1298" t="str">
            <v>MADRE DE DIOS</v>
          </cell>
        </row>
        <row r="1299">
          <cell r="A1299">
            <v>222608</v>
          </cell>
          <cell r="B1299" t="str">
            <v>ACTIVO</v>
          </cell>
          <cell r="C1299" t="str">
            <v>3682</v>
          </cell>
          <cell r="D1299" t="str">
            <v>DELTA 1</v>
          </cell>
          <cell r="E1299" t="str">
            <v>03</v>
          </cell>
          <cell r="F1299" t="str">
            <v>E</v>
          </cell>
          <cell r="G1299" t="str">
            <v>MADRE DE DIOS</v>
          </cell>
          <cell r="H1299" t="str">
            <v>MADRE DE DIOS</v>
          </cell>
          <cell r="I1299" t="str">
            <v>DIVOPUS MADRE DE DIOS</v>
          </cell>
          <cell r="J1299" t="str">
            <v>MADRE DE DIOS</v>
          </cell>
          <cell r="K1299" t="str">
            <v>MANU</v>
          </cell>
          <cell r="L1299" t="str">
            <v>MADRE DE DIOS</v>
          </cell>
          <cell r="M1299" t="str">
            <v>MADRE DE DIOS</v>
          </cell>
        </row>
        <row r="1300">
          <cell r="A1300">
            <v>222604</v>
          </cell>
          <cell r="B1300" t="str">
            <v>ACTIVO</v>
          </cell>
          <cell r="C1300" t="str">
            <v>3680</v>
          </cell>
          <cell r="D1300" t="str">
            <v>HUEPETUHE</v>
          </cell>
          <cell r="E1300" t="str">
            <v>03</v>
          </cell>
          <cell r="F1300" t="str">
            <v>C</v>
          </cell>
          <cell r="G1300" t="str">
            <v>MADRE DE DIOS</v>
          </cell>
          <cell r="H1300" t="str">
            <v>MADRE DE DIOS</v>
          </cell>
          <cell r="I1300" t="str">
            <v>DIVOPUS MADRE DE DIOS</v>
          </cell>
          <cell r="J1300" t="str">
            <v>MADRE DE DIOS</v>
          </cell>
          <cell r="K1300" t="str">
            <v>MANU</v>
          </cell>
          <cell r="L1300" t="str">
            <v>HUEPETUHE</v>
          </cell>
          <cell r="M1300" t="str">
            <v>MADRE DE DIOS</v>
          </cell>
        </row>
        <row r="1301">
          <cell r="A1301">
            <v>222601</v>
          </cell>
          <cell r="B1301" t="str">
            <v>ACTIVO</v>
          </cell>
          <cell r="C1301" t="str">
            <v>3681</v>
          </cell>
          <cell r="D1301" t="str">
            <v>MAZUKO</v>
          </cell>
          <cell r="E1301" t="str">
            <v>03</v>
          </cell>
          <cell r="F1301" t="str">
            <v>B</v>
          </cell>
          <cell r="G1301" t="str">
            <v>MADRE DE DIOS</v>
          </cell>
          <cell r="H1301" t="str">
            <v>MADRE DE DIOS</v>
          </cell>
          <cell r="I1301" t="str">
            <v>DIVOPUS MADRE DE DIOS</v>
          </cell>
          <cell r="J1301" t="str">
            <v>MADRE DE DIOS</v>
          </cell>
          <cell r="K1301" t="str">
            <v>TAMBOPATA</v>
          </cell>
          <cell r="L1301" t="str">
            <v>INAMBARI</v>
          </cell>
          <cell r="M1301" t="str">
            <v>MADRE DE DIOS</v>
          </cell>
        </row>
        <row r="1302">
          <cell r="A1302">
            <v>220637</v>
          </cell>
          <cell r="B1302" t="str">
            <v>ACTIVO</v>
          </cell>
          <cell r="C1302" t="str">
            <v>3157</v>
          </cell>
          <cell r="D1302" t="str">
            <v>ATALAYA - RAIMONDI</v>
          </cell>
          <cell r="E1302" t="str">
            <v>05</v>
          </cell>
          <cell r="F1302" t="str">
            <v>A</v>
          </cell>
          <cell r="G1302" t="str">
            <v>PUERTO INCA</v>
          </cell>
          <cell r="H1302" t="str">
            <v>PUERTO INCA</v>
          </cell>
          <cell r="I1302" t="str">
            <v>DIVOPUS PUERTO INCA</v>
          </cell>
          <cell r="J1302" t="str">
            <v>UCAYALI</v>
          </cell>
          <cell r="K1302" t="str">
            <v>ATALAYA</v>
          </cell>
          <cell r="L1302" t="str">
            <v>RAYMONDI</v>
          </cell>
          <cell r="M1302" t="str">
            <v>UCAYALI</v>
          </cell>
        </row>
        <row r="1303">
          <cell r="A1303">
            <v>220640</v>
          </cell>
          <cell r="B1303" t="str">
            <v>ACTIVO</v>
          </cell>
          <cell r="C1303" t="str">
            <v>7920</v>
          </cell>
          <cell r="D1303" t="str">
            <v>TAHUANIA</v>
          </cell>
          <cell r="E1303" t="str">
            <v>02</v>
          </cell>
          <cell r="F1303" t="str">
            <v>E</v>
          </cell>
          <cell r="G1303" t="str">
            <v>PUERTO INCA</v>
          </cell>
          <cell r="H1303" t="str">
            <v>PUERTO INCA</v>
          </cell>
          <cell r="I1303" t="str">
            <v>DIVOPUS PUERTO INCA</v>
          </cell>
          <cell r="J1303" t="str">
            <v>UCAYALI</v>
          </cell>
          <cell r="K1303" t="str">
            <v>ATALAYA</v>
          </cell>
          <cell r="L1303" t="str">
            <v>TAHUANIA</v>
          </cell>
          <cell r="M1303" t="str">
            <v>UCAYALI</v>
          </cell>
        </row>
        <row r="1304">
          <cell r="A1304">
            <v>220641</v>
          </cell>
          <cell r="B1304" t="str">
            <v>ACTIVO</v>
          </cell>
          <cell r="C1304" t="str">
            <v>7925</v>
          </cell>
          <cell r="D1304" t="str">
            <v>SEPAHUA</v>
          </cell>
          <cell r="E1304" t="str">
            <v>03</v>
          </cell>
          <cell r="F1304" t="str">
            <v>E</v>
          </cell>
          <cell r="G1304" t="str">
            <v>PUERTO INCA</v>
          </cell>
          <cell r="H1304" t="str">
            <v>PUERTO INCA</v>
          </cell>
          <cell r="I1304" t="str">
            <v>DIVOPUS PUERTO INCA</v>
          </cell>
          <cell r="J1304" t="str">
            <v>UCAYALI</v>
          </cell>
          <cell r="K1304" t="str">
            <v>ATALAYA</v>
          </cell>
          <cell r="L1304" t="str">
            <v>SEPAHUA</v>
          </cell>
          <cell r="M1304" t="str">
            <v>UCAYALI</v>
          </cell>
        </row>
        <row r="1305">
          <cell r="A1305">
            <v>222074</v>
          </cell>
          <cell r="B1305" t="str">
            <v>ACTIVO</v>
          </cell>
          <cell r="C1305" t="str">
            <v>1444</v>
          </cell>
          <cell r="D1305" t="str">
            <v>CHURUJA</v>
          </cell>
          <cell r="E1305" t="str">
            <v>02</v>
          </cell>
          <cell r="F1305" t="str">
            <v>E</v>
          </cell>
          <cell r="G1305" t="str">
            <v>SAN MARTIN</v>
          </cell>
          <cell r="H1305" t="str">
            <v>AMAZONAS</v>
          </cell>
          <cell r="I1305" t="str">
            <v>DIVOPUS AMAZONAS</v>
          </cell>
          <cell r="J1305" t="str">
            <v>AMAZONAS</v>
          </cell>
          <cell r="K1305" t="str">
            <v>BONGARA</v>
          </cell>
          <cell r="L1305" t="str">
            <v>CHURUJA</v>
          </cell>
          <cell r="M1305" t="str">
            <v>AMAZONAS</v>
          </cell>
        </row>
        <row r="1306">
          <cell r="A1306">
            <v>222011</v>
          </cell>
          <cell r="B1306" t="str">
            <v>ACTIVO</v>
          </cell>
          <cell r="C1306" t="str">
            <v>1419</v>
          </cell>
          <cell r="D1306" t="str">
            <v>GRANADA</v>
          </cell>
          <cell r="E1306" t="str">
            <v>03</v>
          </cell>
          <cell r="F1306" t="str">
            <v>E</v>
          </cell>
          <cell r="G1306" t="str">
            <v>SAN MARTIN</v>
          </cell>
          <cell r="H1306" t="str">
            <v>AMAZONAS</v>
          </cell>
          <cell r="I1306" t="str">
            <v>DIVOPUS AMAZONAS</v>
          </cell>
          <cell r="J1306" t="str">
            <v>AMAZONAS</v>
          </cell>
          <cell r="K1306" t="str">
            <v>CHACHAPOYAS</v>
          </cell>
          <cell r="L1306" t="str">
            <v>GRANADA</v>
          </cell>
          <cell r="M1306" t="str">
            <v>AMAZONAS</v>
          </cell>
        </row>
        <row r="1307">
          <cell r="A1307">
            <v>222043</v>
          </cell>
          <cell r="B1307" t="str">
            <v>ACTIVO</v>
          </cell>
          <cell r="C1307" t="str">
            <v>1505</v>
          </cell>
          <cell r="D1307" t="str">
            <v>OCALLI</v>
          </cell>
          <cell r="E1307" t="str">
            <v>02</v>
          </cell>
          <cell r="F1307" t="str">
            <v>D</v>
          </cell>
          <cell r="G1307" t="str">
            <v>SAN MARTIN</v>
          </cell>
          <cell r="H1307" t="str">
            <v>AMAZONAS</v>
          </cell>
          <cell r="I1307" t="str">
            <v>DIVOPUS AMAZONAS</v>
          </cell>
          <cell r="J1307" t="str">
            <v>AMAZONAS</v>
          </cell>
          <cell r="K1307" t="str">
            <v>LUYA</v>
          </cell>
          <cell r="L1307" t="str">
            <v>OCALLI</v>
          </cell>
          <cell r="M1307" t="str">
            <v>AMAZONAS</v>
          </cell>
        </row>
        <row r="1308">
          <cell r="A1308">
            <v>222065</v>
          </cell>
          <cell r="B1308" t="str">
            <v>ACTIVO</v>
          </cell>
          <cell r="C1308" t="str">
            <v>1449</v>
          </cell>
          <cell r="D1308" t="str">
            <v>SANTO TOMAS</v>
          </cell>
          <cell r="E1308" t="str">
            <v>03</v>
          </cell>
          <cell r="F1308" t="str">
            <v>E</v>
          </cell>
          <cell r="G1308" t="str">
            <v>SAN MARTIN</v>
          </cell>
          <cell r="H1308" t="str">
            <v>AMAZONAS</v>
          </cell>
          <cell r="I1308" t="str">
            <v>DIVOPUS AMAZONAS</v>
          </cell>
          <cell r="J1308" t="str">
            <v>AMAZONAS</v>
          </cell>
          <cell r="K1308" t="str">
            <v>LUYA</v>
          </cell>
          <cell r="L1308" t="str">
            <v>SANTO TOMAS</v>
          </cell>
          <cell r="M1308" t="str">
            <v>AMAZONAS</v>
          </cell>
        </row>
        <row r="1309">
          <cell r="A1309">
            <v>225327</v>
          </cell>
          <cell r="B1309" t="str">
            <v>ACTIVO</v>
          </cell>
          <cell r="C1309" t="str">
            <v>8370</v>
          </cell>
          <cell r="D1309" t="str">
            <v>NARANJILLO</v>
          </cell>
          <cell r="E1309" t="str">
            <v>02</v>
          </cell>
          <cell r="F1309" t="str">
            <v>D</v>
          </cell>
          <cell r="G1309" t="str">
            <v>SAN MARTIN</v>
          </cell>
          <cell r="H1309" t="str">
            <v>SAN MARTIN</v>
          </cell>
          <cell r="I1309" t="str">
            <v>DIVPOL MOYOBAMBA</v>
          </cell>
          <cell r="J1309" t="str">
            <v>SAN MARTIN</v>
          </cell>
          <cell r="K1309" t="str">
            <v>RIOJA</v>
          </cell>
          <cell r="L1309" t="str">
            <v>PARDO MIGUEL</v>
          </cell>
          <cell r="M1309" t="str">
            <v>SAN MARTIN</v>
          </cell>
        </row>
        <row r="1310">
          <cell r="A1310">
            <v>221920</v>
          </cell>
          <cell r="B1310" t="str">
            <v>ACTIVO</v>
          </cell>
          <cell r="C1310" t="str">
            <v>7040</v>
          </cell>
          <cell r="D1310" t="str">
            <v>UCHIZA</v>
          </cell>
          <cell r="E1310" t="str">
            <v>03</v>
          </cell>
          <cell r="F1310" t="str">
            <v>B</v>
          </cell>
          <cell r="G1310" t="str">
            <v>SAN MARTIN</v>
          </cell>
          <cell r="H1310" t="str">
            <v>SAN MARTIN</v>
          </cell>
          <cell r="I1310" t="str">
            <v>DIVOPUS TARAPOTO</v>
          </cell>
          <cell r="J1310" t="str">
            <v>SAN MARTIN</v>
          </cell>
          <cell r="K1310" t="str">
            <v>TOCACHE</v>
          </cell>
          <cell r="L1310" t="str">
            <v>UCHIZA</v>
          </cell>
          <cell r="M1310" t="str">
            <v>SAN MARTIN</v>
          </cell>
        </row>
        <row r="1311">
          <cell r="A1311">
            <v>221899</v>
          </cell>
          <cell r="B1311" t="str">
            <v>ACTIVO</v>
          </cell>
          <cell r="C1311" t="str">
            <v>1332</v>
          </cell>
          <cell r="D1311" t="str">
            <v>SAUCE</v>
          </cell>
          <cell r="E1311" t="str">
            <v>03</v>
          </cell>
          <cell r="F1311" t="str">
            <v>D</v>
          </cell>
          <cell r="G1311" t="str">
            <v>SAN MARTIN</v>
          </cell>
          <cell r="H1311" t="str">
            <v>SAN MARTIN</v>
          </cell>
          <cell r="I1311" t="str">
            <v>DIVOPUS TARAPOTO</v>
          </cell>
          <cell r="J1311" t="str">
            <v>SAN MARTIN</v>
          </cell>
          <cell r="K1311" t="str">
            <v>SAN MARTIN</v>
          </cell>
          <cell r="L1311" t="str">
            <v>SAUCE</v>
          </cell>
          <cell r="M1311" t="str">
            <v>SAN MARTIN</v>
          </cell>
        </row>
        <row r="1312">
          <cell r="A1312">
            <v>221898</v>
          </cell>
          <cell r="B1312" t="str">
            <v>ACTIVO</v>
          </cell>
          <cell r="C1312" t="str">
            <v>1327</v>
          </cell>
          <cell r="D1312" t="str">
            <v>PELEJO</v>
          </cell>
          <cell r="E1312" t="str">
            <v>02</v>
          </cell>
          <cell r="F1312" t="str">
            <v>D</v>
          </cell>
          <cell r="G1312" t="str">
            <v>SAN MARTIN</v>
          </cell>
          <cell r="H1312" t="str">
            <v>SAN MARTIN</v>
          </cell>
          <cell r="I1312" t="str">
            <v>DIVOPUS TARAPOTO</v>
          </cell>
          <cell r="J1312" t="str">
            <v>SAN MARTIN</v>
          </cell>
          <cell r="K1312" t="str">
            <v>SAN MARTIN</v>
          </cell>
          <cell r="L1312" t="str">
            <v>EL PORVENIR</v>
          </cell>
          <cell r="M1312" t="str">
            <v>SAN MARTIN</v>
          </cell>
        </row>
        <row r="1313">
          <cell r="A1313">
            <v>224298</v>
          </cell>
          <cell r="B1313" t="str">
            <v>ACTIVO</v>
          </cell>
          <cell r="C1313" t="str">
            <v>3204</v>
          </cell>
          <cell r="D1313" t="str">
            <v>QUICHUAS</v>
          </cell>
          <cell r="E1313" t="str">
            <v>02</v>
          </cell>
          <cell r="F1313" t="str">
            <v>D</v>
          </cell>
          <cell r="G1313" t="str">
            <v>JUNIN</v>
          </cell>
          <cell r="H1313" t="str">
            <v>HUANCAVELICA</v>
          </cell>
          <cell r="I1313" t="str">
            <v>DIVOPUS HUANCAVELICA</v>
          </cell>
          <cell r="J1313" t="str">
            <v>HUANCAVELICA</v>
          </cell>
          <cell r="K1313" t="str">
            <v>TAYACAJA</v>
          </cell>
          <cell r="L1313" t="str">
            <v>PAMPAS</v>
          </cell>
          <cell r="M1313" t="str">
            <v>HUANCAVELICA</v>
          </cell>
        </row>
        <row r="1314">
          <cell r="A1314">
            <v>220801</v>
          </cell>
          <cell r="B1314" t="str">
            <v>ACTIVO</v>
          </cell>
          <cell r="C1314" t="str">
            <v>3280</v>
          </cell>
          <cell r="D1314" t="str">
            <v>MAYOCC</v>
          </cell>
          <cell r="E1314" t="str">
            <v>02</v>
          </cell>
          <cell r="F1314" t="str">
            <v>D</v>
          </cell>
          <cell r="G1314" t="str">
            <v>JUNIN</v>
          </cell>
          <cell r="H1314" t="str">
            <v>HUANCAVELICA</v>
          </cell>
          <cell r="I1314" t="str">
            <v>DIVOPUS HUANCAVELICA</v>
          </cell>
          <cell r="J1314" t="str">
            <v>HUANCAVELICA</v>
          </cell>
          <cell r="K1314" t="str">
            <v>CHURCAMPA</v>
          </cell>
          <cell r="L1314" t="str">
            <v>SAN MIGUEL DE MAYOCC</v>
          </cell>
          <cell r="M1314" t="str">
            <v>HUANCAVELICA</v>
          </cell>
        </row>
        <row r="1315">
          <cell r="A1315">
            <v>219319</v>
          </cell>
          <cell r="B1315" t="str">
            <v>ACTIVO</v>
          </cell>
          <cell r="C1315" t="str">
            <v>4590</v>
          </cell>
          <cell r="D1315" t="str">
            <v>LA RINCONADA</v>
          </cell>
          <cell r="E1315" t="str">
            <v>03</v>
          </cell>
          <cell r="F1315" t="str">
            <v>C</v>
          </cell>
          <cell r="G1315" t="str">
            <v>PUNO</v>
          </cell>
          <cell r="H1315" t="str">
            <v>PUNO</v>
          </cell>
          <cell r="I1315" t="str">
            <v>DIVOPUS JULIACA</v>
          </cell>
          <cell r="J1315" t="str">
            <v>PUNO</v>
          </cell>
          <cell r="K1315" t="str">
            <v>SAN ANTONIO DE PUTINA</v>
          </cell>
          <cell r="L1315" t="str">
            <v>ANANEA</v>
          </cell>
          <cell r="M1315" t="str">
            <v>PUNO</v>
          </cell>
        </row>
        <row r="1316">
          <cell r="A1316">
            <v>224299</v>
          </cell>
          <cell r="B1316" t="str">
            <v>ACTIVO</v>
          </cell>
          <cell r="C1316" t="str">
            <v>3023</v>
          </cell>
          <cell r="D1316" t="str">
            <v>RIO NEGRO</v>
          </cell>
          <cell r="E1316" t="str">
            <v>02</v>
          </cell>
          <cell r="F1316" t="str">
            <v>C</v>
          </cell>
          <cell r="G1316" t="str">
            <v>JUNIN</v>
          </cell>
          <cell r="H1316" t="str">
            <v>JUNIN</v>
          </cell>
          <cell r="I1316" t="str">
            <v>DIVOPUS CHANCHAMAYO</v>
          </cell>
          <cell r="J1316" t="str">
            <v>JUNIN</v>
          </cell>
          <cell r="K1316" t="str">
            <v>SATIPO</v>
          </cell>
          <cell r="L1316" t="str">
            <v>RIO NEGRO</v>
          </cell>
          <cell r="M1316" t="str">
            <v>JUNIN</v>
          </cell>
        </row>
        <row r="1317">
          <cell r="A1317">
            <v>218157</v>
          </cell>
          <cell r="B1317" t="str">
            <v>ACTIVO</v>
          </cell>
          <cell r="C1317" t="str">
            <v>3487</v>
          </cell>
          <cell r="D1317" t="str">
            <v>POROY</v>
          </cell>
          <cell r="E1317" t="str">
            <v>03</v>
          </cell>
          <cell r="F1317" t="str">
            <v>C</v>
          </cell>
          <cell r="G1317" t="str">
            <v>CUSCO</v>
          </cell>
          <cell r="H1317" t="str">
            <v>CUSCO</v>
          </cell>
          <cell r="I1317" t="str">
            <v>DIVOPUS CUSCO</v>
          </cell>
          <cell r="J1317" t="str">
            <v>CUSCO</v>
          </cell>
          <cell r="K1317" t="str">
            <v>CUSCO</v>
          </cell>
          <cell r="L1317" t="str">
            <v>POROY</v>
          </cell>
          <cell r="M1317" t="str">
            <v>CUSCO</v>
          </cell>
        </row>
        <row r="1318">
          <cell r="A1318">
            <v>222031</v>
          </cell>
          <cell r="B1318" t="str">
            <v>ACTIVO</v>
          </cell>
          <cell r="C1318" t="str">
            <v>1442</v>
          </cell>
          <cell r="D1318" t="str">
            <v>NARANJITOS</v>
          </cell>
          <cell r="E1318" t="str">
            <v>03</v>
          </cell>
          <cell r="F1318" t="str">
            <v>E</v>
          </cell>
          <cell r="G1318" t="str">
            <v>SAN MARTIN</v>
          </cell>
          <cell r="H1318" t="str">
            <v>AMAZONAS</v>
          </cell>
          <cell r="I1318" t="str">
            <v>DIVOPUS AMAZONAS</v>
          </cell>
          <cell r="J1318" t="str">
            <v>AMAZONAS</v>
          </cell>
          <cell r="K1318" t="str">
            <v>UTCUBAMBA</v>
          </cell>
          <cell r="L1318" t="str">
            <v>JAMALCA</v>
          </cell>
          <cell r="M1318" t="str">
            <v>AMAZONAS</v>
          </cell>
        </row>
        <row r="1319">
          <cell r="A1319">
            <v>220689</v>
          </cell>
          <cell r="B1319" t="str">
            <v>ACTIVO</v>
          </cell>
          <cell r="C1319" t="str">
            <v>7520</v>
          </cell>
          <cell r="D1319" t="str">
            <v>SAN FRANCISCO</v>
          </cell>
          <cell r="E1319" t="str">
            <v>02</v>
          </cell>
          <cell r="F1319" t="str">
            <v>B</v>
          </cell>
          <cell r="G1319" t="str">
            <v>VRAEM</v>
          </cell>
          <cell r="H1319" t="str">
            <v>VRAEM</v>
          </cell>
          <cell r="I1319" t="str">
            <v>DIVOPUS VRAEM</v>
          </cell>
          <cell r="J1319" t="str">
            <v>AYACUCHO</v>
          </cell>
          <cell r="K1319" t="str">
            <v>LA MAR</v>
          </cell>
          <cell r="L1319" t="str">
            <v>AYNA</v>
          </cell>
          <cell r="M1319" t="str">
            <v>AYACUCHO</v>
          </cell>
        </row>
        <row r="1320">
          <cell r="A1320">
            <v>226416</v>
          </cell>
          <cell r="B1320" t="str">
            <v>ACTIVO</v>
          </cell>
          <cell r="C1320" t="str">
            <v>4305</v>
          </cell>
          <cell r="D1320" t="str">
            <v>LA YARADA LOS PALOS</v>
          </cell>
          <cell r="E1320" t="str">
            <v>03</v>
          </cell>
          <cell r="F1320" t="str">
            <v>D</v>
          </cell>
          <cell r="G1320" t="str">
            <v>TACNA</v>
          </cell>
          <cell r="H1320" t="str">
            <v>TACNA</v>
          </cell>
          <cell r="I1320" t="str">
            <v>DIVOPUS TACNA</v>
          </cell>
          <cell r="J1320" t="str">
            <v>TACNA</v>
          </cell>
          <cell r="K1320" t="str">
            <v>TACNA</v>
          </cell>
          <cell r="L1320" t="str">
            <v>LA YARADA LOS PALOS</v>
          </cell>
          <cell r="M1320" t="str">
            <v>TACNA</v>
          </cell>
        </row>
        <row r="1321">
          <cell r="A1321">
            <v>226462</v>
          </cell>
          <cell r="B1321" t="str">
            <v>ACTIVO</v>
          </cell>
          <cell r="C1321" t="str">
            <v>7549</v>
          </cell>
          <cell r="D1321" t="str">
            <v>TINTAY PUNCU</v>
          </cell>
          <cell r="E1321" t="str">
            <v>02</v>
          </cell>
          <cell r="F1321" t="str">
            <v>E</v>
          </cell>
          <cell r="G1321" t="str">
            <v>VRAEM</v>
          </cell>
          <cell r="H1321" t="str">
            <v>VRAEM</v>
          </cell>
          <cell r="I1321" t="str">
            <v>DIVOPUS VRAEM</v>
          </cell>
          <cell r="J1321" t="str">
            <v>HUANCAVELICA</v>
          </cell>
          <cell r="K1321" t="str">
            <v>TAYACAJA</v>
          </cell>
          <cell r="L1321" t="str">
            <v>TINTAY PUNCU</v>
          </cell>
          <cell r="M1321" t="str">
            <v>HUANCAVELICA</v>
          </cell>
        </row>
        <row r="1322">
          <cell r="A1322">
            <v>224398</v>
          </cell>
          <cell r="B1322" t="str">
            <v>INACTIVO</v>
          </cell>
          <cell r="C1322" t="str">
            <v>4080</v>
          </cell>
          <cell r="D1322" t="str">
            <v>CIUDAD BLANCA</v>
          </cell>
          <cell r="E1322" t="str">
            <v>04</v>
          </cell>
          <cell r="F1322" t="str">
            <v>B</v>
          </cell>
          <cell r="G1322" t="str">
            <v>AREQUIPA</v>
          </cell>
          <cell r="H1322" t="str">
            <v>AREQUIPA</v>
          </cell>
          <cell r="I1322" t="str">
            <v>DIVOPUS AREQUIPA</v>
          </cell>
          <cell r="J1322" t="str">
            <v>AREQUIPA</v>
          </cell>
          <cell r="K1322" t="str">
            <v>AREQUIPA</v>
          </cell>
          <cell r="L1322" t="str">
            <v>PAUCARPATA</v>
          </cell>
          <cell r="M1322" t="str">
            <v>AREQUIPA</v>
          </cell>
        </row>
        <row r="1323">
          <cell r="A1323">
            <v>218949</v>
          </cell>
          <cell r="B1323" t="str">
            <v>INACTIVO</v>
          </cell>
          <cell r="C1323" t="str">
            <v>4220</v>
          </cell>
          <cell r="D1323" t="str">
            <v>ARCATA</v>
          </cell>
          <cell r="E1323" t="str">
            <v>03</v>
          </cell>
          <cell r="F1323" t="str">
            <v>D</v>
          </cell>
          <cell r="G1323" t="str">
            <v>AREQUIPA</v>
          </cell>
          <cell r="H1323" t="str">
            <v>AREQUIPA</v>
          </cell>
          <cell r="I1323" t="str">
            <v>DIVOPUS AREQUIPA</v>
          </cell>
          <cell r="J1323" t="str">
            <v>AREQUIPA</v>
          </cell>
          <cell r="K1323" t="str">
            <v>CONDESUYOS</v>
          </cell>
          <cell r="L1323" t="str">
            <v>CAYARANI</v>
          </cell>
          <cell r="M1323" t="str">
            <v>AREQUIPA</v>
          </cell>
        </row>
        <row r="1324">
          <cell r="A1324">
            <v>226497</v>
          </cell>
          <cell r="B1324" t="str">
            <v>ACTIVO</v>
          </cell>
          <cell r="C1324"/>
          <cell r="D1324" t="str">
            <v>CHINCHIHUASI</v>
          </cell>
          <cell r="E1324"/>
          <cell r="F1324" t="str">
            <v>D</v>
          </cell>
          <cell r="G1324" t="str">
            <v>VRAEM</v>
          </cell>
          <cell r="H1324" t="str">
            <v>VRAEM</v>
          </cell>
          <cell r="I1324" t="str">
            <v>DIVPOL HUANTA</v>
          </cell>
          <cell r="J1324" t="str">
            <v>HUANCAVELICA</v>
          </cell>
          <cell r="K1324" t="str">
            <v>CHURCAMPA</v>
          </cell>
          <cell r="L1324" t="str">
            <v>PAUCARBAMBA</v>
          </cell>
          <cell r="M1324" t="str">
            <v>HUANCAVELICA</v>
          </cell>
        </row>
        <row r="1325">
          <cell r="A1325">
            <v>226521</v>
          </cell>
          <cell r="B1325" t="str">
            <v>ACTIVO</v>
          </cell>
          <cell r="C1325"/>
          <cell r="D1325" t="str">
            <v>KEPASHIATO</v>
          </cell>
          <cell r="E1325"/>
          <cell r="F1325" t="str">
            <v>C</v>
          </cell>
          <cell r="G1325" t="str">
            <v>VRAEM</v>
          </cell>
          <cell r="H1325" t="str">
            <v>VRAEM</v>
          </cell>
          <cell r="I1325" t="str">
            <v>DIVOPUS VRAEM</v>
          </cell>
          <cell r="J1325" t="str">
            <v>CUSCO</v>
          </cell>
          <cell r="K1325" t="str">
            <v>LA CONVENCION</v>
          </cell>
          <cell r="L1325" t="str">
            <v>KUMPIRUSHIATO</v>
          </cell>
          <cell r="M1325" t="str">
            <v>CUSCO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ases%20de%20Datos\ESTADO%20DE%20COMISARIAS%20Y%20UNIDADES%20ESPECIALIZADAS\COMISARIAS%20BASICAS%202022\BASE%20DE%20DATOS%20SIUP%202022_comisarias_basic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 Rugel" refreshedDate="45000.462222222224" createdVersion="8" refreshedVersion="8" minRefreshableVersion="3" recordCount="1323" xr:uid="{00000000-000A-0000-FFFF-FFFF99000000}">
  <cacheSource type="worksheet">
    <worksheetSource ref="A3:L1326" sheet="data original" r:id="rId2"/>
  </cacheSource>
  <cacheFields count="12">
    <cacheField name="Nº" numFmtId="1">
      <sharedItems containsSemiMixedTypes="0" containsString="0" containsNumber="1" containsInteger="1" minValue="1" maxValue="1323"/>
    </cacheField>
    <cacheField name="COD_UNI" numFmtId="0">
      <sharedItems containsSemiMixedTypes="0" containsString="0" containsNumber="1" containsInteger="1" minValue="211105" maxValue="226521"/>
    </cacheField>
    <cacheField name="COMISARIA" numFmtId="0">
      <sharedItems/>
    </cacheField>
    <cacheField name="MACREGPOL_FP" numFmtId="0">
      <sharedItems/>
    </cacheField>
    <cacheField name="REGION_POL" numFmtId="0">
      <sharedItems/>
    </cacheField>
    <cacheField name="DIVPOL_DIVOPUS" numFmtId="0">
      <sharedItems/>
    </cacheField>
    <cacheField name="NOMBDEP" numFmtId="0">
      <sharedItems count="26">
        <s v="LIMA METROPOLITANA"/>
        <s v="ANCASH"/>
        <s v="LORETO"/>
        <s v="APURIMAC"/>
        <s v="AREQUIPA"/>
        <s v="CUSCO"/>
        <s v="HUANCAVELICA"/>
        <s v="JUNIN"/>
        <s v="HUANUCO"/>
        <s v="PUNO"/>
        <s v="AYACUCHO"/>
        <s v="LA LIBERTAD"/>
        <s v="CAJAMARCA"/>
        <s v="TUMBES"/>
        <s v="UCAYALI"/>
        <s v="SAN MARTIN"/>
        <s v="TACNA"/>
        <s v="ICA"/>
        <s v="REGION LIMA"/>
        <s v="PIURA"/>
        <s v="AMAZONAS"/>
        <s v="LAMBAYEQUE"/>
        <s v="CALLAO"/>
        <s v="MADRE DE DIOS"/>
        <s v="MOQUEGUA"/>
        <s v="PASCO"/>
      </sharedItems>
    </cacheField>
    <cacheField name="NOMBPROV" numFmtId="0">
      <sharedItems/>
    </cacheField>
    <cacheField name="NOMBDIST" numFmtId="0">
      <sharedItems/>
    </cacheField>
    <cacheField name="CATEGORIA" numFmtId="0">
      <sharedItems/>
    </cacheField>
    <cacheField name="TIPO" numFmtId="0">
      <sharedItems/>
    </cacheField>
    <cacheField name="DEPTO_NEW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">
  <r>
    <n v="1"/>
    <n v="219970"/>
    <s v="CPNP 10 DE OCTUBRE"/>
    <s v="LIMA"/>
    <s v="LIMA"/>
    <s v="DIVPOL ESTE 1"/>
    <x v="0"/>
    <s v="LIMA"/>
    <s v="SAN JUAN DE LURIGANCHO"/>
    <s v="LIMAMETRO"/>
    <s v="B"/>
    <s v="LIMA METROPOLITANA"/>
  </r>
  <r>
    <n v="2"/>
    <n v="222214"/>
    <s v="CPNP 21 DE ABRIL"/>
    <s v="ANCASH"/>
    <s v="ANCASH"/>
    <s v="DIVPOL CHIMBOTE"/>
    <x v="1"/>
    <s v="SANTA"/>
    <s v="CHIMBOTE"/>
    <s v="ANCASH"/>
    <s v="A"/>
    <s v="ANCASH"/>
  </r>
  <r>
    <n v="3"/>
    <n v="217370"/>
    <s v="CPNP 9 DE OCTUBRE"/>
    <s v="LORETO"/>
    <s v="LORETO"/>
    <s v="DIVOPUS LORETO"/>
    <x v="2"/>
    <s v="MAYNAS"/>
    <s v="BELEN"/>
    <s v="LORETO"/>
    <s v="A"/>
    <s v="LORETO"/>
  </r>
  <r>
    <n v="4"/>
    <n v="223401"/>
    <s v="CPNP ABANCAY"/>
    <s v="APURIMAC"/>
    <s v="APURIMAC"/>
    <s v="DIVOPUS ABANCAY"/>
    <x v="3"/>
    <s v="ABANCAY"/>
    <s v="ABANCAY"/>
    <s v="APURIMAC"/>
    <s v="A"/>
    <s v="APURIMAC"/>
  </r>
  <r>
    <n v="5"/>
    <n v="218925"/>
    <s v="CPNP ACARI"/>
    <s v="AREQUIPA"/>
    <s v="AREQUIPA"/>
    <s v="DIVOPUS AREQUIPA"/>
    <x v="4"/>
    <s v="CARAVELI"/>
    <s v="ACARI"/>
    <s v="AREQUIPA"/>
    <s v="C"/>
    <s v="AREQUIPA"/>
  </r>
  <r>
    <n v="6"/>
    <n v="218256"/>
    <s v="CPNP ACCHA"/>
    <s v="CUSCO"/>
    <s v="CUSCO"/>
    <s v="DIVOPUS CUSCO"/>
    <x v="5"/>
    <s v="PARURO"/>
    <s v="ACCHA"/>
    <s v="CUSCO"/>
    <s v="E"/>
    <s v="CUSCO"/>
  </r>
  <r>
    <n v="7"/>
    <n v="218773"/>
    <s v="CPNP ACEQUIA ALTA"/>
    <s v="AREQUIPA"/>
    <s v="AREQUIPA"/>
    <s v="DIVOPUS AREQUIPA"/>
    <x v="4"/>
    <s v="AREQUIPA"/>
    <s v="CAYMA"/>
    <s v="AREQUIPA"/>
    <s v="C"/>
    <s v="AREQUIPA"/>
  </r>
  <r>
    <n v="8"/>
    <n v="218936"/>
    <s v="CPNP ACHANIZO"/>
    <s v="AREQUIPA"/>
    <s v="AREQUIPA"/>
    <s v="DIVOPUS AREQUIPA"/>
    <x v="4"/>
    <s v="CARAVELI"/>
    <s v="CHAPARRA"/>
    <s v="AREQUIPA"/>
    <s v="D"/>
    <s v="AREQUIPA"/>
  </r>
  <r>
    <n v="9"/>
    <n v="218080"/>
    <s v="CPNP ACOBAMBA"/>
    <s v="JUNIN"/>
    <s v="HUANCAVELICA"/>
    <s v="DIVOPUS HUANCAVELICA"/>
    <x v="6"/>
    <s v="ACOBAMBA"/>
    <s v="ACOBAMBA"/>
    <s v="HUANCAVELICA"/>
    <s v="B"/>
    <s v="HUANCAVELICA"/>
  </r>
  <r>
    <n v="10"/>
    <n v="217924"/>
    <s v="CPNP ACOBAMBA"/>
    <s v="JUNIN"/>
    <s v="JUNIN"/>
    <s v="DIVOPUS CHANCHAMAYO"/>
    <x v="7"/>
    <s v="TARMA"/>
    <s v="ACOBAMBA"/>
    <s v="JUNIN"/>
    <s v="D"/>
    <s v="JUNIN"/>
  </r>
  <r>
    <n v="11"/>
    <n v="218066"/>
    <s v="CPNP ACOBAMBILLA"/>
    <s v="JUNIN"/>
    <s v="HUANCAVELICA"/>
    <s v="DIVOPUS HUANCAVELICA"/>
    <x v="6"/>
    <s v="HUANCAVELICA"/>
    <s v="ACOBAMBILLA"/>
    <s v="HUANCAVELICA"/>
    <s v="E"/>
    <s v="HUANCAVELICA"/>
  </r>
  <r>
    <n v="12"/>
    <n v="217879"/>
    <s v="CPNP ACOLLA"/>
    <s v="JUNIN"/>
    <s v="JUNIN"/>
    <s v="DIVOPUS HUANCAYO"/>
    <x v="7"/>
    <s v="JAUJA"/>
    <s v="ACOLLA"/>
    <s v="JUNIN"/>
    <s v="C"/>
    <s v="JUNIN"/>
  </r>
  <r>
    <n v="13"/>
    <n v="218244"/>
    <s v="CPNP ACOMAYO"/>
    <s v="CUSCO"/>
    <s v="CUSCO"/>
    <s v="DIVOPUS CUSCO"/>
    <x v="5"/>
    <s v="ACOMAYO"/>
    <s v="ACOMAYO"/>
    <s v="CUSCO"/>
    <s v="B"/>
    <s v="CUSCO"/>
  </r>
  <r>
    <n v="14"/>
    <n v="217489"/>
    <s v="CPNP ACOMAYO"/>
    <s v="HUANUCO"/>
    <s v="HUANUCO"/>
    <s v="DIVOPUS HUANUCO"/>
    <x v="8"/>
    <s v="HUANUCO"/>
    <s v="CHINCHAO"/>
    <s v="HUANUCO"/>
    <s v="C"/>
    <s v="HUANUCO"/>
  </r>
  <r>
    <n v="15"/>
    <n v="218249"/>
    <s v="CPNP ACOPIA"/>
    <s v="CUSCO"/>
    <s v="CUSCO"/>
    <s v="DIVOPUS CUSCO"/>
    <x v="5"/>
    <s v="ACOMAYO"/>
    <s v="ACOPIA"/>
    <s v="CUSCO"/>
    <s v="E"/>
    <s v="CUSCO"/>
  </r>
  <r>
    <n v="16"/>
    <n v="219341"/>
    <s v="CPNP AZANGARO"/>
    <s v="PUNO"/>
    <s v="PUNO"/>
    <s v="DIVPOL JULIACA"/>
    <x v="9"/>
    <s v="AZANGARO"/>
    <s v="AZANGARO"/>
    <s v="PUNO"/>
    <s v="A"/>
    <s v="PUNO"/>
  </r>
  <r>
    <n v="17"/>
    <n v="218063"/>
    <s v="CPNP ACORIA"/>
    <s v="JUNIN"/>
    <s v="HUANCAVELICA"/>
    <s v="DIVOPUS HUANCAVELICA"/>
    <x v="6"/>
    <s v="HUANCAVELICA"/>
    <s v="ACORIA"/>
    <s v="HUANCAVELICA"/>
    <s v="D"/>
    <s v="HUANCAVELICA"/>
  </r>
  <r>
    <n v="18"/>
    <n v="218067"/>
    <s v="CPNP ACOSTAMBO"/>
    <s v="JUNIN"/>
    <s v="HUANCAVELICA"/>
    <s v="DIVOPUS HUANCAVELICA"/>
    <x v="6"/>
    <s v="TAYACAJA"/>
    <s v="ACOSTAMBO"/>
    <s v="HUANCAVELICA"/>
    <s v="D"/>
    <s v="HUANCAVELICA"/>
  </r>
  <r>
    <n v="19"/>
    <n v="218522"/>
    <s v="CPNP ACOSVINCHOS"/>
    <s v="AYACUCHO"/>
    <s v="AYACUCHO"/>
    <s v="DIVOPUS AYACUCHO"/>
    <x v="10"/>
    <s v="HUAMANGA"/>
    <s v="ACOS VINCHOS"/>
    <s v="AYACUCHO"/>
    <s v="C"/>
    <s v="AYACUCHO"/>
  </r>
  <r>
    <n v="20"/>
    <n v="217007"/>
    <s v="CPNP AGALLPAMPA"/>
    <s v="LA LIBERTAD"/>
    <s v="LA LIBERTAD"/>
    <s v="DIVPOL TRUJILLO"/>
    <x v="11"/>
    <s v="OTUZCO"/>
    <s v="AGALLPAMPA"/>
    <s v="LA LIBERTAD"/>
    <s v="D"/>
    <s v="LA LIBERTAD"/>
  </r>
  <r>
    <n v="21"/>
    <n v="223245"/>
    <s v="CPNP AGUA BLANCA"/>
    <s v="CAJAMARCA"/>
    <s v="CAJAMARCA"/>
    <s v="DIVOPUS CAJAMARCA"/>
    <x v="12"/>
    <s v="SAN MIGUEL"/>
    <s v="UNION AGUA BLANCA"/>
    <s v="CAJAMARCA"/>
    <s v="E"/>
    <s v="CAJAMARCA"/>
  </r>
  <r>
    <n v="22"/>
    <n v="223147"/>
    <s v="CPNP AGUAS VERDES"/>
    <s v="TUMBES"/>
    <s v="TUMBES"/>
    <s v="DIVOPUS TUMBES"/>
    <x v="13"/>
    <s v="ZARUMILLA"/>
    <s v="AGUAS VERDES"/>
    <s v="TUMBES"/>
    <s v="B"/>
    <s v="TUMBES"/>
  </r>
  <r>
    <n v="23"/>
    <n v="222140"/>
    <s v="CPNP AIJA"/>
    <s v="ANCASH"/>
    <s v="ANCASH"/>
    <s v="DIVOPUS HUARAZ"/>
    <x v="1"/>
    <s v="AIJA"/>
    <s v="AIJA"/>
    <s v="ANCASH"/>
    <s v="C"/>
    <s v="ANCASH"/>
  </r>
  <r>
    <n v="24"/>
    <n v="218956"/>
    <s v="CPNP ALCA"/>
    <s v="AREQUIPA"/>
    <s v="AREQUIPA"/>
    <s v="DIVOPUS AREQUIPA"/>
    <x v="4"/>
    <s v="LA UNION"/>
    <s v="ALCA"/>
    <s v="AREQUIPA"/>
    <s v="E"/>
    <s v="AREQUIPA"/>
  </r>
  <r>
    <n v="25"/>
    <n v="222346"/>
    <s v="CPNP ALEXANDER VON HUMBOLDT"/>
    <s v="UCAYALI"/>
    <s v="UCAYALI"/>
    <s v="DIVOPUS UCAYALI"/>
    <x v="14"/>
    <s v="PADRE ABAD"/>
    <s v="ALEXANDER VON HUMBOLDT"/>
    <s v="UCAYALI"/>
    <s v="B"/>
    <s v="UCAYALI"/>
  </r>
  <r>
    <n v="26"/>
    <n v="219864"/>
    <s v="CPNP ALFONSO UGARTE"/>
    <s v="LIMA"/>
    <s v="LIMA"/>
    <s v="DIVPOL CENTRO 1"/>
    <x v="0"/>
    <s v="LIMA"/>
    <s v="LIMA"/>
    <s v="LIMAMETRO"/>
    <s v="A"/>
    <s v="LIMA METROPOLITANA"/>
  </r>
  <r>
    <n v="27"/>
    <n v="221938"/>
    <s v="CPNP ALIANZA"/>
    <s v="SAN MARTIN"/>
    <s v="SAN MARTIN"/>
    <s v="DIVOPUS TARAPOTO"/>
    <x v="15"/>
    <s v="LAMAS"/>
    <s v="CAYNARACHI"/>
    <s v="SAN MARTIN"/>
    <s v="C"/>
    <s v="SAN MARTIN"/>
  </r>
  <r>
    <n v="28"/>
    <n v="221967"/>
    <s v="CPNP ALONSO DE ALVARADO ROQUE"/>
    <s v="SAN MARTIN"/>
    <s v="SAN MARTIN"/>
    <s v="DIVPOL MOYOBAMBA"/>
    <x v="15"/>
    <s v="LAMAS"/>
    <s v="ALONSO DE ALVARADO"/>
    <s v="SAN MARTIN"/>
    <s v="D"/>
    <s v="SAN MARTIN"/>
  </r>
  <r>
    <n v="29"/>
    <n v="222429"/>
    <s v="CPNP ALTO DE LA ALIANZA"/>
    <s v="TACNA"/>
    <s v="TACNA"/>
    <s v="DIVOPUS TACNA"/>
    <x v="16"/>
    <s v="TACNA"/>
    <s v="ALTO DE LA ALIANZA"/>
    <s v="TACNA"/>
    <s v="B"/>
    <s v="TACNA"/>
  </r>
  <r>
    <n v="30"/>
    <n v="225880"/>
    <s v="CPNP ALTO LARAN"/>
    <s v="ICA"/>
    <s v="ICA"/>
    <s v="DIVPOL CHINCHA"/>
    <x v="17"/>
    <s v="CHINCHA"/>
    <s v="ALTO LARAN"/>
    <s v="ICA"/>
    <s v="D"/>
    <s v="ICA"/>
  </r>
  <r>
    <n v="31"/>
    <n v="218812"/>
    <s v="CPNP ALTO MISTI"/>
    <s v="AREQUIPA"/>
    <s v="AREQUIPA"/>
    <s v="DIVOPUS AREQUIPA"/>
    <x v="4"/>
    <s v="AREQUIPA"/>
    <s v="MIRAFLORES"/>
    <s v="AREQUIPA"/>
    <s v="B"/>
    <s v="AREQUIPA"/>
  </r>
  <r>
    <n v="32"/>
    <n v="222220"/>
    <s v="CPNP ALTO PERU"/>
    <s v="ANCASH"/>
    <s v="ANCASH"/>
    <s v="DIVPOL CHIMBOTE"/>
    <x v="1"/>
    <s v="SANTA"/>
    <s v="CHIMBOTE"/>
    <s v="ANCASH"/>
    <s v="A"/>
    <s v="ANCASH"/>
  </r>
  <r>
    <n v="33"/>
    <n v="219257"/>
    <s v="CPNP COLLAO-ILAVE"/>
    <s v="PUNO"/>
    <s v="PUNO"/>
    <s v="DIVOPUS PUNO"/>
    <x v="9"/>
    <s v="EL COLLAO"/>
    <s v="ILAVE"/>
    <s v="PUNO"/>
    <s v="A"/>
    <s v="PUNO"/>
  </r>
  <r>
    <n v="34"/>
    <n v="219303"/>
    <s v="CPNP JULIACA"/>
    <s v="PUNO"/>
    <s v="PUNO"/>
    <s v="DIVPOL JULIACA"/>
    <x v="9"/>
    <s v="SAN ROMAN"/>
    <s v="JULIACA"/>
    <s v="PUNO"/>
    <s v="A"/>
    <s v="PUNO"/>
  </r>
  <r>
    <n v="35"/>
    <n v="218803"/>
    <s v="CPNP ALTO SELVA ALEGRE"/>
    <s v="AREQUIPA"/>
    <s v="AREQUIPA"/>
    <s v="DIVOPUS AREQUIPA"/>
    <x v="4"/>
    <s v="AREQUIPA"/>
    <s v="ALTO SELVA ALEGRE"/>
    <s v="AREQUIPA"/>
    <s v="B"/>
    <s v="AREQUIPA"/>
  </r>
  <r>
    <n v="36"/>
    <n v="221697"/>
    <s v="CPNP ALTO TRUJILLO"/>
    <s v="LA LIBERTAD"/>
    <s v="LA LIBERTAD"/>
    <s v="DIVPOL TRUJILLO"/>
    <x v="11"/>
    <s v="TRUJILLO"/>
    <s v="EL PORVENIR"/>
    <s v="LA LIBERTAD"/>
    <s v="B"/>
    <s v="LA LIBERTAD"/>
  </r>
  <r>
    <n v="37"/>
    <n v="217483"/>
    <s v="CPNP AMARILIS"/>
    <s v="HUANUCO"/>
    <s v="HUANUCO"/>
    <s v="DIVOPUS HUANUCO"/>
    <x v="8"/>
    <s v="HUANUCO"/>
    <s v="AMARILIS"/>
    <s v="HUANUCO"/>
    <s v="B"/>
    <s v="HUANUCO"/>
  </r>
  <r>
    <n v="38"/>
    <n v="220363"/>
    <s v="CPNP HUACHO"/>
    <s v="LIMA"/>
    <s v="LIMA"/>
    <s v="DIVPOL HUACHO"/>
    <x v="18"/>
    <s v="HUAURA"/>
    <s v="HUACHO"/>
    <s v="LIMAPROV"/>
    <s v="A"/>
    <s v="REGION LIMA"/>
  </r>
  <r>
    <n v="39"/>
    <n v="217498"/>
    <s v="CPNP AMBO"/>
    <s v="HUANUCO"/>
    <s v="HUANUCO"/>
    <s v="DIVOPUS HUANUCO"/>
    <x v="8"/>
    <s v="AMBO"/>
    <s v="AMBO"/>
    <s v="HUANUCO"/>
    <s v="C"/>
    <s v="HUANUCO"/>
  </r>
  <r>
    <n v="40"/>
    <n v="216221"/>
    <s v="CPNP AMOTAPE"/>
    <s v="PIURA"/>
    <s v="PIURA"/>
    <s v="DIVOPUS SULLANA"/>
    <x v="19"/>
    <s v="PAITA"/>
    <s v="AMOTAPE"/>
    <s v="PIURA"/>
    <s v="D"/>
    <s v="PIURA"/>
  </r>
  <r>
    <n v="41"/>
    <n v="218205"/>
    <s v="CPNP AMPARAES"/>
    <s v="CUSCO"/>
    <s v="CUSCO"/>
    <s v="DIVOPUS CUSCO"/>
    <x v="5"/>
    <s v="CALCA"/>
    <s v="LARES"/>
    <s v="CUSCO"/>
    <s v="E"/>
    <s v="CUSCO"/>
  </r>
  <r>
    <n v="42"/>
    <n v="219240"/>
    <s v="CPNP PUNO"/>
    <s v="PUNO"/>
    <s v="PUNO"/>
    <s v="DIVOPUS PUNO"/>
    <x v="9"/>
    <s v="PUNO"/>
    <s v="PUNO"/>
    <s v="PUNO"/>
    <s v="A"/>
    <s v="PUNO"/>
  </r>
  <r>
    <n v="43"/>
    <n v="218237"/>
    <s v="CPNP ANCAHUASI"/>
    <s v="CUSCO"/>
    <s v="CUSCO"/>
    <s v="DIVOPUS CUSCO"/>
    <x v="5"/>
    <s v="ANTA"/>
    <s v="ANCAHUASI"/>
    <s v="CUSCO"/>
    <s v="E"/>
    <s v="CUSCO"/>
  </r>
  <r>
    <n v="44"/>
    <n v="220804"/>
    <s v="CPNP ANCO"/>
    <s v="JUNIN"/>
    <s v="HUANCAVELICA"/>
    <s v="DIVOPUS HUANCAVELICA"/>
    <x v="6"/>
    <s v="CHURCAMPA"/>
    <s v="ANCO"/>
    <s v="HUANCAVELICA"/>
    <s v="D"/>
    <s v="HUANCAVELICA"/>
  </r>
  <r>
    <n v="45"/>
    <n v="219693"/>
    <s v="CPNP ANCON"/>
    <s v="LIMA"/>
    <s v="LIMA"/>
    <s v="DIVPOL NORTE 1"/>
    <x v="0"/>
    <s v="LIMA"/>
    <s v="ANCON"/>
    <s v="LIMAMETRO"/>
    <s v="B"/>
    <s v="LIMA METROPOLITANA"/>
  </r>
  <r>
    <n v="46"/>
    <n v="223272"/>
    <s v="CPNP ANDABAMBA"/>
    <s v="CAJAMARCA"/>
    <s v="CAJAMARCA"/>
    <s v="DIVOPUS CAJAMARCA"/>
    <x v="12"/>
    <s v="SANTA CRUZ"/>
    <s v="ANDABAMBA"/>
    <s v="CAJAMARCA"/>
    <s v="E"/>
    <s v="CAJAMARCA"/>
  </r>
  <r>
    <n v="47"/>
    <n v="218947"/>
    <s v="CPNP ANDAGUA"/>
    <s v="AREQUIPA"/>
    <s v="AREQUIPA"/>
    <s v="DIVOPUS AREQUIPA"/>
    <x v="4"/>
    <s v="CASTILLA"/>
    <s v="ANDAGUA"/>
    <s v="AREQUIPA"/>
    <s v="E"/>
    <s v="AREQUIPA"/>
  </r>
  <r>
    <n v="48"/>
    <n v="223465"/>
    <s v="CPNP ANDAHUAYLAS"/>
    <s v="APURIMAC"/>
    <s v="APURIMAC"/>
    <s v="DIVOPUS ANDAHUAYLAS"/>
    <x v="3"/>
    <s v="ANDAHUAYLAS"/>
    <s v="ANDAHUAYLAS"/>
    <s v="APURIMAC"/>
    <s v="A"/>
    <s v="APURIMAC"/>
  </r>
  <r>
    <n v="49"/>
    <n v="218213"/>
    <s v="CPNP ANDAHUAYLILLAS"/>
    <s v="CUSCO"/>
    <s v="CUSCO"/>
    <s v="DIVOPUS CUSCO"/>
    <x v="5"/>
    <s v="QUISPICANCHI"/>
    <s v="ANDAHUAYLILLAS"/>
    <s v="CUSCO"/>
    <s v="E"/>
    <s v="CUSCO"/>
  </r>
  <r>
    <n v="50"/>
    <n v="218557"/>
    <s v="CPNP ANDAMARCA"/>
    <s v="AYACUCHO"/>
    <s v="AYACUCHO"/>
    <s v="DIVOPUS AYACUCHO"/>
    <x v="10"/>
    <s v="LUCANAS"/>
    <s v="CARMEN SALCEDO"/>
    <s v="AYACUCHO"/>
    <s v="E"/>
    <s v="AYACUCHO"/>
  </r>
  <r>
    <n v="51"/>
    <n v="223482"/>
    <s v="CPNP ANDARAPA"/>
    <s v="APURIMAC"/>
    <s v="APURIMAC"/>
    <s v="DIVOPUS ANDAHUAYLAS"/>
    <x v="3"/>
    <s v="ANDAHUAYLAS"/>
    <s v="ANDARAPA"/>
    <s v="APURIMAC"/>
    <s v="D"/>
    <s v="APURIMAC"/>
  </r>
  <r>
    <n v="52"/>
    <n v="218950"/>
    <s v="CPNP ANDARAY"/>
    <s v="AREQUIPA"/>
    <s v="AREQUIPA"/>
    <s v="DIVOPUS AREQUIPA"/>
    <x v="4"/>
    <s v="CONDESUYOS"/>
    <s v="ANDARAY"/>
    <s v="AREQUIPA"/>
    <s v="E"/>
    <s v="AREQUIPA"/>
  </r>
  <r>
    <n v="53"/>
    <n v="223126"/>
    <s v="CPNP ANDRES ARAUJO MORAN"/>
    <s v="TUMBES"/>
    <s v="TUMBES"/>
    <s v="DIVOPUS TUMBES"/>
    <x v="13"/>
    <s v="TUMBES"/>
    <s v="TUMBES"/>
    <s v="TUMBES"/>
    <s v="C"/>
    <s v="TUMBES"/>
  </r>
  <r>
    <n v="54"/>
    <n v="218854"/>
    <s v="CPNP ANDRES AVELINO CACERES"/>
    <s v="AREQUIPA"/>
    <s v="AREQUIPA"/>
    <s v="DIVOPUS AREQUIPA"/>
    <x v="4"/>
    <s v="AREQUIPA"/>
    <s v="JACOBO HUNTER"/>
    <s v="AREQUIPA"/>
    <s v="C"/>
    <s v="AREQUIPA"/>
  </r>
  <r>
    <n v="55"/>
    <n v="218085"/>
    <s v="CPNP ANGARAES LIRCAY"/>
    <s v="JUNIN"/>
    <s v="HUANCAVELICA"/>
    <s v="DIVOPUS HUANCAVELICA"/>
    <x v="6"/>
    <s v="ANGARAES"/>
    <s v="LIRCAY"/>
    <s v="HUANCAVELICA"/>
    <s v="B"/>
    <s v="HUANCAVELICA"/>
  </r>
  <r>
    <n v="56"/>
    <n v="225910"/>
    <s v="CPNP ANGASMARCA"/>
    <s v="LA LIBERTAD"/>
    <s v="LA LIBERTAD"/>
    <s v="DIVPOL HUAMACHUCO"/>
    <x v="11"/>
    <s v="SANTIAGO DE CHUCO"/>
    <s v="ANGASMARCA"/>
    <s v="LA LIBERTAD"/>
    <s v="E"/>
    <s v="LA LIBERTAD"/>
  </r>
  <r>
    <n v="57"/>
    <n v="223297"/>
    <s v="CPNP ANGUIA"/>
    <s v="CAJAMARCA"/>
    <s v="CAJAMARCA"/>
    <s v="DIVOPUS CAJAMARCA"/>
    <x v="12"/>
    <s v="CHOTA"/>
    <s v="ANGUIA"/>
    <s v="CAJAMARCA"/>
    <s v="E"/>
    <s v="CAJAMARCA"/>
  </r>
  <r>
    <n v="58"/>
    <n v="222163"/>
    <s v="CPNP ANTA"/>
    <s v="ANCASH"/>
    <s v="ANCASH"/>
    <s v="DIVOPUS HUARAZ"/>
    <x v="1"/>
    <s v="CARHUAZ"/>
    <s v="ANTA"/>
    <s v="ANCASH"/>
    <s v="D"/>
    <s v="ANCASH"/>
  </r>
  <r>
    <n v="59"/>
    <n v="223418"/>
    <s v="CPNP ANTABAMBA"/>
    <s v="APURIMAC"/>
    <s v="APURIMAC"/>
    <s v="DIVOPUS ABANCAY"/>
    <x v="3"/>
    <s v="ANTABAMBA"/>
    <s v="ANTABAMBA"/>
    <s v="APURIMAC"/>
    <s v="C"/>
    <s v="APURIMAC"/>
  </r>
  <r>
    <n v="60"/>
    <n v="219325"/>
    <s v="CPNP AYAVIRI"/>
    <s v="PUNO"/>
    <s v="PUNO"/>
    <s v="DIVPOL JULIACA"/>
    <x v="9"/>
    <s v="MELGAR"/>
    <s v="AYAVIRI"/>
    <s v="PUNO"/>
    <s v="B"/>
    <s v="PUNO"/>
  </r>
  <r>
    <n v="61"/>
    <n v="222195"/>
    <s v="CPNP ANTONIO RAYMONDI-LLAMELLIN"/>
    <s v="ANCASH"/>
    <s v="ANCASH"/>
    <s v="DIVOPUS HUARAZ"/>
    <x v="1"/>
    <s v="ANTONIO RAYMONDI"/>
    <s v="LLAMELLIN"/>
    <s v="ANCASH"/>
    <s v="E"/>
    <s v="ANCASH"/>
  </r>
  <r>
    <n v="62"/>
    <n v="217873"/>
    <s v="CPNP APATA"/>
    <s v="JUNIN"/>
    <s v="JUNIN"/>
    <s v="DIVOPUS HUANCAYO"/>
    <x v="7"/>
    <s v="JAUJA"/>
    <s v="APATA"/>
    <s v="JUNIN"/>
    <s v="C"/>
    <s v="JUNIN"/>
  </r>
  <r>
    <n v="63"/>
    <n v="218937"/>
    <s v="CPNP APLAO"/>
    <s v="AREQUIPA"/>
    <s v="AREQUIPA"/>
    <s v="DIVOPUS AREQUIPA"/>
    <x v="4"/>
    <s v="CASTILLA"/>
    <s v="APLAO"/>
    <s v="AREQUIPA"/>
    <s v="A"/>
    <s v="AREQUIPA"/>
  </r>
  <r>
    <n v="64"/>
    <n v="219908"/>
    <s v="CPNP APOLO"/>
    <s v="LIMA"/>
    <s v="LIMA"/>
    <s v="DIVPOL CENTRO 2"/>
    <x v="0"/>
    <s v="LIMA"/>
    <s v="LA VICTORIA"/>
    <s v="LIMAMETRO"/>
    <s v="A"/>
    <s v="LIMA METROPOLITANA"/>
  </r>
  <r>
    <n v="65"/>
    <n v="222050"/>
    <s v="CPNP ARAMANGO"/>
    <s v="SAN MARTIN"/>
    <s v="AMAZONAS"/>
    <s v="DIVOPUS AMAZONAS"/>
    <x v="20"/>
    <s v="BAGUA"/>
    <s v="ARAMANGO"/>
    <s v="AMAZONAS"/>
    <s v="E"/>
    <s v="AMAZONAS"/>
  </r>
  <r>
    <n v="66"/>
    <n v="219307"/>
    <s v="CPNP SANTA BARBARA"/>
    <s v="PUNO"/>
    <s v="PUNO"/>
    <s v="DIVPOL JULIACA"/>
    <x v="9"/>
    <s v="SAN ROMAN"/>
    <s v="JULIACA"/>
    <s v="PUNO"/>
    <s v="B"/>
    <s v="PUNO"/>
  </r>
  <r>
    <n v="67"/>
    <n v="223228"/>
    <s v="CPNP ARAQUEDA"/>
    <s v="CAJAMARCA"/>
    <s v="CAJAMARCA"/>
    <s v="DIVOPUS CAJAMARCA"/>
    <x v="12"/>
    <s v="CAJABAMBA"/>
    <s v="CACHACHI"/>
    <s v="CAJAMARCA"/>
    <s v="E"/>
    <s v="CAJAMARCA"/>
  </r>
  <r>
    <n v="68"/>
    <n v="217029"/>
    <s v="CPNP ASCOPE"/>
    <s v="LA LIBERTAD"/>
    <s v="LA LIBERTAD"/>
    <s v="DIVPOL TRUJILLO"/>
    <x v="11"/>
    <s v="ASCOPE"/>
    <s v="ASCOPE"/>
    <s v="LA LIBERTAD"/>
    <s v="B"/>
    <s v="LA LIBERTAD"/>
  </r>
  <r>
    <n v="69"/>
    <n v="220292"/>
    <s v="CPNP ASIA"/>
    <s v="LIMA"/>
    <s v="LIMA"/>
    <s v="DIVPOL CAÑETE"/>
    <x v="18"/>
    <s v="CAÑETE"/>
    <s v="ASIA"/>
    <s v="LIMAPROV"/>
    <s v="B"/>
    <s v="REGION LIMA"/>
  </r>
  <r>
    <n v="70"/>
    <n v="219264"/>
    <s v="CPNP DESAGUADERO"/>
    <s v="PUNO"/>
    <s v="PUNO"/>
    <s v="DIVOPUS PUNO"/>
    <x v="9"/>
    <s v="CHUCUITO"/>
    <s v="DESAGUADERO"/>
    <s v="PUNO"/>
    <s v="B"/>
    <s v="PUNO"/>
  </r>
  <r>
    <n v="71"/>
    <n v="223213"/>
    <s v="CPNP ASUNCION"/>
    <s v="CAJAMARCA"/>
    <s v="CAJAMARCA"/>
    <s v="DIVOPUS CAJAMARCA"/>
    <x v="12"/>
    <s v="CAJAMARCA"/>
    <s v="ASUNCION"/>
    <s v="CAJAMARCA"/>
    <s v="E"/>
    <s v="CAJAMARCA"/>
  </r>
  <r>
    <n v="72"/>
    <n v="222198"/>
    <s v="CPNP ASUNCION-CHACAS"/>
    <s v="ANCASH"/>
    <s v="ANCASH"/>
    <s v="DIVOPUS HUARAZ"/>
    <x v="1"/>
    <s v="ASUNCION"/>
    <s v="CHACAS"/>
    <s v="ANCASH"/>
    <s v="D"/>
    <s v="ANCASH"/>
  </r>
  <r>
    <n v="73"/>
    <n v="220637"/>
    <s v="CPNP ATALAYA-RAIMONDI"/>
    <s v="PUERTO INCA"/>
    <s v="PUERTO INCA"/>
    <s v="DIVOPUS PUERTO INCA"/>
    <x v="14"/>
    <s v="ATALAYA"/>
    <s v="RAYMONDI"/>
    <s v="UCAYALI"/>
    <s v="A"/>
    <s v="UCAYALI"/>
  </r>
  <r>
    <n v="74"/>
    <n v="218919"/>
    <s v="CPNP ATICO"/>
    <s v="AREQUIPA"/>
    <s v="AREQUIPA"/>
    <s v="DIVOPUS AREQUIPA"/>
    <x v="4"/>
    <s v="CARAVELI"/>
    <s v="ATICO"/>
    <s v="AREQUIPA"/>
    <s v="B"/>
    <s v="AREQUIPA"/>
  </r>
  <r>
    <n v="75"/>
    <n v="216432"/>
    <s v="CPNP ATUSPARIA"/>
    <s v="LAMBAYEQUE"/>
    <s v="LAMBAYEQUE"/>
    <s v="DIVOPUS LAMBAYEQUE"/>
    <x v="21"/>
    <s v="CHICLAYO"/>
    <s v="JOSE LEONARDO ORTIZ"/>
    <s v="LAMBAYEQUE"/>
    <s v="B"/>
    <s v="LAMBAYEQUE"/>
  </r>
  <r>
    <n v="76"/>
    <n v="220436"/>
    <s v="CPNP AUCALLAMA"/>
    <s v="LIMA"/>
    <s v="LIMA"/>
    <s v="DIVPOL HUARAL"/>
    <x v="18"/>
    <s v="HUARAL"/>
    <s v="AUCALLAMA"/>
    <s v="LIMAPROV"/>
    <s v="C"/>
    <s v="REGION LIMA"/>
  </r>
  <r>
    <n v="77"/>
    <n v="218556"/>
    <s v="CPNP AUCARA"/>
    <s v="AYACUCHO"/>
    <s v="AYACUCHO"/>
    <s v="DIVOPUS AYACUCHO"/>
    <x v="10"/>
    <s v="LUCANAS"/>
    <s v="AUCARA"/>
    <s v="AYACUCHO"/>
    <s v="E"/>
    <s v="AYACUCHO"/>
  </r>
  <r>
    <n v="78"/>
    <n v="217536"/>
    <s v="CPNP AUCAYACU"/>
    <s v="HUANUCO"/>
    <s v="HUANUCO"/>
    <s v="DIVPOL LEONCIO PRADO"/>
    <x v="8"/>
    <s v="LEONCIO PRADO"/>
    <s v="JOSE CRESPO Y CASTILLO"/>
    <s v="HUANUCO"/>
    <s v="B"/>
    <s v="HUANUCO"/>
  </r>
  <r>
    <n v="79"/>
    <n v="222443"/>
    <s v="CPNP AUGUSTO B LEGUIA"/>
    <s v="TACNA"/>
    <s v="TACNA"/>
    <s v="DIVOPUS TACNA"/>
    <x v="16"/>
    <s v="TACNA"/>
    <s v="TACNA"/>
    <s v="TACNA"/>
    <s v="C"/>
    <s v="TACNA"/>
  </r>
  <r>
    <n v="80"/>
    <n v="218077"/>
    <s v="CPNP AURAHUA"/>
    <s v="JUNIN"/>
    <s v="HUANCAVELICA"/>
    <s v="DIVOPUS HUANCAVELICA"/>
    <x v="6"/>
    <s v="CASTROVIRREYNA"/>
    <s v="AURAHUA"/>
    <s v="HUANCAVELICA"/>
    <s v="D"/>
    <s v="HUANCAVELICA"/>
  </r>
  <r>
    <n v="81"/>
    <n v="216198"/>
    <s v="CPNP AYABACA"/>
    <s v="PIURA"/>
    <s v="PIURA"/>
    <s v="DIVOPUS SULLANA"/>
    <x v="19"/>
    <s v="AYABACA"/>
    <s v="AYABACA"/>
    <s v="PIURA"/>
    <s v="B"/>
    <s v="PIURA"/>
  </r>
  <r>
    <n v="82"/>
    <n v="218516"/>
    <s v="CPNP AYACUCHO"/>
    <s v="AYACUCHO"/>
    <s v="AYACUCHO"/>
    <s v="DIVOPUS AYACUCHO"/>
    <x v="10"/>
    <s v="HUAMANGA"/>
    <s v="AYACUCHO"/>
    <s v="AYACUCHO"/>
    <s v="A"/>
    <s v="AYACUCHO"/>
  </r>
  <r>
    <n v="83"/>
    <n v="216943"/>
    <s v="CPNP AYACUCHO"/>
    <s v="LA LIBERTAD"/>
    <s v="LA LIBERTAD"/>
    <s v="DIVPOL TRUJILLO"/>
    <x v="11"/>
    <s v="TRUJILLO"/>
    <s v="TRUJILLO"/>
    <s v="LA LIBERTAD"/>
    <s v="A"/>
    <s v="LA LIBERTAD"/>
  </r>
  <r>
    <n v="84"/>
    <n v="219332"/>
    <s v="CPNP HUANCANE"/>
    <s v="PUNO"/>
    <s v="PUNO"/>
    <s v="DIVPOL JULIACA"/>
    <x v="9"/>
    <s v="HUANCANE"/>
    <s v="HUANCANE"/>
    <s v="PUNO"/>
    <s v="B"/>
    <s v="PUNO"/>
  </r>
  <r>
    <n v="85"/>
    <n v="219311"/>
    <s v="CPNP LAMPA"/>
    <s v="PUNO"/>
    <s v="PUNO"/>
    <s v="DIVPOL JULIACA"/>
    <x v="9"/>
    <s v="LAMPA"/>
    <s v="LAMPA"/>
    <s v="PUNO"/>
    <s v="B"/>
    <s v="PUNO"/>
  </r>
  <r>
    <n v="86"/>
    <n v="221722"/>
    <s v="CPNP BAGAZAN"/>
    <s v="LORETO"/>
    <s v="LORETO"/>
    <s v="DIVOPUS LORETO"/>
    <x v="2"/>
    <s v="REQUENA"/>
    <s v="SAQUENA"/>
    <s v="LORETO"/>
    <s v="D"/>
    <s v="LORETO"/>
  </r>
  <r>
    <n v="87"/>
    <n v="222044"/>
    <s v="CPNP BAGUA"/>
    <s v="SAN MARTIN"/>
    <s v="AMAZONAS"/>
    <s v="DIVOPUS AMAZONAS"/>
    <x v="20"/>
    <s v="BAGUA"/>
    <s v="BAGUA"/>
    <s v="AMAZONAS"/>
    <s v="B"/>
    <s v="AMAZONAS"/>
  </r>
  <r>
    <n v="88"/>
    <n v="222027"/>
    <s v="CPNP BAGUA GRANDE-UTCUBAMBA"/>
    <s v="SAN MARTIN"/>
    <s v="AMAZONAS"/>
    <s v="DIVOPUS AMAZONAS"/>
    <x v="20"/>
    <s v="UTCUBAMBA"/>
    <s v="BAGUA GRANDE"/>
    <s v="AMAZONAS"/>
    <s v="A"/>
    <s v="AMAZONAS"/>
  </r>
  <r>
    <n v="89"/>
    <n v="222017"/>
    <s v="CPNP BALSAS"/>
    <s v="SAN MARTIN"/>
    <s v="AMAZONAS"/>
    <s v="DIVOPUS AMAZONAS"/>
    <x v="20"/>
    <s v="CHACHAPOYAS"/>
    <s v="BALSAS"/>
    <s v="AMAZONAS"/>
    <s v="D"/>
    <s v="AMAZONAS"/>
  </r>
  <r>
    <n v="90"/>
    <n v="223316"/>
    <s v="CPNP BAMBAMARCA"/>
    <s v="CAJAMARCA"/>
    <s v="CAJAMARCA"/>
    <s v="DIVOPUS CAJAMARCA"/>
    <x v="12"/>
    <s v="HUALGAYOC"/>
    <s v="BAMBAMARCA"/>
    <s v="CAJAMARCA"/>
    <s v="B"/>
    <s v="CAJAMARCA"/>
  </r>
  <r>
    <n v="91"/>
    <n v="225921"/>
    <s v="CPNP BAMBAMARCA"/>
    <s v="LA LIBERTAD"/>
    <s v="LA LIBERTAD"/>
    <s v="DIVPOL HUAMACHUCO"/>
    <x v="11"/>
    <s v="BOLIVAR"/>
    <s v="BAMBAMARCA"/>
    <s v="LA LIBERTAD"/>
    <s v="E"/>
    <s v="LA LIBERTAD"/>
  </r>
  <r>
    <n v="92"/>
    <n v="221892"/>
    <s v="CPNP BANDA DE SHILCAYO"/>
    <s v="SAN MARTIN"/>
    <s v="SAN MARTIN"/>
    <s v="DIVOPUS TARAPOTO"/>
    <x v="15"/>
    <s v="SAN MARTIN"/>
    <s v="LA BANDA DE SHILCAYO"/>
    <s v="SAN MARTIN"/>
    <s v="B"/>
    <s v="SAN MARTIN"/>
  </r>
  <r>
    <n v="93"/>
    <n v="221729"/>
    <s v="CPNP BAÑOS"/>
    <s v="HUANUCO"/>
    <s v="HUANUCO"/>
    <s v="DIVOPUS HUANUCO"/>
    <x v="8"/>
    <s v="LAURICOCHA"/>
    <s v="BAÑOS"/>
    <s v="HUANUCO"/>
    <s v="E"/>
    <s v="HUANUCO"/>
  </r>
  <r>
    <n v="94"/>
    <n v="223204"/>
    <s v="CPNP BAÑOS DEL INCA"/>
    <s v="CAJAMARCA"/>
    <s v="CAJAMARCA"/>
    <s v="DIVOPUS CAJAMARCA"/>
    <x v="12"/>
    <s v="CAJAMARCA"/>
    <s v="LOS BAÑOS DEL INCA"/>
    <s v="CAJAMARCA"/>
    <s v="B"/>
    <s v="CAJAMARCA"/>
  </r>
  <r>
    <n v="95"/>
    <n v="219791"/>
    <s v="CPNP BARBONCITOS"/>
    <s v="LIMA"/>
    <s v="LIMA"/>
    <s v="DIVPOL NORTE 3"/>
    <x v="0"/>
    <s v="LIMA"/>
    <s v="SAN MARTIN DE PORRES"/>
    <s v="LIMAMETRO"/>
    <s v="B"/>
    <s v="LIMA METROPOLITANA"/>
  </r>
  <r>
    <n v="96"/>
    <n v="225836"/>
    <s v="CPNP BARRANCA"/>
    <s v="LIMA"/>
    <s v="LIMA"/>
    <s v="DIVPOL BARRANCA"/>
    <x v="18"/>
    <s v="BARRANCA"/>
    <s v="BARRANCA"/>
    <s v="LIMAPROV"/>
    <s v="A"/>
    <s v="REGION LIMA"/>
  </r>
  <r>
    <n v="97"/>
    <n v="220151"/>
    <s v="CPNP BARRANCO"/>
    <s v="LIMA"/>
    <s v="LIMA"/>
    <s v="DIVPOL SUR 2"/>
    <x v="0"/>
    <s v="LIMA"/>
    <s v="BARRANCO"/>
    <s v="LIMAMETRO"/>
    <s v="A"/>
    <s v="LIMA METROPOLITANA"/>
  </r>
  <r>
    <n v="98"/>
    <n v="216522"/>
    <s v="CPNP BATAN GRANDE"/>
    <s v="LAMBAYEQUE"/>
    <s v="LAMBAYEQUE"/>
    <s v="DIVOPUS LAMBAYEQUE"/>
    <x v="21"/>
    <s v="FERREÑAFE"/>
    <s v="PITIPO"/>
    <s v="LAMBAYEQUE"/>
    <s v="D"/>
    <s v="LAMBAYEQUE"/>
  </r>
  <r>
    <n v="99"/>
    <n v="219976"/>
    <s v="CPNP BAYOVAR"/>
    <s v="LIMA"/>
    <s v="LIMA"/>
    <s v="DIVPOL ESTE 1"/>
    <x v="0"/>
    <s v="LIMA"/>
    <s v="SAN JUAN DE LURIGANCHO"/>
    <s v="LIMAMETRO"/>
    <s v="B"/>
    <s v="LIMA METROPOLITANA"/>
  </r>
  <r>
    <n v="100"/>
    <n v="217373"/>
    <s v="CPNP BELEN"/>
    <s v="LORETO"/>
    <s v="LORETO"/>
    <s v="DIVOPUS LORETO"/>
    <x v="2"/>
    <s v="MAYNAS"/>
    <s v="BELEN"/>
    <s v="LORETO"/>
    <s v="B"/>
    <s v="LORETO"/>
  </r>
  <r>
    <n v="101"/>
    <n v="218931"/>
    <s v="CPNP BELLA UNION"/>
    <s v="AREQUIPA"/>
    <s v="AREQUIPA"/>
    <s v="DIVOPUS AREQUIPA"/>
    <x v="4"/>
    <s v="CARAVELI"/>
    <s v="BELLA UNION"/>
    <s v="AREQUIPA"/>
    <s v="D"/>
    <s v="AREQUIPA"/>
  </r>
  <r>
    <n v="102"/>
    <n v="223424"/>
    <s v="CPNP BELLAVISTA"/>
    <s v="APURIMAC"/>
    <s v="APURIMAC"/>
    <s v="DIVOPUS ABANCAY"/>
    <x v="3"/>
    <s v="ABANCAY"/>
    <s v="ABANCAY"/>
    <s v="APURIMAC"/>
    <s v="B"/>
    <s v="APURIMAC"/>
  </r>
  <r>
    <n v="103"/>
    <n v="223352"/>
    <s v="CPNP BELLAVISTA"/>
    <s v="CAJAMARCA"/>
    <s v="CAJAMARCA"/>
    <s v="DIVPOL JAEN"/>
    <x v="12"/>
    <s v="JAEN"/>
    <s v="BELLAVISTA"/>
    <s v="CAJAMARCA"/>
    <s v="D"/>
    <s v="CAJAMARCA"/>
  </r>
  <r>
    <n v="104"/>
    <n v="220518"/>
    <s v="CPNP BELLAVISTA"/>
    <s v="CALLAO"/>
    <s v="CALLAO"/>
    <s v="DIVOPUS 01"/>
    <x v="22"/>
    <s v="CALLAO"/>
    <s v="BELLAVISTA"/>
    <s v="CALLAO"/>
    <s v="A"/>
    <s v="CALLAO"/>
  </r>
  <r>
    <n v="105"/>
    <n v="216958"/>
    <s v="CPNP BELLAVISTA"/>
    <s v="LA LIBERTAD"/>
    <s v="LA LIBERTAD"/>
    <s v="DIVPOL TRUJILLO"/>
    <x v="11"/>
    <s v="TRUJILLO"/>
    <s v="LA ESPERANZA"/>
    <s v="LA LIBERTAD"/>
    <s v="B"/>
    <s v="LA LIBERTAD"/>
  </r>
  <r>
    <n v="106"/>
    <n v="216181"/>
    <s v="CPNP BELLAVISTA"/>
    <s v="PIURA"/>
    <s v="PIURA"/>
    <s v="DIVOPUS SULLANA"/>
    <x v="19"/>
    <s v="SULLANA"/>
    <s v="BELLAVISTA"/>
    <s v="PIURA"/>
    <s v="B"/>
    <s v="PIURA"/>
  </r>
  <r>
    <n v="107"/>
    <n v="224311"/>
    <s v="CPNP BELLAVISTA"/>
    <s v="SAN MARTIN"/>
    <s v="SAN MARTIN"/>
    <s v="DIVOPUS TARAPOTO"/>
    <x v="15"/>
    <s v="BELLAVISTA"/>
    <s v="BELLAVISTA"/>
    <s v="SAN MARTIN"/>
    <s v="B"/>
    <s v="SAN MARTIN"/>
  </r>
  <r>
    <n v="108"/>
    <n v="216063"/>
    <s v="CPNP BERNAL"/>
    <s v="PIURA"/>
    <s v="PIURA"/>
    <s v="DIVOPUS PIURA"/>
    <x v="19"/>
    <s v="SECHURA"/>
    <s v="BERNAL"/>
    <s v="PIURA"/>
    <s v="D"/>
    <s v="PIURA"/>
  </r>
  <r>
    <n v="109"/>
    <n v="222607"/>
    <s v="CPNP BOCA COLORADO"/>
    <s v="MADRE DE DIOS"/>
    <s v="MADRE DE DIOS"/>
    <s v="DIVOPUS MADRE DE DIOS"/>
    <x v="23"/>
    <s v="MANU"/>
    <s v="MADRE DE DIOS"/>
    <s v="MADRE DE DIOS"/>
    <s v="E"/>
    <s v="MADRE DE DIOS"/>
  </r>
  <r>
    <n v="110"/>
    <n v="222432"/>
    <s v="CPNP BOCA DEL RIO"/>
    <s v="TACNA"/>
    <s v="TACNA"/>
    <s v="DIVOPUS TACNA"/>
    <x v="16"/>
    <s v="TACNA"/>
    <s v="SAMA"/>
    <s v="TACNA"/>
    <s v="D"/>
    <s v="TACNA"/>
  </r>
  <r>
    <n v="111"/>
    <n v="220535"/>
    <s v="CPNP BOCANEGRA"/>
    <s v="CALLAO"/>
    <s v="CALLAO"/>
    <s v="DIVOPUS 02"/>
    <x v="22"/>
    <s v="CALLAO"/>
    <s v="CALLAO"/>
    <s v="CALLAO"/>
    <s v="B"/>
    <s v="CALLAO"/>
  </r>
  <r>
    <n v="112"/>
    <n v="223252"/>
    <s v="CPNP BOLIVAR"/>
    <s v="CAJAMARCA"/>
    <s v="CAJAMARCA"/>
    <s v="DIVOPUS CAJAMARCA"/>
    <x v="12"/>
    <s v="SAN MIGUEL"/>
    <s v="BOLIVAR"/>
    <s v="CAJAMARCA"/>
    <s v="E"/>
    <s v="CAJAMARCA"/>
  </r>
  <r>
    <n v="113"/>
    <n v="225922"/>
    <s v="CPNP BOLIVAR"/>
    <s v="LA LIBERTAD"/>
    <s v="LA LIBERTAD"/>
    <s v="DIVPOL HUAMACHUCO"/>
    <x v="11"/>
    <s v="BOLIVAR"/>
    <s v="BOLIVAR"/>
    <s v="LA LIBERTAD"/>
    <s v="E"/>
    <s v="LA LIBERTAD"/>
  </r>
  <r>
    <n v="114"/>
    <n v="222141"/>
    <s v="CPNP BOLOGNESI CHIQUIAN"/>
    <s v="ANCASH"/>
    <s v="ANCASH"/>
    <s v="DIVOPUS HUARAZ"/>
    <x v="1"/>
    <s v="BOLOGNESI"/>
    <s v="CHIQUIAN"/>
    <s v="ANCASH"/>
    <s v="B"/>
    <s v="ANCASH"/>
  </r>
  <r>
    <n v="115"/>
    <n v="219819"/>
    <s v="CPNP BREÑA"/>
    <s v="LIMA"/>
    <s v="LIMA"/>
    <s v="DIVPOL OESTE"/>
    <x v="0"/>
    <s v="LIMA"/>
    <s v="BREÑA"/>
    <s v="LIMAMETRO"/>
    <s v="A"/>
    <s v="LIMA METROPOLITANA"/>
  </r>
  <r>
    <n v="116"/>
    <n v="221721"/>
    <s v="CPNP BRETAÑA"/>
    <s v="LORETO"/>
    <s v="LORETO"/>
    <s v="DIVOPUS LORETO"/>
    <x v="2"/>
    <s v="REQUENA"/>
    <s v="PUINAHUA"/>
    <s v="LORETO"/>
    <s v="E"/>
    <s v="LORETO"/>
  </r>
  <r>
    <n v="117"/>
    <n v="217395"/>
    <s v="CPNP BUENA VISTA"/>
    <s v="LORETO"/>
    <s v="LORETO"/>
    <s v="DIVOPUS LORETO"/>
    <x v="2"/>
    <s v="MAYNAS"/>
    <s v="FERNANDO LORES"/>
    <s v="LORETO"/>
    <s v="E"/>
    <s v="LORETO"/>
  </r>
  <r>
    <n v="118"/>
    <n v="222229"/>
    <s v="CPNP BUENOS AIRES"/>
    <s v="ANCASH"/>
    <s v="ANCASH"/>
    <s v="DIVPOL CHIMBOTE"/>
    <x v="1"/>
    <s v="SANTA"/>
    <s v="NUEVO CHIMBOTE"/>
    <s v="ANCASH"/>
    <s v="A"/>
    <s v="ANCASH"/>
  </r>
  <r>
    <n v="119"/>
    <n v="216949"/>
    <s v="CPNP BUENOS AIRES"/>
    <s v="LA LIBERTAD"/>
    <s v="LA LIBERTAD"/>
    <s v="DIVPOL TRUJILLO"/>
    <x v="11"/>
    <s v="TRUJILLO"/>
    <s v="VICTOR LARCO HERRERA"/>
    <s v="LA LIBERTAD"/>
    <s v="B"/>
    <s v="LA LIBERTAD"/>
  </r>
  <r>
    <n v="120"/>
    <n v="216096"/>
    <s v="CPNP BUENOS AIRES"/>
    <s v="PIURA"/>
    <s v="PIURA"/>
    <s v="DIVOPUS PIURA"/>
    <x v="19"/>
    <s v="MORROPON"/>
    <s v="BUENOS AIRES"/>
    <s v="PIURA"/>
    <s v="D"/>
    <s v="PIURA"/>
  </r>
  <r>
    <n v="121"/>
    <n v="222077"/>
    <s v="CPNP BUENOS AIRES"/>
    <s v="SAN MARTIN"/>
    <s v="AMAZONAS"/>
    <s v="DIVOPUS AMAZONAS"/>
    <x v="20"/>
    <s v="BONGARA"/>
    <s v="YAMBRASBAMBA"/>
    <s v="AMAZONAS"/>
    <s v="E"/>
    <s v="AMAZONAS"/>
  </r>
  <r>
    <n v="122"/>
    <n v="217411"/>
    <s v="CPNP CABALLOCOCHA"/>
    <s v="LORETO"/>
    <s v="LORETO"/>
    <s v="DIVOPUS LORETO"/>
    <x v="2"/>
    <s v="MARISCAL RAMON CASTILLA"/>
    <s v="RAMON CASTILLA"/>
    <s v="LORETO"/>
    <s v="B"/>
    <s v="LORETO"/>
  </r>
  <r>
    <n v="123"/>
    <n v="222259"/>
    <s v="CPNP CABANA"/>
    <s v="ANCASH"/>
    <s v="ANCASH"/>
    <s v="DIVPOL CHIMBOTE"/>
    <x v="1"/>
    <s v="PALLASCA"/>
    <s v="CABANA"/>
    <s v="ANCASH"/>
    <s v="A"/>
    <s v="ANCASH"/>
  </r>
  <r>
    <n v="124"/>
    <n v="218555"/>
    <s v="CPNP CABANA SUR"/>
    <s v="AYACUCHO"/>
    <s v="AYACUCHO"/>
    <s v="DIVOPUS AYACUCHO"/>
    <x v="10"/>
    <s v="LUCANAS"/>
    <s v="CABANA"/>
    <s v="AYACUCHO"/>
    <s v="E"/>
    <s v="AYACUCHO"/>
  </r>
  <r>
    <n v="125"/>
    <n v="218964"/>
    <s v="CPNP CABANACONDE"/>
    <s v="AREQUIPA"/>
    <s v="AREQUIPA"/>
    <s v="DIVOPUS AREQUIPA"/>
    <x v="4"/>
    <s v="CAYLLOMA"/>
    <s v="CABANACONDE"/>
    <s v="AREQUIPA"/>
    <s v="D"/>
    <s v="AREQUIPA"/>
  </r>
  <r>
    <n v="126"/>
    <n v="219354"/>
    <s v="CPNP MACUSANI-CARABAYA"/>
    <s v="PUNO"/>
    <s v="PUNO"/>
    <s v="DIVPOL JULIACA"/>
    <x v="9"/>
    <s v="CARABAYA"/>
    <s v="MACUSANI"/>
    <s v="PUNO"/>
    <s v="B"/>
    <s v="PUNO"/>
  </r>
  <r>
    <n v="127"/>
    <n v="219261"/>
    <s v="CPNP MAZOCRUZ"/>
    <s v="PUNO"/>
    <s v="PUNO"/>
    <s v="DIVOPUS PUNO"/>
    <x v="9"/>
    <s v="EL COLLAO"/>
    <s v="SANTA ROSA"/>
    <s v="PUNO"/>
    <s v="B"/>
    <s v="PUNO"/>
  </r>
  <r>
    <n v="128"/>
    <n v="223227"/>
    <s v="CPNP CACHACHI"/>
    <s v="CAJAMARCA"/>
    <s v="CAJAMARCA"/>
    <s v="DIVOPUS CAJAMARCA"/>
    <x v="12"/>
    <s v="CAJABAMBA"/>
    <s v="CACHACHI"/>
    <s v="CAJAMARCA"/>
    <s v="E"/>
    <s v="CAJAMARCA"/>
  </r>
  <r>
    <n v="129"/>
    <n v="225913"/>
    <s v="CPNP CACHICADAN"/>
    <s v="LA LIBERTAD"/>
    <s v="LA LIBERTAD"/>
    <s v="DIVPOL HUAMACHUCO"/>
    <x v="11"/>
    <s v="SANTIAGO DE CHUCO"/>
    <s v="CACHICADAN"/>
    <s v="LA LIBERTAD"/>
    <s v="E"/>
    <s v="LA LIBERTAD"/>
  </r>
  <r>
    <n v="130"/>
    <n v="217534"/>
    <s v="CPNP CACHICOTO"/>
    <s v="HUANUCO"/>
    <s v="HUANUCO"/>
    <s v="DIVPOL LEONCIO PRADO"/>
    <x v="8"/>
    <s v="HUAMALIES"/>
    <s v="MONZON"/>
    <s v="HUANUCO"/>
    <s v="D"/>
    <s v="HUANUCO"/>
  </r>
  <r>
    <n v="131"/>
    <n v="218238"/>
    <s v="CPNP CACHIMAYO"/>
    <s v="CUSCO"/>
    <s v="CUSCO"/>
    <s v="DIVOPUS CUSCO"/>
    <x v="5"/>
    <s v="ANTA"/>
    <s v="CACHIMAYO"/>
    <s v="CUSCO"/>
    <s v="E"/>
    <s v="CUSCO"/>
  </r>
  <r>
    <n v="132"/>
    <n v="222463"/>
    <s v="CPNP CAIRANI"/>
    <s v="TACNA"/>
    <s v="TACNA"/>
    <s v="DIVOPUS TACNA"/>
    <x v="16"/>
    <s v="CANDARAVE"/>
    <s v="CAIRANI"/>
    <s v="TACNA"/>
    <s v="E"/>
    <s v="TACNA"/>
  </r>
  <r>
    <n v="133"/>
    <n v="219958"/>
    <s v="CPNP CAJA DE AGUA"/>
    <s v="LIMA"/>
    <s v="LIMA"/>
    <s v="DIVPOL ESTE 1"/>
    <x v="0"/>
    <s v="LIMA"/>
    <s v="SAN JUAN DE LURIGANCHO"/>
    <s v="LIMAMETRO"/>
    <s v="B"/>
    <s v="LIMA METROPOLITANA"/>
  </r>
  <r>
    <n v="134"/>
    <n v="223222"/>
    <s v="CPNP CAJABAMBA"/>
    <s v="CAJAMARCA"/>
    <s v="CAJAMARCA"/>
    <s v="DIVOPUS CAJAMARCA"/>
    <x v="12"/>
    <s v="CAJABAMBA"/>
    <s v="CAJABAMBA"/>
    <s v="CAJAMARCA"/>
    <s v="A"/>
    <s v="CAJAMARCA"/>
  </r>
  <r>
    <n v="135"/>
    <n v="222147"/>
    <s v="CPNP CAJACAY"/>
    <s v="ANCASH"/>
    <s v="ANCASH"/>
    <s v="DIVOPUS HUARAZ"/>
    <x v="1"/>
    <s v="BOLOGNESI"/>
    <s v="CAJACAY"/>
    <s v="ANCASH"/>
    <s v="C"/>
    <s v="ANCASH"/>
  </r>
  <r>
    <n v="136"/>
    <n v="222037"/>
    <s v="CPNP CAJARURO"/>
    <s v="SAN MARTIN"/>
    <s v="AMAZONAS"/>
    <s v="DIVOPUS AMAZONAS"/>
    <x v="20"/>
    <s v="UTCUBAMBA"/>
    <s v="CAJARURO"/>
    <s v="AMAZONAS"/>
    <s v="D"/>
    <s v="AMAZONAS"/>
  </r>
  <r>
    <n v="137"/>
    <n v="222438"/>
    <s v="CPNP CALANA"/>
    <s v="TACNA"/>
    <s v="TACNA"/>
    <s v="DIVOPUS TACNA"/>
    <x v="16"/>
    <s v="TACNA"/>
    <s v="CALANA"/>
    <s v="TACNA"/>
    <s v="D"/>
    <s v="TACNA"/>
  </r>
  <r>
    <n v="138"/>
    <n v="220298"/>
    <s v="CPNP CALANGO"/>
    <s v="LIMA"/>
    <s v="LIMA"/>
    <s v="DIVPOL CAÑETE"/>
    <x v="18"/>
    <s v="CAÑETE"/>
    <s v="CALANGO"/>
    <s v="LIMAPROV"/>
    <s v="C"/>
    <s v="REGION LIMA"/>
  </r>
  <r>
    <n v="139"/>
    <n v="218198"/>
    <s v="CPNP CALCA"/>
    <s v="CUSCO"/>
    <s v="CUSCO"/>
    <s v="DIVOPUS CUSCO"/>
    <x v="5"/>
    <s v="CALCA"/>
    <s v="CALCA"/>
    <s v="CUSCO"/>
    <s v="C"/>
    <s v="CUSCO"/>
  </r>
  <r>
    <n v="140"/>
    <n v="217000"/>
    <s v="CPNP CALLANCAS"/>
    <s v="LA LIBERTAD"/>
    <s v="LA LIBERTAD"/>
    <s v="DIVPOL TRUJILLO"/>
    <x v="11"/>
    <s v="OTUZCO"/>
    <s v="CHARAT"/>
    <s v="LA LIBERTAD"/>
    <s v="E"/>
    <s v="LA LIBERTAD"/>
  </r>
  <r>
    <n v="141"/>
    <n v="220500"/>
    <s v="CPNP CALLAO"/>
    <s v="CALLAO"/>
    <s v="CALLAO"/>
    <s v="DIVOPUS 01"/>
    <x v="22"/>
    <s v="CALLAO"/>
    <s v="CALLAO"/>
    <s v="CALLAO"/>
    <s v="A"/>
    <s v="CALLAO"/>
  </r>
  <r>
    <n v="142"/>
    <n v="223306"/>
    <s v="CPNP CALLAYUC"/>
    <s v="CAJAMARCA"/>
    <s v="CAJAMARCA"/>
    <s v="DIVOPUS CAJAMARCA"/>
    <x v="12"/>
    <s v="CUTERVO"/>
    <s v="CALLAYUC"/>
    <s v="CAJAMARCA"/>
    <s v="E"/>
    <s v="CAJAMARCA"/>
  </r>
  <r>
    <n v="143"/>
    <n v="223248"/>
    <s v="CPNP CALQUIS"/>
    <s v="CAJAMARCA"/>
    <s v="CAJAMARCA"/>
    <s v="DIVOPUS CAJAMARCA"/>
    <x v="12"/>
    <s v="SAN MIGUEL"/>
    <s v="CALQUIS"/>
    <s v="CAJAMARCA"/>
    <s v="E"/>
    <s v="CAJAMARCA"/>
  </r>
  <r>
    <n v="144"/>
    <n v="216508"/>
    <s v="CPNP CALUPE"/>
    <s v="LAMBAYEQUE"/>
    <s v="LAMBAYEQUE"/>
    <s v="DIVOPUS LAMBAYEQUE"/>
    <x v="21"/>
    <s v="CHICLAYO"/>
    <s v="TUMAN"/>
    <s v="LAMBAYEQUE"/>
    <s v="D"/>
    <s v="LAMBAYEQUE"/>
  </r>
  <r>
    <n v="145"/>
    <n v="221961"/>
    <s v="CPNP CALZADA"/>
    <s v="SAN MARTIN"/>
    <s v="SAN MARTIN"/>
    <s v="DIVPOL MOYOBAMBA"/>
    <x v="15"/>
    <s v="MOYOBAMBA"/>
    <s v="CALZADA"/>
    <s v="SAN MARTIN"/>
    <s v="E"/>
    <s v="SAN MARTIN"/>
  </r>
  <r>
    <n v="146"/>
    <n v="218900"/>
    <s v="CPNP CAMANA"/>
    <s v="AREQUIPA"/>
    <s v="AREQUIPA"/>
    <s v="DIVOPUS AREQUIPA"/>
    <x v="4"/>
    <s v="CAMANA"/>
    <s v="CAMANA"/>
    <s v="AREQUIPA"/>
    <s v="A"/>
    <s v="AREQUIPA"/>
  </r>
  <r>
    <n v="147"/>
    <n v="220747"/>
    <s v="CPNP CAMISEA"/>
    <s v="VRAEM"/>
    <s v="VRAEM"/>
    <s v="DIVOPUS VRAEM"/>
    <x v="5"/>
    <s v="LA CONVENCION"/>
    <s v="MEGANTONI"/>
    <s v="CUSCO"/>
    <s v="D"/>
    <s v="CUSCO"/>
  </r>
  <r>
    <n v="148"/>
    <n v="221926"/>
    <s v="CPNP CAMPANILLA"/>
    <s v="SAN MARTIN"/>
    <s v="SAN MARTIN"/>
    <s v="DIVOPUS TARAPOTO"/>
    <x v="15"/>
    <s v="MARISCAL CACERES"/>
    <s v="CAMPANILLA"/>
    <s v="SAN MARTIN"/>
    <s v="D"/>
    <s v="SAN MARTIN"/>
  </r>
  <r>
    <n v="149"/>
    <n v="218839"/>
    <s v="CPNP CAMPO MARTE"/>
    <s v="AREQUIPA"/>
    <s v="AREQUIPA"/>
    <s v="DIVOPUS AREQUIPA"/>
    <x v="4"/>
    <s v="AREQUIPA"/>
    <s v="PAUCARPATA"/>
    <s v="AREQUIPA"/>
    <s v="C"/>
    <s v="AREQUIPA"/>
  </r>
  <r>
    <n v="150"/>
    <n v="222042"/>
    <s v="CPNP CAMPO REDONDO"/>
    <s v="SAN MARTIN"/>
    <s v="AMAZONAS"/>
    <s v="DIVOPUS AMAZONAS"/>
    <x v="20"/>
    <s v="LUYA"/>
    <s v="CAMPORREDONDO"/>
    <s v="AMAZONAS"/>
    <s v="E"/>
    <s v="AMAZONAS"/>
  </r>
  <r>
    <n v="151"/>
    <n v="222330"/>
    <s v="CPNP CAMPO VERDE"/>
    <s v="UCAYALI"/>
    <s v="UCAYALI"/>
    <s v="DIVOPUS UCAYALI"/>
    <x v="14"/>
    <s v="CORONEL PORTILLO"/>
    <s v="CAMPOVERDE"/>
    <s v="UCAYALI"/>
    <s v="B"/>
    <s v="UCAYALI"/>
  </r>
  <r>
    <n v="152"/>
    <n v="216429"/>
    <s v="CPNP CAMPODONICO"/>
    <s v="LAMBAYEQUE"/>
    <s v="LAMBAYEQUE"/>
    <s v="DIVOPUS LAMBAYEQUE"/>
    <x v="21"/>
    <s v="CHICLAYO"/>
    <s v="CHICLAYO"/>
    <s v="LAMBAYEQUE"/>
    <s v="B"/>
    <s v="LAMBAYEQUE"/>
  </r>
  <r>
    <n v="153"/>
    <n v="223163"/>
    <s v="CPNP CANCAS"/>
    <s v="TUMBES"/>
    <s v="TUMBES"/>
    <s v="DIVOPUS TUMBES"/>
    <x v="13"/>
    <s v="CONTRALMIRANTE VILLAR"/>
    <s v="CANOAS DE PUNTA SAL"/>
    <s v="TUMBES"/>
    <s v="C"/>
    <s v="TUMBES"/>
  </r>
  <r>
    <n v="154"/>
    <n v="216120"/>
    <s v="CPNP CANCHAQUE"/>
    <s v="PIURA"/>
    <s v="PIURA"/>
    <s v="DIVOPUS PIURA"/>
    <x v="19"/>
    <s v="HUANCABAMBA"/>
    <s v="CANCHAQUE"/>
    <s v="PIURA"/>
    <s v="D"/>
    <s v="PIURA"/>
  </r>
  <r>
    <n v="155"/>
    <n v="222460"/>
    <s v="CPNP CANDARAVE"/>
    <s v="TACNA"/>
    <s v="TACNA"/>
    <s v="DIVOPUS TACNA"/>
    <x v="16"/>
    <s v="CANDARAVE"/>
    <s v="CANDARAVE"/>
    <s v="TACNA"/>
    <s v="C"/>
    <s v="TACNA"/>
  </r>
  <r>
    <n v="156"/>
    <n v="218529"/>
    <s v="CPNP CANGALLO"/>
    <s v="AYACUCHO"/>
    <s v="AYACUCHO"/>
    <s v="DIVOPUS AYACUCHO"/>
    <x v="10"/>
    <s v="CANGALLO"/>
    <s v="CANGALLO"/>
    <s v="AYACUCHO"/>
    <s v="C"/>
    <s v="AYACUCHO"/>
  </r>
  <r>
    <n v="157"/>
    <n v="219743"/>
    <s v="CPNP CANTA"/>
    <s v="LIMA"/>
    <s v="LIMA"/>
    <s v="DIVPOL NORTE 2"/>
    <x v="18"/>
    <s v="CANTA"/>
    <s v="CANTA"/>
    <s v="LIMAMETRO"/>
    <s v="B"/>
    <s v="REGION LIMA"/>
  </r>
  <r>
    <n v="158"/>
    <n v="219967"/>
    <s v="CPNP CANTO REY"/>
    <s v="LIMA"/>
    <s v="LIMA"/>
    <s v="DIVPOL ESTE 1"/>
    <x v="0"/>
    <s v="LIMA"/>
    <s v="SAN JUAN DE LURIGANCHO"/>
    <s v="LIMAMETRO"/>
    <s v="B"/>
    <s v="LIMA METROPOLITANA"/>
  </r>
  <r>
    <n v="159"/>
    <n v="223374"/>
    <s v="CPNP CAÑARIS"/>
    <s v="CAJAMARCA"/>
    <s v="CAJAMARCA"/>
    <s v="DIVPOL JAEN"/>
    <x v="21"/>
    <s v="FERREÑAFE"/>
    <s v="CAÑARIS"/>
    <s v="LAMBAYEQUE"/>
    <s v="E"/>
    <s v="LAMBAYEQUE"/>
  </r>
  <r>
    <n v="160"/>
    <n v="222176"/>
    <s v="CPNP CAÑON DEL PATO"/>
    <s v="ANCASH"/>
    <s v="ANCASH"/>
    <s v="DIVOPUS HUARAZ"/>
    <x v="1"/>
    <s v="HUAYLAS"/>
    <s v="HUALLANCA"/>
    <s v="ANCASH"/>
    <s v="D"/>
    <s v="ANCASH"/>
  </r>
  <r>
    <n v="161"/>
    <n v="219316"/>
    <s v="CPNP SAN ANTONIO DE PUTINA"/>
    <s v="PUNO"/>
    <s v="PUNO"/>
    <s v="DIVPOL JULIACA"/>
    <x v="9"/>
    <s v="SAN ANTONIO DE PUTINA"/>
    <s v="PUTINA"/>
    <s v="PUNO"/>
    <s v="B"/>
    <s v="PUNO"/>
  </r>
  <r>
    <n v="162"/>
    <n v="217006"/>
    <s v="CPNP CARABAMBA"/>
    <s v="LA LIBERTAD"/>
    <s v="LA LIBERTAD"/>
    <s v="DIVPOL TRUJILLO"/>
    <x v="11"/>
    <s v="JULCAN"/>
    <s v="CARABAMBA"/>
    <s v="LA LIBERTAD"/>
    <s v="E"/>
    <s v="LA LIBERTAD"/>
  </r>
  <r>
    <n v="163"/>
    <n v="219681"/>
    <s v="CPNP CARABAYLLO"/>
    <s v="LIMA"/>
    <s v="LIMA"/>
    <s v="DIVPOL NORTE 1"/>
    <x v="0"/>
    <s v="LIMA"/>
    <s v="CARABAYLLO"/>
    <s v="LIMAMETRO"/>
    <s v="A"/>
    <s v="LIMA METROPOLITANA"/>
  </r>
  <r>
    <n v="164"/>
    <n v="219348"/>
    <s v="CPNP SANDIA"/>
    <s v="PUNO"/>
    <s v="PUNO"/>
    <s v="DIVPOL JULIACA"/>
    <x v="9"/>
    <s v="SANDIA"/>
    <s v="SANDIA"/>
    <s v="PUNO"/>
    <s v="B"/>
    <s v="PUNO"/>
  </r>
  <r>
    <n v="165"/>
    <n v="218916"/>
    <s v="CPNP CARAVELI"/>
    <s v="AREQUIPA"/>
    <s v="AREQUIPA"/>
    <s v="DIVOPUS AREQUIPA"/>
    <x v="4"/>
    <s v="CARAVELI"/>
    <s v="CARAVELI"/>
    <s v="AREQUIPA"/>
    <s v="B"/>
    <s v="AREQUIPA"/>
  </r>
  <r>
    <n v="166"/>
    <n v="222172"/>
    <s v="CPNP CARAZ"/>
    <s v="ANCASH"/>
    <s v="ANCASH"/>
    <s v="DIVOPUS HUARAZ"/>
    <x v="1"/>
    <s v="HUAYLAS"/>
    <s v="CARAZ"/>
    <s v="ANCASH"/>
    <s v="B"/>
    <s v="ANCASH"/>
  </r>
  <r>
    <n v="167"/>
    <n v="221803"/>
    <s v="CPNP CARHUAMAYO"/>
    <s v="JUNIN"/>
    <s v="JUNIN"/>
    <s v="DIVOPUS HUANCAYO"/>
    <x v="7"/>
    <s v="JUNIN"/>
    <s v="CARHUAMAYO"/>
    <s v="JUNIN"/>
    <s v="D"/>
    <s v="JUNIN"/>
  </r>
  <r>
    <n v="168"/>
    <n v="218548"/>
    <s v="CPNP CARHUANCA"/>
    <s v="AYACUCHO"/>
    <s v="AYACUCHO"/>
    <s v="DIVOPUS AYACUCHO"/>
    <x v="10"/>
    <s v="VILCAS HUAMAN"/>
    <s v="CARHUANCA"/>
    <s v="AYACUCHO"/>
    <s v="E"/>
    <s v="AYACUCHO"/>
  </r>
  <r>
    <n v="169"/>
    <n v="222160"/>
    <s v="CPNP CARHUAZ"/>
    <s v="ANCASH"/>
    <s v="ANCASH"/>
    <s v="DIVOPUS HUARAZ"/>
    <x v="1"/>
    <s v="CARHUAZ"/>
    <s v="CARHUAZ"/>
    <s v="ANCASH"/>
    <s v="B"/>
    <s v="ANCASH"/>
  </r>
  <r>
    <n v="170"/>
    <n v="218519"/>
    <s v="CPNP CARMEN ALTO"/>
    <s v="AYACUCHO"/>
    <s v="AYACUCHO"/>
    <s v="DIVOPUS AYACUCHO"/>
    <x v="10"/>
    <s v="HUAMANGA"/>
    <s v="CARMEN ALTO"/>
    <s v="AYACUCHO"/>
    <s v="B"/>
    <s v="AYACUCHO"/>
  </r>
  <r>
    <n v="171"/>
    <n v="220541"/>
    <s v="CPNP CARMEN DE LA LEGUA REYNOSO"/>
    <s v="CALLAO"/>
    <s v="CALLAO"/>
    <s v="DIVOPUS 02"/>
    <x v="22"/>
    <s v="CALLAO"/>
    <s v="CARMEN DE LA LEGUA REYNOSO"/>
    <s v="CALLAO"/>
    <s v="B"/>
    <s v="CALLAO"/>
  </r>
  <r>
    <n v="172"/>
    <n v="217035"/>
    <s v="CPNP CARTAVIO"/>
    <s v="LA LIBERTAD"/>
    <s v="LA LIBERTAD"/>
    <s v="DIVPOL TRUJILLO"/>
    <x v="11"/>
    <s v="ASCOPE"/>
    <s v="SANTIAGO DE CAO"/>
    <s v="LA LIBERTAD"/>
    <s v="C"/>
    <s v="LA LIBERTAD"/>
  </r>
  <r>
    <n v="173"/>
    <n v="222515"/>
    <s v="CPNP CARUMAS"/>
    <s v="TACNA"/>
    <s v="MOQUEGUA"/>
    <s v="DIVOPUS MOQUEGUA"/>
    <x v="24"/>
    <s v="MARISCAL NIETO"/>
    <s v="CARUMAS"/>
    <s v="MOQUEGUA"/>
    <s v="C"/>
    <s v="MOQUEGUA"/>
  </r>
  <r>
    <n v="174"/>
    <n v="217032"/>
    <s v="CPNP CASA GRANDE"/>
    <s v="LA LIBERTAD"/>
    <s v="LA LIBERTAD"/>
    <s v="DIVPOL TRUJILLO"/>
    <x v="11"/>
    <s v="ASCOPE"/>
    <s v="CASA GRANDE"/>
    <s v="LA LIBERTAD"/>
    <s v="C"/>
    <s v="LA LIBERTAD"/>
  </r>
  <r>
    <n v="175"/>
    <n v="220249"/>
    <s v="CPNP CASAPALCA"/>
    <s v="LIMA"/>
    <s v="LIMA"/>
    <s v="DIVPOL CHOSICA"/>
    <x v="18"/>
    <s v="HUAROCHIRI"/>
    <s v="CHICLA"/>
    <s v="LIMAPROV"/>
    <s v="C"/>
    <s v="REGION LIMA"/>
  </r>
  <r>
    <n v="176"/>
    <n v="217042"/>
    <s v="CPNP CASCAS-GRAN CHIMU"/>
    <s v="LA LIBERTAD"/>
    <s v="LA LIBERTAD"/>
    <s v="DIVPOL TRUJILLO"/>
    <x v="11"/>
    <s v="GRAN CHIMU"/>
    <s v="CASCAS"/>
    <s v="LA LIBERTAD"/>
    <s v="C"/>
    <s v="LA LIBERTAD"/>
  </r>
  <r>
    <n v="177"/>
    <n v="218779"/>
    <s v="CPNP CASIMIRO CUADROS"/>
    <s v="AREQUIPA"/>
    <s v="AREQUIPA"/>
    <s v="DIVOPUS AREQUIPA"/>
    <x v="4"/>
    <s v="AREQUIPA"/>
    <s v="CAYMA"/>
    <s v="AREQUIPA"/>
    <s v="D"/>
    <s v="AREQUIPA"/>
  </r>
  <r>
    <n v="178"/>
    <n v="223410"/>
    <s v="CPNP CASINCHIHUA"/>
    <s v="APURIMAC"/>
    <s v="APURIMAC"/>
    <s v="DIVOPUS ABANCAY"/>
    <x v="3"/>
    <s v="ABANCAY"/>
    <s v="CHACOCHE"/>
    <s v="APURIMAC"/>
    <s v="E"/>
    <s v="APURIMAC"/>
  </r>
  <r>
    <n v="179"/>
    <n v="223166"/>
    <s v="CPNP CASITAS-CAÑAVERAL"/>
    <s v="TUMBES"/>
    <s v="TUMBES"/>
    <s v="DIVOPUS TUMBES"/>
    <x v="13"/>
    <s v="CONTRALMIRANTE VILLAR"/>
    <s v="CASITAS"/>
    <s v="TUMBES"/>
    <s v="D"/>
    <s v="TUMBES"/>
  </r>
  <r>
    <n v="180"/>
    <n v="222243"/>
    <s v="CPNP CASMA"/>
    <s v="ANCASH"/>
    <s v="ANCASH"/>
    <s v="DIVPOL CHIMBOTE"/>
    <x v="1"/>
    <s v="CASMA"/>
    <s v="CASMA"/>
    <s v="ANCASH"/>
    <s v="A"/>
    <s v="ANCASH"/>
  </r>
  <r>
    <n v="181"/>
    <n v="216043"/>
    <s v="CPNP CASTILLA"/>
    <s v="PIURA"/>
    <s v="PIURA"/>
    <s v="DIVOPUS PIURA"/>
    <x v="19"/>
    <s v="PIURA"/>
    <s v="CASTILLA"/>
    <s v="PIURA"/>
    <s v="B"/>
    <s v="PIURA"/>
  </r>
  <r>
    <n v="182"/>
    <n v="218070"/>
    <s v="CPNP CASTROVIRREYNA"/>
    <s v="JUNIN"/>
    <s v="HUANCAVELICA"/>
    <s v="DIVOPUS HUANCAVELICA"/>
    <x v="6"/>
    <s v="CASTROVIRREYNA"/>
    <s v="CASTROVIRREYNA"/>
    <s v="HUANCAVELICA"/>
    <s v="B"/>
    <s v="HUANCAVELICA"/>
  </r>
  <r>
    <n v="183"/>
    <n v="222157"/>
    <s v="CPNP CATAC"/>
    <s v="ANCASH"/>
    <s v="ANCASH"/>
    <s v="DIVOPUS HUARAZ"/>
    <x v="1"/>
    <s v="RECUAY"/>
    <s v="CATAC"/>
    <s v="ANCASH"/>
    <s v="D"/>
    <s v="ANCASH"/>
  </r>
  <r>
    <n v="184"/>
    <n v="216070"/>
    <s v="CPNP CATACAOS"/>
    <s v="PIURA"/>
    <s v="PIURA"/>
    <s v="DIVOPUS PIURA"/>
    <x v="19"/>
    <s v="PIURA"/>
    <s v="CATACAOS"/>
    <s v="PIURA"/>
    <s v="B"/>
    <s v="PIURA"/>
  </r>
  <r>
    <n v="185"/>
    <n v="223273"/>
    <s v="CPNP CATACHE"/>
    <s v="CAJAMARCA"/>
    <s v="CAJAMARCA"/>
    <s v="DIVOPUS CAJAMARCA"/>
    <x v="12"/>
    <s v="SANTA CRUZ"/>
    <s v="CATACHE"/>
    <s v="CAJAMARCA"/>
    <s v="E"/>
    <s v="CAJAMARCA"/>
  </r>
  <r>
    <n v="186"/>
    <n v="220337"/>
    <s v="CPNP CATAHUASI"/>
    <s v="LIMA"/>
    <s v="LIMA"/>
    <s v="DIVPOL CAÑETE"/>
    <x v="18"/>
    <s v="YAUYOS"/>
    <s v="CATAHUASI"/>
    <s v="LIMAPROV"/>
    <s v="C"/>
    <s v="REGION LIMA"/>
  </r>
  <r>
    <n v="187"/>
    <n v="223244"/>
    <s v="CPNP CATILLUC"/>
    <s v="CAJAMARCA"/>
    <s v="CAJAMARCA"/>
    <s v="DIVOPUS CAJAMARCA"/>
    <x v="12"/>
    <s v="SAN MIGUEL"/>
    <s v="CATILLUC"/>
    <s v="CAJAMARCA"/>
    <s v="E"/>
    <s v="CAJAMARCA"/>
  </r>
  <r>
    <n v="188"/>
    <n v="223226"/>
    <s v="CPNP CAUDAY"/>
    <s v="CAJAMARCA"/>
    <s v="CAJAMARCA"/>
    <s v="DIVOPUS CAJAMARCA"/>
    <x v="12"/>
    <s v="CAJABAMBA"/>
    <s v="CONDEBAMBA"/>
    <s v="CAJAMARCA"/>
    <s v="E"/>
    <s v="CAJAMARCA"/>
  </r>
  <r>
    <n v="189"/>
    <n v="216480"/>
    <s v="CPNP CAYALTI"/>
    <s v="LAMBAYEQUE"/>
    <s v="LAMBAYEQUE"/>
    <s v="DIVOPUS LAMBAYEQUE"/>
    <x v="21"/>
    <s v="CHICLAYO"/>
    <s v="CAYALTI"/>
    <s v="LAMBAYEQUE"/>
    <s v="B"/>
    <s v="LAMBAYEQUE"/>
  </r>
  <r>
    <n v="190"/>
    <n v="217486"/>
    <s v="CPNP CAYHUAYNA"/>
    <s v="HUANUCO"/>
    <s v="HUANUCO"/>
    <s v="DIVOPUS HUANUCO"/>
    <x v="8"/>
    <s v="HUANUCO"/>
    <s v="PILLCO MARCA"/>
    <s v="HUANUCO"/>
    <s v="B"/>
    <s v="HUANUCO"/>
  </r>
  <r>
    <n v="191"/>
    <n v="218961"/>
    <s v="CPNP CAYLLOMA"/>
    <s v="AREQUIPA"/>
    <s v="AREQUIPA"/>
    <s v="DIVOPUS AREQUIPA"/>
    <x v="4"/>
    <s v="CAYLLOMA"/>
    <s v="CAYLLOMA"/>
    <s v="AREQUIPA"/>
    <s v="C"/>
    <s v="AREQUIPA"/>
  </r>
  <r>
    <n v="192"/>
    <n v="218770"/>
    <s v="CPNP CAYMA"/>
    <s v="AREQUIPA"/>
    <s v="AREQUIPA"/>
    <s v="DIVOPUS AREQUIPA"/>
    <x v="4"/>
    <s v="AREQUIPA"/>
    <s v="CAYMA"/>
    <s v="AREQUIPA"/>
    <s v="B"/>
    <s v="AREQUIPA"/>
  </r>
  <r>
    <n v="193"/>
    <n v="217501"/>
    <s v="CPNP CAYNA"/>
    <s v="HUANUCO"/>
    <s v="HUANUCO"/>
    <s v="DIVOPUS HUANUCO"/>
    <x v="8"/>
    <s v="AMBO"/>
    <s v="CAYNA"/>
    <s v="HUANUCO"/>
    <s v="E"/>
    <s v="HUANUCO"/>
  </r>
  <r>
    <n v="194"/>
    <n v="217531"/>
    <s v="CPNP CAYUMBA"/>
    <s v="HUANUCO"/>
    <s v="HUANUCO"/>
    <s v="DIVPOL LEONCIO PRADO"/>
    <x v="8"/>
    <s v="LEONCIO PRADO"/>
    <s v="MARIANO DAMASO BERAUN"/>
    <s v="HUANUCO"/>
    <s v="D"/>
    <s v="HUANUCO"/>
  </r>
  <r>
    <n v="195"/>
    <n v="218257"/>
    <s v="CPNP CCAPI"/>
    <s v="CUSCO"/>
    <s v="CUSCO"/>
    <s v="DIVOPUS CUSCO"/>
    <x v="5"/>
    <s v="PARURO"/>
    <s v="CCAPI"/>
    <s v="CUSCO"/>
    <s v="E"/>
    <s v="CUSCO"/>
  </r>
  <r>
    <n v="196"/>
    <n v="218210"/>
    <s v="CPNP CCATCCA"/>
    <s v="CUSCO"/>
    <s v="CUSCO"/>
    <s v="DIVOPUS CUSCO"/>
    <x v="5"/>
    <s v="QUISPICANCHI"/>
    <s v="CCATCA"/>
    <s v="CUSCO"/>
    <s v="D"/>
    <s v="CUSCO"/>
  </r>
  <r>
    <n v="197"/>
    <n v="218089"/>
    <s v="CPNP CCOCHACCASA"/>
    <s v="JUNIN"/>
    <s v="HUANCAVELICA"/>
    <s v="DIVOPUS HUANCAVELICA"/>
    <x v="6"/>
    <s v="ANGARAES"/>
    <s v="CCOCHACCASA"/>
    <s v="HUANCAVELICA"/>
    <s v="E"/>
    <s v="HUANCAVELICA"/>
  </r>
  <r>
    <n v="198"/>
    <n v="223444"/>
    <s v="CPNP CCOYLLURQUI"/>
    <s v="APURIMAC"/>
    <s v="APURIMAC"/>
    <s v="DIVOPUS ABANCAY"/>
    <x v="3"/>
    <s v="COTABAMBAS"/>
    <s v="COYLLURQUI"/>
    <s v="APURIMAC"/>
    <s v="E"/>
    <s v="APURIMAC"/>
  </r>
  <r>
    <n v="199"/>
    <n v="223230"/>
    <s v="CPNP CELENDIN"/>
    <s v="CAJAMARCA"/>
    <s v="CAJAMARCA"/>
    <s v="DIVOPUS CAJAMARCA"/>
    <x v="12"/>
    <s v="CELENDIN"/>
    <s v="CELENDIN"/>
    <s v="CAJAMARCA"/>
    <s v="A"/>
    <s v="CAJAMARCA"/>
  </r>
  <r>
    <n v="200"/>
    <n v="222419"/>
    <s v="CPNP CENTRAL"/>
    <s v="TACNA"/>
    <s v="TACNA"/>
    <s v="DIVOPUS TACNA"/>
    <x v="16"/>
    <s v="TACNA"/>
    <s v="TACNA"/>
    <s v="TACNA"/>
    <s v="A"/>
    <s v="TACNA"/>
  </r>
  <r>
    <n v="201"/>
    <n v="223198"/>
    <s v="CPNP CENTRAL CAJAMARCA"/>
    <s v="CAJAMARCA"/>
    <s v="CAJAMARCA"/>
    <s v="DIVOPUS CAJAMARCA"/>
    <x v="12"/>
    <s v="CAJAMARCA"/>
    <s v="CAJAMARCA"/>
    <s v="CAJAMARCA"/>
    <s v="A"/>
    <s v="CAJAMARCA"/>
  </r>
  <r>
    <n v="202"/>
    <n v="220304"/>
    <s v="CPNP CERRO AZUL"/>
    <s v="LIMA"/>
    <s v="LIMA"/>
    <s v="DIVPOL CAÑETE"/>
    <x v="18"/>
    <s v="CAÑETE"/>
    <s v="CERRO AZUL"/>
    <s v="LIMAPROV"/>
    <s v="B"/>
    <s v="REGION LIMA"/>
  </r>
  <r>
    <n v="203"/>
    <n v="218758"/>
    <s v="CPNP CERRO COLORADO"/>
    <s v="AREQUIPA"/>
    <s v="AREQUIPA"/>
    <s v="DIVOPUS AREQUIPA"/>
    <x v="4"/>
    <s v="AREQUIPA"/>
    <s v="CERRO COLORADO"/>
    <s v="AREQUIPA"/>
    <s v="A"/>
    <s v="AREQUIPA"/>
  </r>
  <r>
    <n v="204"/>
    <n v="216417"/>
    <s v="CPNP CESAR LLATAS CASTRO"/>
    <s v="LAMBAYEQUE"/>
    <s v="LAMBAYEQUE"/>
    <s v="DIVOPUS LAMBAYEQUE"/>
    <x v="21"/>
    <s v="CHICLAYO"/>
    <s v="CHICLAYO"/>
    <s v="LAMBAYEQUE"/>
    <s v="A"/>
    <s v="LAMBAYEQUE"/>
  </r>
  <r>
    <n v="205"/>
    <n v="220078"/>
    <s v="CPNP CHACARILLA DEL ESTANQUE"/>
    <s v="LIMA"/>
    <s v="LIMA"/>
    <s v="DIVPOL SUR 1"/>
    <x v="0"/>
    <s v="LIMA"/>
    <s v="SAN BORJA"/>
    <s v="LIMAMETRO"/>
    <s v="B"/>
    <s v="LIMA METROPOLITANA"/>
  </r>
  <r>
    <n v="206"/>
    <n v="221793"/>
    <s v="CPNP CHACAYAN"/>
    <s v="HUANUCO"/>
    <s v="PASCO"/>
    <s v="DIVOPUS PASCO"/>
    <x v="25"/>
    <s v="DANIEL ALCIDES CARRION"/>
    <s v="CHACAYAN"/>
    <s v="PASCO"/>
    <s v="D"/>
    <s v="PASCO"/>
  </r>
  <r>
    <n v="207"/>
    <n v="218527"/>
    <s v="CPNP CHACCO"/>
    <s v="AYACUCHO"/>
    <s v="AYACUCHO"/>
    <s v="DIVOPUS AYACUCHO"/>
    <x v="10"/>
    <s v="HUAMANGA"/>
    <s v="JESUS NAZARENO"/>
    <s v="AYACUCHO"/>
    <s v="E"/>
    <s v="AYACUCHO"/>
  </r>
  <r>
    <n v="208"/>
    <n v="222006"/>
    <s v="CPNP CHACHAPOYAS"/>
    <s v="SAN MARTIN"/>
    <s v="AMAZONAS"/>
    <s v="DIVOPUS AMAZONAS"/>
    <x v="20"/>
    <s v="CHACHAPOYAS"/>
    <s v="CHACHAPOYAS"/>
    <s v="AMAZONAS"/>
    <s v="A"/>
    <s v="AMAZONAS"/>
  </r>
  <r>
    <n v="209"/>
    <n v="220234"/>
    <s v="CPNP CHACLACAYO"/>
    <s v="LIMA"/>
    <s v="LIMA"/>
    <s v="DIVPOL CHOSICA"/>
    <x v="0"/>
    <s v="LIMA"/>
    <s v="CHACLACAYO"/>
    <s v="LIMAPROV"/>
    <s v="B"/>
    <s v="LIMA METROPOLITANA"/>
  </r>
  <r>
    <n v="210"/>
    <n v="219822"/>
    <s v="CPNP CHACRA COLORADA"/>
    <s v="LIMA"/>
    <s v="LIMA"/>
    <s v="DIVPOL OESTE"/>
    <x v="0"/>
    <s v="LIMA"/>
    <s v="BREÑA"/>
    <s v="LIMAMETRO"/>
    <s v="B"/>
    <s v="LIMA METROPOLITANA"/>
  </r>
  <r>
    <n v="211"/>
    <n v="225918"/>
    <s v="CPNP CHAGUAL"/>
    <s v="LA LIBERTAD"/>
    <s v="LA LIBERTAD"/>
    <s v="DIVPOL HUAMACHUCO"/>
    <x v="11"/>
    <s v="PATAZ"/>
    <s v="PATAZ"/>
    <s v="LA LIBERTAD"/>
    <s v="D"/>
    <s v="LA LIBERTAD"/>
  </r>
  <r>
    <n v="212"/>
    <n v="218922"/>
    <s v="CPNP CHALA"/>
    <s v="AREQUIPA"/>
    <s v="AREQUIPA"/>
    <s v="DIVOPUS AREQUIPA"/>
    <x v="4"/>
    <s v="CARAVELI"/>
    <s v="CHALA"/>
    <s v="AREQUIPA"/>
    <s v="B"/>
    <s v="AREQUIPA"/>
  </r>
  <r>
    <n v="213"/>
    <n v="216103"/>
    <s v="CPNP CHALACO"/>
    <s v="PIURA"/>
    <s v="PIURA"/>
    <s v="DIVOPUS PIURA"/>
    <x v="19"/>
    <s v="MORROPON"/>
    <s v="CHALACO"/>
    <s v="PIURA"/>
    <s v="D"/>
    <s v="PIURA"/>
  </r>
  <r>
    <n v="214"/>
    <n v="223294"/>
    <s v="CPNP CHALAMARCA"/>
    <s v="CAJAMARCA"/>
    <s v="CAJAMARCA"/>
    <s v="DIVOPUS CAJAMARCA"/>
    <x v="12"/>
    <s v="CHOTA"/>
    <s v="CHALAMARCA"/>
    <s v="CAJAMARCA"/>
    <s v="E"/>
    <s v="CAJAMARCA"/>
  </r>
  <r>
    <n v="215"/>
    <n v="223411"/>
    <s v="CPNP CHALHUANCA-AYMARAES"/>
    <s v="APURIMAC"/>
    <s v="APURIMAC"/>
    <s v="DIVOPUS ABANCAY"/>
    <x v="3"/>
    <s v="AYMARAES"/>
    <s v="CHALHUANCA"/>
    <s v="APURIMAC"/>
    <s v="C"/>
    <s v="APURIMAC"/>
  </r>
  <r>
    <n v="216"/>
    <n v="223445"/>
    <s v="CPNP CHALLHUAHUACHO"/>
    <s v="APURIMAC"/>
    <s v="APURIMAC"/>
    <s v="DIVOPUS ABANCAY"/>
    <x v="3"/>
    <s v="COTABAMBAS"/>
    <s v="CHALLHUAHUACHO"/>
    <s v="APURIMAC"/>
    <s v="B"/>
    <s v="APURIMAC"/>
  </r>
  <r>
    <n v="217"/>
    <n v="223351"/>
    <s v="CPNP CHAMAYA"/>
    <s v="CAJAMARCA"/>
    <s v="CAJAMARCA"/>
    <s v="DIVPOL JAEN"/>
    <x v="12"/>
    <s v="JAEN"/>
    <s v="JAEN"/>
    <s v="CAJAMARCA"/>
    <s v="D"/>
    <s v="CAJAMARCA"/>
  </r>
  <r>
    <n v="218"/>
    <n v="220439"/>
    <s v="CPNP CHANCAY"/>
    <s v="LIMA"/>
    <s v="LIMA"/>
    <s v="DIVPOL HUARAL"/>
    <x v="18"/>
    <s v="HUARAL"/>
    <s v="CHANCAY"/>
    <s v="LIMAPROV"/>
    <s v="A"/>
    <s v="REGION LIMA"/>
  </r>
  <r>
    <n v="219"/>
    <n v="223267"/>
    <s v="CPNP CHANCAY BAÑOS"/>
    <s v="CAJAMARCA"/>
    <s v="CAJAMARCA"/>
    <s v="DIVOPUS CAJAMARCA"/>
    <x v="12"/>
    <s v="SANTA CRUZ"/>
    <s v="CHANCAYBAÑOS"/>
    <s v="CAJAMARCA"/>
    <s v="D"/>
    <s v="CAJAMARCA"/>
  </r>
  <r>
    <n v="220"/>
    <n v="223209"/>
    <s v="CPNP CHANTA ALTA"/>
    <s v="CAJAMARCA"/>
    <s v="CAJAMARCA"/>
    <s v="DIVOPUS CAJAMARCA"/>
    <x v="12"/>
    <s v="CAJAMARCA"/>
    <s v="ENCAÑADA"/>
    <s v="CAJAMARCA"/>
    <s v="E"/>
    <s v="CAJAMARCA"/>
  </r>
  <r>
    <n v="221"/>
    <n v="217013"/>
    <s v="CPNP CHAO"/>
    <s v="LA LIBERTAD"/>
    <s v="LA LIBERTAD"/>
    <s v="DIVPOL TRUJILLO"/>
    <x v="11"/>
    <s v="VIRU"/>
    <s v="CHAO"/>
    <s v="LA LIBERTAD"/>
    <s v="D"/>
    <s v="LA LIBERTAD"/>
  </r>
  <r>
    <n v="222"/>
    <n v="218857"/>
    <s v="CPNP CHARACATO"/>
    <s v="AREQUIPA"/>
    <s v="AREQUIPA"/>
    <s v="DIVOPUS AREQUIPA"/>
    <x v="4"/>
    <s v="AREQUIPA"/>
    <s v="CHARACATO"/>
    <s v="AREQUIPA"/>
    <s v="D"/>
    <s v="AREQUIPA"/>
  </r>
  <r>
    <n v="223"/>
    <n v="216997"/>
    <s v="CPNP CHARAT"/>
    <s v="LA LIBERTAD"/>
    <s v="LA LIBERTAD"/>
    <s v="DIVPOL TRUJILLO"/>
    <x v="11"/>
    <s v="OTUZCO"/>
    <s v="CHARAT"/>
    <s v="LA LIBERTAD"/>
    <s v="E"/>
    <s v="LA LIBERTAD"/>
  </r>
  <r>
    <n v="224"/>
    <n v="218957"/>
    <s v="CPNP CHARCANA"/>
    <s v="AREQUIPA"/>
    <s v="AREQUIPA"/>
    <s v="DIVOPUS AREQUIPA"/>
    <x v="4"/>
    <s v="LA UNION"/>
    <s v="CHARCANA"/>
    <s v="AREQUIPA"/>
    <s v="E"/>
    <s v="AREQUIPA"/>
  </r>
  <r>
    <n v="225"/>
    <n v="222144"/>
    <s v="CPNP CHASQUITAMBO"/>
    <s v="ANCASH"/>
    <s v="ANCASH"/>
    <s v="DIVOPUS HUARAZ"/>
    <x v="1"/>
    <s v="BOLOGNESI"/>
    <s v="COLQUIOC"/>
    <s v="ANCASH"/>
    <s v="C"/>
    <s v="ANCASH"/>
  </r>
  <r>
    <n v="226"/>
    <n v="221760"/>
    <s v="CPNP CHAUPIMARCA"/>
    <s v="HUANUCO"/>
    <s v="PASCO"/>
    <s v="DIVOPUS PASCO"/>
    <x v="25"/>
    <s v="PASCO"/>
    <s v="CHAUPIMARCA"/>
    <s v="PASCO"/>
    <s v="B"/>
    <s v="PASCO"/>
  </r>
  <r>
    <n v="227"/>
    <n v="221763"/>
    <s v="CPNP CHAUPIMARCA-LA ESPERANZA"/>
    <s v="HUANUCO"/>
    <s v="PASCO"/>
    <s v="DIVOPUS PASCO"/>
    <x v="25"/>
    <s v="PASCO"/>
    <s v="SIMON BOLIVAR"/>
    <s v="PASCO"/>
    <s v="C"/>
    <s v="PASCO"/>
  </r>
  <r>
    <n v="228"/>
    <n v="222182"/>
    <s v="CPNP CHAVIN"/>
    <s v="ANCASH"/>
    <s v="ANCASH"/>
    <s v="DIVOPUS HUARAZ"/>
    <x v="1"/>
    <s v="HUARI"/>
    <s v="CHAVIN DE HUANTAR"/>
    <s v="ANCASH"/>
    <s v="D"/>
    <s v="ANCASH"/>
  </r>
  <r>
    <n v="229"/>
    <n v="217503"/>
    <s v="CPNP CHAVINILLO"/>
    <s v="HUANUCO"/>
    <s v="HUANUCO"/>
    <s v="DIVOPUS HUANUCO"/>
    <x v="8"/>
    <s v="YAROWILCA"/>
    <s v="CHAVINILLO"/>
    <s v="HUANUCO"/>
    <s v="C"/>
    <s v="HUANUCO"/>
  </r>
  <r>
    <n v="230"/>
    <n v="221897"/>
    <s v="CPNP CHAZUTA"/>
    <s v="SAN MARTIN"/>
    <s v="SAN MARTIN"/>
    <s v="DIVOPUS TARAPOTO"/>
    <x v="15"/>
    <s v="SAN MARTIN"/>
    <s v="CHAZUTA"/>
    <s v="SAN MARTIN"/>
    <s v="D"/>
    <s v="SAN MARTIN"/>
  </r>
  <r>
    <n v="231"/>
    <n v="218281"/>
    <s v="CPNP CHECACUPE"/>
    <s v="CUSCO"/>
    <s v="CUSCO"/>
    <s v="DIVOPUS SICUANI"/>
    <x v="5"/>
    <s v="CANCHIS"/>
    <s v="CHECACUPE"/>
    <s v="CUSCO"/>
    <s v="E"/>
    <s v="CUSCO"/>
  </r>
  <r>
    <n v="232"/>
    <n v="217063"/>
    <s v="CPNP CHEPEN"/>
    <s v="LA LIBERTAD"/>
    <s v="LA LIBERTAD"/>
    <s v="DIVPOL TRUJILLO"/>
    <x v="11"/>
    <s v="CHEPEN"/>
    <s v="CHEPEN"/>
    <s v="LA LIBERTAD"/>
    <s v="B"/>
    <s v="LA LIBERTAD"/>
  </r>
  <r>
    <n v="233"/>
    <n v="217039"/>
    <s v="CPNP CHICAMA"/>
    <s v="LA LIBERTAD"/>
    <s v="LA LIBERTAD"/>
    <s v="DIVPOL TRUJILLO"/>
    <x v="11"/>
    <s v="ASCOPE"/>
    <s v="CHICAMA"/>
    <s v="LA LIBERTAD"/>
    <s v="D"/>
    <s v="LA LIBERTAD"/>
  </r>
  <r>
    <n v="234"/>
    <n v="217038"/>
    <s v="CPNP CHICLIN"/>
    <s v="LA LIBERTAD"/>
    <s v="LA LIBERTAD"/>
    <s v="DIVPOL TRUJILLO"/>
    <x v="11"/>
    <s v="ASCOPE"/>
    <s v="CHICAMA"/>
    <s v="LA LIBERTAD"/>
    <s v="D"/>
    <s v="LA LIBERTAD"/>
  </r>
  <r>
    <n v="235"/>
    <n v="221781"/>
    <s v="CPNP CHICRIN"/>
    <s v="HUANUCO"/>
    <s v="PASCO"/>
    <s v="DIVOPUS PASCO"/>
    <x v="25"/>
    <s v="PASCO"/>
    <s v="YANACANCHA"/>
    <s v="PASCO"/>
    <s v="C"/>
    <s v="PASCO"/>
  </r>
  <r>
    <n v="236"/>
    <n v="218898"/>
    <s v="CPNP CHIGUATA"/>
    <s v="AREQUIPA"/>
    <s v="AREQUIPA"/>
    <s v="DIVOPUS AREQUIPA"/>
    <x v="4"/>
    <s v="AREQUIPA"/>
    <s v="CHIGUATA"/>
    <s v="AREQUIPA"/>
    <s v="D"/>
    <s v="AREQUIPA"/>
  </r>
  <r>
    <n v="237"/>
    <n v="223296"/>
    <s v="CPNP CHIGUIRIP"/>
    <s v="CAJAMARCA"/>
    <s v="CAJAMARCA"/>
    <s v="DIVOPUS CAJAMARCA"/>
    <x v="12"/>
    <s v="CHOTA"/>
    <s v="CHIGUIRIP"/>
    <s v="CAJAMARCA"/>
    <s v="E"/>
    <s v="CAJAMARCA"/>
  </r>
  <r>
    <n v="238"/>
    <n v="217833"/>
    <s v="CPNP CHILCA"/>
    <s v="JUNIN"/>
    <s v="JUNIN"/>
    <s v="DIVOPUS HUANCAYO"/>
    <x v="7"/>
    <s v="HUANCAYO"/>
    <s v="CHILCA"/>
    <s v="JUNIN"/>
    <s v="A"/>
    <s v="JUNIN"/>
  </r>
  <r>
    <n v="239"/>
    <n v="220310"/>
    <s v="CPNP CHILCA"/>
    <s v="LIMA"/>
    <s v="LIMA"/>
    <s v="DIVPOL CAÑETE"/>
    <x v="18"/>
    <s v="CAÑETE"/>
    <s v="CHILCA"/>
    <s v="LIMAPROV"/>
    <s v="B"/>
    <s v="REGION LIMA"/>
  </r>
  <r>
    <n v="240"/>
    <n v="223278"/>
    <s v="CPNP CHILETE"/>
    <s v="CAJAMARCA"/>
    <s v="CAJAMARCA"/>
    <s v="DIVOPUS CAJAMARCA"/>
    <x v="12"/>
    <s v="CONTUMAZA"/>
    <s v="CHILETE"/>
    <s v="CAJAMARCA"/>
    <s v="D"/>
    <s v="CAJAMARCA"/>
  </r>
  <r>
    <n v="241"/>
    <n v="225919"/>
    <s v="CPNP CHILLIA"/>
    <s v="LA LIBERTAD"/>
    <s v="LA LIBERTAD"/>
    <s v="DIVPOL HUAMACHUCO"/>
    <x v="11"/>
    <s v="PATAZ"/>
    <s v="CHILLIA"/>
    <s v="LA LIBERTAD"/>
    <s v="D"/>
    <s v="LA LIBERTAD"/>
  </r>
  <r>
    <n v="242"/>
    <n v="223298"/>
    <s v="CPNP CHIMBAN"/>
    <s v="CAJAMARCA"/>
    <s v="CAJAMARCA"/>
    <s v="DIVOPUS CAJAMARCA"/>
    <x v="12"/>
    <s v="CHOTA"/>
    <s v="CHIMBAN"/>
    <s v="CAJAMARCA"/>
    <s v="E"/>
    <s v="CAJAMARCA"/>
  </r>
  <r>
    <n v="243"/>
    <n v="222211"/>
    <s v="CPNP CHIMBOTE"/>
    <s v="ANCASH"/>
    <s v="ANCASH"/>
    <s v="DIVPOL CHIMBOTE"/>
    <x v="1"/>
    <s v="SANTA"/>
    <s v="CHIMBOTE"/>
    <s v="ANCASH"/>
    <s v="A"/>
    <s v="ANCASH"/>
  </r>
  <r>
    <n v="244"/>
    <n v="217414"/>
    <s v="CPNP CHIMBOTE"/>
    <s v="LORETO"/>
    <s v="LORETO"/>
    <s v="DIVOPUS LORETO"/>
    <x v="2"/>
    <s v="MARISCAL RAMON CASTILLA"/>
    <s v="RAMON CASTILLA"/>
    <s v="LORETO"/>
    <s v="E"/>
    <s v="LORETO"/>
  </r>
  <r>
    <n v="245"/>
    <n v="225865"/>
    <s v="CPNP CHINCHA"/>
    <s v="ICA"/>
    <s v="ICA"/>
    <s v="DIVPOL CHINCHA"/>
    <x v="17"/>
    <s v="CHINCHA"/>
    <s v="CHINCHA ALTA"/>
    <s v="ICA"/>
    <s v="A"/>
    <s v="ICA"/>
  </r>
  <r>
    <n v="246"/>
    <n v="225878"/>
    <s v="CPNP CHINCHA BAJA"/>
    <s v="ICA"/>
    <s v="ICA"/>
    <s v="DIVPOL CHINCHA"/>
    <x v="17"/>
    <s v="CHINCHA"/>
    <s v="CHINCHA BAJA"/>
    <s v="ICA"/>
    <s v="D"/>
    <s v="ICA"/>
  </r>
  <r>
    <n v="247"/>
    <n v="218242"/>
    <s v="CPNP CHINCHAYPUCYO"/>
    <s v="CUSCO"/>
    <s v="CUSCO"/>
    <s v="DIVOPUS CUSCO"/>
    <x v="5"/>
    <s v="ANTA"/>
    <s v="CHINCHAYPUJIO"/>
    <s v="CUSCO"/>
    <s v="E"/>
    <s v="CUSCO"/>
  </r>
  <r>
    <n v="248"/>
    <n v="223483"/>
    <s v="CPNP CHINCHEROS"/>
    <s v="APURIMAC"/>
    <s v="APURIMAC"/>
    <s v="DIVOPUS ANDAHUAYLAS"/>
    <x v="3"/>
    <s v="CHINCHEROS"/>
    <s v="CHINCHEROS"/>
    <s v="APURIMAC"/>
    <s v="B"/>
    <s v="APURIMAC"/>
  </r>
  <r>
    <n v="249"/>
    <n v="218195"/>
    <s v="CPNP CHINCHEROS"/>
    <s v="CUSCO"/>
    <s v="CUSCO"/>
    <s v="DIVOPUS CUSCO"/>
    <x v="5"/>
    <s v="URUBAMBA"/>
    <s v="CHINCHERO"/>
    <s v="CUSCO"/>
    <s v="D"/>
    <s v="CUSCO"/>
  </r>
  <r>
    <n v="250"/>
    <n v="226497"/>
    <s v="CPNP CHINCHIHUASI"/>
    <s v="VRAEM"/>
    <s v="VRAEM"/>
    <s v="DIVPOL HUANTA"/>
    <x v="6"/>
    <s v="CHURCAMPA"/>
    <s v="CHINCHIHUASI"/>
    <s v="HUANCAVELICA"/>
    <s v="D"/>
    <s v="HUANCAVELICA"/>
  </r>
  <r>
    <n v="251"/>
    <n v="218558"/>
    <s v="CPNP CHIPAO"/>
    <s v="AYACUCHO"/>
    <s v="AYACUCHO"/>
    <s v="DIVOPUS AYACUCHO"/>
    <x v="10"/>
    <s v="LUCANAS"/>
    <s v="CHIPAO"/>
    <s v="AYACUCHO"/>
    <s v="E"/>
    <s v="AYACUCHO"/>
  </r>
  <r>
    <n v="252"/>
    <n v="216193"/>
    <s v="CPNP CHIPILLICO"/>
    <s v="PIURA"/>
    <s v="PIURA"/>
    <s v="DIVOPUS SULLANA"/>
    <x v="19"/>
    <s v="PIURA"/>
    <s v="LAS LOMAS"/>
    <s v="PIURA"/>
    <s v="E"/>
    <s v="PIURA"/>
  </r>
  <r>
    <n v="253"/>
    <n v="222051"/>
    <s v="CPNP CHIRIACO"/>
    <s v="SAN MARTIN"/>
    <s v="AMAZONAS"/>
    <s v="DIVOPUS AMAZONAS"/>
    <x v="20"/>
    <s v="BAGUA"/>
    <s v="IMAZA"/>
    <s v="AMAZONAS"/>
    <s v="C"/>
    <s v="AMAZONAS"/>
  </r>
  <r>
    <n v="254"/>
    <n v="223362"/>
    <s v="CPNP CHIRINOS"/>
    <s v="CAJAMARCA"/>
    <s v="CAJAMARCA"/>
    <s v="DIVPOL JAEN"/>
    <x v="12"/>
    <s v="SAN IGNACIO"/>
    <s v="CHIRINOS"/>
    <s v="CAJAMARCA"/>
    <s v="E"/>
    <s v="CAJAMARCA"/>
  </r>
  <r>
    <n v="255"/>
    <n v="218958"/>
    <s v="CPNP CHIVAY CAYLLOMA"/>
    <s v="AREQUIPA"/>
    <s v="AREQUIPA"/>
    <s v="DIVOPUS AREQUIPA"/>
    <x v="4"/>
    <s v="CAYLLOMA"/>
    <s v="CHIVAY"/>
    <s v="AREQUIPA"/>
    <s v="B"/>
    <s v="AREQUIPA"/>
  </r>
  <r>
    <n v="256"/>
    <n v="217021"/>
    <s v="CPNP CHOCOPE"/>
    <s v="LA LIBERTAD"/>
    <s v="LA LIBERTAD"/>
    <s v="DIVPOL TRUJILLO"/>
    <x v="11"/>
    <s v="ASCOPE"/>
    <s v="CHOCOPE"/>
    <s v="LA LIBERTAD"/>
    <s v="C"/>
    <s v="LA LIBERTAD"/>
  </r>
  <r>
    <n v="257"/>
    <n v="222524"/>
    <s v="CPNP CHOJATA"/>
    <s v="TACNA"/>
    <s v="MOQUEGUA"/>
    <s v="DIVOPUS MOQUEGUA"/>
    <x v="24"/>
    <s v="GENERAL SANCHEZ CERRO"/>
    <s v="CHOJATA"/>
    <s v="MOQUEGUA"/>
    <s v="D"/>
    <s v="MOQUEGUA"/>
  </r>
  <r>
    <n v="258"/>
    <n v="217848"/>
    <s v="CPNP CHONGOS ALTO"/>
    <s v="JUNIN"/>
    <s v="JUNIN"/>
    <s v="DIVOPUS HUANCAYO"/>
    <x v="7"/>
    <s v="HUANCAYO"/>
    <s v="CHONGOS ALTO"/>
    <s v="JUNIN"/>
    <s v="C"/>
    <s v="JUNIN"/>
  </r>
  <r>
    <n v="259"/>
    <n v="221622"/>
    <s v="CPNP CHONGOYAPE"/>
    <s v="LAMBAYEQUE"/>
    <s v="LAMBAYEQUE"/>
    <s v="DIVOPUS LAMBAYEQUE"/>
    <x v="21"/>
    <s v="CHICLAYO"/>
    <s v="CHONGOYAPE"/>
    <s v="LAMBAYEQUE"/>
    <s v="C"/>
    <s v="LAMBAYEQUE"/>
  </r>
  <r>
    <n v="260"/>
    <n v="223372"/>
    <s v="CPNP CHONTALI"/>
    <s v="CAJAMARCA"/>
    <s v="CAJAMARCA"/>
    <s v="DIVPOL JAEN"/>
    <x v="12"/>
    <s v="JAEN"/>
    <s v="CHONTALI"/>
    <s v="CAJAMARCA"/>
    <s v="D"/>
    <s v="CAJAMARCA"/>
  </r>
  <r>
    <n v="261"/>
    <n v="223314"/>
    <s v="CPNP CHOROS"/>
    <s v="CAJAMARCA"/>
    <s v="CAJAMARCA"/>
    <s v="DIVOPUS CAJAMARCA"/>
    <x v="12"/>
    <s v="CUTERVO"/>
    <s v="CHOROS"/>
    <s v="CAJAMARCA"/>
    <s v="E"/>
    <s v="CAJAMARCA"/>
  </r>
  <r>
    <n v="262"/>
    <n v="220121"/>
    <s v="CPNP CHORRILLOS"/>
    <s v="LIMA"/>
    <s v="LIMA"/>
    <s v="DIVPOL SUR 2"/>
    <x v="0"/>
    <s v="LIMA"/>
    <s v="CHORRILLOS"/>
    <s v="LIMAMETRO"/>
    <s v="A"/>
    <s v="LIMA METROPOLITANA"/>
  </r>
  <r>
    <n v="263"/>
    <n v="220231"/>
    <s v="CPNP CHOSICA"/>
    <s v="LIMA"/>
    <s v="LIMA"/>
    <s v="DIVPOL CHOSICA"/>
    <x v="0"/>
    <s v="LIMA"/>
    <s v="LURIGANCHO"/>
    <s v="LIMAPROV"/>
    <s v="A"/>
    <s v="LIMA METROPOLITANA"/>
  </r>
  <r>
    <n v="264"/>
    <n v="223281"/>
    <s v="CPNP CHOTA"/>
    <s v="CAJAMARCA"/>
    <s v="CAJAMARCA"/>
    <s v="DIVOPUS CAJAMARCA"/>
    <x v="12"/>
    <s v="CHOTA"/>
    <s v="CHOTA"/>
    <s v="CAJAMARCA"/>
    <s v="A"/>
    <s v="CAJAMARCA"/>
  </r>
  <r>
    <n v="265"/>
    <n v="219338"/>
    <s v="CPNP MOHO"/>
    <s v="PUNO"/>
    <s v="PUNO"/>
    <s v="DIVPOL JULIACA"/>
    <x v="9"/>
    <s v="MOHO"/>
    <s v="MOHO"/>
    <s v="PUNO"/>
    <s v="D"/>
    <s v="PUNO"/>
  </r>
  <r>
    <n v="266"/>
    <n v="223321"/>
    <s v="CPNP CHUGUR"/>
    <s v="CAJAMARCA"/>
    <s v="CAJAMARCA"/>
    <s v="DIVOPUS CAJAMARCA"/>
    <x v="12"/>
    <s v="HUALGAYOC"/>
    <s v="CHUGUR"/>
    <s v="CAJAMARCA"/>
    <s v="E"/>
    <s v="CAJAMARCA"/>
  </r>
  <r>
    <n v="267"/>
    <n v="216080"/>
    <s v="CPNP CHULUCANAS"/>
    <s v="PIURA"/>
    <s v="PIURA"/>
    <s v="DIVOPUS PIURA"/>
    <x v="19"/>
    <s v="MORROPON"/>
    <s v="CHULUCANAS"/>
    <s v="PIURA"/>
    <s v="A"/>
    <s v="PIURA"/>
  </r>
  <r>
    <n v="268"/>
    <n v="223238"/>
    <s v="CPNP CHUMUCH"/>
    <s v="CAJAMARCA"/>
    <s v="CAJAMARCA"/>
    <s v="DIVOPUS CAJAMARCA"/>
    <x v="12"/>
    <s v="CELENDIN"/>
    <s v="CHUMUCH"/>
    <s v="CAJAMARCA"/>
    <s v="E"/>
    <s v="CAJAMARCA"/>
  </r>
  <r>
    <n v="269"/>
    <n v="220770"/>
    <s v="CPNP CHUNGUI"/>
    <s v="VRAEM"/>
    <s v="VRAEM"/>
    <s v="DIVPOL HUANTA"/>
    <x v="10"/>
    <s v="LA MAR"/>
    <s v="CHUNGUI"/>
    <s v="AYACUCHO"/>
    <s v="C"/>
    <s v="AYACUCHO"/>
  </r>
  <r>
    <n v="270"/>
    <n v="217891"/>
    <s v="CPNP CHUPACA"/>
    <s v="JUNIN"/>
    <s v="JUNIN"/>
    <s v="DIVOPUS HUANCAYO"/>
    <x v="7"/>
    <s v="CHUPACA"/>
    <s v="CHUPACA"/>
    <s v="JUNIN"/>
    <s v="A"/>
    <s v="JUNIN"/>
  </r>
  <r>
    <n v="271"/>
    <n v="218073"/>
    <s v="CPNP CHUPAMARCA"/>
    <s v="JUNIN"/>
    <s v="HUANCAVELICA"/>
    <s v="DIVOPUS HUANCAVELICA"/>
    <x v="6"/>
    <s v="CASTROVIRREYNA"/>
    <s v="CHUPAMARCA"/>
    <s v="HUANCAVELICA"/>
    <s v="E"/>
    <s v="HUANCAVELICA"/>
  </r>
  <r>
    <n v="272"/>
    <n v="223229"/>
    <s v="CPNP CHUQUIBAMBA"/>
    <s v="CAJAMARCA"/>
    <s v="CAJAMARCA"/>
    <s v="DIVOPUS CAJAMARCA"/>
    <x v="12"/>
    <s v="CAJABAMBA"/>
    <s v="CACHACHI"/>
    <s v="CAJAMARCA"/>
    <s v="E"/>
    <s v="CAJAMARCA"/>
  </r>
  <r>
    <n v="273"/>
    <n v="222015"/>
    <s v="CPNP CHUQUIBAMBA"/>
    <s v="SAN MARTIN"/>
    <s v="AMAZONAS"/>
    <s v="DIVOPUS AMAZONAS"/>
    <x v="20"/>
    <s v="CHACHAPOYAS"/>
    <s v="CHUQUIBAMBA"/>
    <s v="AMAZONAS"/>
    <s v="E"/>
    <s v="AMAZONAS"/>
  </r>
  <r>
    <n v="274"/>
    <n v="218940"/>
    <s v="CPNP CHUQUIBAMBA-CONDESUYOS"/>
    <s v="AREQUIPA"/>
    <s v="AREQUIPA"/>
    <s v="DIVOPUS AREQUIPA"/>
    <x v="4"/>
    <s v="CONDESUYOS"/>
    <s v="CHUQUIBAMBA"/>
    <s v="AREQUIPA"/>
    <s v="B"/>
    <s v="AREQUIPA"/>
  </r>
  <r>
    <n v="275"/>
    <n v="223433"/>
    <s v="CPNP CHUQUIBAMBILLA"/>
    <s v="APURIMAC"/>
    <s v="APURIMAC"/>
    <s v="DIVOPUS ABANCAY"/>
    <x v="3"/>
    <s v="GRAU"/>
    <s v="CHUQUIBAMBILLA"/>
    <s v="APURIMAC"/>
    <s v="C"/>
    <s v="APURIMAC"/>
  </r>
  <r>
    <n v="276"/>
    <n v="222257"/>
    <s v="CPNP CHUQUICARA"/>
    <s v="ANCASH"/>
    <s v="ANCASH"/>
    <s v="DIVPOL CHIMBOTE"/>
    <x v="1"/>
    <s v="SANTA"/>
    <s v="MACATE"/>
    <s v="ANCASH"/>
    <s v="D"/>
    <s v="ANCASH"/>
  </r>
  <r>
    <n v="277"/>
    <n v="222670"/>
    <s v="CPNP CHURCAMPA"/>
    <s v="VRAEM"/>
    <s v="VRAEM"/>
    <s v="DIVPOL HUANTA"/>
    <x v="6"/>
    <s v="CHURCAMPA"/>
    <s v="CHURCAMPA"/>
    <s v="HUANCAVELICA"/>
    <s v="B"/>
    <s v="HUANCAVELICA"/>
  </r>
  <r>
    <n v="278"/>
    <n v="220402"/>
    <s v="CPNP OYON"/>
    <s v="LIMA"/>
    <s v="LIMA"/>
    <s v="DIVPOL HUACHO"/>
    <x v="18"/>
    <s v="OYON"/>
    <s v="OYON"/>
    <s v="LIMAPROV"/>
    <s v="B"/>
    <s v="REGION LIMA"/>
  </r>
  <r>
    <n v="279"/>
    <n v="222074"/>
    <s v="CPNP CHURUJA"/>
    <s v="SAN MARTIN"/>
    <s v="AMAZONAS"/>
    <s v="DIVOPUS AMAZONAS"/>
    <x v="20"/>
    <s v="BONGARA"/>
    <s v="CHURUJA"/>
    <s v="AMAZONAS"/>
    <s v="E"/>
    <s v="AMAZONAS"/>
  </r>
  <r>
    <n v="280"/>
    <n v="218536"/>
    <s v="CPNP CHUSCHI"/>
    <s v="AYACUCHO"/>
    <s v="AYACUCHO"/>
    <s v="DIVOPUS AYACUCHO"/>
    <x v="10"/>
    <s v="CANGALLO"/>
    <s v="CHUSCHI"/>
    <s v="AYACUCHO"/>
    <s v="E"/>
    <s v="AYACUCHO"/>
  </r>
  <r>
    <n v="281"/>
    <n v="220032"/>
    <s v="CPNP CIENEGUILLA"/>
    <s v="LIMA"/>
    <s v="LIMA"/>
    <s v="DIVPOL ESTE 2"/>
    <x v="0"/>
    <s v="LIMA"/>
    <s v="CIENEGUILLA"/>
    <s v="LIMAMETRO"/>
    <s v="B"/>
    <s v="LIMA METROPOLITANA"/>
  </r>
  <r>
    <n v="282"/>
    <n v="220628"/>
    <s v="CPNP CIUDAD CONSTITUCION"/>
    <s v="PUERTO INCA"/>
    <s v="PUERTO INCA"/>
    <s v="DIVOPUS PUERTO INCA"/>
    <x v="25"/>
    <s v="OXAPAMPA"/>
    <s v="CONSTITUCION"/>
    <s v="PASCO"/>
    <s v="B"/>
    <s v="PASCO"/>
  </r>
  <r>
    <n v="283"/>
    <n v="218780"/>
    <s v="CPNP CIUDAD DE DIOS"/>
    <s v="AREQUIPA"/>
    <s v="AREQUIPA"/>
    <s v="DIVOPUS AREQUIPA"/>
    <x v="4"/>
    <s v="AREQUIPA"/>
    <s v="YURA"/>
    <s v="AREQUIPA"/>
    <s v="C"/>
    <s v="AREQUIPA"/>
  </r>
  <r>
    <n v="284"/>
    <n v="217058"/>
    <s v="CPNP CIUDAD DE DIOS"/>
    <s v="LA LIBERTAD"/>
    <s v="LA LIBERTAD"/>
    <s v="DIVPOL TRUJILLO"/>
    <x v="11"/>
    <s v="PACASMAYO"/>
    <s v="GUADALUPE"/>
    <s v="LA LIBERTAD"/>
    <s v="C"/>
    <s v="LA LIBERTAD"/>
  </r>
  <r>
    <n v="285"/>
    <n v="220515"/>
    <s v="CPNP CIUDAD DEL PESCADOR"/>
    <s v="CALLAO"/>
    <s v="CALLAO"/>
    <s v="DIVOPUS 01"/>
    <x v="22"/>
    <s v="CALLAO"/>
    <s v="BELLAVISTA"/>
    <s v="CALLAO"/>
    <s v="A"/>
    <s v="CALLAO"/>
  </r>
  <r>
    <n v="286"/>
    <n v="216218"/>
    <s v="CPNP CIUDAD DEL PESCADOR"/>
    <s v="PIURA"/>
    <s v="PIURA"/>
    <s v="DIVOPUS SULLANA"/>
    <x v="19"/>
    <s v="PAITA"/>
    <s v="PAITA"/>
    <s v="PIURA"/>
    <s v="B"/>
    <s v="PIURA"/>
  </r>
  <r>
    <n v="287"/>
    <n v="216478"/>
    <s v="CPNP CIUDAD ETEN"/>
    <s v="LAMBAYEQUE"/>
    <s v="LAMBAYEQUE"/>
    <s v="DIVOPUS LAMBAYEQUE"/>
    <x v="21"/>
    <s v="CHICLAYO"/>
    <s v="ETEN"/>
    <s v="LAMBAYEQUE"/>
    <s v="D"/>
    <s v="LAMBAYEQUE"/>
  </r>
  <r>
    <n v="288"/>
    <n v="218848"/>
    <s v="CPNP CIUDAD MI TRABAJO"/>
    <s v="AREQUIPA"/>
    <s v="AREQUIPA"/>
    <s v="DIVOPUS AREQUIPA"/>
    <x v="4"/>
    <s v="AREQUIPA"/>
    <s v="SOCABAYA"/>
    <s v="AREQUIPA"/>
    <s v="A"/>
    <s v="AREQUIPA"/>
  </r>
  <r>
    <n v="289"/>
    <n v="218767"/>
    <s v="CPNP CIUDAD MUNICIPAL"/>
    <s v="AREQUIPA"/>
    <s v="AREQUIPA"/>
    <s v="DIVOPUS AREQUIPA"/>
    <x v="4"/>
    <s v="AREQUIPA"/>
    <s v="CERRO COLORADO"/>
    <s v="AREQUIPA"/>
    <s v="C"/>
    <s v="AREQUIPA"/>
  </r>
  <r>
    <n v="290"/>
    <n v="222532"/>
    <s v="CPNP CIUDAD NUEVA"/>
    <s v="TACNA"/>
    <s v="MOQUEGUA"/>
    <s v="DIVOPUS MOQUEGUA"/>
    <x v="24"/>
    <s v="ILO"/>
    <s v="PACOCHA"/>
    <s v="MOQUEGUA"/>
    <s v="B"/>
    <s v="MOQUEGUA"/>
  </r>
  <r>
    <n v="291"/>
    <n v="222425"/>
    <s v="CPNP CIUDAD NUEVA"/>
    <s v="TACNA"/>
    <s v="TACNA"/>
    <s v="DIVOPUS TACNA"/>
    <x v="16"/>
    <s v="TACNA"/>
    <s v="CIUDAD NUEVA"/>
    <s v="TACNA"/>
    <s v="B"/>
    <s v="TACNA"/>
  </r>
  <r>
    <n v="292"/>
    <n v="219773"/>
    <s v="CPNP CIUDAD Y CAMPO"/>
    <s v="LIMA"/>
    <s v="LIMA"/>
    <s v="DIVPOL NORTE 3"/>
    <x v="0"/>
    <s v="LIMA"/>
    <s v="RIMAC"/>
    <s v="LIMAMETRO"/>
    <s v="B"/>
    <s v="LIMA METROPOLITANA"/>
  </r>
  <r>
    <n v="293"/>
    <n v="220512"/>
    <s v="CPNP CIUDADELA CHALACA"/>
    <s v="CALLAO"/>
    <s v="CALLAO"/>
    <s v="DIVOPUS 01"/>
    <x v="22"/>
    <s v="CALLAO"/>
    <s v="CALLAO"/>
    <s v="CALLAO"/>
    <s v="B"/>
    <s v="CALLAO"/>
  </r>
  <r>
    <n v="294"/>
    <n v="217867"/>
    <s v="CPNP CMDTE FERRER PELAYO ALIAGA MIRANDA"/>
    <s v="JUNIN"/>
    <s v="JUNIN"/>
    <s v="DIVOPUS HUANCAYO"/>
    <x v="7"/>
    <s v="HUANCAYO"/>
    <s v="SICAYA"/>
    <s v="JUNIN"/>
    <s v="C"/>
    <s v="JUNIN"/>
  </r>
  <r>
    <n v="295"/>
    <n v="222066"/>
    <s v="CPNP COCABAMBA"/>
    <s v="SAN MARTIN"/>
    <s v="AMAZONAS"/>
    <s v="DIVOPUS AMAZONAS"/>
    <x v="20"/>
    <s v="LUYA"/>
    <s v="COCABAMBA"/>
    <s v="AMAZONAS"/>
    <s v="E"/>
    <s v="AMAZONAS"/>
  </r>
  <r>
    <n v="296"/>
    <n v="218876"/>
    <s v="CPNP COCACHACRA"/>
    <s v="AREQUIPA"/>
    <s v="AREQUIPA"/>
    <s v="DIVOPUS AREQUIPA"/>
    <x v="4"/>
    <s v="ISLAY"/>
    <s v="COCACHACRA"/>
    <s v="AREQUIPA"/>
    <s v="B"/>
    <s v="AREQUIPA"/>
  </r>
  <r>
    <n v="297"/>
    <n v="223284"/>
    <s v="CPNP COCHABAMBA"/>
    <s v="CAJAMARCA"/>
    <s v="CAJAMARCA"/>
    <s v="DIVOPUS CAJAMARCA"/>
    <x v="12"/>
    <s v="CHOTA"/>
    <s v="COCHABAMBA"/>
    <s v="CAJAMARCA"/>
    <s v="D"/>
    <s v="CAJAMARCA"/>
  </r>
  <r>
    <n v="298"/>
    <n v="221767"/>
    <s v="CPNP COCHAMARCA"/>
    <s v="HUANUCO"/>
    <s v="PASCO"/>
    <s v="DIVOPUS PASCO"/>
    <x v="25"/>
    <s v="PASCO"/>
    <s v="VICCO"/>
    <s v="PASCO"/>
    <s v="C"/>
    <s v="PASCO"/>
  </r>
  <r>
    <n v="299"/>
    <n v="223492"/>
    <s v="CPNP COCHARCAS"/>
    <s v="APURIMAC"/>
    <s v="APURIMAC"/>
    <s v="DIVOPUS ANDAHUAYLAS"/>
    <x v="3"/>
    <s v="CHINCHEROS"/>
    <s v="COCHARCAS"/>
    <s v="APURIMAC"/>
    <s v="D"/>
    <s v="APURIMAC"/>
  </r>
  <r>
    <n v="300"/>
    <n v="222632"/>
    <s v="CPNP CODO DEL POZUZO"/>
    <s v="PUERTO INCA"/>
    <s v="PUERTO INCA"/>
    <s v="DIVOPUS PUERTO INCA"/>
    <x v="8"/>
    <s v="PUERTO INCA"/>
    <s v="CODO DEL POZUZO"/>
    <s v="HUANUCO"/>
    <s v="C"/>
    <s v="HUANUCO"/>
  </r>
  <r>
    <n v="301"/>
    <n v="222252"/>
    <s v="CPNP COISHCO"/>
    <s v="ANCASH"/>
    <s v="ANCASH"/>
    <s v="DIVPOL CHIMBOTE"/>
    <x v="1"/>
    <s v="SANTA"/>
    <s v="COISHCO"/>
    <s v="ANCASH"/>
    <s v="B"/>
    <s v="ANCASH"/>
  </r>
  <r>
    <n v="302"/>
    <n v="223373"/>
    <s v="CPNP COLASAY"/>
    <s v="CAJAMARCA"/>
    <s v="CAJAMARCA"/>
    <s v="DIVPOL JAEN"/>
    <x v="12"/>
    <s v="JAEN"/>
    <s v="COLASAY"/>
    <s v="CAJAMARCA"/>
    <s v="E"/>
    <s v="CAJAMARCA"/>
  </r>
  <r>
    <n v="303"/>
    <n v="222655"/>
    <s v="CPNP COLCABAMBA"/>
    <s v="VRAEM"/>
    <s v="VRAEM"/>
    <s v="DIVOPUS VRAEM"/>
    <x v="6"/>
    <s v="TAYACAJA"/>
    <s v="COLCABAMBA"/>
    <s v="HUANCAVELICA"/>
    <s v="C"/>
    <s v="HUANCAVELICA"/>
  </r>
  <r>
    <n v="304"/>
    <n v="222062"/>
    <s v="CPNP COLCAMAR"/>
    <s v="SAN MARTIN"/>
    <s v="AMAZONAS"/>
    <s v="DIVOPUS AMAZONAS"/>
    <x v="20"/>
    <s v="LUYA"/>
    <s v="COLCAMAR"/>
    <s v="AMAZONAS"/>
    <s v="E"/>
    <s v="AMAZONAS"/>
  </r>
  <r>
    <n v="305"/>
    <n v="219273"/>
    <s v="CPNP YUNGUYO"/>
    <s v="PUNO"/>
    <s v="PUNO"/>
    <s v="DIVOPUS PUNO"/>
    <x v="9"/>
    <s v="YUNGUYO"/>
    <s v="YUNGUYO"/>
    <s v="PUNO"/>
    <s v="B"/>
    <s v="PUNO"/>
  </r>
  <r>
    <n v="306"/>
    <n v="219731"/>
    <s v="CPNP COLLIQUE"/>
    <s v="LIMA"/>
    <s v="LIMA"/>
    <s v="DIVPOL NORTE 2"/>
    <x v="0"/>
    <s v="LIMA"/>
    <s v="COMAS"/>
    <s v="LIMAMETRO"/>
    <s v="B"/>
    <s v="LIMA METROPOLITANA"/>
  </r>
  <r>
    <n v="307"/>
    <n v="222063"/>
    <s v="CPNP COLLONCE"/>
    <s v="SAN MARTIN"/>
    <s v="AMAZONAS"/>
    <s v="DIVOPUS AMAZONAS"/>
    <x v="20"/>
    <s v="LUYA"/>
    <s v="OCUMAL"/>
    <s v="AMAZONAS"/>
    <s v="E"/>
    <s v="AMAZONAS"/>
  </r>
  <r>
    <n v="308"/>
    <n v="218226"/>
    <s v="CPNP COLQUEPATA"/>
    <s v="CUSCO"/>
    <s v="CUSCO"/>
    <s v="DIVOPUS CUSCO"/>
    <x v="5"/>
    <s v="PAUCARTAMBO"/>
    <s v="COLQUEPATA"/>
    <s v="CUSCO"/>
    <s v="E"/>
    <s v="CUSCO"/>
  </r>
  <r>
    <n v="309"/>
    <n v="221771"/>
    <s v="CPNP COLQUIJIRCA TINYAHUARCO"/>
    <s v="HUANUCO"/>
    <s v="PASCO"/>
    <s v="DIVOPUS PASCO"/>
    <x v="25"/>
    <s v="PASCO"/>
    <s v="TINYAHUARCO"/>
    <s v="PASCO"/>
    <s v="A"/>
    <s v="PASCO"/>
  </r>
  <r>
    <n v="310"/>
    <n v="218570"/>
    <s v="CPNP COLTA"/>
    <s v="AYACUCHO"/>
    <s v="AYACUCHO"/>
    <s v="DIVOPUS AYACUCHO"/>
    <x v="10"/>
    <s v="PAUCAR DEL SARA SARA"/>
    <s v="COLTA"/>
    <s v="AYACUCHO"/>
    <s v="E"/>
    <s v="AYACUCHO"/>
  </r>
  <r>
    <n v="311"/>
    <n v="222652"/>
    <s v="CPNP COMAS"/>
    <s v="VRAEM"/>
    <s v="VRAEM"/>
    <s v="DIVOPUS VRAEM"/>
    <x v="7"/>
    <s v="CONCEPCION"/>
    <s v="COMAS"/>
    <s v="JUNIN"/>
    <s v="C"/>
    <s v="JUNIN"/>
  </r>
  <r>
    <n v="312"/>
    <n v="218278"/>
    <s v="CPNP COMBAPATA"/>
    <s v="CUSCO"/>
    <s v="CUSCO"/>
    <s v="DIVOPUS SICUANI"/>
    <x v="5"/>
    <s v="CANCHIS"/>
    <s v="COMBAPATA"/>
    <s v="CUSCO"/>
    <s v="D"/>
    <s v="CUSCO"/>
  </r>
  <r>
    <n v="313"/>
    <n v="217045"/>
    <s v="CPNP COMPIN"/>
    <s v="LA LIBERTAD"/>
    <s v="LA LIBERTAD"/>
    <s v="DIVPOL TRUJILLO"/>
    <x v="11"/>
    <s v="GRAN CHIMU"/>
    <s v="MARMOT COPIN"/>
    <s v="LA LIBERTAD"/>
    <s v="E"/>
    <s v="LA LIBERTAD"/>
  </r>
  <r>
    <n v="314"/>
    <n v="218547"/>
    <s v="CPNP CONCEPCION"/>
    <s v="AYACUCHO"/>
    <s v="AYACUCHO"/>
    <s v="DIVOPUS AYACUCHO"/>
    <x v="10"/>
    <s v="VILCAS HUAMAN"/>
    <s v="CONCEPCION"/>
    <s v="AYACUCHO"/>
    <s v="E"/>
    <s v="AYACUCHO"/>
  </r>
  <r>
    <n v="315"/>
    <n v="217858"/>
    <s v="CPNP CONCEPCION"/>
    <s v="JUNIN"/>
    <s v="JUNIN"/>
    <s v="DIVOPUS HUANCAYO"/>
    <x v="7"/>
    <s v="CONCEPCION"/>
    <s v="CONCEPCION"/>
    <s v="JUNIN"/>
    <s v="A"/>
    <s v="JUNIN"/>
  </r>
  <r>
    <n v="316"/>
    <n v="223295"/>
    <s v="CPNP CONCHAN"/>
    <s v="CAJAMARCA"/>
    <s v="CAJAMARCA"/>
    <s v="DIVOPUS CAJAMARCA"/>
    <x v="12"/>
    <s v="CHOTA"/>
    <s v="CONCHAN"/>
    <s v="CAJAMARCA"/>
    <s v="E"/>
    <s v="CAJAMARCA"/>
  </r>
  <r>
    <n v="317"/>
    <n v="222262"/>
    <s v="CPNP CONCHUCOS"/>
    <s v="ANCASH"/>
    <s v="ANCASH"/>
    <s v="DIVPOL CHIMBOTE"/>
    <x v="1"/>
    <s v="PALLASCA"/>
    <s v="CONCHUCOS"/>
    <s v="ANCASH"/>
    <s v="D"/>
    <s v="ANCASH"/>
  </r>
  <r>
    <n v="318"/>
    <n v="219870"/>
    <s v="CPNP CONDE DE LA VEGA"/>
    <s v="LIMA"/>
    <s v="LIMA"/>
    <s v="DIVPOL CENTRO 1"/>
    <x v="0"/>
    <s v="LIMA"/>
    <s v="LIMA"/>
    <s v="LIMAMETRO"/>
    <s v="A"/>
    <s v="LIMA METROPOLITANA"/>
  </r>
  <r>
    <n v="319"/>
    <n v="219788"/>
    <s v="CPNP CONDEVILLA"/>
    <s v="LIMA"/>
    <s v="LIMA"/>
    <s v="DIVPOL NORTE 3"/>
    <x v="0"/>
    <s v="LIMA"/>
    <s v="SAN MARTIN DE PORRES"/>
    <s v="LIMAMETRO"/>
    <s v="B"/>
    <s v="LIMA METROPOLITANA"/>
  </r>
  <r>
    <n v="320"/>
    <n v="218088"/>
    <s v="CPNP CONGALLA"/>
    <s v="JUNIN"/>
    <s v="HUANCAVELICA"/>
    <s v="DIVOPUS HUANCAVELICA"/>
    <x v="6"/>
    <s v="ANGARAES"/>
    <s v="CONGALLA"/>
    <s v="HUANCAVELICA"/>
    <s v="E"/>
    <s v="HUANCAVELICA"/>
  </r>
  <r>
    <n v="321"/>
    <n v="218785"/>
    <s v="CPNP CONGATA"/>
    <s v="AREQUIPA"/>
    <s v="AREQUIPA"/>
    <s v="DIVOPUS AREQUIPA"/>
    <x v="4"/>
    <s v="AREQUIPA"/>
    <s v="UCHUMAYO"/>
    <s v="AREQUIPA"/>
    <s v="C"/>
    <s v="AREQUIPA"/>
  </r>
  <r>
    <n v="322"/>
    <n v="211105"/>
    <s v="CPNP SAN MIGUEL"/>
    <s v="PUNO"/>
    <s v="PUNO"/>
    <s v="DIVPOL JULIACA"/>
    <x v="9"/>
    <s v="SAN ROMAN"/>
    <s v="SAN MIGUEL DE JULIACA"/>
    <s v="PUNO"/>
    <s v="E"/>
    <s v="PUNO"/>
  </r>
  <r>
    <n v="323"/>
    <n v="222334"/>
    <s v="CPNP CONTAMANA"/>
    <s v="UCAYALI"/>
    <s v="UCAYALI"/>
    <s v="DIVOPUS UCAYALI"/>
    <x v="2"/>
    <s v="UCAYALI"/>
    <s v="CONTAMANA"/>
    <s v="LORETO"/>
    <s v="B"/>
    <s v="LORETO"/>
  </r>
  <r>
    <n v="324"/>
    <n v="223256"/>
    <s v="CPNP CONTUMAZA"/>
    <s v="CAJAMARCA"/>
    <s v="CAJAMARCA"/>
    <s v="DIVOPUS CAJAMARCA"/>
    <x v="12"/>
    <s v="CONTUMAZA"/>
    <s v="CONTUMAZA"/>
    <s v="CAJAMARCA"/>
    <s v="C"/>
    <s v="CAJAMARCA"/>
  </r>
  <r>
    <n v="325"/>
    <n v="222048"/>
    <s v="CPNP COPALLIN"/>
    <s v="SAN MARTIN"/>
    <s v="AMAZONAS"/>
    <s v="DIVOPUS AMAZONAS"/>
    <x v="20"/>
    <s v="BAGUA"/>
    <s v="COPALLIN"/>
    <s v="AMAZONAS"/>
    <s v="D"/>
    <s v="AMAZONAS"/>
  </r>
  <r>
    <n v="326"/>
    <n v="223605"/>
    <s v="CPNP CORDOVA"/>
    <s v="ICA"/>
    <s v="ICA"/>
    <s v="DIVOPUS ICA"/>
    <x v="6"/>
    <s v="HUAYTARA"/>
    <s v="CORDOVA"/>
    <s v="HUANCAVELICA"/>
    <s v="E"/>
    <s v="HUANCAVELICA"/>
  </r>
  <r>
    <n v="327"/>
    <n v="218944"/>
    <s v="CPNP CORIRE"/>
    <s v="AREQUIPA"/>
    <s v="AREQUIPA"/>
    <s v="DIVOPUS AREQUIPA"/>
    <x v="4"/>
    <s v="CASTILLA"/>
    <s v="URACA"/>
    <s v="AREQUIPA"/>
    <s v="D"/>
    <s v="AREQUIPA"/>
  </r>
  <r>
    <n v="328"/>
    <n v="222177"/>
    <s v="CPNP CORONGO"/>
    <s v="ANCASH"/>
    <s v="ANCASH"/>
    <s v="DIVOPUS HUARAZ"/>
    <x v="1"/>
    <s v="CORONGO"/>
    <s v="CORONGO"/>
    <s v="ANCASH"/>
    <s v="E"/>
    <s v="ANCASH"/>
  </r>
  <r>
    <n v="329"/>
    <n v="222032"/>
    <s v="CPNP CORRAL QUEMADO"/>
    <s v="SAN MARTIN"/>
    <s v="AMAZONAS"/>
    <s v="DIVOPUS AMAZONAS"/>
    <x v="20"/>
    <s v="UTCUBAMBA"/>
    <s v="CUMBA"/>
    <s v="AMAZONAS"/>
    <s v="C"/>
    <s v="AMAZONAS"/>
  </r>
  <r>
    <n v="330"/>
    <n v="223132"/>
    <s v="CPNP CORRALES"/>
    <s v="TUMBES"/>
    <s v="TUMBES"/>
    <s v="DIVOPUS TUMBES"/>
    <x v="13"/>
    <s v="TUMBES"/>
    <s v="CORRALES"/>
    <s v="TUMBES"/>
    <s v="B"/>
    <s v="TUMBES"/>
  </r>
  <r>
    <n v="331"/>
    <n v="223239"/>
    <s v="CPNP CORTEGANA"/>
    <s v="CAJAMARCA"/>
    <s v="CAJAMARCA"/>
    <s v="DIVOPUS CAJAMARCA"/>
    <x v="12"/>
    <s v="CELENDIN"/>
    <s v="CORTEGANA"/>
    <s v="CAJAMARCA"/>
    <s v="E"/>
    <s v="CAJAMARCA"/>
  </r>
  <r>
    <n v="332"/>
    <n v="223215"/>
    <s v="CPNP COSPAN"/>
    <s v="CAJAMARCA"/>
    <s v="CAJAMARCA"/>
    <s v="DIVOPUS CAJAMARCA"/>
    <x v="12"/>
    <s v="CAJAMARCA"/>
    <s v="COSPAN"/>
    <s v="CAJAMARCA"/>
    <s v="E"/>
    <s v="CAJAMARCA"/>
  </r>
  <r>
    <n v="333"/>
    <n v="223443"/>
    <s v="CPNP COTABAMBAS"/>
    <s v="APURIMAC"/>
    <s v="APURIMAC"/>
    <s v="DIVOPUS ABANCAY"/>
    <x v="3"/>
    <s v="COTABAMBAS"/>
    <s v="COTABAMBAS"/>
    <s v="APURIMAC"/>
    <s v="E"/>
    <s v="APURIMAC"/>
  </r>
  <r>
    <n v="334"/>
    <n v="219861"/>
    <s v="CPNP COTABAMBAS"/>
    <s v="LIMA"/>
    <s v="LIMA"/>
    <s v="DIVPOL CENTRO 1"/>
    <x v="0"/>
    <s v="LIMA"/>
    <s v="LIMA"/>
    <s v="LIMAMETRO"/>
    <s v="A"/>
    <s v="LIMA METROPOLITANA"/>
  </r>
  <r>
    <n v="335"/>
    <n v="218953"/>
    <s v="CPNP COTAHUASI"/>
    <s v="AREQUIPA"/>
    <s v="AREQUIPA"/>
    <s v="DIVOPUS AREQUIPA"/>
    <x v="4"/>
    <s v="LA UNION"/>
    <s v="COTAHUASI"/>
    <s v="AREQUIPA"/>
    <s v="C"/>
    <s v="AREQUIPA"/>
  </r>
  <r>
    <n v="336"/>
    <n v="222159"/>
    <s v="CPNP COTAPARACO"/>
    <s v="ANCASH"/>
    <s v="ANCASH"/>
    <s v="DIVOPUS HUARAZ"/>
    <x v="1"/>
    <s v="RECUAY"/>
    <s v="COTAPARACO"/>
    <s v="ANCASH"/>
    <s v="E"/>
    <s v="ANCASH"/>
  </r>
  <r>
    <n v="337"/>
    <n v="223414"/>
    <s v="CPNP COTARUSE"/>
    <s v="APURIMAC"/>
    <s v="APURIMAC"/>
    <s v="DIVOPUS ABANCAY"/>
    <x v="3"/>
    <s v="AYMARAES"/>
    <s v="COTARUSE"/>
    <s v="APURIMAC"/>
    <s v="E"/>
    <s v="APURIMAC"/>
  </r>
  <r>
    <n v="338"/>
    <n v="219245"/>
    <s v="CPNP CHUCUITO"/>
    <s v="PUNO"/>
    <s v="PUNO"/>
    <s v="DIVOPUS PUNO"/>
    <x v="9"/>
    <s v="PUNO"/>
    <s v="CHUCUITO"/>
    <s v="PUNO"/>
    <s v="C"/>
    <s v="PUNO"/>
  </r>
  <r>
    <n v="339"/>
    <n v="216191"/>
    <s v="CPNP CRUCETA"/>
    <s v="PIURA"/>
    <s v="PIURA"/>
    <s v="DIVOPUS SULLANA"/>
    <x v="19"/>
    <s v="PIURA"/>
    <s v="TAMBO GRANDE"/>
    <s v="PIURA"/>
    <s v="D"/>
    <s v="PIURA"/>
  </r>
  <r>
    <n v="340"/>
    <n v="220375"/>
    <s v="CPNP CRUZ BLANCA"/>
    <s v="LIMA"/>
    <s v="LIMA"/>
    <s v="DIVPOL HUACHO"/>
    <x v="18"/>
    <s v="HUAURA"/>
    <s v="HUALMAY"/>
    <s v="LIMAPROV"/>
    <s v="B"/>
    <s v="REGION LIMA"/>
  </r>
  <r>
    <n v="341"/>
    <n v="221634"/>
    <s v="CPNP CRUZ DEL MEDANO"/>
    <s v="LAMBAYEQUE"/>
    <s v="LAMBAYEQUE"/>
    <s v="DIVOPUS LAMBAYEQUE"/>
    <x v="21"/>
    <s v="LAMBAYEQUE"/>
    <s v="MORROPE"/>
    <s v="LAMBAYEQUE"/>
    <s v="D"/>
    <s v="LAMBAYEQUE"/>
  </r>
  <r>
    <n v="342"/>
    <n v="222058"/>
    <s v="CPNP CRUZ VALQUI OROZCO-LUYA"/>
    <s v="SAN MARTIN"/>
    <s v="AMAZONAS"/>
    <s v="DIVOPUS AMAZONAS"/>
    <x v="20"/>
    <s v="LUYA"/>
    <s v="LUYA"/>
    <s v="AMAZONAS"/>
    <s v="E"/>
    <s v="AMAZONAS"/>
  </r>
  <r>
    <n v="343"/>
    <n v="216079"/>
    <s v="CPNP CUCUNGARA"/>
    <s v="PIURA"/>
    <s v="PIURA"/>
    <s v="DIVOPUS PIURA"/>
    <x v="19"/>
    <s v="PIURA"/>
    <s v="CURA MORI"/>
    <s v="PIURA"/>
    <s v="D"/>
    <s v="PIURA"/>
  </r>
  <r>
    <n v="344"/>
    <n v="222036"/>
    <s v="CPNP CUMBA"/>
    <s v="SAN MARTIN"/>
    <s v="AMAZONAS"/>
    <s v="DIVOPUS AMAZONAS"/>
    <x v="20"/>
    <s v="UTCUBAMBA"/>
    <s v="CUMBA"/>
    <s v="AMAZONAS"/>
    <s v="E"/>
    <s v="AMAZONAS"/>
  </r>
  <r>
    <n v="345"/>
    <n v="223404"/>
    <s v="CPNP CURAHUASI"/>
    <s v="APURIMAC"/>
    <s v="APURIMAC"/>
    <s v="DIVOPUS ABANCAY"/>
    <x v="3"/>
    <s v="ABANCAY"/>
    <s v="CURAHUASI"/>
    <s v="APURIMAC"/>
    <s v="C"/>
    <s v="APURIMAC"/>
  </r>
  <r>
    <n v="346"/>
    <n v="225908"/>
    <s v="CPNP CURGOS"/>
    <s v="LA LIBERTAD"/>
    <s v="LA LIBERTAD"/>
    <s v="DIVPOL HUAMACHUCO"/>
    <x v="11"/>
    <s v="SANCHEZ CARRION"/>
    <s v="CURGOS"/>
    <s v="LA LIBERTAD"/>
    <s v="E"/>
    <s v="LA LIBERTAD"/>
  </r>
  <r>
    <n v="347"/>
    <n v="222459"/>
    <s v="CPNP CURIBAYA"/>
    <s v="TACNA"/>
    <s v="TACNA"/>
    <s v="DIVOPUS TACNA"/>
    <x v="16"/>
    <s v="CANDARAVE"/>
    <s v="CURIBAYA"/>
    <s v="TACNA"/>
    <s v="E"/>
    <s v="TACNA"/>
  </r>
  <r>
    <n v="348"/>
    <n v="222349"/>
    <s v="CPNP CURIMANA"/>
    <s v="UCAYALI"/>
    <s v="UCAYALI"/>
    <s v="DIVOPUS UCAYALI"/>
    <x v="14"/>
    <s v="PADRE ABAD"/>
    <s v="CURIMANA"/>
    <s v="UCAYALI"/>
    <s v="C"/>
    <s v="UCAYALI"/>
  </r>
  <r>
    <n v="349"/>
    <n v="221716"/>
    <s v="CPNP CURINGA"/>
    <s v="LORETO"/>
    <s v="LORETO"/>
    <s v="DIVOPUS LORETO"/>
    <x v="2"/>
    <s v="REQUENA"/>
    <s v="SOPLIN"/>
    <s v="LORETO"/>
    <s v="E"/>
    <s v="LORETO"/>
  </r>
  <r>
    <n v="350"/>
    <n v="218151"/>
    <s v="CPNP CUSCO"/>
    <s v="CUSCO"/>
    <s v="CUSCO"/>
    <s v="DIVOPUS CUSCO"/>
    <x v="5"/>
    <s v="CUSCO"/>
    <s v="CUSCO"/>
    <s v="CUSCO"/>
    <s v="A"/>
    <s v="CUSCO"/>
  </r>
  <r>
    <n v="351"/>
    <n v="223299"/>
    <s v="CPNP CUTERVO"/>
    <s v="CAJAMARCA"/>
    <s v="CAJAMARCA"/>
    <s v="DIVOPUS CAJAMARCA"/>
    <x v="12"/>
    <s v="CUTERVO"/>
    <s v="CUTERVO"/>
    <s v="CAJAMARCA"/>
    <s v="A"/>
    <s v="CAJAMARCA"/>
  </r>
  <r>
    <n v="352"/>
    <n v="221789"/>
    <s v="CPNP DANIEL ALCIDES CARRION"/>
    <s v="HUANUCO"/>
    <s v="PASCO"/>
    <s v="DIVOPUS PASCO"/>
    <x v="25"/>
    <s v="DANIEL ALCIDES CARRION"/>
    <s v="YANAHUANCA"/>
    <s v="PASCO"/>
    <s v="B"/>
    <s v="PASCO"/>
  </r>
  <r>
    <n v="353"/>
    <n v="218776"/>
    <s v="CPNP DEAN VALDIVIA"/>
    <s v="AREQUIPA"/>
    <s v="AREQUIPA"/>
    <s v="DIVOPUS AREQUIPA"/>
    <x v="4"/>
    <s v="AREQUIPA"/>
    <s v="CAYMA"/>
    <s v="AREQUIPA"/>
    <s v="C"/>
    <s v="AREQUIPA"/>
  </r>
  <r>
    <n v="354"/>
    <n v="216426"/>
    <s v="CPNP DEL NORTE"/>
    <s v="LAMBAYEQUE"/>
    <s v="LAMBAYEQUE"/>
    <s v="DIVOPUS LAMBAYEQUE"/>
    <x v="21"/>
    <s v="CHICLAYO"/>
    <s v="CHICLAYO"/>
    <s v="LAMBAYEQUE"/>
    <s v="B"/>
    <s v="LAMBAYEQUE"/>
  </r>
  <r>
    <n v="355"/>
    <n v="222608"/>
    <s v="CPNP DELTA 1"/>
    <s v="MADRE DE DIOS"/>
    <s v="MADRE DE DIOS"/>
    <s v="DIVOPUS MADRE DE DIOS"/>
    <x v="23"/>
    <s v="MANU"/>
    <s v="MADRE DE DIOS"/>
    <s v="MADRE DE DIOS"/>
    <s v="E"/>
    <s v="MADRE DE DIOS"/>
  </r>
  <r>
    <n v="356"/>
    <n v="219268"/>
    <s v="CPNP JULI"/>
    <s v="PUNO"/>
    <s v="PUNO"/>
    <s v="DIVOPUS PUNO"/>
    <x v="9"/>
    <s v="CHUCUITO"/>
    <s v="JULI"/>
    <s v="PUNO"/>
    <s v="C"/>
    <s v="PUNO"/>
  </r>
  <r>
    <n v="357"/>
    <n v="217510"/>
    <s v="CPNP DOS DE MAYO-LA UNION"/>
    <s v="HUANUCO"/>
    <s v="HUANUCO"/>
    <s v="DIVOPUS HUANUCO"/>
    <x v="8"/>
    <s v="DOS DE MAYO"/>
    <s v="LA UNION"/>
    <s v="HUANUCO"/>
    <s v="B"/>
    <s v="HUANUCO"/>
  </r>
  <r>
    <n v="358"/>
    <n v="222014"/>
    <s v="CPNP DURAZNO PAMPA"/>
    <s v="SAN MARTIN"/>
    <s v="AMAZONAS"/>
    <s v="DIVOPUS AMAZONAS"/>
    <x v="20"/>
    <s v="CHACHAPOYAS"/>
    <s v="MARISCAL CASTILLA"/>
    <s v="AMAZONAS"/>
    <s v="E"/>
    <s v="AMAZONAS"/>
  </r>
  <r>
    <n v="359"/>
    <n v="220732"/>
    <s v="CPNP ECHARATE"/>
    <s v="VRAEM"/>
    <s v="VRAEM"/>
    <s v="DIVOPUS VRAEM"/>
    <x v="5"/>
    <s v="LA CONVENCION"/>
    <s v="ECHARATE"/>
    <s v="CUSCO"/>
    <s v="B"/>
    <s v="CUSCO"/>
  </r>
  <r>
    <n v="360"/>
    <n v="219914"/>
    <s v="CPNP EL AGUSTINO"/>
    <s v="LIMA"/>
    <s v="LIMA"/>
    <s v="DIVPOL CENTRO 2"/>
    <x v="0"/>
    <s v="LIMA"/>
    <s v="EL AGUSTINO"/>
    <s v="LIMAMETRO"/>
    <s v="A"/>
    <s v="LIMA METROPOLITANA"/>
  </r>
  <r>
    <n v="361"/>
    <n v="216946"/>
    <s v="CPNP EL ALAMBRE"/>
    <s v="LA LIBERTAD"/>
    <s v="LA LIBERTAD"/>
    <s v="DIVPOL TRUJILLO"/>
    <x v="11"/>
    <s v="TRUJILLO"/>
    <s v="TRUJILLO"/>
    <s v="LA LIBERTAD"/>
    <s v="A"/>
    <s v="LA LIBERTAD"/>
  </r>
  <r>
    <n v="362"/>
    <n v="222535"/>
    <s v="CPNP EL ALGARROBAL"/>
    <s v="TACNA"/>
    <s v="MOQUEGUA"/>
    <s v="DIVOPUS MOQUEGUA"/>
    <x v="24"/>
    <s v="ILO"/>
    <s v="EL ALGARROBAL"/>
    <s v="MOQUEGUA"/>
    <s v="C"/>
    <s v="MOQUEGUA"/>
  </r>
  <r>
    <n v="363"/>
    <n v="216241"/>
    <s v="CPNP EL ALTO"/>
    <s v="PIURA"/>
    <s v="PIURA"/>
    <s v="DIVOPUS SULLANA"/>
    <x v="19"/>
    <s v="TALARA"/>
    <s v="EL ALTO"/>
    <s v="PIURA"/>
    <s v="D"/>
    <s v="PIURA"/>
  </r>
  <r>
    <n v="364"/>
    <n v="218875"/>
    <s v="CPNP EL ARENAL"/>
    <s v="AREQUIPA"/>
    <s v="AREQUIPA"/>
    <s v="DIVOPUS AREQUIPA"/>
    <x v="4"/>
    <s v="ISLAY"/>
    <s v="DEAN VALDIVIA"/>
    <s v="AREQUIPA"/>
    <s v="D"/>
    <s v="AREQUIPA"/>
  </r>
  <r>
    <n v="365"/>
    <n v="218914"/>
    <s v="CPNP EL CARDO"/>
    <s v="AREQUIPA"/>
    <s v="AREQUIPA"/>
    <s v="DIVOPUS AREQUIPA"/>
    <x v="4"/>
    <s v="CAMANA"/>
    <s v="JOSE MARIA QUIMPER"/>
    <s v="AREQUIPA"/>
    <s v="E"/>
    <s v="AREQUIPA"/>
  </r>
  <r>
    <n v="366"/>
    <n v="225879"/>
    <s v="CPNP EL CARMEN"/>
    <s v="ICA"/>
    <s v="ICA"/>
    <s v="DIVPOL CHINCHA"/>
    <x v="17"/>
    <s v="CHINCHA"/>
    <s v="EL CARMEN"/>
    <s v="ICA"/>
    <s v="D"/>
    <s v="ICA"/>
  </r>
  <r>
    <n v="367"/>
    <n v="218286"/>
    <s v="CPNP EL DESCANSO"/>
    <s v="CUSCO"/>
    <s v="CUSCO"/>
    <s v="DIVOPUS SICUANI"/>
    <x v="5"/>
    <s v="CANAS"/>
    <s v="KUNTURKANKI"/>
    <s v="CUSCO"/>
    <s v="E"/>
    <s v="CUSCO"/>
  </r>
  <r>
    <n v="368"/>
    <n v="217399"/>
    <s v="CPNP EL ESTRECHO"/>
    <s v="LORETO"/>
    <s v="LORETO"/>
    <s v="DIVOPUS LORETO"/>
    <x v="2"/>
    <s v="PUTUMAYO"/>
    <s v="PUTUMAYO"/>
    <s v="LORETO"/>
    <s v="D"/>
    <s v="LORETO"/>
  </r>
  <r>
    <n v="369"/>
    <n v="216049"/>
    <s v="CPNP EL INDIO"/>
    <s v="PIURA"/>
    <s v="PIURA"/>
    <s v="DIVOPUS PIURA"/>
    <x v="19"/>
    <s v="PIURA"/>
    <s v="CASTILLA"/>
    <s v="PIURA"/>
    <s v="C"/>
    <s v="PIURA"/>
  </r>
  <r>
    <n v="370"/>
    <n v="223558"/>
    <s v="CPNP EL INGENIO"/>
    <s v="ICA"/>
    <s v="ICA"/>
    <s v="DIVOPUS ICA"/>
    <x v="17"/>
    <s v="NAZCA"/>
    <s v="EL INGENIO"/>
    <s v="ICA"/>
    <s v="D"/>
    <s v="ICA"/>
  </r>
  <r>
    <n v="371"/>
    <n v="219779"/>
    <s v="CPNP EL MANZANO"/>
    <s v="LIMA"/>
    <s v="LIMA"/>
    <s v="DIVPOL NORTE 3"/>
    <x v="0"/>
    <s v="LIMA"/>
    <s v="RIMAC"/>
    <s v="LIMAMETRO"/>
    <s v="B"/>
    <s v="LIMA METROPOLITANA"/>
  </r>
  <r>
    <n v="372"/>
    <n v="216955"/>
    <s v="CPNP EL MILAGRO"/>
    <s v="LA LIBERTAD"/>
    <s v="LA LIBERTAD"/>
    <s v="DIVPOL TRUJILLO"/>
    <x v="11"/>
    <s v="TRUJILLO"/>
    <s v="HUANCHACO"/>
    <s v="LA LIBERTAD"/>
    <s v="B"/>
    <s v="LA LIBERTAD"/>
  </r>
  <r>
    <n v="373"/>
    <n v="222038"/>
    <s v="CPNP EL MILAGRO"/>
    <s v="SAN MARTIN"/>
    <s v="AMAZONAS"/>
    <s v="DIVOPUS AMAZONAS"/>
    <x v="20"/>
    <s v="UTCUBAMBA"/>
    <s v="EL MILAGRO"/>
    <s v="AMAZONAS"/>
    <s v="C"/>
    <s v="AMAZONAS"/>
  </r>
  <r>
    <n v="374"/>
    <n v="222049"/>
    <s v="CPNP EL MUYO"/>
    <s v="SAN MARTIN"/>
    <s v="AMAZONAS"/>
    <s v="DIVOPUS AMAZONAS"/>
    <x v="20"/>
    <s v="BAGUA"/>
    <s v="ARAMANGO"/>
    <s v="AMAZONAS"/>
    <s v="E"/>
    <s v="AMAZONAS"/>
  </r>
  <r>
    <n v="375"/>
    <n v="216178"/>
    <s v="CPNP EL OBRERO"/>
    <s v="PIURA"/>
    <s v="PIURA"/>
    <s v="DIVOPUS SULLANA"/>
    <x v="19"/>
    <s v="SULLANA"/>
    <s v="SULLANA"/>
    <s v="PIURA"/>
    <s v="B"/>
    <s v="PIURA"/>
  </r>
  <r>
    <n v="376"/>
    <n v="218815"/>
    <s v="CPNP EL PORVENIR"/>
    <s v="AREQUIPA"/>
    <s v="AREQUIPA"/>
    <s v="DIVOPUS AREQUIPA"/>
    <x v="4"/>
    <s v="AREQUIPA"/>
    <s v="MIRAFLORES"/>
    <s v="AREQUIPA"/>
    <s v="C"/>
    <s v="AREQUIPA"/>
  </r>
  <r>
    <n v="377"/>
    <n v="216435"/>
    <s v="CPNP EL PORVENIR"/>
    <s v="LAMBAYEQUE"/>
    <s v="LAMBAYEQUE"/>
    <s v="DIVOPUS LAMBAYEQUE"/>
    <x v="21"/>
    <s v="CHICLAYO"/>
    <s v="CHICLAYO"/>
    <s v="LAMBAYEQUE"/>
    <s v="C"/>
    <s v="LAMBAYEQUE"/>
  </r>
  <r>
    <n v="378"/>
    <n v="223246"/>
    <s v="CPNP EL PRADO"/>
    <s v="CAJAMARCA"/>
    <s v="CAJAMARCA"/>
    <s v="DIVOPUS CAJAMARCA"/>
    <x v="12"/>
    <s v="SAN MIGUEL"/>
    <s v="EL PRADO"/>
    <s v="CAJAMARCA"/>
    <s v="E"/>
    <s v="CAJAMARCA"/>
  </r>
  <r>
    <n v="379"/>
    <n v="219687"/>
    <s v="CPNP EL PROGRESO"/>
    <s v="LIMA"/>
    <s v="LIMA"/>
    <s v="DIVPOL NORTE 1"/>
    <x v="0"/>
    <s v="LIMA"/>
    <s v="CARABAYLLO"/>
    <s v="LIMAMETRO"/>
    <s v="B"/>
    <s v="LIMA METROPOLITANA"/>
  </r>
  <r>
    <n v="380"/>
    <n v="219770"/>
    <s v="CPNP EL RIMAC"/>
    <s v="LIMA"/>
    <s v="LIMA"/>
    <s v="DIVPOL NORTE 3"/>
    <x v="0"/>
    <s v="LIMA"/>
    <s v="RIMAC"/>
    <s v="LIMAMETRO"/>
    <s v="A"/>
    <s v="LIMA METROPOLITANA"/>
  </r>
  <r>
    <n v="381"/>
    <n v="223280"/>
    <s v="CPNP EL SALITRE"/>
    <s v="CAJAMARCA"/>
    <s v="CAJAMARCA"/>
    <s v="DIVOPUS CAJAMARCA"/>
    <x v="12"/>
    <s v="CONTUMAZA"/>
    <s v="TANTARICA"/>
    <s v="CAJAMARCA"/>
    <s v="E"/>
    <s v="CAJAMARCA"/>
  </r>
  <r>
    <n v="382"/>
    <n v="223129"/>
    <s v="CPNP EL TABLAZO"/>
    <s v="TUMBES"/>
    <s v="TUMBES"/>
    <s v="DIVOPUS TUMBES"/>
    <x v="13"/>
    <s v="TUMBES"/>
    <s v="TUMBES"/>
    <s v="TUMBES"/>
    <s v="C"/>
    <s v="TUMBES"/>
  </r>
  <r>
    <n v="383"/>
    <n v="217836"/>
    <s v="CPNP EL TAMBO"/>
    <s v="JUNIN"/>
    <s v="JUNIN"/>
    <s v="DIVOPUS HUANCAYO"/>
    <x v="7"/>
    <s v="HUANCAYO"/>
    <s v="EL TAMBO"/>
    <s v="JUNIN"/>
    <s v="A"/>
    <s v="JUNIN"/>
  </r>
  <r>
    <n v="384"/>
    <n v="218885"/>
    <s v="CPNP EL TRIUNFO"/>
    <s v="AREQUIPA"/>
    <s v="AREQUIPA"/>
    <s v="DIVOPUS AREQUIPA"/>
    <x v="4"/>
    <s v="AREQUIPA"/>
    <s v="LA JOYA"/>
    <s v="AREQUIPA"/>
    <s v="C"/>
    <s v="AREQUIPA"/>
  </r>
  <r>
    <n v="385"/>
    <n v="218283"/>
    <s v="CPNP ESPINAR"/>
    <s v="CUSCO"/>
    <s v="CUSCO"/>
    <s v="DIVOPUS SICUANI"/>
    <x v="5"/>
    <s v="ESPINAR"/>
    <s v="ESPINAR"/>
    <s v="CUSCO"/>
    <s v="A"/>
    <s v="CUSCO"/>
  </r>
  <r>
    <n v="386"/>
    <n v="222455"/>
    <s v="CPNP ESTIQUE PAMPA"/>
    <s v="TACNA"/>
    <s v="TACNA"/>
    <s v="DIVOPUS TACNA"/>
    <x v="16"/>
    <s v="TARATA"/>
    <s v="ESTIQUE-PAMPA"/>
    <s v="TACNA"/>
    <s v="E"/>
    <s v="TACNA"/>
  </r>
  <r>
    <n v="387"/>
    <n v="216519"/>
    <s v="CPNP FERREÑAFE"/>
    <s v="LAMBAYEQUE"/>
    <s v="LAMBAYEQUE"/>
    <s v="DIVOPUS LAMBAYEQUE"/>
    <x v="21"/>
    <s v="FERREÑAFE"/>
    <s v="FERREÑAFE"/>
    <s v="LAMBAYEQUE"/>
    <s v="A"/>
    <s v="LAMBAYEQUE"/>
  </r>
  <r>
    <n v="388"/>
    <n v="219776"/>
    <s v="CPNP FLOR DE AMANCAES"/>
    <s v="LIMA"/>
    <s v="LIMA"/>
    <s v="DIVPOL NORTE 3"/>
    <x v="0"/>
    <s v="LIMA"/>
    <s v="RIMAC"/>
    <s v="LIMAMETRO"/>
    <s v="C"/>
    <s v="LIMA METROPOLITANA"/>
  </r>
  <r>
    <n v="389"/>
    <n v="221715"/>
    <s v="CPNP FLOR DE PUNGA"/>
    <s v="LORETO"/>
    <s v="LORETO"/>
    <s v="DIVOPUS LORETO"/>
    <x v="2"/>
    <s v="REQUENA"/>
    <s v="CAPELO"/>
    <s v="LORETO"/>
    <s v="E"/>
    <s v="LORETO"/>
  </r>
  <r>
    <n v="390"/>
    <n v="221694"/>
    <s v="CPNP FLORENCIA DE MORA"/>
    <s v="LA LIBERTAD"/>
    <s v="LA LIBERTAD"/>
    <s v="DIVPOL TRUJILLO"/>
    <x v="11"/>
    <s v="TRUJILLO"/>
    <s v="FLORENCIA DE MORA"/>
    <s v="LA LIBERTAD"/>
    <s v="B"/>
    <s v="LA LIBERTAD"/>
  </r>
  <r>
    <n v="391"/>
    <n v="217391"/>
    <s v="CPNP FRANCISCO DE ORELLANA"/>
    <s v="LORETO"/>
    <s v="LORETO"/>
    <s v="DIVOPUS LORETO"/>
    <x v="2"/>
    <s v="MAYNAS"/>
    <s v="LAS AMAZONAS"/>
    <s v="LORETO"/>
    <s v="E"/>
    <s v="LORETO"/>
  </r>
  <r>
    <n v="392"/>
    <n v="216083"/>
    <s v="CPNP FRIAS"/>
    <s v="PIURA"/>
    <s v="PIURA"/>
    <s v="DIVOPUS PIURA"/>
    <x v="19"/>
    <s v="AYABACA"/>
    <s v="FRIAS"/>
    <s v="PIURA"/>
    <s v="D"/>
    <s v="PIURA"/>
  </r>
  <r>
    <n v="393"/>
    <n v="221717"/>
    <s v="CPNP GENARO HERRERA"/>
    <s v="LORETO"/>
    <s v="LORETO"/>
    <s v="DIVOPUS LORETO"/>
    <x v="2"/>
    <s v="REQUENA"/>
    <s v="JENARO HERRERA"/>
    <s v="LORETO"/>
    <s v="D"/>
    <s v="LORETO"/>
  </r>
  <r>
    <n v="394"/>
    <n v="222422"/>
    <s v="CPNP GONZALES VIGIL"/>
    <s v="TACNA"/>
    <s v="TACNA"/>
    <s v="DIVOPUS TACNA"/>
    <x v="16"/>
    <s v="TACNA"/>
    <s v="TACNA"/>
    <s v="TACNA"/>
    <s v="B"/>
    <s v="TACNA"/>
  </r>
  <r>
    <n v="395"/>
    <n v="225833"/>
    <s v="CPNP GORGOR"/>
    <s v="LIMA"/>
    <s v="LIMA"/>
    <s v="DIVPOL BARRANCA"/>
    <x v="18"/>
    <s v="CAJATAMBO"/>
    <s v="GORGOR"/>
    <s v="LIMAPROV"/>
    <s v="C"/>
    <s v="REGION LIMA"/>
  </r>
  <r>
    <n v="396"/>
    <n v="221795"/>
    <s v="CPNP GOYLLARISQUIZGA"/>
    <s v="HUANUCO"/>
    <s v="PASCO"/>
    <s v="DIVOPUS PASCO"/>
    <x v="25"/>
    <s v="DANIEL ALCIDES CARRION"/>
    <s v="GOYLLARISQUIZGA"/>
    <s v="PASCO"/>
    <s v="E"/>
    <s v="PASCO"/>
  </r>
  <r>
    <n v="397"/>
    <n v="222011"/>
    <s v="CPNP GRANADA"/>
    <s v="SAN MARTIN"/>
    <s v="AMAZONAS"/>
    <s v="DIVOPUS AMAZONAS"/>
    <x v="20"/>
    <s v="CHACHAPOYAS"/>
    <s v="GRANADA"/>
    <s v="AMAZONAS"/>
    <s v="E"/>
    <s v="AMAZONAS"/>
  </r>
  <r>
    <n v="398"/>
    <n v="222440"/>
    <s v="CPNP GREGORIO ALBARRACIN LANCHIPA"/>
    <s v="TACNA"/>
    <s v="TACNA"/>
    <s v="DIVOPUS TACNA"/>
    <x v="16"/>
    <s v="TACNA"/>
    <s v="CORONEL GREGORIO ALBARRACIN LANCHIPA"/>
    <s v="TACNA"/>
    <s v="B"/>
    <s v="TACNA"/>
  </r>
  <r>
    <n v="399"/>
    <n v="225874"/>
    <s v="CPNP GROCIO PRADO"/>
    <s v="ICA"/>
    <s v="ICA"/>
    <s v="DIVPOL CHINCHA"/>
    <x v="17"/>
    <s v="CHINCHA"/>
    <s v="GROCIO PRADO"/>
    <s v="ICA"/>
    <s v="C"/>
    <s v="ICA"/>
  </r>
  <r>
    <n v="400"/>
    <n v="223535"/>
    <s v="CPNP GUADALUPE"/>
    <s v="ICA"/>
    <s v="ICA"/>
    <s v="DIVOPUS ICA"/>
    <x v="17"/>
    <s v="ICA"/>
    <s v="SALAS"/>
    <s v="ICA"/>
    <s v="D"/>
    <s v="ICA"/>
  </r>
  <r>
    <n v="401"/>
    <n v="217055"/>
    <s v="CPNP GUADALUPE"/>
    <s v="LA LIBERTAD"/>
    <s v="LA LIBERTAD"/>
    <s v="DIVPOL TRUJILLO"/>
    <x v="11"/>
    <s v="PACASMAYO"/>
    <s v="GUADALUPE"/>
    <s v="LA LIBERTAD"/>
    <s v="B"/>
    <s v="LA LIBERTAD"/>
  </r>
  <r>
    <n v="402"/>
    <n v="217017"/>
    <s v="CPNP GUADALUPITO"/>
    <s v="LA LIBERTAD"/>
    <s v="LA LIBERTAD"/>
    <s v="DIVPOL TRUJILLO"/>
    <x v="11"/>
    <s v="VIRU"/>
    <s v="GUADALUPITO"/>
    <s v="LA LIBERTAD"/>
    <s v="D"/>
    <s v="LA LIBERTAD"/>
  </r>
  <r>
    <n v="403"/>
    <n v="223259"/>
    <s v="CPNP GUZMANGO"/>
    <s v="CAJAMARCA"/>
    <s v="CAJAMARCA"/>
    <s v="DIVOPUS CAJAMARCA"/>
    <x v="12"/>
    <s v="CONTUMAZA"/>
    <s v="GUZMANGO"/>
    <s v="CAJAMARCA"/>
    <s v="E"/>
    <s v="CAJAMARCA"/>
  </r>
  <r>
    <n v="404"/>
    <n v="223448"/>
    <s v="CPNP HAQUIRA"/>
    <s v="APURIMAC"/>
    <s v="APURIMAC"/>
    <s v="DIVOPUS ABANCAY"/>
    <x v="3"/>
    <s v="COTABAMBAS"/>
    <s v="HAQUIRA"/>
    <s v="APURIMAC"/>
    <s v="C"/>
    <s v="APURIMAC"/>
  </r>
  <r>
    <n v="405"/>
    <n v="222629"/>
    <s v="CPNP HONORIA"/>
    <s v="PUERTO INCA"/>
    <s v="PUERTO INCA"/>
    <s v="DIVOPUS PUERTO INCA"/>
    <x v="8"/>
    <s v="PUERTO INCA"/>
    <s v="HONORIA"/>
    <s v="HUANUCO"/>
    <s v="D"/>
    <s v="HUANUCO"/>
  </r>
  <r>
    <n v="406"/>
    <n v="223355"/>
    <s v="CPNP HUABAL"/>
    <s v="CAJAMARCA"/>
    <s v="CAJAMARCA"/>
    <s v="DIVPOL JAEN"/>
    <x v="12"/>
    <s v="JAEN"/>
    <s v="HUABAL"/>
    <s v="CAJAMARCA"/>
    <s v="E"/>
    <s v="CAJAMARCA"/>
  </r>
  <r>
    <n v="407"/>
    <n v="223368"/>
    <s v="CPNP HUACAPAMPA"/>
    <s v="CAJAMARCA"/>
    <s v="CAJAMARCA"/>
    <s v="DIVPOL JAEN"/>
    <x v="12"/>
    <s v="JAEN"/>
    <s v="PUCARA"/>
    <s v="CAJAMARCA"/>
    <s v="E"/>
    <s v="CAJAMARCA"/>
  </r>
  <r>
    <n v="408"/>
    <n v="218913"/>
    <s v="CPNP HUACAPUY"/>
    <s v="AREQUIPA"/>
    <s v="AREQUIPA"/>
    <s v="DIVOPUS AREQUIPA"/>
    <x v="4"/>
    <s v="CAMANA"/>
    <s v="JOSE MARIA QUIMPER"/>
    <s v="AREQUIPA"/>
    <s v="E"/>
    <s v="AREQUIPA"/>
  </r>
  <r>
    <n v="409"/>
    <n v="217514"/>
    <s v="CPNP HUACAYBAMBA"/>
    <s v="HUANUCO"/>
    <s v="HUANUCO"/>
    <s v="DIVOPUS HUANUCO"/>
    <x v="8"/>
    <s v="HUACAYBAMBA"/>
    <s v="HUACAYBAMBA"/>
    <s v="HUANUCO"/>
    <s v="D"/>
    <s v="HUANUCO"/>
  </r>
  <r>
    <n v="410"/>
    <n v="223490"/>
    <s v="CPNP HUACCANA"/>
    <s v="APURIMAC"/>
    <s v="APURIMAC"/>
    <s v="DIVOPUS ANDAHUAYLAS"/>
    <x v="3"/>
    <s v="CHINCHEROS"/>
    <s v="HUACCANA"/>
    <s v="APURIMAC"/>
    <s v="D"/>
    <s v="APURIMAC"/>
  </r>
  <r>
    <n v="411"/>
    <n v="219979"/>
    <s v="CPNP HUACHIPA"/>
    <s v="LIMA"/>
    <s v="LIMA"/>
    <s v="DIVPOL ESTE 1"/>
    <x v="0"/>
    <s v="LIMA"/>
    <s v="LURIGANCHO"/>
    <s v="LIMAMETRO"/>
    <s v="B"/>
    <s v="LIMA METROPOLITANA"/>
  </r>
  <r>
    <n v="412"/>
    <n v="220366"/>
    <s v="CPNP HUAURA"/>
    <s v="LIMA"/>
    <s v="LIMA"/>
    <s v="DIVPOL HUACHO"/>
    <x v="18"/>
    <s v="HUAURA"/>
    <s v="HUAURA"/>
    <s v="LIMAPROV"/>
    <s v="B"/>
    <s v="REGION LIMA"/>
  </r>
  <r>
    <n v="413"/>
    <n v="218065"/>
    <s v="CPNP HUACHOCOLPA"/>
    <s v="JUNIN"/>
    <s v="HUANCAVELICA"/>
    <s v="DIVOPUS HUANCAVELICA"/>
    <x v="6"/>
    <s v="HUANCAVELICA"/>
    <s v="HUACHOCOLPA"/>
    <s v="HUANCAVELICA"/>
    <s v="D"/>
    <s v="HUANCAVELICA"/>
  </r>
  <r>
    <n v="414"/>
    <n v="222646"/>
    <s v="CPNP HUACHOCOLPA"/>
    <s v="VRAEM"/>
    <s v="VRAEM"/>
    <s v="DIVOPUS VRAEM"/>
    <x v="6"/>
    <s v="TAYACAJA"/>
    <s v="HUACHOCOLPA"/>
    <s v="HUANCAVELICA"/>
    <s v="C"/>
    <s v="HUANCAVELICA"/>
  </r>
  <r>
    <n v="415"/>
    <n v="221787"/>
    <s v="CPNP HUACHON"/>
    <s v="HUANUCO"/>
    <s v="PASCO"/>
    <s v="DIVOPUS PASCO"/>
    <x v="25"/>
    <s v="PASCO"/>
    <s v="HUACHON"/>
    <s v="PASCO"/>
    <s v="D"/>
    <s v="PASCO"/>
  </r>
  <r>
    <n v="416"/>
    <n v="218074"/>
    <s v="CPNP HUACHOS"/>
    <s v="JUNIN"/>
    <s v="HUANCAVELICA"/>
    <s v="DIVOPUS HUANCAVELICA"/>
    <x v="6"/>
    <s v="CASTROVIRREYNA"/>
    <s v="HUACHOS"/>
    <s v="HUANCAVELICA"/>
    <s v="E"/>
    <s v="HUANCAVELICA"/>
  </r>
  <r>
    <n v="417"/>
    <n v="224321"/>
    <s v="CPNP HUACRACHUCO"/>
    <s v="HUANUCO"/>
    <s v="HUANUCO"/>
    <s v="DIVPOL LEONCIO PRADO"/>
    <x v="8"/>
    <s v="MARAÑON"/>
    <s v="HUACRACHUCO"/>
    <s v="HUANUCO"/>
    <s v="D"/>
    <s v="HUANUCO"/>
  </r>
  <r>
    <n v="418"/>
    <n v="219322"/>
    <s v="CPNP ANANEA"/>
    <s v="PUNO"/>
    <s v="PUNO"/>
    <s v="DIVPOL JULIACA"/>
    <x v="9"/>
    <s v="SAN ANTONIO DE PUTINA"/>
    <s v="ANANEA"/>
    <s v="PUNO"/>
    <s v="C"/>
    <s v="PUNO"/>
  </r>
  <r>
    <n v="419"/>
    <n v="223319"/>
    <s v="CPNP HUALGAYOC"/>
    <s v="CAJAMARCA"/>
    <s v="CAJAMARCA"/>
    <s v="DIVOPUS CAJAMARCA"/>
    <x v="12"/>
    <s v="HUALGAYOC"/>
    <s v="HUALGAYOC"/>
    <s v="CAJAMARCA"/>
    <s v="D"/>
    <s v="CAJAMARCA"/>
  </r>
  <r>
    <n v="420"/>
    <n v="222153"/>
    <s v="CPNP HUALLANCA-CHURCOS"/>
    <s v="ANCASH"/>
    <s v="ANCASH"/>
    <s v="DIVOPUS HUARAZ"/>
    <x v="1"/>
    <s v="BOLOGNESI"/>
    <s v="HUALLANCA"/>
    <s v="ANCASH"/>
    <s v="D"/>
    <s v="ANCASH"/>
  </r>
  <r>
    <n v="421"/>
    <n v="225901"/>
    <s v="CPNP HUAMACHUCO"/>
    <s v="LA LIBERTAD"/>
    <s v="LA LIBERTAD"/>
    <s v="DIVPOL HUAMACHUCO"/>
    <x v="11"/>
    <s v="SANCHEZ CARRION"/>
    <s v="HUAMACHUCO"/>
    <s v="LA LIBERTAD"/>
    <s v="A"/>
    <s v="LA LIBERTAD"/>
  </r>
  <r>
    <n v="422"/>
    <n v="218549"/>
    <s v="CPNP HUAMANGUILLA"/>
    <s v="AYACUCHO"/>
    <s v="AYACUCHO"/>
    <s v="DIVOPUS AYACUCHO"/>
    <x v="10"/>
    <s v="HUANTA"/>
    <s v="HUAMANGUILLA"/>
    <s v="AYACUCHO"/>
    <s v="C"/>
    <s v="AYACUCHO"/>
  </r>
  <r>
    <n v="423"/>
    <n v="223591"/>
    <s v="CPNP HUAMANI"/>
    <s v="ICA"/>
    <s v="ICA"/>
    <s v="DIVOPUS ICA"/>
    <x v="17"/>
    <s v="PISCO"/>
    <s v="SAN CLEMENTE"/>
    <s v="ICA"/>
    <s v="B"/>
    <s v="ICA"/>
  </r>
  <r>
    <n v="424"/>
    <n v="221826"/>
    <s v="CPNP HUAMBO"/>
    <s v="AREQUIPA"/>
    <s v="AREQUIPA"/>
    <s v="DIVOPUS AREQUIPA"/>
    <x v="4"/>
    <s v="CAYLLOMA"/>
    <s v="HUAMBO"/>
    <s v="AREQUIPA"/>
    <s v="E"/>
    <s v="AREQUIPA"/>
  </r>
  <r>
    <n v="425"/>
    <n v="222021"/>
    <s v="CPNP HUAMBO"/>
    <s v="SAN MARTIN"/>
    <s v="AMAZONAS"/>
    <s v="DIVOPUS AMAZONAS"/>
    <x v="20"/>
    <s v="RODRIGUEZ DE MENDOZA"/>
    <s v="HUAMBO"/>
    <s v="AMAZONAS"/>
    <s v="E"/>
    <s v="AMAZONAS"/>
  </r>
  <r>
    <n v="426"/>
    <n v="223285"/>
    <s v="CPNP HUAMBOS"/>
    <s v="CAJAMARCA"/>
    <s v="CAJAMARCA"/>
    <s v="DIVOPUS CAJAMARCA"/>
    <x v="12"/>
    <s v="CHOTA"/>
    <s v="HUAMBOS"/>
    <s v="CAJAMARCA"/>
    <s v="E"/>
    <s v="CAJAMARCA"/>
  </r>
  <r>
    <n v="427"/>
    <n v="218216"/>
    <s v="CPNP HUAMBUTIO"/>
    <s v="CUSCO"/>
    <s v="CUSCO"/>
    <s v="DIVOPUS CUSCO"/>
    <x v="5"/>
    <s v="QUISPICANCHI"/>
    <s v="LUCRE"/>
    <s v="CUSCO"/>
    <s v="E"/>
    <s v="CUSCO"/>
  </r>
  <r>
    <n v="428"/>
    <n v="218968"/>
    <s v="CPNP HUANCA"/>
    <s v="AREQUIPA"/>
    <s v="AREQUIPA"/>
    <s v="DIVOPUS AREQUIPA"/>
    <x v="4"/>
    <s v="CAYLLOMA"/>
    <s v="HUANCA"/>
    <s v="AREQUIPA"/>
    <s v="E"/>
    <s v="AREQUIPA"/>
  </r>
  <r>
    <n v="429"/>
    <n v="218559"/>
    <s v="CPNP HUANCA"/>
    <s v="AYACUCHO"/>
    <s v="AYACUCHO"/>
    <s v="DIVOPUS AYACUCHO"/>
    <x v="10"/>
    <s v="LUCANAS"/>
    <s v="SANTA LUCIA"/>
    <s v="AYACUCHO"/>
    <s v="E"/>
    <s v="AYACUCHO"/>
  </r>
  <r>
    <n v="430"/>
    <n v="223481"/>
    <s v="CPNP HUANCABAMBA"/>
    <s v="APURIMAC"/>
    <s v="APURIMAC"/>
    <s v="DIVOPUS ANDAHUAYLAS"/>
    <x v="3"/>
    <s v="ANDAHUAYLAS"/>
    <s v="JOSÉ MARÍA ARGUEDAS"/>
    <s v="APURIMAC"/>
    <s v="D"/>
    <s v="APURIMAC"/>
  </r>
  <r>
    <n v="431"/>
    <n v="216110"/>
    <s v="CPNP HUANCABAMBA"/>
    <s v="PIURA"/>
    <s v="PIURA"/>
    <s v="DIVOPUS PIURA"/>
    <x v="19"/>
    <s v="HUANCABAMBA"/>
    <s v="HUANCABAMBA"/>
    <s v="PIURA"/>
    <s v="A"/>
    <s v="PIURA"/>
  </r>
  <r>
    <n v="432"/>
    <n v="220624"/>
    <s v="CPNP HUANCABAMBA"/>
    <s v="PUERTO INCA"/>
    <s v="PUERTO INCA"/>
    <s v="DIVOPUS PUERTO INCA"/>
    <x v="25"/>
    <s v="OXAPAMPA"/>
    <s v="HUANCABAMBA"/>
    <s v="PASCO"/>
    <s v="D"/>
    <s v="PASCO"/>
  </r>
  <r>
    <n v="433"/>
    <n v="219248"/>
    <s v="CPNP ACORA"/>
    <s v="PUNO"/>
    <s v="PUNO"/>
    <s v="DIVOPUS PUNO"/>
    <x v="9"/>
    <s v="PUNO"/>
    <s v="ACORA"/>
    <s v="PUNO"/>
    <s v="D"/>
    <s v="PUNO"/>
  </r>
  <r>
    <n v="434"/>
    <n v="218533"/>
    <s v="CPNP HUANCAPI"/>
    <s v="AYACUCHO"/>
    <s v="AYACUCHO"/>
    <s v="DIVOPUS AYACUCHO"/>
    <x v="10"/>
    <s v="VICTOR FAJARDO"/>
    <s v="HUANCAPI"/>
    <s v="AYACUCHO"/>
    <s v="D"/>
    <s v="AYACUCHO"/>
  </r>
  <r>
    <n v="435"/>
    <n v="223472"/>
    <s v="CPNP HUANCARAMA"/>
    <s v="APURIMAC"/>
    <s v="APURIMAC"/>
    <s v="DIVOPUS ANDAHUAYLAS"/>
    <x v="3"/>
    <s v="ANDAHUAYLAS"/>
    <s v="HUANCARAMA"/>
    <s v="APURIMAC"/>
    <s v="D"/>
    <s v="APURIMAC"/>
  </r>
  <r>
    <n v="436"/>
    <n v="218227"/>
    <s v="CPNP HUANCARANI"/>
    <s v="CUSCO"/>
    <s v="CUSCO"/>
    <s v="DIVOPUS CUSCO"/>
    <x v="5"/>
    <s v="PAUCARTAMBO"/>
    <s v="HUANCARANI"/>
    <s v="CUSCO"/>
    <s v="E"/>
    <s v="CUSCO"/>
  </r>
  <r>
    <n v="437"/>
    <n v="223469"/>
    <s v="CPNP HUANCARAY"/>
    <s v="APURIMAC"/>
    <s v="APURIMAC"/>
    <s v="DIVOPUS ANDAHUAYLAS"/>
    <x v="3"/>
    <s v="ANDAHUAYLAS"/>
    <s v="HUANCARAY"/>
    <s v="APURIMAC"/>
    <s v="E"/>
    <s v="APURIMAC"/>
  </r>
  <r>
    <n v="438"/>
    <n v="218534"/>
    <s v="CPNP HUANCASANCOS"/>
    <s v="AYACUCHO"/>
    <s v="AYACUCHO"/>
    <s v="DIVOPUS AYACUCHO"/>
    <x v="10"/>
    <s v="HUANCA SANCOS"/>
    <s v="SANCOS"/>
    <s v="AYACUCHO"/>
    <s v="E"/>
    <s v="AYACUCHO"/>
  </r>
  <r>
    <n v="439"/>
    <n v="218052"/>
    <s v="CPNP HUANCAVELICA"/>
    <s v="JUNIN"/>
    <s v="HUANCAVELICA"/>
    <s v="DIVOPUS HUANCAVELICA"/>
    <x v="6"/>
    <s v="HUANCAVELICA"/>
    <s v="HUANCAVELICA"/>
    <s v="HUANCAVELICA"/>
    <s v="A"/>
    <s v="HUANCAVELICA"/>
  </r>
  <r>
    <n v="440"/>
    <n v="217830"/>
    <s v="CPNP HUANCAYO"/>
    <s v="JUNIN"/>
    <s v="JUNIN"/>
    <s v="DIVOPUS HUANCAYO"/>
    <x v="7"/>
    <s v="HUANCAYO"/>
    <s v="HUANCAYO"/>
    <s v="JUNIN"/>
    <s v="A"/>
    <s v="JUNIN"/>
  </r>
  <r>
    <n v="441"/>
    <n v="216952"/>
    <s v="CPNP HUANCHACO"/>
    <s v="LA LIBERTAD"/>
    <s v="LA LIBERTAD"/>
    <s v="DIVPOL TRUJILLO"/>
    <x v="11"/>
    <s v="TRUJILLO"/>
    <s v="HUANCHACO"/>
    <s v="LA LIBERTAD"/>
    <s v="C"/>
    <s v="LA LIBERTAD"/>
  </r>
  <r>
    <n v="442"/>
    <n v="218060"/>
    <s v="CPNP HUANDO"/>
    <s v="JUNIN"/>
    <s v="HUANCAVELICA"/>
    <s v="DIVOPUS HUANCAVELICA"/>
    <x v="6"/>
    <s v="HUANCAVELICA"/>
    <s v="HUANDO"/>
    <s v="HUANCAVELICA"/>
    <s v="D"/>
    <s v="HUANCAVELICA"/>
  </r>
  <r>
    <n v="443"/>
    <n v="220331"/>
    <s v="CPNP HUANGASCAR"/>
    <s v="LIMA"/>
    <s v="LIMA"/>
    <s v="DIVPOL CAÑETE"/>
    <x v="18"/>
    <s v="YAUYOS"/>
    <s v="HUANGASCAR"/>
    <s v="LIMAPROV"/>
    <s v="C"/>
    <s v="REGION LIMA"/>
  </r>
  <r>
    <n v="444"/>
    <n v="223407"/>
    <s v="CPNP HUANIPACA"/>
    <s v="APURIMAC"/>
    <s v="APURIMAC"/>
    <s v="DIVOPUS ABANCAY"/>
    <x v="3"/>
    <s v="ABANCAY"/>
    <s v="HUANIPACA"/>
    <s v="APURIMAC"/>
    <s v="E"/>
    <s v="APURIMAC"/>
  </r>
  <r>
    <n v="445"/>
    <n v="218254"/>
    <s v="CPNP HUANOQUITE"/>
    <s v="CUSCO"/>
    <s v="CUSCO"/>
    <s v="DIVOPUS CUSCO"/>
    <x v="5"/>
    <s v="PARURO"/>
    <s v="HUANOQUITE"/>
    <s v="CUSCO"/>
    <s v="E"/>
    <s v="CUSCO"/>
  </r>
  <r>
    <n v="446"/>
    <n v="222664"/>
    <s v="CPNP HUANTA"/>
    <s v="VRAEM"/>
    <s v="VRAEM"/>
    <s v="DIVPOL HUANTA"/>
    <x v="10"/>
    <s v="HUANTA"/>
    <s v="HUANTA"/>
    <s v="AYACUCHO"/>
    <s v="A"/>
    <s v="AYACUCHO"/>
  </r>
  <r>
    <n v="447"/>
    <n v="217480"/>
    <s v="CPNP HUANUCO"/>
    <s v="HUANUCO"/>
    <s v="HUANUCO"/>
    <s v="DIVOPUS HUANUCO"/>
    <x v="8"/>
    <s v="HUANUCO"/>
    <s v="HUANUCO"/>
    <s v="HUANUCO"/>
    <s v="A"/>
    <s v="HUANUCO"/>
  </r>
  <r>
    <n v="448"/>
    <n v="220433"/>
    <s v="CPNP HUARAL"/>
    <s v="LIMA"/>
    <s v="LIMA"/>
    <s v="DIVPOL HUARAL"/>
    <x v="18"/>
    <s v="HUARAL"/>
    <s v="HUARAL"/>
    <s v="LIMAPROV"/>
    <s v="A"/>
    <s v="REGION LIMA"/>
  </r>
  <r>
    <n v="449"/>
    <n v="216999"/>
    <s v="CPNP HUARANCHAL"/>
    <s v="LA LIBERTAD"/>
    <s v="LA LIBERTAD"/>
    <s v="DIVPOL TRUJILLO"/>
    <x v="11"/>
    <s v="OTUZCO"/>
    <s v="HUARANCHAL"/>
    <s v="LA LIBERTAD"/>
    <s v="E"/>
    <s v="LA LIBERTAD"/>
  </r>
  <r>
    <n v="450"/>
    <n v="222128"/>
    <s v="CPNP HUARAZ"/>
    <s v="ANCASH"/>
    <s v="ANCASH"/>
    <s v="DIVOPUS HUARAZ"/>
    <x v="1"/>
    <s v="HUARAZ"/>
    <s v="HUARAZ"/>
    <s v="ANCASH"/>
    <s v="A"/>
    <s v="ANCASH"/>
  </r>
  <r>
    <n v="451"/>
    <n v="222179"/>
    <s v="CPNP HUARI"/>
    <s v="ANCASH"/>
    <s v="ANCASH"/>
    <s v="DIVOPUS HUARAZ"/>
    <x v="1"/>
    <s v="HUARI"/>
    <s v="HUARI"/>
    <s v="ANCASH"/>
    <s v="A"/>
    <s v="ANCASH"/>
  </r>
  <r>
    <n v="452"/>
    <n v="221784"/>
    <s v="CPNP HUARIACA"/>
    <s v="HUANUCO"/>
    <s v="PASCO"/>
    <s v="DIVOPUS PASCO"/>
    <x v="25"/>
    <s v="PASCO"/>
    <s v="HUARIACA"/>
    <s v="PASCO"/>
    <s v="C"/>
    <s v="PASCO"/>
  </r>
  <r>
    <n v="453"/>
    <n v="216114"/>
    <s v="CPNP HUARMACA"/>
    <s v="PIURA"/>
    <s v="PIURA"/>
    <s v="DIVOPUS PIURA"/>
    <x v="19"/>
    <s v="HUANCABAMBA"/>
    <s v="HUARMACA"/>
    <s v="PIURA"/>
    <s v="B"/>
    <s v="PIURA"/>
  </r>
  <r>
    <n v="454"/>
    <n v="222240"/>
    <s v="CPNP HUARMEY"/>
    <s v="ANCASH"/>
    <s v="ANCASH"/>
    <s v="DIVPOL CHIMBOTE"/>
    <x v="1"/>
    <s v="HUARMEY"/>
    <s v="HUARMEY"/>
    <s v="ANCASH"/>
    <s v="A"/>
    <s v="ANCASH"/>
  </r>
  <r>
    <n v="455"/>
    <n v="218212"/>
    <s v="CPNP HUARO"/>
    <s v="CUSCO"/>
    <s v="CUSCO"/>
    <s v="DIVOPUS CUSCO"/>
    <x v="5"/>
    <s v="QUISPICANCHI"/>
    <s v="HUARO"/>
    <s v="CUSCO"/>
    <s v="E"/>
    <s v="CUSCO"/>
  </r>
  <r>
    <n v="456"/>
    <n v="220255"/>
    <s v="CPNP HUAROCHIRI"/>
    <s v="LIMA"/>
    <s v="LIMA"/>
    <s v="DIVPOL CHOSICA"/>
    <x v="18"/>
    <s v="HUAROCHIRI"/>
    <s v="HUAROCHIRI"/>
    <s v="LIMAPROV"/>
    <s v="C"/>
    <s v="REGION LIMA"/>
  </r>
  <r>
    <n v="457"/>
    <n v="218239"/>
    <s v="CPNP HUAROCONDO"/>
    <s v="CUSCO"/>
    <s v="CUSCO"/>
    <s v="DIVOPUS CUSCO"/>
    <x v="5"/>
    <s v="ANTA"/>
    <s v="HUAROCONDO"/>
    <s v="CUSCO"/>
    <s v="E"/>
    <s v="CUSCO"/>
  </r>
  <r>
    <n v="458"/>
    <n v="217923"/>
    <s v="CPNP HUASAHUASI"/>
    <s v="JUNIN"/>
    <s v="JUNIN"/>
    <s v="DIVOPUS CHANCHAMAYO"/>
    <x v="7"/>
    <s v="TARMA"/>
    <s v="HUASAHUASI"/>
    <s v="JUNIN"/>
    <s v="D"/>
    <s v="JUNIN"/>
  </r>
  <r>
    <n v="459"/>
    <n v="219243"/>
    <s v="CPNP ALTO PUNO"/>
    <s v="PUNO"/>
    <s v="PUNO"/>
    <s v="DIVOPUS PUNO"/>
    <x v="9"/>
    <s v="PUNO"/>
    <s v="PUNO"/>
    <s v="PUNO"/>
    <s v="D"/>
    <s v="PUNO"/>
  </r>
  <r>
    <n v="460"/>
    <n v="223234"/>
    <s v="CPNP HUASMIN"/>
    <s v="CAJAMARCA"/>
    <s v="CAJAMARCA"/>
    <s v="DIVOPUS CAJAMARCA"/>
    <x v="12"/>
    <s v="CELENDIN"/>
    <s v="HUASMIN"/>
    <s v="CAJAMARCA"/>
    <s v="E"/>
    <s v="CAJAMARCA"/>
  </r>
  <r>
    <n v="461"/>
    <n v="219319"/>
    <s v="CPNP LA RINCONADA"/>
    <s v="PUNO"/>
    <s v="PUNO"/>
    <s v="DIVPOL JULIACA"/>
    <x v="9"/>
    <s v="SAN ANTONIO DE PUTINA"/>
    <s v="ANANEA"/>
    <s v="PUNO"/>
    <s v="C"/>
    <s v="PUNO"/>
  </r>
  <r>
    <n v="462"/>
    <n v="220405"/>
    <s v="CPNP CHURIN"/>
    <s v="LIMA"/>
    <s v="LIMA"/>
    <s v="DIVPOL HUACHO"/>
    <x v="18"/>
    <s v="OYON"/>
    <s v="PACHANGARA"/>
    <s v="LIMAPROV"/>
    <s v="B"/>
    <s v="REGION LIMA"/>
  </r>
  <r>
    <n v="463"/>
    <n v="218311"/>
    <s v="CPNP HUAYANAY"/>
    <s v="CUSCO"/>
    <s v="CUSCO"/>
    <s v="DIVOPUS LA CONVENCION"/>
    <x v="5"/>
    <s v="LA CONVENCION"/>
    <s v="SANTA ANA"/>
    <s v="CUSCO"/>
    <s v="E"/>
    <s v="CUSCO"/>
  </r>
  <r>
    <n v="464"/>
    <n v="220014"/>
    <s v="CPNP HUAYCAN"/>
    <s v="LIMA"/>
    <s v="LIMA"/>
    <s v="DIVPOL ESTE 2"/>
    <x v="0"/>
    <s v="LIMA"/>
    <s v="ATE"/>
    <s v="LIMAMETRO"/>
    <s v="A"/>
    <s v="LIMA METROPOLITANA"/>
  </r>
  <r>
    <n v="465"/>
    <n v="222175"/>
    <s v="CPNP HUAYLAS"/>
    <s v="ANCASH"/>
    <s v="ANCASH"/>
    <s v="DIVOPUS HUARAZ"/>
    <x v="1"/>
    <s v="HUAYLAS"/>
    <s v="HUAYLAS"/>
    <s v="ANCASH"/>
    <s v="D"/>
    <s v="ANCASH"/>
  </r>
  <r>
    <n v="466"/>
    <n v="218196"/>
    <s v="CPNP HUAYLLABAMBA"/>
    <s v="CUSCO"/>
    <s v="CUSCO"/>
    <s v="DIVOPUS CUSCO"/>
    <x v="5"/>
    <s v="URUBAMBA"/>
    <s v="HUAYLLABAMBA"/>
    <s v="CUSCO"/>
    <s v="E"/>
    <s v="CUSCO"/>
  </r>
  <r>
    <n v="467"/>
    <n v="221774"/>
    <s v="CPNP HUAYLLAY"/>
    <s v="HUANUCO"/>
    <s v="PASCO"/>
    <s v="DIVOPUS PASCO"/>
    <x v="25"/>
    <s v="PASCO"/>
    <s v="HUAYLLAY"/>
    <s v="PASCO"/>
    <s v="C"/>
    <s v="PASCO"/>
  </r>
  <r>
    <n v="468"/>
    <n v="223602"/>
    <s v="CPNP HUAYTARA"/>
    <s v="ICA"/>
    <s v="ICA"/>
    <s v="DIVOPUS ICA"/>
    <x v="6"/>
    <s v="HUAYTARA"/>
    <s v="HUAYTARA"/>
    <s v="HUANCAVELICA"/>
    <s v="B"/>
    <s v="HUANCAVELICA"/>
  </r>
  <r>
    <n v="469"/>
    <n v="222187"/>
    <s v="CPNP HUAYTUNA"/>
    <s v="ANCASH"/>
    <s v="ANCASH"/>
    <s v="DIVOPUS HUARAZ"/>
    <x v="1"/>
    <s v="HUARI"/>
    <s v="MASIN"/>
    <s v="ANCASH"/>
    <s v="D"/>
    <s v="ANCASH"/>
  </r>
  <r>
    <n v="470"/>
    <n v="217839"/>
    <s v="CPNP HUAYUCACHI"/>
    <s v="JUNIN"/>
    <s v="JUNIN"/>
    <s v="DIVOPUS HUANCAYO"/>
    <x v="7"/>
    <s v="HUANCAYO"/>
    <s v="HUAYUCACHI"/>
    <s v="JUNIN"/>
    <s v="B"/>
    <s v="JUNIN"/>
  </r>
  <r>
    <n v="471"/>
    <n v="222604"/>
    <s v="CPNP HUEPETUHE"/>
    <s v="MADRE DE DIOS"/>
    <s v="MADRE DE DIOS"/>
    <s v="DIVOPUS MADRE DE DIOS"/>
    <x v="23"/>
    <s v="MANU"/>
    <s v="HUEPETUHE"/>
    <s v="MADRE DE DIOS"/>
    <s v="C"/>
    <s v="MADRE DE DIOS"/>
  </r>
  <r>
    <n v="472"/>
    <n v="223598"/>
    <s v="CPNP HUMAY"/>
    <s v="ICA"/>
    <s v="ICA"/>
    <s v="DIVOPUS ICA"/>
    <x v="17"/>
    <s v="PISCO"/>
    <s v="HUMAY"/>
    <s v="ICA"/>
    <s v="D"/>
    <s v="ICA"/>
  </r>
  <r>
    <n v="473"/>
    <n v="218851"/>
    <s v="CPNP HUNTER"/>
    <s v="AREQUIPA"/>
    <s v="AREQUIPA"/>
    <s v="DIVOPUS AREQUIPA"/>
    <x v="4"/>
    <s v="AREQUIPA"/>
    <s v="JACOBO HUNTER"/>
    <s v="AREQUIPA"/>
    <s v="B"/>
    <s v="AREQUIPA"/>
  </r>
  <r>
    <n v="474"/>
    <n v="218315"/>
    <s v="CPNP HUYRO"/>
    <s v="CUSCO"/>
    <s v="CUSCO"/>
    <s v="DIVOPUS LA CONVENCION"/>
    <x v="5"/>
    <s v="LA CONVENCION"/>
    <s v="HUAYOPATA"/>
    <s v="CUSCO"/>
    <s v="D"/>
    <s v="CUSCO"/>
  </r>
  <r>
    <n v="475"/>
    <n v="221719"/>
    <s v="CPNP IBERIA"/>
    <s v="LORETO"/>
    <s v="LORETO"/>
    <s v="DIVOPUS LORETO"/>
    <x v="2"/>
    <s v="REQUENA"/>
    <s v="TAPICHE"/>
    <s v="LORETO"/>
    <s v="D"/>
    <s v="LORETO"/>
  </r>
  <r>
    <n v="476"/>
    <n v="222610"/>
    <s v="CPNP IBERIA"/>
    <s v="MADRE DE DIOS"/>
    <s v="MADRE DE DIOS"/>
    <s v="DIVOPUS MADRE DE DIOS"/>
    <x v="23"/>
    <s v="TAHUAMANU"/>
    <s v="IBERIA"/>
    <s v="MADRE DE DIOS"/>
    <s v="C"/>
    <s v="MADRE DE DIOS"/>
  </r>
  <r>
    <n v="477"/>
    <n v="223525"/>
    <s v="CPNP ICA"/>
    <s v="ICA"/>
    <s v="ICA"/>
    <s v="DIVOPUS ICA"/>
    <x v="17"/>
    <s v="ICA"/>
    <s v="ICA"/>
    <s v="ICA"/>
    <s v="A"/>
    <s v="ICA"/>
  </r>
  <r>
    <n v="478"/>
    <n v="223219"/>
    <s v="CPNP ICHOCAN"/>
    <s v="CAJAMARCA"/>
    <s v="CAJAMARCA"/>
    <s v="DIVOPUS CAJAMARCA"/>
    <x v="12"/>
    <s v="SAN MARCOS"/>
    <s v="ICHOCAN"/>
    <s v="CAJAMARCA"/>
    <s v="E"/>
    <s v="CAJAMARCA"/>
  </r>
  <r>
    <n v="479"/>
    <n v="219357"/>
    <s v="CPNP CRUCERO"/>
    <s v="PUNO"/>
    <s v="PUNO"/>
    <s v="DIVPOL JULIACA"/>
    <x v="9"/>
    <s v="CARABAYA"/>
    <s v="CRUCERO"/>
    <s v="PUNO"/>
    <s v="D"/>
    <s v="PUNO"/>
  </r>
  <r>
    <n v="480"/>
    <n v="222525"/>
    <s v="CPNP ICHUÑA"/>
    <s v="TACNA"/>
    <s v="MOQUEGUA"/>
    <s v="DIVOPUS MOQUEGUA"/>
    <x v="24"/>
    <s v="GENERAL SANCHEZ CERRO"/>
    <s v="ICHUÑA"/>
    <s v="MOQUEGUA"/>
    <s v="C"/>
    <s v="MOQUEGUA"/>
  </r>
  <r>
    <n v="481"/>
    <n v="222468"/>
    <s v="CPNP ILABAYA"/>
    <s v="TACNA"/>
    <s v="TACNA"/>
    <s v="DIVOPUS TACNA"/>
    <x v="16"/>
    <s v="JORGE BASADRE"/>
    <s v="ILABAYA"/>
    <s v="TACNA"/>
    <s v="E"/>
    <s v="TACNA"/>
  </r>
  <r>
    <n v="482"/>
    <n v="221643"/>
    <s v="CPNP ILLIMO"/>
    <s v="LAMBAYEQUE"/>
    <s v="LAMBAYEQUE"/>
    <s v="DIVOPUS LAMBAYEQUE"/>
    <x v="21"/>
    <s v="LAMBAYEQUE"/>
    <s v="ILLIMO"/>
    <s v="LAMBAYEQUE"/>
    <s v="D"/>
    <s v="LAMBAYEQUE"/>
  </r>
  <r>
    <n v="483"/>
    <n v="222529"/>
    <s v="CPNP ILO"/>
    <s v="TACNA"/>
    <s v="MOQUEGUA"/>
    <s v="DIVOPUS MOQUEGUA"/>
    <x v="24"/>
    <s v="ILO"/>
    <s v="ILO"/>
    <s v="MOQUEGUA"/>
    <s v="A"/>
    <s v="MOQUEGUA"/>
  </r>
  <r>
    <n v="484"/>
    <n v="222054"/>
    <s v="CPNP IMACITA"/>
    <s v="SAN MARTIN"/>
    <s v="AMAZONAS"/>
    <s v="DIVOPUS AMAZONAS"/>
    <x v="20"/>
    <s v="BAGUA"/>
    <s v="IMAZA"/>
    <s v="AMAZONAS"/>
    <s v="E"/>
    <s v="AMAZONAS"/>
  </r>
  <r>
    <n v="485"/>
    <n v="220286"/>
    <s v="CPNP IMPERIAL"/>
    <s v="LIMA"/>
    <s v="LIMA"/>
    <s v="DIVPOL CAÑETE"/>
    <x v="18"/>
    <s v="CAÑETE"/>
    <s v="IMPERIAL"/>
    <s v="LIMAPROV"/>
    <s v="A"/>
    <s v="REGION LIMA"/>
  </r>
  <r>
    <n v="486"/>
    <n v="216526"/>
    <s v="CPNP INCAHUASI"/>
    <s v="LAMBAYEQUE"/>
    <s v="LAMBAYEQUE"/>
    <s v="DIVOPUS LAMBAYEQUE"/>
    <x v="21"/>
    <s v="FERREÑAFE"/>
    <s v="INCAHUASI"/>
    <s v="LAMBAYEQUE"/>
    <s v="D"/>
    <s v="LAMBAYEQUE"/>
  </r>
  <r>
    <n v="487"/>
    <n v="218806"/>
    <s v="CPNP INDEPENDENCIA"/>
    <s v="AREQUIPA"/>
    <s v="AREQUIPA"/>
    <s v="DIVOPUS AREQUIPA"/>
    <x v="4"/>
    <s v="AREQUIPA"/>
    <s v="ALTO SELVA ALEGRE"/>
    <s v="AREQUIPA"/>
    <s v="B"/>
    <s v="AREQUIPA"/>
  </r>
  <r>
    <n v="488"/>
    <n v="218178"/>
    <s v="CPNP INDEPENDENCIA"/>
    <s v="CUSCO"/>
    <s v="CUSCO"/>
    <s v="DIVOPUS CUSCO"/>
    <x v="5"/>
    <s v="CUSCO"/>
    <s v="CUSCO"/>
    <s v="CUSCO"/>
    <s v="C"/>
    <s v="CUSCO"/>
  </r>
  <r>
    <n v="489"/>
    <n v="223594"/>
    <s v="CPNP INDEPENDENCIA"/>
    <s v="ICA"/>
    <s v="ICA"/>
    <s v="DIVOPUS ICA"/>
    <x v="17"/>
    <s v="PISCO"/>
    <s v="INDEPENDENCIA"/>
    <s v="ICA"/>
    <s v="D"/>
    <s v="ICA"/>
  </r>
  <r>
    <n v="490"/>
    <n v="219719"/>
    <s v="CPNP INDEPENDENCIA"/>
    <s v="LIMA"/>
    <s v="LIMA"/>
    <s v="DIVPOL NORTE 2"/>
    <x v="0"/>
    <s v="LIMA"/>
    <s v="INDEPENDENCIA"/>
    <s v="LIMAMETRO"/>
    <s v="A"/>
    <s v="LIMA METROPOLITANA"/>
  </r>
  <r>
    <n v="491"/>
    <n v="217389"/>
    <s v="CPNP INDIANA"/>
    <s v="LORETO"/>
    <s v="LORETO"/>
    <s v="DIVOPUS LORETO"/>
    <x v="2"/>
    <s v="MAYNAS"/>
    <s v="INDIANA"/>
    <s v="LORETO"/>
    <s v="D"/>
    <s v="LORETO"/>
  </r>
  <r>
    <n v="492"/>
    <n v="222064"/>
    <s v="CPNP INGUILPATA"/>
    <s v="SAN MARTIN"/>
    <s v="AMAZONAS"/>
    <s v="DIVOPUS AMAZONAS"/>
    <x v="20"/>
    <s v="LUYA"/>
    <s v="INGUILPATA"/>
    <s v="AMAZONAS"/>
    <s v="E"/>
    <s v="AMAZONAS"/>
  </r>
  <r>
    <n v="493"/>
    <n v="221706"/>
    <s v="CPNP INTUTO"/>
    <s v="LORETO"/>
    <s v="LORETO"/>
    <s v="DIVOPUS LORETO"/>
    <x v="2"/>
    <s v="LORETO"/>
    <s v="TIGRE"/>
    <s v="LORETO"/>
    <s v="E"/>
    <s v="LORETO"/>
  </r>
  <r>
    <n v="494"/>
    <n v="217361"/>
    <s v="CPNP IQUITOS"/>
    <s v="LORETO"/>
    <s v="LORETO"/>
    <s v="DIVOPUS LORETO"/>
    <x v="2"/>
    <s v="MAYNAS"/>
    <s v="IQUITOS"/>
    <s v="LORETO"/>
    <s v="A"/>
    <s v="LORETO"/>
  </r>
  <r>
    <n v="495"/>
    <n v="220634"/>
    <s v="CPNP ISCOZACIN-PALCAZU"/>
    <s v="PUERTO INCA"/>
    <s v="PUERTO INCA"/>
    <s v="DIVOPUS PUERTO INCA"/>
    <x v="25"/>
    <s v="OXAPAMPA"/>
    <s v="PALCAZU"/>
    <s v="PASCO"/>
    <s v="C"/>
    <s v="PASCO"/>
  </r>
  <r>
    <n v="496"/>
    <n v="218833"/>
    <s v="CPNP ISRAEL"/>
    <s v="AREQUIPA"/>
    <s v="AREQUIPA"/>
    <s v="DIVOPUS AREQUIPA"/>
    <x v="4"/>
    <s v="AREQUIPA"/>
    <s v="PAUCARPATA"/>
    <s v="AREQUIPA"/>
    <s v="C"/>
    <s v="AREQUIPA"/>
  </r>
  <r>
    <n v="497"/>
    <n v="222469"/>
    <s v="CPNP ITE"/>
    <s v="TACNA"/>
    <s v="TACNA"/>
    <s v="DIVOPUS TACNA"/>
    <x v="16"/>
    <s v="JORGE BASADRE"/>
    <s v="ITE"/>
    <s v="TACNA"/>
    <s v="E"/>
    <s v="TACNA"/>
  </r>
  <r>
    <n v="498"/>
    <n v="218233"/>
    <s v="CPNP IZCUCHACA"/>
    <s v="CUSCO"/>
    <s v="CUSCO"/>
    <s v="DIVOPUS CUSCO"/>
    <x v="5"/>
    <s v="ANTA"/>
    <s v="ANTA"/>
    <s v="CUSCO"/>
    <s v="C"/>
    <s v="CUSCO"/>
  </r>
  <r>
    <n v="499"/>
    <n v="218055"/>
    <s v="CPNP IZCUCHACA"/>
    <s v="JUNIN"/>
    <s v="HUANCAVELICA"/>
    <s v="DIVOPUS HUANCAVELICA"/>
    <x v="6"/>
    <s v="HUANCAVELICA"/>
    <s v="IZCUCHACA"/>
    <s v="HUANCAVELICA"/>
    <s v="D"/>
    <s v="HUANCAVELICA"/>
  </r>
  <r>
    <n v="500"/>
    <n v="223345"/>
    <s v="CPNP JAEN"/>
    <s v="CAJAMARCA"/>
    <s v="CAJAMARCA"/>
    <s v="DIVPOL JAEN"/>
    <x v="12"/>
    <s v="JAEN"/>
    <s v="JAEN"/>
    <s v="CAJAMARCA"/>
    <s v="A"/>
    <s v="CAJAMARCA"/>
  </r>
  <r>
    <n v="501"/>
    <n v="222016"/>
    <s v="CPNP JALCA GRANDE"/>
    <s v="SAN MARTIN"/>
    <s v="AMAZONAS"/>
    <s v="DIVOPUS AMAZONAS"/>
    <x v="20"/>
    <s v="CHACHAPOYAS"/>
    <s v="LA JALCA"/>
    <s v="AMAZONAS"/>
    <s v="E"/>
    <s v="AMAZONAS"/>
  </r>
  <r>
    <n v="502"/>
    <n v="222035"/>
    <s v="CPNP JAMALCA"/>
    <s v="SAN MARTIN"/>
    <s v="AMAZONAS"/>
    <s v="DIVOPUS AMAZONAS"/>
    <x v="20"/>
    <s v="UTCUBAMBA"/>
    <s v="JAMALCA"/>
    <s v="AMAZONAS"/>
    <s v="E"/>
    <s v="AMAZONAS"/>
  </r>
  <r>
    <n v="503"/>
    <n v="218928"/>
    <s v="CPNP JAQUI"/>
    <s v="AREQUIPA"/>
    <s v="AREQUIPA"/>
    <s v="DIVOPUS AREQUIPA"/>
    <x v="4"/>
    <s v="CARAVELI"/>
    <s v="JAQUI"/>
    <s v="AREQUIPA"/>
    <s v="C"/>
    <s v="AREQUIPA"/>
  </r>
  <r>
    <n v="504"/>
    <n v="217870"/>
    <s v="CPNP JAUJA"/>
    <s v="JUNIN"/>
    <s v="JUNIN"/>
    <s v="DIVOPUS HUANCAYO"/>
    <x v="7"/>
    <s v="JAUJA"/>
    <s v="JAUJA"/>
    <s v="JUNIN"/>
    <s v="A"/>
    <s v="JUNIN"/>
  </r>
  <r>
    <n v="505"/>
    <n v="221636"/>
    <s v="CPNP JAYANCA"/>
    <s v="LAMBAYEQUE"/>
    <s v="LAMBAYEQUE"/>
    <s v="DIVOPUS LAMBAYEQUE"/>
    <x v="21"/>
    <s v="LAMBAYEQUE"/>
    <s v="JAYANCA"/>
    <s v="LAMBAYEQUE"/>
    <s v="C"/>
    <s v="LAMBAYEQUE"/>
  </r>
  <r>
    <n v="506"/>
    <n v="222068"/>
    <s v="CPNP JAZAN"/>
    <s v="SAN MARTIN"/>
    <s v="AMAZONAS"/>
    <s v="DIVOPUS AMAZONAS"/>
    <x v="20"/>
    <s v="BONGARA"/>
    <s v="JAZAN"/>
    <s v="AMAZONAS"/>
    <s v="B"/>
    <s v="AMAZONAS"/>
  </r>
  <r>
    <n v="507"/>
    <n v="221962"/>
    <s v="CPNP JEPELACIO"/>
    <s v="SAN MARTIN"/>
    <s v="SAN MARTIN"/>
    <s v="DIVPOL MOYOBAMBA"/>
    <x v="15"/>
    <s v="MOYOBAMBA"/>
    <s v="JEPELACIO"/>
    <s v="SAN MARTIN"/>
    <s v="E"/>
    <s v="SAN MARTIN"/>
  </r>
  <r>
    <n v="508"/>
    <n v="217062"/>
    <s v="CPNP JEQUETEPEQUE"/>
    <s v="LA LIBERTAD"/>
    <s v="LA LIBERTAD"/>
    <s v="DIVPOL TRUJILLO"/>
    <x v="11"/>
    <s v="PACASMAYO"/>
    <s v="JEQUETEPEQUE"/>
    <s v="LA LIBERTAD"/>
    <s v="D"/>
    <s v="LA LIBERTAD"/>
  </r>
  <r>
    <n v="509"/>
    <n v="218821"/>
    <s v="CPNP JERUSALEN"/>
    <s v="AREQUIPA"/>
    <s v="AREQUIPA"/>
    <s v="DIVOPUS AREQUIPA"/>
    <x v="4"/>
    <s v="AREQUIPA"/>
    <s v="MARIANO MELGAR"/>
    <s v="AREQUIPA"/>
    <s v="C"/>
    <s v="AREQUIPA"/>
  </r>
  <r>
    <n v="510"/>
    <n v="216964"/>
    <s v="CPNP JERUSALEN WICHANZAO"/>
    <s v="LA LIBERTAD"/>
    <s v="LA LIBERTAD"/>
    <s v="DIVPOL TRUJILLO"/>
    <x v="11"/>
    <s v="TRUJILLO"/>
    <s v="LA ESPERANZA"/>
    <s v="LA LIBERTAD"/>
    <s v="A"/>
    <s v="LA LIBERTAD"/>
  </r>
  <r>
    <n v="511"/>
    <n v="223212"/>
    <s v="CPNP JESUS"/>
    <s v="CAJAMARCA"/>
    <s v="CAJAMARCA"/>
    <s v="DIVOPUS CAJAMARCA"/>
    <x v="12"/>
    <s v="CAJAMARCA"/>
    <s v="JESUS"/>
    <s v="CAJAMARCA"/>
    <s v="D"/>
    <s v="CAJAMARCA"/>
  </r>
  <r>
    <n v="512"/>
    <n v="218836"/>
    <s v="CPNP JESUS MARIA"/>
    <s v="AREQUIPA"/>
    <s v="AREQUIPA"/>
    <s v="DIVOPUS AREQUIPA"/>
    <x v="4"/>
    <s v="AREQUIPA"/>
    <s v="PAUCARPATA"/>
    <s v="AREQUIPA"/>
    <s v="C"/>
    <s v="AREQUIPA"/>
  </r>
  <r>
    <n v="513"/>
    <n v="219825"/>
    <s v="CPNP JESUS MARIA"/>
    <s v="LIMA"/>
    <s v="LIMA"/>
    <s v="DIVPOL OESTE"/>
    <x v="0"/>
    <s v="LIMA"/>
    <s v="JESUS MARIA"/>
    <s v="LIMAMETRO"/>
    <s v="A"/>
    <s v="LIMA METROPOLITANA"/>
  </r>
  <r>
    <n v="514"/>
    <n v="217506"/>
    <s v="CPNP JESUS-LAURICOCHA"/>
    <s v="HUANUCO"/>
    <s v="HUANUCO"/>
    <s v="DIVOPUS HUANUCO"/>
    <x v="8"/>
    <s v="LAURICOCHA"/>
    <s v="JESUS"/>
    <s v="HUANUCO"/>
    <s v="D"/>
    <s v="HUANUCO"/>
  </r>
  <r>
    <n v="515"/>
    <n v="219982"/>
    <s v="CPNP JICAMARCA"/>
    <s v="LIMA"/>
    <s v="LIMA"/>
    <s v="DIVPOL ESTE 1"/>
    <x v="0"/>
    <s v="LIMA"/>
    <s v="LURIGANCHO"/>
    <s v="LIMAMETRO"/>
    <s v="A"/>
    <s v="LIMA METROPOLITANA"/>
  </r>
  <r>
    <n v="516"/>
    <n v="216201"/>
    <s v="CPNP JILILI"/>
    <s v="PIURA"/>
    <s v="PIURA"/>
    <s v="DIVOPUS SULLANA"/>
    <x v="19"/>
    <s v="AYABACA"/>
    <s v="JILILI"/>
    <s v="PIURA"/>
    <s v="D"/>
    <s v="PIURA"/>
  </r>
  <r>
    <n v="517"/>
    <n v="222234"/>
    <s v="CPNP JIMBE"/>
    <s v="ANCASH"/>
    <s v="ANCASH"/>
    <s v="DIVPOL CHIMBOTE"/>
    <x v="1"/>
    <s v="SANTA"/>
    <s v="CACERES DEL PERU"/>
    <s v="ANCASH"/>
    <s v="D"/>
    <s v="ANCASH"/>
  </r>
  <r>
    <n v="518"/>
    <n v="220177"/>
    <s v="CPNP JOSE CARLOS MARIATEGUI"/>
    <s v="LIMA"/>
    <s v="LIMA"/>
    <s v="DIVPOL SUR 3"/>
    <x v="0"/>
    <s v="LIMA"/>
    <s v="VILLA MARIA DEL TRIUNFO"/>
    <s v="LIMAMETRO"/>
    <s v="B"/>
    <s v="LIMA METROPOLITANA"/>
  </r>
  <r>
    <n v="519"/>
    <n v="219315"/>
    <s v="CPNP SANTA LUCIA"/>
    <s v="PUNO"/>
    <s v="PUNO"/>
    <s v="DIVPOL JULIACA"/>
    <x v="9"/>
    <s v="LAMPA"/>
    <s v="SANTA LUCIA"/>
    <s v="PUNO"/>
    <s v="D"/>
    <s v="PUNO"/>
  </r>
  <r>
    <n v="520"/>
    <n v="220180"/>
    <s v="CPNP JOSE GALVEZ"/>
    <s v="LIMA"/>
    <s v="LIMA"/>
    <s v="DIVPOL SUR 3"/>
    <x v="0"/>
    <s v="LIMA"/>
    <s v="VILLA MARIA DEL TRIUNFO"/>
    <s v="LIMAMETRO"/>
    <s v="B"/>
    <s v="LIMA METROPOLITANA"/>
  </r>
  <r>
    <n v="521"/>
    <n v="216420"/>
    <s v="CPNP JOSE LEONARDO ORTIZ"/>
    <s v="LAMBAYEQUE"/>
    <s v="LAMBAYEQUE"/>
    <s v="DIVOPUS LAMBAYEQUE"/>
    <x v="21"/>
    <s v="CHICLAYO"/>
    <s v="JOSE LEONARDO ORTIZ"/>
    <s v="LAMBAYEQUE"/>
    <s v="A"/>
    <s v="LAMBAYEQUE"/>
  </r>
  <r>
    <n v="522"/>
    <n v="218842"/>
    <s v="CPNP JOSE LUIS BUSTAMANTE Y RIVERO"/>
    <s v="AREQUIPA"/>
    <s v="AREQUIPA"/>
    <s v="DIVOPUS AREQUIPA"/>
    <x v="4"/>
    <s v="AREQUIPA"/>
    <s v="JOSE LUIS BUSTAMANTE Y RIVERO"/>
    <s v="AREQUIPA"/>
    <s v="A"/>
    <s v="AREQUIPA"/>
  </r>
  <r>
    <n v="523"/>
    <n v="223220"/>
    <s v="CPNP JOSE SABOGAL"/>
    <s v="CAJAMARCA"/>
    <s v="CAJAMARCA"/>
    <s v="DIVOPUS CAJAMARCA"/>
    <x v="12"/>
    <s v="SAN MARCOS"/>
    <s v="JOSE SABOGAL"/>
    <s v="CAJAMARCA"/>
    <s v="D"/>
    <s v="CAJAMARCA"/>
  </r>
  <r>
    <n v="524"/>
    <n v="218827"/>
    <s v="CPNP JUAN DE DIOS COLCA APAZA"/>
    <s v="AREQUIPA"/>
    <s v="AREQUIPA"/>
    <s v="DIVOPUS AREQUIPA"/>
    <x v="4"/>
    <s v="AREQUIPA"/>
    <s v="PAUCARPATA"/>
    <s v="AREQUIPA"/>
    <s v="B"/>
    <s v="AREQUIPA"/>
  </r>
  <r>
    <n v="525"/>
    <n v="220538"/>
    <s v="CPNP JUAN INGUNZA VALDIVIA"/>
    <s v="CALLAO"/>
    <s v="CALLAO"/>
    <s v="DIVOPUS 02"/>
    <x v="22"/>
    <s v="CALLAO"/>
    <s v="CALLAO"/>
    <s v="CALLAO"/>
    <s v="B"/>
    <s v="CALLAO"/>
  </r>
  <r>
    <n v="526"/>
    <n v="224305"/>
    <s v="CPNP JUANJUI"/>
    <s v="SAN MARTIN"/>
    <s v="SAN MARTIN"/>
    <s v="DIVOPUS TARAPOTO"/>
    <x v="15"/>
    <s v="MARISCAL CACERES"/>
    <s v="JUANJUI"/>
    <s v="SAN MARTIN"/>
    <s v="A"/>
    <s v="SAN MARTIN"/>
  </r>
  <r>
    <n v="527"/>
    <n v="218090"/>
    <s v="CPNP JULCAMARCA"/>
    <s v="JUNIN"/>
    <s v="HUANCAVELICA"/>
    <s v="DIVOPUS HUANCAVELICA"/>
    <x v="6"/>
    <s v="ANGARAES"/>
    <s v="JULCAMARCA"/>
    <s v="HUANCAVELICA"/>
    <s v="E"/>
    <s v="HUANCAVELICA"/>
  </r>
  <r>
    <n v="528"/>
    <n v="217001"/>
    <s v="CPNP JULCAN"/>
    <s v="LA LIBERTAD"/>
    <s v="LA LIBERTAD"/>
    <s v="DIVPOL TRUJILLO"/>
    <x v="11"/>
    <s v="JULCAN"/>
    <s v="JULCAN"/>
    <s v="LA LIBERTAD"/>
    <s v="C"/>
    <s v="LA LIBERTAD"/>
  </r>
  <r>
    <n v="529"/>
    <n v="219310"/>
    <s v="CPNP CABANILLAS"/>
    <s v="PUNO"/>
    <s v="PUNO"/>
    <s v="DIVPOL JULIACA"/>
    <x v="9"/>
    <s v="SAN ROMAN"/>
    <s v="CABANILLAS"/>
    <s v="PUNO"/>
    <s v="D"/>
    <s v="PUNO"/>
  </r>
  <r>
    <n v="530"/>
    <n v="219329"/>
    <s v="CPNP PUCARA"/>
    <s v="PUNO"/>
    <s v="PUNO"/>
    <s v="DIVPOL JULIACA"/>
    <x v="9"/>
    <s v="LAMPA"/>
    <s v="PUCARA"/>
    <s v="PUNO"/>
    <s v="D"/>
    <s v="PUNO"/>
  </r>
  <r>
    <n v="531"/>
    <n v="222075"/>
    <s v="CPNP JUMBILLA"/>
    <s v="SAN MARTIN"/>
    <s v="AMAZONAS"/>
    <s v="DIVOPUS AMAZONAS"/>
    <x v="20"/>
    <s v="BONGARA"/>
    <s v="JUMBILLA"/>
    <s v="AMAZONAS"/>
    <s v="E"/>
    <s v="AMAZONAS"/>
  </r>
  <r>
    <n v="532"/>
    <n v="221800"/>
    <s v="CPNP JUNIN"/>
    <s v="JUNIN"/>
    <s v="JUNIN"/>
    <s v="DIVOPUS HUANCAYO"/>
    <x v="7"/>
    <s v="JUNIN"/>
    <s v="JUNIN"/>
    <s v="JUNIN"/>
    <s v="B"/>
    <s v="JUNIN"/>
  </r>
  <r>
    <n v="533"/>
    <n v="218221"/>
    <s v="CPNP KCAURI"/>
    <s v="CUSCO"/>
    <s v="CUSCO"/>
    <s v="DIVOPUS CUSCO"/>
    <x v="5"/>
    <s v="QUISPICANCHI"/>
    <s v="CCATCA"/>
    <s v="CUSCO"/>
    <s v="E"/>
    <s v="CUSCO"/>
  </r>
  <r>
    <n v="534"/>
    <n v="226521"/>
    <s v="CPNP KEPASHIATO"/>
    <s v="VRAEM"/>
    <s v="VRAEM"/>
    <s v="DIVOPUS VRAEM"/>
    <x v="5"/>
    <s v="LA CONVENCION"/>
    <s v="KUMPIRUSHIATO"/>
    <s v="CUSCO"/>
    <s v="C"/>
    <s v="CUSCO"/>
  </r>
  <r>
    <n v="535"/>
    <n v="216084"/>
    <s v="CPNP KILOMETRO 50"/>
    <s v="PIURA"/>
    <s v="PIURA"/>
    <s v="DIVOPUS PIURA"/>
    <x v="19"/>
    <s v="MORROPON"/>
    <s v="CHULUCANAS"/>
    <s v="PIURA"/>
    <s v="D"/>
    <s v="PIURA"/>
  </r>
  <r>
    <n v="536"/>
    <n v="226415"/>
    <s v="CPNP KIMBIRI"/>
    <s v="VRAEM"/>
    <s v="VRAEM"/>
    <s v="DIVOPUS VRAEM"/>
    <x v="5"/>
    <s v="LA CONVENCION"/>
    <s v="KIMBIRI"/>
    <s v="CUSCO"/>
    <s v="D"/>
    <s v="CUSCO"/>
  </r>
  <r>
    <n v="537"/>
    <n v="223473"/>
    <s v="CPNP KISHUARA"/>
    <s v="APURIMAC"/>
    <s v="APURIMAC"/>
    <s v="DIVOPUS ANDAHUAYLAS"/>
    <x v="3"/>
    <s v="ANDAHUAYLAS"/>
    <s v="KISHUARA"/>
    <s v="APURIMAC"/>
    <s v="D"/>
    <s v="APURIMAC"/>
  </r>
  <r>
    <n v="538"/>
    <n v="220735"/>
    <s v="CPNP KITENI"/>
    <s v="VRAEM"/>
    <s v="VRAEM"/>
    <s v="DIVOPUS VRAEM"/>
    <x v="5"/>
    <s v="LA CONVENCION"/>
    <s v="ECHARATE"/>
    <s v="CUSCO"/>
    <s v="C"/>
    <s v="CUSCO"/>
  </r>
  <r>
    <n v="539"/>
    <n v="216073"/>
    <s v="CPNP LA ARENA"/>
    <s v="PIURA"/>
    <s v="PIURA"/>
    <s v="DIVOPUS PIURA"/>
    <x v="19"/>
    <s v="PIURA"/>
    <s v="LA ARENA"/>
    <s v="PIURA"/>
    <s v="C"/>
    <s v="PIURA"/>
  </r>
  <r>
    <n v="540"/>
    <n v="223304"/>
    <s v="CPNP LA CAPILLA"/>
    <s v="CAJAMARCA"/>
    <s v="CAJAMARCA"/>
    <s v="DIVOPUS CAJAMARCA"/>
    <x v="12"/>
    <s v="CUTERVO"/>
    <s v="SANTO DOMINGO DE LA CAPILLA"/>
    <s v="CAJAMARCA"/>
    <s v="E"/>
    <s v="CAJAMARCA"/>
  </r>
  <r>
    <n v="541"/>
    <n v="223159"/>
    <s v="CPNP LA CRUZ"/>
    <s v="TUMBES"/>
    <s v="TUMBES"/>
    <s v="DIVOPUS TUMBES"/>
    <x v="13"/>
    <s v="TUMBES"/>
    <s v="LA CRUZ"/>
    <s v="TUMBES"/>
    <s v="C"/>
    <s v="TUMBES"/>
  </r>
  <r>
    <n v="542"/>
    <n v="218873"/>
    <s v="CPNP LA CURVA"/>
    <s v="AREQUIPA"/>
    <s v="AREQUIPA"/>
    <s v="DIVOPUS AREQUIPA"/>
    <x v="4"/>
    <s v="ISLAY"/>
    <s v="DEAN VALDIVIA"/>
    <s v="AREQUIPA"/>
    <s v="D"/>
    <s v="AREQUIPA"/>
  </r>
  <r>
    <n v="543"/>
    <n v="223210"/>
    <s v="CPNP LA ENCAÑADA"/>
    <s v="CAJAMARCA"/>
    <s v="CAJAMARCA"/>
    <s v="DIVOPUS CAJAMARCA"/>
    <x v="12"/>
    <s v="CAJAMARCA"/>
    <s v="ENCAÑADA"/>
    <s v="CAJAMARCA"/>
    <s v="D"/>
    <s v="CAJAMARCA"/>
  </r>
  <r>
    <n v="544"/>
    <n v="219675"/>
    <s v="CPNP LA ENSENADA"/>
    <s v="LIMA"/>
    <s v="LIMA"/>
    <s v="DIVPOL NORTE 1"/>
    <x v="0"/>
    <s v="LIMA"/>
    <s v="PUENTE PIEDRA"/>
    <s v="LIMAMETRO"/>
    <s v="B"/>
    <s v="LIMA METROPOLITANA"/>
  </r>
  <r>
    <n v="545"/>
    <n v="223255"/>
    <s v="CPNP LA FLORIDA"/>
    <s v="CAJAMARCA"/>
    <s v="CAJAMARCA"/>
    <s v="DIVOPUS CAJAMARCA"/>
    <x v="12"/>
    <s v="SAN MIGUEL"/>
    <s v="LA FLORIDA"/>
    <s v="CAJAMARCA"/>
    <s v="E"/>
    <s v="CAJAMARCA"/>
  </r>
  <r>
    <n v="546"/>
    <n v="223221"/>
    <s v="CPNP LA GRAMA"/>
    <s v="CAJAMARCA"/>
    <s v="CAJAMARCA"/>
    <s v="DIVOPUS CAJAMARCA"/>
    <x v="12"/>
    <s v="SAN MARCOS"/>
    <s v="EDUARDO VILLANUEVA"/>
    <s v="CAJAMARCA"/>
    <s v="D"/>
    <s v="CAJAMARCA"/>
  </r>
  <r>
    <n v="547"/>
    <n v="216225"/>
    <s v="CPNP LA HUACA"/>
    <s v="PIURA"/>
    <s v="PIURA"/>
    <s v="DIVOPUS SULLANA"/>
    <x v="19"/>
    <s v="PAITA"/>
    <s v="LA HUACA"/>
    <s v="PIURA"/>
    <s v="D"/>
    <s v="PIURA"/>
  </r>
  <r>
    <n v="548"/>
    <n v="219961"/>
    <s v="CPNP LA HUAYRONA"/>
    <s v="LIMA"/>
    <s v="LIMA"/>
    <s v="DIVPOL ESTE 1"/>
    <x v="0"/>
    <s v="LIMA"/>
    <s v="SAN JUAN DE LURIGANCHO"/>
    <s v="LIMAMETRO"/>
    <s v="B"/>
    <s v="LIMA METROPOLITANA"/>
  </r>
  <r>
    <n v="549"/>
    <n v="218882"/>
    <s v="CPNP LA JOYA"/>
    <s v="AREQUIPA"/>
    <s v="AREQUIPA"/>
    <s v="DIVOPUS AREQUIPA"/>
    <x v="4"/>
    <s v="AREQUIPA"/>
    <s v="LA JOYA"/>
    <s v="AREQUIPA"/>
    <s v="B"/>
    <s v="AREQUIPA"/>
  </r>
  <r>
    <n v="550"/>
    <n v="220506"/>
    <s v="CPNP LA LEGUA"/>
    <s v="CALLAO"/>
    <s v="CALLAO"/>
    <s v="DIVOPUS 01"/>
    <x v="22"/>
    <s v="CALLAO"/>
    <s v="CALLAO"/>
    <s v="CALLAO"/>
    <s v="B"/>
    <s v="CALLAO"/>
  </r>
  <r>
    <n v="551"/>
    <n v="216055"/>
    <s v="CPNP LA LEGUA"/>
    <s v="PIURA"/>
    <s v="PIURA"/>
    <s v="DIVOPUS PIURA"/>
    <x v="19"/>
    <s v="PIURA"/>
    <s v="CATACAOS"/>
    <s v="PIURA"/>
    <s v="D"/>
    <s v="PIURA"/>
  </r>
  <r>
    <n v="552"/>
    <n v="222217"/>
    <s v="CPNP LA LIBERTAD"/>
    <s v="ANCASH"/>
    <s v="ANCASH"/>
    <s v="DIVPOL CHIMBOTE"/>
    <x v="1"/>
    <s v="SANTA"/>
    <s v="CHIMBOTE"/>
    <s v="ANCASH"/>
    <s v="A"/>
    <s v="ANCASH"/>
  </r>
  <r>
    <n v="553"/>
    <n v="216087"/>
    <s v="CPNP LA MATANZA"/>
    <s v="PIURA"/>
    <s v="PIURA"/>
    <s v="DIVOPUS PIURA"/>
    <x v="19"/>
    <s v="MORROPON"/>
    <s v="LA MATANZA"/>
    <s v="PIURA"/>
    <s v="D"/>
    <s v="PIURA"/>
  </r>
  <r>
    <n v="554"/>
    <n v="224394"/>
    <s v="CPNP LA MERCED"/>
    <s v="JUNIN"/>
    <s v="JUNIN"/>
    <s v="DIVOPUS CHANCHAMAYO"/>
    <x v="7"/>
    <s v="CHANCHAMAYO"/>
    <s v="CHANCHAMAYO"/>
    <s v="JUNIN"/>
    <s v="B"/>
    <s v="JUNIN"/>
  </r>
  <r>
    <n v="555"/>
    <n v="220023"/>
    <s v="CPNP LA MOLINA"/>
    <s v="LIMA"/>
    <s v="LIMA"/>
    <s v="DIVPOL ESTE 2"/>
    <x v="0"/>
    <s v="LIMA"/>
    <s v="LA MOLINA"/>
    <s v="LIMAMETRO"/>
    <s v="A"/>
    <s v="LIMA METROPOLITANA"/>
  </r>
  <r>
    <n v="556"/>
    <n v="217545"/>
    <s v="CPNP LA MORADA"/>
    <s v="HUANUCO"/>
    <s v="HUANUCO"/>
    <s v="DIVPOL LEONCIO PRADO"/>
    <x v="8"/>
    <s v="MARAÑON"/>
    <s v="LA MORADA"/>
    <s v="HUANUCO"/>
    <s v="D"/>
    <s v="HUANUCO"/>
  </r>
  <r>
    <n v="557"/>
    <n v="222446"/>
    <s v="CPNP LA NATIVIDAD"/>
    <s v="TACNA"/>
    <s v="TACNA"/>
    <s v="DIVOPUS TACNA"/>
    <x v="16"/>
    <s v="TACNA"/>
    <s v="TACNA"/>
    <s v="TACNA"/>
    <s v="B"/>
    <s v="TACNA"/>
  </r>
  <r>
    <n v="558"/>
    <n v="216940"/>
    <s v="CPNP LA NORIA"/>
    <s v="LA LIBERTAD"/>
    <s v="LA LIBERTAD"/>
    <s v="DIVPOL TRUJILLO"/>
    <x v="11"/>
    <s v="TRUJILLO"/>
    <s v="TRUJILLO"/>
    <s v="LA LIBERTAD"/>
    <s v="A"/>
    <s v="LA LIBERTAD"/>
  </r>
  <r>
    <n v="559"/>
    <n v="222178"/>
    <s v="CPNP LA PAMPA"/>
    <s v="ANCASH"/>
    <s v="ANCASH"/>
    <s v="DIVOPUS HUARAZ"/>
    <x v="1"/>
    <s v="CORONGO"/>
    <s v="LA PAMPA"/>
    <s v="ANCASH"/>
    <s v="E"/>
    <s v="ANCASH"/>
  </r>
  <r>
    <n v="560"/>
    <n v="218903"/>
    <s v="CPNP LA PAMPA"/>
    <s v="AREQUIPA"/>
    <s v="AREQUIPA"/>
    <s v="DIVOPUS AREQUIPA"/>
    <x v="4"/>
    <s v="CAMANA"/>
    <s v="SAMUEL PASTOR"/>
    <s v="AREQUIPA"/>
    <s v="B"/>
    <s v="AREQUIPA"/>
  </r>
  <r>
    <n v="561"/>
    <n v="219734"/>
    <s v="CPNP LA PASCANA"/>
    <s v="LIMA"/>
    <s v="LIMA"/>
    <s v="DIVPOL NORTE 2"/>
    <x v="0"/>
    <s v="LIMA"/>
    <s v="COMAS"/>
    <s v="LIMAMETRO"/>
    <s v="A"/>
    <s v="LIMA METROPOLITANA"/>
  </r>
  <r>
    <n v="562"/>
    <n v="222047"/>
    <s v="CPNP LA PECA"/>
    <s v="SAN MARTIN"/>
    <s v="AMAZONAS"/>
    <s v="DIVOPUS AMAZONAS"/>
    <x v="20"/>
    <s v="BAGUA"/>
    <s v="LA PECA"/>
    <s v="AMAZONAS"/>
    <s v="E"/>
    <s v="AMAZONAS"/>
  </r>
  <r>
    <n v="563"/>
    <n v="220509"/>
    <s v="CPNP LA PERLA"/>
    <s v="CALLAO"/>
    <s v="CALLAO"/>
    <s v="DIVOPUS 01"/>
    <x v="22"/>
    <s v="CALLAO"/>
    <s v="LA PERLA"/>
    <s v="CALLAO"/>
    <s v="A"/>
    <s v="CALLAO"/>
  </r>
  <r>
    <n v="564"/>
    <n v="223261"/>
    <s v="CPNP LA PORTADA"/>
    <s v="CAJAMARCA"/>
    <s v="CAJAMARCA"/>
    <s v="DIVOPUS CAJAMARCA"/>
    <x v="12"/>
    <s v="CONTUMAZA"/>
    <s v="SAN BENITO"/>
    <s v="CAJAMARCA"/>
    <s v="E"/>
    <s v="CAJAMARCA"/>
  </r>
  <r>
    <n v="565"/>
    <n v="220503"/>
    <s v="CPNP LA PUNTA"/>
    <s v="CALLAO"/>
    <s v="CALLAO"/>
    <s v="DIVOPUS 01"/>
    <x v="22"/>
    <s v="CALLAO"/>
    <s v="LA PUNTA"/>
    <s v="CALLAO"/>
    <s v="B"/>
    <s v="CALLAO"/>
  </r>
  <r>
    <n v="566"/>
    <n v="218206"/>
    <s v="CPNP LA QUEBRADA"/>
    <s v="CUSCO"/>
    <s v="CUSCO"/>
    <s v="DIVOPUS CUSCO"/>
    <x v="5"/>
    <s v="CALCA"/>
    <s v="YANATILE"/>
    <s v="CUSCO"/>
    <s v="E"/>
    <s v="CUSCO"/>
  </r>
  <r>
    <n v="567"/>
    <n v="221778"/>
    <s v="CPNP LA QUINUA"/>
    <s v="HUANUCO"/>
    <s v="PASCO"/>
    <s v="DIVOPUS PASCO"/>
    <x v="25"/>
    <s v="PASCO"/>
    <s v="YANACANCHA"/>
    <s v="PASCO"/>
    <s v="C"/>
    <s v="PASCO"/>
  </r>
  <r>
    <n v="568"/>
    <n v="223303"/>
    <s v="CPNP LA RAMADA"/>
    <s v="CAJAMARCA"/>
    <s v="CAJAMARCA"/>
    <s v="DIVOPUS CAJAMARCA"/>
    <x v="12"/>
    <s v="CUTERVO"/>
    <s v="LA RAMADA"/>
    <s v="CAJAMARCA"/>
    <s v="E"/>
    <s v="CAJAMARCA"/>
  </r>
  <r>
    <n v="569"/>
    <n v="219244"/>
    <s v="CPNP HUASCAR"/>
    <s v="PUNO"/>
    <s v="PUNO"/>
    <s v="DIVOPUS PUNO"/>
    <x v="9"/>
    <s v="PUNO"/>
    <s v="PUNO"/>
    <s v="PUNO"/>
    <s v="D"/>
    <s v="PUNO"/>
  </r>
  <r>
    <n v="570"/>
    <n v="223315"/>
    <s v="CPNP LA SACILIA"/>
    <s v="CAJAMARCA"/>
    <s v="CAJAMARCA"/>
    <s v="DIVOPUS CAJAMARCA"/>
    <x v="12"/>
    <s v="CUTERVO"/>
    <s v="TORIBIO CASANOVA"/>
    <s v="CAJAMARCA"/>
    <s v="E"/>
    <s v="CAJAMARCA"/>
  </r>
  <r>
    <n v="571"/>
    <n v="223537"/>
    <s v="CPNP LA TINGUIÑA"/>
    <s v="ICA"/>
    <s v="ICA"/>
    <s v="DIVOPUS ICA"/>
    <x v="17"/>
    <s v="ICA"/>
    <s v="LA TINGUIÑA"/>
    <s v="ICA"/>
    <s v="B"/>
    <s v="ICA"/>
  </r>
  <r>
    <n v="572"/>
    <n v="219716"/>
    <s v="CPNP LA UNIFICADA"/>
    <s v="LIMA"/>
    <s v="LIMA"/>
    <s v="DIVPOL NORTE 2"/>
    <x v="0"/>
    <s v="LIMA"/>
    <s v="RIMAC"/>
    <s v="LIMAMETRO"/>
    <s v="C"/>
    <s v="LIMA METROPOLITANA"/>
  </r>
  <r>
    <n v="573"/>
    <n v="216076"/>
    <s v="CPNP LA UNION"/>
    <s v="PIURA"/>
    <s v="PIURA"/>
    <s v="DIVOPUS PIURA"/>
    <x v="19"/>
    <s v="PIURA"/>
    <s v="LA UNION"/>
    <s v="PIURA"/>
    <s v="C"/>
    <s v="PIURA"/>
  </r>
  <r>
    <n v="574"/>
    <n v="216423"/>
    <s v="CPNP LA VICTORIA"/>
    <s v="LAMBAYEQUE"/>
    <s v="LAMBAYEQUE"/>
    <s v="DIVOPUS LAMBAYEQUE"/>
    <x v="21"/>
    <s v="CHICLAYO"/>
    <s v="LA VICTORIA"/>
    <s v="LAMBAYEQUE"/>
    <s v="A"/>
    <s v="LAMBAYEQUE"/>
  </r>
  <r>
    <n v="575"/>
    <n v="219905"/>
    <s v="CPNP LA VICTORIA"/>
    <s v="LIMA"/>
    <s v="LIMA"/>
    <s v="DIVPOL CENTRO 2"/>
    <x v="0"/>
    <s v="LIMA"/>
    <s v="LA VICTORIA"/>
    <s v="LIMAMETRO"/>
    <s v="A"/>
    <s v="LIMA METROPOLITANA"/>
  </r>
  <r>
    <n v="576"/>
    <n v="226416"/>
    <s v="CPNP LA YARADA LOS PALOS"/>
    <s v="TACNA"/>
    <s v="TACNA"/>
    <s v="DIVOPUS TACNA"/>
    <x v="16"/>
    <s v="TACNA"/>
    <s v="LA YARADA LOS PALOS"/>
    <s v="TACNA"/>
    <s v="D"/>
    <s v="TACNA"/>
  </r>
  <r>
    <n v="577"/>
    <n v="222598"/>
    <s v="CPNP LABERINTO"/>
    <s v="MADRE DE DIOS"/>
    <s v="MADRE DE DIOS"/>
    <s v="DIVOPUS MADRE DE DIOS"/>
    <x v="23"/>
    <s v="TAMBOPATA"/>
    <s v="LABERINTO"/>
    <s v="MADRE DE DIOS"/>
    <s v="D"/>
    <s v="MADRE DE DIOS"/>
  </r>
  <r>
    <n v="578"/>
    <n v="220130"/>
    <s v="CPNP LADERAS DE VILLA"/>
    <s v="LIMA"/>
    <s v="LIMA"/>
    <s v="DIVPOL SUR 2"/>
    <x v="0"/>
    <s v="LIMA"/>
    <s v="SAN JUAN DE MIRAFLORES"/>
    <s v="LIMAMETRO"/>
    <s v="B"/>
    <s v="LIMA METROPOLITANA"/>
  </r>
  <r>
    <n v="579"/>
    <n v="221937"/>
    <s v="CPNP LAGUNAS"/>
    <s v="SAN MARTIN"/>
    <s v="SAN MARTIN"/>
    <s v="DIVOPUS TARAPOTO"/>
    <x v="2"/>
    <s v="ALTO AMAZONAS"/>
    <s v="LAGUNAS"/>
    <s v="LORETO"/>
    <s v="D"/>
    <s v="LORETO"/>
  </r>
  <r>
    <n v="580"/>
    <n v="223287"/>
    <s v="CPNP LAJAS"/>
    <s v="CAJAMARCA"/>
    <s v="CAJAMARCA"/>
    <s v="DIVOPUS CAJAMARCA"/>
    <x v="12"/>
    <s v="CHOTA"/>
    <s v="LAJAS"/>
    <s v="CAJAMARCA"/>
    <s v="E"/>
    <s v="CAJAMARCA"/>
  </r>
  <r>
    <n v="581"/>
    <n v="221889"/>
    <s v="CPNP LAMAS"/>
    <s v="SAN MARTIN"/>
    <s v="SAN MARTIN"/>
    <s v="DIVOPUS TARAPOTO"/>
    <x v="15"/>
    <s v="LAMAS"/>
    <s v="LAMAS"/>
    <s v="SAN MARTIN"/>
    <s v="B"/>
    <s v="SAN MARTIN"/>
  </r>
  <r>
    <n v="582"/>
    <n v="221625"/>
    <s v="CPNP LAMBAYEQUE"/>
    <s v="LAMBAYEQUE"/>
    <s v="LAMBAYEQUE"/>
    <s v="DIVOPUS LAMBAYEQUE"/>
    <x v="21"/>
    <s v="LAMBAYEQUE"/>
    <s v="LAMBAYEQUE"/>
    <s v="LAMBAYEQUE"/>
    <s v="A"/>
    <s v="LAMBAYEQUE"/>
  </r>
  <r>
    <n v="583"/>
    <n v="223409"/>
    <s v="CPNP LAMBRAMA"/>
    <s v="APURIMAC"/>
    <s v="APURIMAC"/>
    <s v="DIVOPUS ABANCAY"/>
    <x v="3"/>
    <s v="ABANCAY"/>
    <s v="LAMBRAMA"/>
    <s v="APURIMAC"/>
    <s v="E"/>
    <s v="APURIMAC"/>
  </r>
  <r>
    <n v="584"/>
    <n v="219249"/>
    <s v="CPNP ICHU"/>
    <s v="PUNO"/>
    <s v="PUNO"/>
    <s v="DIVOPUS PUNO"/>
    <x v="9"/>
    <s v="PUNO"/>
    <s v="PUNO"/>
    <s v="PUNO"/>
    <s v="D"/>
    <s v="PUNO"/>
  </r>
  <r>
    <n v="585"/>
    <n v="222055"/>
    <s v="CPNP LAMUD"/>
    <s v="SAN MARTIN"/>
    <s v="AMAZONAS"/>
    <s v="DIVOPUS AMAZONAS"/>
    <x v="20"/>
    <s v="LUYA"/>
    <s v="LAMUD"/>
    <s v="AMAZONAS"/>
    <s v="B"/>
    <s v="AMAZONAS"/>
  </r>
  <r>
    <n v="586"/>
    <n v="223254"/>
    <s v="CPNP LANCHEZ"/>
    <s v="CAJAMARCA"/>
    <s v="CAJAMARCA"/>
    <s v="DIVOPUS CAJAMARCA"/>
    <x v="12"/>
    <s v="SAN MIGUEL"/>
    <s v="NIEPOS"/>
    <s v="CAJAMARCA"/>
    <s v="E"/>
    <s v="CAJAMARCA"/>
  </r>
  <r>
    <n v="587"/>
    <n v="216210"/>
    <s v="CPNP LANCONES"/>
    <s v="PIURA"/>
    <s v="PIURA"/>
    <s v="DIVOPUS SULLANA"/>
    <x v="19"/>
    <s v="SULLANA"/>
    <s v="QUERECOTILLO_x000a_QUERECOTILLO_x000a_QUERECOTILLO_x000a_"/>
    <s v="PIURA"/>
    <s v="D"/>
    <s v="PIURA"/>
  </r>
  <r>
    <n v="588"/>
    <n v="218287"/>
    <s v="CPNP LANGUI"/>
    <s v="CUSCO"/>
    <s v="CUSCO"/>
    <s v="DIVOPUS SICUANI"/>
    <x v="5"/>
    <s v="CANAS"/>
    <s v="LANGUI"/>
    <s v="CUSCO"/>
    <s v="E"/>
    <s v="CUSCO"/>
  </r>
  <r>
    <n v="589"/>
    <n v="223565"/>
    <s v="CPNP LARAMATE"/>
    <s v="ICA"/>
    <s v="ICA"/>
    <s v="DIVOPUS ICA"/>
    <x v="10"/>
    <s v="LUCANAS"/>
    <s v="LARAMATE"/>
    <s v="AYACUCHO"/>
    <s v="E"/>
    <s v="AYACUCHO"/>
  </r>
  <r>
    <n v="590"/>
    <n v="219352"/>
    <s v="CPNP SAN JUAN DEL ORO"/>
    <s v="PUNO"/>
    <s v="PUNO"/>
    <s v="DIVPOL JULIACA"/>
    <x v="9"/>
    <s v="SANDIA"/>
    <s v="SAN JUAN DEL ORO"/>
    <s v="PUNO"/>
    <s v="D"/>
    <s v="PUNO"/>
  </r>
  <r>
    <n v="591"/>
    <n v="216987"/>
    <s v="CPNP LAREDO"/>
    <s v="LA LIBERTAD"/>
    <s v="LA LIBERTAD"/>
    <s v="DIVPOL TRUJILLO"/>
    <x v="11"/>
    <s v="TRUJILLO"/>
    <s v="LAREDO"/>
    <s v="LA LIBERTAD"/>
    <s v="B"/>
    <s v="LA LIBERTAD"/>
  </r>
  <r>
    <n v="592"/>
    <n v="216192"/>
    <s v="CPNP LAS LOMAS"/>
    <s v="PIURA"/>
    <s v="PIURA"/>
    <s v="DIVOPUS SULLANA"/>
    <x v="19"/>
    <s v="PIURA"/>
    <s v="LAS LOMAS"/>
    <s v="PIURA"/>
    <s v="D"/>
    <s v="PIURA"/>
  </r>
  <r>
    <n v="593"/>
    <n v="223349"/>
    <s v="CPNP LAS PIRIAS"/>
    <s v="CAJAMARCA"/>
    <s v="CAJAMARCA"/>
    <s v="DIVPOL JAEN"/>
    <x v="12"/>
    <s v="JAEN"/>
    <s v="LAS PIRIAS"/>
    <s v="CAJAMARCA"/>
    <s v="E"/>
    <s v="CAJAMARCA"/>
  </r>
  <r>
    <n v="594"/>
    <n v="220029"/>
    <s v="CPNP LAS PRADERAS"/>
    <s v="LIMA"/>
    <s v="LIMA"/>
    <s v="DIVPOL ESTE 2"/>
    <x v="0"/>
    <s v="LIMA"/>
    <s v="LA MOLINA"/>
    <s v="LIMAMETRO"/>
    <s v="B"/>
    <s v="LIMA METROPOLITANA"/>
  </r>
  <r>
    <n v="595"/>
    <n v="219666"/>
    <s v="CPNP LAURA CALLER IBERICO"/>
    <s v="LIMA"/>
    <s v="LIMA"/>
    <s v="DIVPOL NORTE 1"/>
    <x v="0"/>
    <s v="LIMA"/>
    <s v="LOS OLIVOS"/>
    <s v="LIMAMETRO"/>
    <s v="A"/>
    <s v="LIMA METROPOLITANA"/>
  </r>
  <r>
    <n v="596"/>
    <n v="218288"/>
    <s v="CPNP LAYO"/>
    <s v="CUSCO"/>
    <s v="CUSCO"/>
    <s v="DIVOPUS SICUANI"/>
    <x v="5"/>
    <s v="CANAS"/>
    <s v="LAYO"/>
    <s v="CUSCO"/>
    <s v="E"/>
    <s v="CUSCO"/>
  </r>
  <r>
    <n v="597"/>
    <n v="222013"/>
    <s v="CPNP LEYMEBAMBA"/>
    <s v="SAN MARTIN"/>
    <s v="AMAZONAS"/>
    <s v="DIVOPUS AMAZONAS"/>
    <x v="20"/>
    <s v="CHACHAPOYAS"/>
    <s v="LEIMEBAMBA"/>
    <s v="AMAZONAS"/>
    <s v="E"/>
    <s v="AMAZONAS"/>
  </r>
  <r>
    <n v="598"/>
    <n v="223311"/>
    <s v="CPNP LIBERTAD NARANJITO DE CAMSE"/>
    <s v="CAJAMARCA"/>
    <s v="CAJAMARCA"/>
    <s v="DIVOPUS CAJAMARCA"/>
    <x v="12"/>
    <s v="CUTERVO"/>
    <s v="CUTERVO"/>
    <s v="CAJAMARCA"/>
    <s v="E"/>
    <s v="CAJAMARCA"/>
  </r>
  <r>
    <n v="599"/>
    <n v="222022"/>
    <s v="CPNP LIMABAMBA"/>
    <s v="SAN MARTIN"/>
    <s v="AMAZONAS"/>
    <s v="DIVOPUS AMAZONAS"/>
    <x v="20"/>
    <s v="RODRIGUEZ DE MENDOZA"/>
    <s v="LIMABAMBA"/>
    <s v="AMAZONAS"/>
    <s v="D"/>
    <s v="AMAZONAS"/>
  </r>
  <r>
    <n v="600"/>
    <n v="218240"/>
    <s v="CPNP LIMATAMBO"/>
    <s v="CUSCO"/>
    <s v="CUSCO"/>
    <s v="DIVOPUS CUSCO"/>
    <x v="5"/>
    <s v="ANTA"/>
    <s v="LIMATAMBO"/>
    <s v="CUSCO"/>
    <s v="D"/>
    <s v="CUSCO"/>
  </r>
  <r>
    <n v="601"/>
    <n v="219251"/>
    <s v="CPNP PAUCARCOLLA"/>
    <s v="PUNO"/>
    <s v="PUNO"/>
    <s v="DIVOPUS PUNO"/>
    <x v="9"/>
    <s v="PUNO"/>
    <s v="PAUCARCOLLA"/>
    <s v="PUNO"/>
    <s v="D"/>
    <s v="PUNO"/>
  </r>
  <r>
    <n v="602"/>
    <n v="220063"/>
    <s v="CPNP LINCE"/>
    <s v="LIMA"/>
    <s v="LIMA"/>
    <s v="DIVPOL SUR 1"/>
    <x v="0"/>
    <s v="LIMA"/>
    <s v="LINCE"/>
    <s v="LIMAMETRO"/>
    <s v="A"/>
    <s v="LIMA METROPOLITANA"/>
  </r>
  <r>
    <n v="603"/>
    <n v="218293"/>
    <s v="CPNP LIVITACA"/>
    <s v="CUSCO"/>
    <s v="CUSCO"/>
    <s v="DIVOPUS SICUANI"/>
    <x v="5"/>
    <s v="CHUMBIVILCAS"/>
    <s v="LIVITACA"/>
    <s v="CUSCO"/>
    <s v="E"/>
    <s v="CUSCO"/>
  </r>
  <r>
    <n v="604"/>
    <n v="225920"/>
    <s v="CPNP LLACUABAMBA"/>
    <s v="LA LIBERTAD"/>
    <s v="LA LIBERTAD"/>
    <s v="DIVPOL HUAMACHUCO"/>
    <x v="11"/>
    <s v="PATAZ"/>
    <s v="PARCOY"/>
    <s v="LA LIBERTAD"/>
    <s v="D"/>
    <s v="LA LIBERTAD"/>
  </r>
  <r>
    <n v="605"/>
    <n v="223289"/>
    <s v="CPNP LLAMA"/>
    <s v="CAJAMARCA"/>
    <s v="CAJAMARCA"/>
    <s v="DIVOPUS CAJAMARCA"/>
    <x v="12"/>
    <s v="CHOTA"/>
    <s v="LLAMA"/>
    <s v="CAJAMARCA"/>
    <s v="E"/>
    <s v="CAJAMARCA"/>
  </r>
  <r>
    <n v="606"/>
    <n v="223249"/>
    <s v="CPNP LLAPA"/>
    <s v="CAJAMARCA"/>
    <s v="CAJAMARCA"/>
    <s v="DIVOPUS CAJAMARCA"/>
    <x v="12"/>
    <s v="SAN MIGUEL"/>
    <s v="LLAPA"/>
    <s v="CAJAMARCA"/>
    <s v="E"/>
    <s v="CAJAMARCA"/>
  </r>
  <r>
    <n v="607"/>
    <n v="217513"/>
    <s v="CPNP LLATA"/>
    <s v="HUANUCO"/>
    <s v="HUANUCO"/>
    <s v="DIVOPUS HUANUCO"/>
    <x v="8"/>
    <s v="HUAMALIES"/>
    <s v="LLATA"/>
    <s v="HUANUCO"/>
    <s v="D"/>
    <s v="HUANUCO"/>
  </r>
  <r>
    <n v="608"/>
    <n v="223320"/>
    <s v="CPNP LLAUCAN"/>
    <s v="CAJAMARCA"/>
    <s v="CAJAMARCA"/>
    <s v="DIVOPUS CAJAMARCA"/>
    <x v="12"/>
    <s v="HUALGAYOC"/>
    <s v="BAMBAMARCA"/>
    <s v="CAJAMARCA"/>
    <s v="E"/>
    <s v="CAJAMARCA"/>
  </r>
  <r>
    <n v="609"/>
    <n v="220701"/>
    <s v="CPNP LLOCHEGUA"/>
    <s v="VRAEM"/>
    <s v="VRAEM"/>
    <s v="DIVOPUS VRAEM"/>
    <x v="10"/>
    <s v="HUANTA"/>
    <s v="LLOCHEGUA"/>
    <s v="AYACUCHO"/>
    <s v="B"/>
    <s v="AYACUCHO"/>
  </r>
  <r>
    <n v="610"/>
    <n v="223225"/>
    <s v="CPNP LLUCHUBAMBA"/>
    <s v="CAJAMARCA"/>
    <s v="CAJAMARCA"/>
    <s v="DIVOPUS CAJAMARCA"/>
    <x v="12"/>
    <s v="CAJABAMBA"/>
    <s v="SITACOCHA"/>
    <s v="CAJAMARCA"/>
    <s v="E"/>
    <s v="CAJAMARCA"/>
  </r>
  <r>
    <n v="611"/>
    <n v="222464"/>
    <s v="CPNP LOCUMBA"/>
    <s v="TACNA"/>
    <s v="TACNA"/>
    <s v="DIVOPUS TACNA"/>
    <x v="16"/>
    <s v="JORGE BASADRE"/>
    <s v="LOCUMBA"/>
    <s v="TACNA"/>
    <s v="C"/>
    <s v="TACNA"/>
  </r>
  <r>
    <n v="612"/>
    <n v="218932"/>
    <s v="CPNP LOMAS"/>
    <s v="AREQUIPA"/>
    <s v="AREQUIPA"/>
    <s v="DIVOPUS AREQUIPA"/>
    <x v="4"/>
    <s v="CARAVELI"/>
    <s v="LOMAS"/>
    <s v="AREQUIPA"/>
    <s v="D"/>
    <s v="AREQUIPA"/>
  </r>
  <r>
    <n v="613"/>
    <n v="222024"/>
    <s v="CPNP LONGAR"/>
    <s v="SAN MARTIN"/>
    <s v="AMAZONAS"/>
    <s v="DIVOPUS AMAZONAS"/>
    <x v="20"/>
    <s v="RODRIGUEZ DE MENDOZA"/>
    <s v="LONGAR"/>
    <s v="AMAZONAS"/>
    <s v="E"/>
    <s v="AMAZONAS"/>
  </r>
  <r>
    <n v="614"/>
    <n v="222041"/>
    <s v="CPNP LONYA GRANDE"/>
    <s v="SAN MARTIN"/>
    <s v="AMAZONAS"/>
    <s v="DIVOPUS AMAZONAS"/>
    <x v="20"/>
    <s v="UTCUBAMBA"/>
    <s v="LONYA GRANDE"/>
    <s v="AMAZONAS"/>
    <s v="E"/>
    <s v="AMAZONAS"/>
  </r>
  <r>
    <n v="615"/>
    <n v="216040"/>
    <s v="CPNP LOS ALGARROBOS"/>
    <s v="PIURA"/>
    <s v="PIURA"/>
    <s v="DIVOPUS PIURA"/>
    <x v="19"/>
    <s v="PIURA"/>
    <s v="PIURA"/>
    <s v="PIURA"/>
    <s v="B"/>
    <s v="PIURA"/>
  </r>
  <r>
    <n v="616"/>
    <n v="222504"/>
    <s v="CPNP LOS ANGELES"/>
    <s v="TACNA"/>
    <s v="MOQUEGUA"/>
    <s v="DIVOPUS MOQUEGUA"/>
    <x v="24"/>
    <s v="MARISCAL NIETO"/>
    <s v="MOQUEGUA"/>
    <s v="MOQUEGUA"/>
    <s v="C"/>
    <s v="MOQUEGUA"/>
  </r>
  <r>
    <n v="617"/>
    <n v="223540"/>
    <s v="CPNP LOS AQUIJES"/>
    <s v="ICA"/>
    <s v="ICA"/>
    <s v="DIVOPUS ICA"/>
    <x v="17"/>
    <s v="ICA"/>
    <s v="LOS AQUIJES"/>
    <s v="ICA"/>
    <s v="C"/>
    <s v="ICA"/>
  </r>
  <r>
    <n v="618"/>
    <n v="216211"/>
    <s v="CPNP LOS ENCUENTROS DE PILARES"/>
    <s v="PIURA"/>
    <s v="PIURA"/>
    <s v="DIVOPUS SULLANA"/>
    <x v="19"/>
    <s v="SULLANA"/>
    <s v="LANCONES"/>
    <s v="PIURA"/>
    <s v="D"/>
    <s v="PIURA"/>
  </r>
  <r>
    <n v="619"/>
    <n v="223551"/>
    <s v="CPNP LOS MOLINOS"/>
    <s v="ICA"/>
    <s v="ICA"/>
    <s v="DIVOPUS ICA"/>
    <x v="17"/>
    <s v="ICA"/>
    <s v="SAN JOSE DE LOS MOLINOS"/>
    <s v="ICA"/>
    <s v="D"/>
    <s v="ICA"/>
  </r>
  <r>
    <n v="620"/>
    <n v="218532"/>
    <s v="CPNP LOS MOROCHUCOS"/>
    <s v="AYACUCHO"/>
    <s v="AYACUCHO"/>
    <s v="DIVOPUS AYACUCHO"/>
    <x v="10"/>
    <s v="CANGALLO"/>
    <s v="LOS MOROCHUCOS"/>
    <s v="AYACUCHO"/>
    <s v="D"/>
    <s v="AYACUCHO"/>
  </r>
  <r>
    <n v="621"/>
    <n v="216235"/>
    <s v="CPNP LOS ORGANOS"/>
    <s v="PIURA"/>
    <s v="PIURA"/>
    <s v="DIVOPUS SULLANA"/>
    <x v="19"/>
    <s v="TALARA"/>
    <s v="LOS ORGANOS"/>
    <s v="PIURA"/>
    <s v="C"/>
    <s v="PIURA"/>
  </r>
  <r>
    <n v="622"/>
    <n v="216104"/>
    <s v="CPNP LOS RANCHOS"/>
    <s v="PIURA"/>
    <s v="PIURA"/>
    <s v="DIVOPUS PIURA"/>
    <x v="19"/>
    <s v="HUANCABAMBA"/>
    <s v="CANCHAQUE"/>
    <s v="PIURA"/>
    <s v="D"/>
    <s v="PIURA"/>
  </r>
  <r>
    <n v="623"/>
    <n v="218552"/>
    <s v="CPNP LUCANAS-PUQUIO"/>
    <s v="AYACUCHO"/>
    <s v="AYACUCHO"/>
    <s v="DIVOPUS AYACUCHO"/>
    <x v="10"/>
    <s v="LUCANAS"/>
    <s v="PUQUIO"/>
    <s v="AYACUCHO"/>
    <s v="B"/>
    <s v="AYACUCHO"/>
  </r>
  <r>
    <n v="624"/>
    <n v="217048"/>
    <s v="CPNP LUCMA"/>
    <s v="LA LIBERTAD"/>
    <s v="LA LIBERTAD"/>
    <s v="DIVPOL TRUJILLO"/>
    <x v="11"/>
    <s v="GRAN CHIMU"/>
    <s v="LUCMA"/>
    <s v="LA LIBERTAD"/>
    <s v="E"/>
    <s v="LA LIBERTAD"/>
  </r>
  <r>
    <n v="625"/>
    <n v="218215"/>
    <s v="CPNP LUCRE"/>
    <s v="CUSCO"/>
    <s v="CUSCO"/>
    <s v="DIVOPUS CUSCO"/>
    <x v="5"/>
    <s v="QUISPICANCHI"/>
    <s v="LUCRE"/>
    <s v="CUSCO"/>
    <s v="E"/>
    <s v="CUSCO"/>
  </r>
  <r>
    <n v="626"/>
    <n v="220289"/>
    <s v="CPNP LUNAHUANA"/>
    <s v="LIMA"/>
    <s v="LIMA"/>
    <s v="DIVPOL CAÑETE"/>
    <x v="18"/>
    <s v="CAÑETE"/>
    <s v="LUNAHUANA"/>
    <s v="LIMAPROV"/>
    <s v="B"/>
    <s v="REGION LIMA"/>
  </r>
  <r>
    <n v="627"/>
    <n v="220192"/>
    <s v="CPNP LURIN"/>
    <s v="LIMA"/>
    <s v="LIMA"/>
    <s v="DIVPOL SUR 3"/>
    <x v="0"/>
    <s v="LIMA"/>
    <s v="LURIN"/>
    <s v="LIMAMETRO"/>
    <s v="A"/>
    <s v="LIMA METROPOLITANA"/>
  </r>
  <r>
    <n v="628"/>
    <n v="222256"/>
    <s v="CPNP MACATE"/>
    <s v="ANCASH"/>
    <s v="ANCASH"/>
    <s v="DIVPOL CHIMBOTE"/>
    <x v="1"/>
    <s v="SANTA"/>
    <s v="MACATE"/>
    <s v="ANCASH"/>
    <s v="E"/>
    <s v="ANCASH"/>
  </r>
  <r>
    <n v="629"/>
    <n v="218948"/>
    <s v="CPNP MACHAHUAY"/>
    <s v="AREQUIPA"/>
    <s v="AREQUIPA"/>
    <s v="DIVOPUS AREQUIPA"/>
    <x v="4"/>
    <s v="CASTILLA"/>
    <s v="MACHAGUAY"/>
    <s v="AREQUIPA"/>
    <s v="E"/>
    <s v="AREQUIPA"/>
  </r>
  <r>
    <n v="630"/>
    <n v="217005"/>
    <s v="CPNP MACHE"/>
    <s v="LA LIBERTAD"/>
    <s v="LA LIBERTAD"/>
    <s v="DIVPOL TRUJILLO"/>
    <x v="11"/>
    <s v="OTUZCO"/>
    <s v="MACHE"/>
    <s v="LA LIBERTAD"/>
    <s v="E"/>
    <s v="LA LIBERTAD"/>
  </r>
  <r>
    <n v="631"/>
    <n v="218197"/>
    <s v="CPNP MACHUPICCHU"/>
    <s v="CUSCO"/>
    <s v="CUSCO"/>
    <s v="DIVOPUS CUSCO"/>
    <x v="5"/>
    <s v="URUBAMBA"/>
    <s v="MACHUPICCHU"/>
    <s v="CUSCO"/>
    <s v="D"/>
    <s v="CUSCO"/>
  </r>
  <r>
    <n v="632"/>
    <n v="219260"/>
    <s v="CPNP PILCUYO"/>
    <s v="PUNO"/>
    <s v="PUNO"/>
    <s v="DIVOPUS PUNO"/>
    <x v="9"/>
    <s v="EL COLLAO"/>
    <s v="PILCUYO"/>
    <s v="PUNO"/>
    <s v="D"/>
    <s v="PUNO"/>
  </r>
  <r>
    <n v="633"/>
    <n v="221923"/>
    <s v="CPNP MADRE MIA"/>
    <s v="SAN MARTIN"/>
    <s v="SAN MARTIN"/>
    <s v="DIVOPUS TARAPOTO"/>
    <x v="15"/>
    <s v="TOCACHE"/>
    <s v="NUEVO PROGRESO"/>
    <s v="SAN MARTIN"/>
    <s v="D"/>
    <s v="SAN MARTIN"/>
  </r>
  <r>
    <n v="634"/>
    <n v="223211"/>
    <s v="CPNP MAGDALENA"/>
    <s v="CAJAMARCA"/>
    <s v="CAJAMARCA"/>
    <s v="DIVOPUS CAJAMARCA"/>
    <x v="12"/>
    <s v="CAJAMARCA"/>
    <s v="MAGDALENA"/>
    <s v="CAJAMARCA"/>
    <s v="D"/>
    <s v="CAJAMARCA"/>
  </r>
  <r>
    <n v="635"/>
    <n v="219837"/>
    <s v="CPNP MAGDALENA "/>
    <s v="LIMA"/>
    <s v="LIMA"/>
    <s v="DIVPOL OESTE"/>
    <x v="0"/>
    <s v="LIMA"/>
    <s v="MAGDALENA DEL MAR"/>
    <s v="LIMAMETRO"/>
    <s v="B"/>
    <s v="LIMA METROPOLITANA"/>
  </r>
  <r>
    <n v="636"/>
    <n v="217027"/>
    <s v="CPNP MAGDALENA DE CAO"/>
    <s v="LA LIBERTAD"/>
    <s v="LA LIBERTAD"/>
    <s v="DIVPOL TRUJILLO"/>
    <x v="11"/>
    <s v="ASCOPE"/>
    <s v="MAGDALENA DE CAO"/>
    <s v="LA LIBERTAD"/>
    <s v="D"/>
    <s v="LA LIBERTAD"/>
  </r>
  <r>
    <n v="637"/>
    <n v="220301"/>
    <s v="CPNP MALA"/>
    <s v="LIMA"/>
    <s v="LIMA"/>
    <s v="DIVPOL CAÑETE"/>
    <x v="18"/>
    <s v="CAÑETE"/>
    <s v="MALA"/>
    <s v="LIMAPROV"/>
    <s v="B"/>
    <s v="REGION LIMA"/>
  </r>
  <r>
    <n v="638"/>
    <n v="223438"/>
    <s v="CPNP MAMARA"/>
    <s v="APURIMAC"/>
    <s v="APURIMAC"/>
    <s v="DIVOPUS ABANCAY"/>
    <x v="3"/>
    <s v="GRAU"/>
    <s v="MAMARA"/>
    <s v="APURIMAC"/>
    <s v="E"/>
    <s v="APURIMAC"/>
  </r>
  <r>
    <n v="639"/>
    <n v="220035"/>
    <s v="CPNP MANCHAY"/>
    <s v="LIMA"/>
    <s v="LIMA"/>
    <s v="DIVPOL ESTE 2"/>
    <x v="0"/>
    <s v="LIMA"/>
    <s v="PACHACAMAC"/>
    <s v="LIMAMETRO"/>
    <s v="B"/>
    <s v="LIMA METROPOLITANA"/>
  </r>
  <r>
    <n v="640"/>
    <n v="216238"/>
    <s v="CPNP MANCORA"/>
    <s v="PIURA"/>
    <s v="PIURA"/>
    <s v="DIVOPUS SULLANA"/>
    <x v="19"/>
    <s v="TALARA"/>
    <s v="MANCORA"/>
    <s v="PIURA"/>
    <s v="C"/>
    <s v="PIURA"/>
  </r>
  <r>
    <n v="641"/>
    <n v="222169"/>
    <s v="CPNP MANCOS"/>
    <s v="ANCASH"/>
    <s v="ANCASH"/>
    <s v="DIVOPUS HUARAZ"/>
    <x v="1"/>
    <s v="YUNGAY"/>
    <s v="MANCOS"/>
    <s v="ANCASH"/>
    <s v="D"/>
    <s v="ANCASH"/>
  </r>
  <r>
    <n v="642"/>
    <n v="220526"/>
    <s v="CPNP MANUEL CIPRIANO DULANTO"/>
    <s v="CALLAO"/>
    <s v="CALLAO"/>
    <s v="DIVOPUS 02"/>
    <x v="22"/>
    <s v="CALLAO"/>
    <s v="CALLAO"/>
    <s v="CALLAO"/>
    <s v="B"/>
    <s v="CALLAO"/>
  </r>
  <r>
    <n v="643"/>
    <n v="219272"/>
    <s v="CPNP POMATA"/>
    <s v="PUNO"/>
    <s v="PUNO"/>
    <s v="DIVOPUS PUNO"/>
    <x v="9"/>
    <s v="CHUCUITO"/>
    <s v="POMATA"/>
    <s v="PUNO"/>
    <s v="D"/>
    <s v="PUNO"/>
  </r>
  <r>
    <n v="644"/>
    <n v="223451"/>
    <s v="CPNP MARA"/>
    <s v="APURIMAC"/>
    <s v="APURIMAC"/>
    <s v="DIVOPUS ABANCAY"/>
    <x v="3"/>
    <s v="COTABAMBAS"/>
    <s v="MARA"/>
    <s v="APURIMAC"/>
    <s v="C"/>
    <s v="APURIMAC"/>
  </r>
  <r>
    <n v="645"/>
    <n v="219834"/>
    <s v="CPNP MARANGA"/>
    <s v="LIMA"/>
    <s v="LIMA"/>
    <s v="DIVPOL OESTE"/>
    <x v="0"/>
    <s v="LIMA"/>
    <s v="SAN MIGUEL"/>
    <s v="LIMAMETRO"/>
    <s v="A"/>
    <s v="LIMA METROPOLITANA"/>
  </r>
  <r>
    <n v="646"/>
    <n v="218277"/>
    <s v="CPNP MARANGANI"/>
    <s v="CUSCO"/>
    <s v="CUSCO"/>
    <s v="DIVOPUS SICUANI"/>
    <x v="5"/>
    <s v="CANCHIS"/>
    <s v="MARANGANI"/>
    <s v="CUSCO"/>
    <s v="D"/>
    <s v="CUSCO"/>
  </r>
  <r>
    <n v="647"/>
    <n v="218316"/>
    <s v="CPNP MARANURA"/>
    <s v="CUSCO"/>
    <s v="CUSCO"/>
    <s v="DIVOPUS LA CONVENCION"/>
    <x v="5"/>
    <s v="LA CONVENCION"/>
    <s v="MARANURA"/>
    <s v="CUSCO"/>
    <s v="D"/>
    <s v="CUSCO"/>
  </r>
  <r>
    <n v="648"/>
    <n v="218194"/>
    <s v="CPNP MARAS"/>
    <s v="CUSCO"/>
    <s v="CUSCO"/>
    <s v="DIVOPUS CUSCO"/>
    <x v="5"/>
    <s v="URUBAMBA"/>
    <s v="MARAS"/>
    <s v="CUSCO"/>
    <s v="D"/>
    <s v="CUSCO"/>
  </r>
  <r>
    <n v="649"/>
    <n v="222158"/>
    <s v="CPNP MARCA"/>
    <s v="ANCASH"/>
    <s v="ANCASH"/>
    <s v="DIVOPUS HUARAZ"/>
    <x v="1"/>
    <s v="RECUAY"/>
    <s v="MARCA"/>
    <s v="ANCASH"/>
    <s v="E"/>
    <s v="ANCASH"/>
  </r>
  <r>
    <n v="650"/>
    <n v="218568"/>
    <s v="CPNP MARCABAMBA"/>
    <s v="AYACUCHO"/>
    <s v="AYACUCHO"/>
    <s v="DIVOPUS AYACUCHO"/>
    <x v="10"/>
    <s v="PAUCAR DEL SARA SARA"/>
    <s v="MARCABAMBA"/>
    <s v="AYACUCHO"/>
    <s v="E"/>
    <s v="AYACUCHO"/>
  </r>
  <r>
    <n v="651"/>
    <n v="218222"/>
    <s v="CPNP MARCAPATA"/>
    <s v="CUSCO"/>
    <s v="CUSCO"/>
    <s v="DIVOPUS CUSCO"/>
    <x v="5"/>
    <s v="QUISPICANCHI"/>
    <s v="MARCAPATA"/>
    <s v="CUSCO"/>
    <s v="E"/>
    <s v="CUSCO"/>
  </r>
  <r>
    <n v="652"/>
    <n v="222164"/>
    <s v="CPNP MARCARA"/>
    <s v="ANCASH"/>
    <s v="ANCASH"/>
    <s v="DIVOPUS HUARAZ"/>
    <x v="1"/>
    <s v="CARHUAZ"/>
    <s v="MARCARA"/>
    <s v="ANCASH"/>
    <s v="D"/>
    <s v="ANCASH"/>
  </r>
  <r>
    <n v="653"/>
    <n v="218084"/>
    <s v="CPNP MARCAS"/>
    <s v="JUNIN"/>
    <s v="HUANCAVELICA"/>
    <s v="DIVOPUS HUANCAVELICA"/>
    <x v="6"/>
    <s v="ACOBAMBA"/>
    <s v="MARCAS"/>
    <s v="HUANCAVELICA"/>
    <s v="D"/>
    <s v="HUANCAVELICA"/>
  </r>
  <r>
    <n v="654"/>
    <n v="216188"/>
    <s v="CPNP MARCAVELICA"/>
    <s v="PIURA"/>
    <s v="PIURA"/>
    <s v="DIVOPUS SULLANA"/>
    <x v="19"/>
    <s v="SULLANA"/>
    <s v="MARCAVELICA"/>
    <s v="PIURA"/>
    <s v="C"/>
    <s v="PIURA"/>
  </r>
  <r>
    <n v="655"/>
    <n v="223555"/>
    <s v="CPNP MARCONA"/>
    <s v="ICA"/>
    <s v="ICA"/>
    <s v="DIVOPUS ICA"/>
    <x v="17"/>
    <s v="NAZCA"/>
    <s v="MARCONA"/>
    <s v="ICA"/>
    <s v="B"/>
    <s v="ICA"/>
  </r>
  <r>
    <n v="656"/>
    <n v="217497"/>
    <s v="CPNP MARGOS"/>
    <s v="HUANUCO"/>
    <s v="HUANUCO"/>
    <s v="DIVOPUS HUANUCO"/>
    <x v="8"/>
    <s v="HUANUCO"/>
    <s v="MARGOS"/>
    <s v="HUANUCO"/>
    <s v="D"/>
    <s v="HUANUCO"/>
  </r>
  <r>
    <n v="657"/>
    <n v="218818"/>
    <s v="CPNP MARIANO MELGAR"/>
    <s v="AREQUIPA"/>
    <s v="AREQUIPA"/>
    <s v="DIVOPUS AREQUIPA"/>
    <x v="4"/>
    <s v="AREQUIPA"/>
    <s v="MARIANO MELGAR"/>
    <s v="AREQUIPA"/>
    <s v="B"/>
    <s v="AREQUIPA"/>
  </r>
  <r>
    <n v="658"/>
    <n v="218058"/>
    <s v="CPNP MARISCAL CACERES"/>
    <s v="JUNIN"/>
    <s v="HUANCAVELICA"/>
    <s v="DIVOPUS HUANCAVELICA"/>
    <x v="6"/>
    <s v="TAYACAJA"/>
    <s v="AHUAYCHA"/>
    <s v="HUANCAVELICA"/>
    <s v="D"/>
    <s v="HUANCAVELICA"/>
  </r>
  <r>
    <n v="659"/>
    <n v="219973"/>
    <s v="CPNP MARISCAL CACERES"/>
    <s v="LIMA"/>
    <s v="LIMA"/>
    <s v="DIVPOL ESTE 1"/>
    <x v="0"/>
    <s v="LIMA"/>
    <s v="SAN JUAN DE LURIGANCHO"/>
    <s v="LIMAMETRO"/>
    <s v="B"/>
    <s v="LIMA METROPOLITANA"/>
  </r>
  <r>
    <n v="660"/>
    <n v="218761"/>
    <s v="CPNP MARISCAL CASTILLA"/>
    <s v="AREQUIPA"/>
    <s v="AREQUIPA"/>
    <s v="DIVOPUS AREQUIPA"/>
    <x v="4"/>
    <s v="AREQUIPA"/>
    <s v="CERRO COLORADO"/>
    <s v="AREQUIPA"/>
    <s v="B"/>
    <s v="AREQUIPA"/>
  </r>
  <r>
    <n v="661"/>
    <n v="222192"/>
    <s v="CPNP MARISCAL LUZURIAGA-PISCOBAMBA"/>
    <s v="ANCASH"/>
    <s v="ANCASH"/>
    <s v="DIVOPUS HUARAZ"/>
    <x v="1"/>
    <s v="MARISCAL LUZURIAGA"/>
    <s v="PISCOBAMBA"/>
    <s v="ANCASH"/>
    <s v="D"/>
    <s v="ANCASH"/>
  </r>
  <r>
    <n v="662"/>
    <n v="220549"/>
    <s v="CPNP MARQUEZ"/>
    <s v="CALLAO"/>
    <s v="CALLAO"/>
    <s v="DIVOPUS 03"/>
    <x v="22"/>
    <s v="CALLAO"/>
    <s v="CALLAO"/>
    <s v="CALLAO"/>
    <s v="B"/>
    <s v="CALLAO"/>
  </r>
  <r>
    <n v="663"/>
    <n v="222337"/>
    <s v="CPNP MASISEA"/>
    <s v="UCAYALI"/>
    <s v="UCAYALI"/>
    <s v="DIVOPUS UCAYALI"/>
    <x v="14"/>
    <s v="CORONEL PORTILLO"/>
    <s v="MASISEA"/>
    <s v="UCAYALI"/>
    <s v="E"/>
    <s v="UCAYALI"/>
  </r>
  <r>
    <n v="664"/>
    <n v="223214"/>
    <s v="CPNP MATARA"/>
    <s v="CAJAMARCA"/>
    <s v="CAJAMARCA"/>
    <s v="DIVOPUS CAJAMARCA"/>
    <x v="12"/>
    <s v="CAJAMARCA"/>
    <s v="MATARA"/>
    <s v="CAJAMARCA"/>
    <s v="E"/>
    <s v="CAJAMARCA"/>
  </r>
  <r>
    <n v="665"/>
    <n v="218867"/>
    <s v="CPNP MATARANI"/>
    <s v="AREQUIPA"/>
    <s v="AREQUIPA"/>
    <s v="DIVOPUS AREQUIPA"/>
    <x v="4"/>
    <s v="ISLAY"/>
    <s v="ISLAY"/>
    <s v="AREQUIPA"/>
    <s v="B"/>
    <s v="AREQUIPA"/>
  </r>
  <r>
    <n v="666"/>
    <n v="220127"/>
    <s v="CPNP MATEO PUMACAHUA"/>
    <s v="LIMA"/>
    <s v="LIMA"/>
    <s v="DIVPOL SUR 2"/>
    <x v="0"/>
    <s v="LIMA"/>
    <s v="CHORRILLOS"/>
    <s v="LIMAMETRO"/>
    <s v="B"/>
    <s v="LIMA METROPOLITANA"/>
  </r>
  <r>
    <n v="667"/>
    <n v="220246"/>
    <s v="CPNP MATUCANA"/>
    <s v="LIMA"/>
    <s v="LIMA"/>
    <s v="DIVPOL CHOSICA"/>
    <x v="18"/>
    <s v="HUAROCHIRI"/>
    <s v="MATUCANA"/>
    <s v="LIMAPROV"/>
    <s v="B"/>
    <s v="REGION LIMA"/>
  </r>
  <r>
    <n v="668"/>
    <n v="222600"/>
    <s v="CPNP MAVILA"/>
    <s v="MADRE DE DIOS"/>
    <s v="MADRE DE DIOS"/>
    <s v="DIVOPUS MADRE DE DIOS"/>
    <x v="23"/>
    <s v="TAMBOPATA"/>
    <s v="LAS PIEDRAS"/>
    <s v="MADRE DE DIOS"/>
    <s v="E"/>
    <s v="MADRE DE DIOS"/>
  </r>
  <r>
    <n v="669"/>
    <n v="217386"/>
    <s v="CPNP MAYNAS-MAZAN"/>
    <s v="LORETO"/>
    <s v="LORETO"/>
    <s v="DIVOPUS LORETO"/>
    <x v="2"/>
    <s v="MAYNAS"/>
    <s v="MAZAN"/>
    <s v="LORETO"/>
    <s v="B"/>
    <s v="LORETO"/>
  </r>
  <r>
    <n v="670"/>
    <n v="220801"/>
    <s v="CPNP MAYOCC"/>
    <s v="JUNIN"/>
    <s v="HUANCAVELICA"/>
    <s v="DIVOPUS HUANCAVELICA"/>
    <x v="6"/>
    <s v="CHURCAMPA"/>
    <s v="SAN MIGUEL DE MAYOCC"/>
    <s v="HUANCAVELICA"/>
    <s v="D"/>
    <s v="HUANCAVELICA"/>
  </r>
  <r>
    <n v="671"/>
    <n v="221708"/>
    <s v="CPNP MAYPUCO"/>
    <s v="LORETO"/>
    <s v="LORETO"/>
    <s v="DIVOPUS LORETO"/>
    <x v="2"/>
    <s v="LORETO"/>
    <s v="URARINAS"/>
    <s v="LORETO"/>
    <s v="D"/>
    <s v="LORETO"/>
  </r>
  <r>
    <n v="672"/>
    <n v="222661"/>
    <s v="CPNP MAZAMARI"/>
    <s v="VRAEM"/>
    <s v="VRAEM"/>
    <s v="DIVOPUS VRAEM"/>
    <x v="7"/>
    <s v="SATIPO"/>
    <s v="MAZAMARI"/>
    <s v="JUNIN"/>
    <s v="A"/>
    <s v="JUNIN"/>
  </r>
  <r>
    <n v="673"/>
    <n v="219328"/>
    <s v="CPNP SANTA ROSA"/>
    <s v="PUNO"/>
    <s v="PUNO"/>
    <s v="DIVPOL JULIACA"/>
    <x v="9"/>
    <s v="MELGAR"/>
    <s v="SANTA ROSA_M"/>
    <s v="PUNO"/>
    <s v="D"/>
    <s v="PUNO"/>
  </r>
  <r>
    <n v="674"/>
    <n v="222601"/>
    <s v="CPNP MAZUKO"/>
    <s v="MADRE DE DIOS"/>
    <s v="MADRE DE DIOS"/>
    <s v="DIVOPUS MADRE DE DIOS"/>
    <x v="23"/>
    <s v="TAMBOPATA"/>
    <s v="INAMBARI"/>
    <s v="MADRE DE DIOS"/>
    <s v="B"/>
    <s v="MADRE DE DIOS"/>
  </r>
  <r>
    <n v="675"/>
    <n v="224401"/>
    <s v="CPNP MEJIA"/>
    <s v="AREQUIPA"/>
    <s v="AREQUIPA"/>
    <s v="DIVOPUS AREQUIPA"/>
    <x v="4"/>
    <s v="ISLAY"/>
    <s v="MEJIA"/>
    <s v="AREQUIPA"/>
    <s v="D"/>
    <s v="AREQUIPA"/>
  </r>
  <r>
    <n v="676"/>
    <n v="220555"/>
    <s v="CPNP MI PERU"/>
    <s v="CALLAO"/>
    <s v="CALLAO"/>
    <s v="DIVOPUS 03"/>
    <x v="22"/>
    <s v="CALLAO"/>
    <s v="MI PERU"/>
    <s v="CALLAO"/>
    <s v="B"/>
    <s v="CALLAO"/>
  </r>
  <r>
    <n v="677"/>
    <n v="216212"/>
    <s v="CPNP MIGUEL CHECA"/>
    <s v="PIURA"/>
    <s v="PIURA"/>
    <s v="DIVOPUS SULLANA"/>
    <x v="19"/>
    <s v="SULLANA"/>
    <s v="MIGUEL CHECA"/>
    <s v="PIURA"/>
    <s v="D"/>
    <s v="PIURA"/>
  </r>
  <r>
    <n v="678"/>
    <n v="218830"/>
    <s v="CPNP MIGUEL GRAU"/>
    <s v="AREQUIPA"/>
    <s v="AREQUIPA"/>
    <s v="DIVOPUS AREQUIPA"/>
    <x v="4"/>
    <s v="AREQUIPA"/>
    <s v="PAUCARPATA"/>
    <s v="AREQUIPA"/>
    <s v="B"/>
    <s v="AREQUIPA"/>
  </r>
  <r>
    <n v="679"/>
    <n v="223236"/>
    <s v="CPNP MIGUEL IGLESIAS"/>
    <s v="CAJAMARCA"/>
    <s v="CAJAMARCA"/>
    <s v="DIVOPUS CAJAMARCA"/>
    <x v="12"/>
    <s v="CELENDIN"/>
    <s v="MIGUEL IGLESIAS"/>
    <s v="CAJAMARCA"/>
    <s v="E"/>
    <s v="CAJAMARCA"/>
  </r>
  <r>
    <n v="680"/>
    <n v="218967"/>
    <s v="CPNP MINAS MADRIGAL"/>
    <s v="AREQUIPA"/>
    <s v="AREQUIPA"/>
    <s v="DIVOPUS AREQUIPA"/>
    <x v="4"/>
    <s v="CAYLLOMA"/>
    <s v="MADRIGAL"/>
    <s v="AREQUIPA"/>
    <s v="D"/>
    <s v="AREQUIPA"/>
  </r>
  <r>
    <n v="681"/>
    <n v="218907"/>
    <s v="CPNP MINAS OCOÑA"/>
    <s v="AREQUIPA"/>
    <s v="AREQUIPA"/>
    <s v="DIVOPUS AREQUIPA"/>
    <x v="4"/>
    <s v="CONDESUYOS"/>
    <s v="RIO GRANDE"/>
    <s v="AREQUIPA"/>
    <s v="C"/>
    <s v="AREQUIPA"/>
  </r>
  <r>
    <n v="682"/>
    <n v="223290"/>
    <s v="CPNP MIRACOSTA"/>
    <s v="CAJAMARCA"/>
    <s v="CAJAMARCA"/>
    <s v="DIVOPUS CAJAMARCA"/>
    <x v="12"/>
    <s v="CHOTA"/>
    <s v="MIRACOSTA"/>
    <s v="CAJAMARCA"/>
    <s v="E"/>
    <s v="CAJAMARCA"/>
  </r>
  <r>
    <n v="683"/>
    <n v="218809"/>
    <s v="CPNP MIRAFLORES"/>
    <s v="AREQUIPA"/>
    <s v="AREQUIPA"/>
    <s v="DIVOPUS AREQUIPA"/>
    <x v="4"/>
    <s v="AREQUIPA"/>
    <s v="MIRAFLORES"/>
    <s v="AREQUIPA"/>
    <s v="A"/>
    <s v="AREQUIPA"/>
  </r>
  <r>
    <n v="684"/>
    <n v="220090"/>
    <s v="CPNP MIRAFLORES"/>
    <s v="LIMA"/>
    <s v="LIMA"/>
    <s v="DIVPOL SUR 1"/>
    <x v="0"/>
    <s v="LIMA"/>
    <s v="MIRAFLORES"/>
    <s v="LIMAMETRO"/>
    <s v="A"/>
    <s v="LIMA METROPOLITANA"/>
  </r>
  <r>
    <n v="685"/>
    <n v="216981"/>
    <s v="CPNP MIRAMAR"/>
    <s v="LA LIBERTAD"/>
    <s v="LA LIBERTAD"/>
    <s v="DIVPOL TRUJILLO"/>
    <x v="11"/>
    <s v="TRUJILLO"/>
    <s v="SALAVERRY"/>
    <s v="LA LIBERTAD"/>
    <s v="C"/>
    <s v="LA LIBERTAD"/>
  </r>
  <r>
    <n v="686"/>
    <n v="216978"/>
    <s v="CPNP MOCHE"/>
    <s v="LA LIBERTAD"/>
    <s v="LA LIBERTAD"/>
    <s v="DIVPOL TRUJILLO"/>
    <x v="11"/>
    <s v="TRUJILLO"/>
    <s v="MOCHE"/>
    <s v="LA LIBERTAD"/>
    <s v="B"/>
    <s v="LA LIBERTAD"/>
  </r>
  <r>
    <n v="687"/>
    <n v="221635"/>
    <s v="CPNP MOCHUMI"/>
    <s v="LAMBAYEQUE"/>
    <s v="LAMBAYEQUE"/>
    <s v="DIVOPUS LAMBAYEQUE"/>
    <x v="21"/>
    <s v="LAMBAYEQUE"/>
    <s v="MOCHUMI"/>
    <s v="LAMBAYEQUE"/>
    <s v="D"/>
    <s v="LAMBAYEQUE"/>
  </r>
  <r>
    <n v="688"/>
    <n v="216483"/>
    <s v="CPNP MOCUPE"/>
    <s v="LAMBAYEQUE"/>
    <s v="LAMBAYEQUE"/>
    <s v="DIVOPUS LAMBAYEQUE"/>
    <x v="21"/>
    <s v="CHICLAYO"/>
    <s v="LAGUNAS"/>
    <s v="LAMBAYEQUE"/>
    <s v="C"/>
    <s v="LAMBAYEQUE"/>
  </r>
  <r>
    <n v="689"/>
    <n v="219358"/>
    <s v="CPNP ANTAUTA"/>
    <s v="PUNO"/>
    <s v="PUNO"/>
    <s v="DIVPOL JULIACA"/>
    <x v="9"/>
    <s v="MELGAR"/>
    <s v="ANTAUTA"/>
    <s v="PUNO"/>
    <s v="E"/>
    <s v="PUNO"/>
  </r>
  <r>
    <n v="690"/>
    <n v="222010"/>
    <s v="CPNP MOLINOPAMPA"/>
    <s v="SAN MARTIN"/>
    <s v="AMAZONAS"/>
    <s v="DIVOPUS AMAZONAS"/>
    <x v="20"/>
    <s v="CHACHAPOYAS"/>
    <s v="MOLINOPAMPA"/>
    <s v="AMAZONAS"/>
    <s v="D"/>
    <s v="AMAZONAS"/>
  </r>
  <r>
    <n v="691"/>
    <n v="218863"/>
    <s v="CPNP MOLLEBAYA"/>
    <s v="AREQUIPA"/>
    <s v="AREQUIPA"/>
    <s v="DIVOPUS AREQUIPA"/>
    <x v="4"/>
    <s v="AREQUIPA"/>
    <s v="MOLLEBAYA"/>
    <s v="AREQUIPA"/>
    <s v="D"/>
    <s v="AREQUIPA"/>
  </r>
  <r>
    <n v="692"/>
    <n v="218864"/>
    <s v="CPNP MOLLENDO"/>
    <s v="AREQUIPA"/>
    <s v="AREQUIPA"/>
    <s v="DIVOPUS AREQUIPA"/>
    <x v="4"/>
    <s v="ISLAY"/>
    <s v="MOLLENDO"/>
    <s v="AREQUIPA"/>
    <s v="A"/>
    <s v="AREQUIPA"/>
  </r>
  <r>
    <n v="693"/>
    <n v="218243"/>
    <s v="CPNP MOLLEPATA"/>
    <s v="CUSCO"/>
    <s v="CUSCO"/>
    <s v="DIVOPUS CUSCO"/>
    <x v="5"/>
    <s v="ANTA"/>
    <s v="MOLLEPATA"/>
    <s v="CUSCO"/>
    <s v="E"/>
    <s v="CUSCO"/>
  </r>
  <r>
    <n v="694"/>
    <n v="216471"/>
    <s v="CPNP MONSEFU"/>
    <s v="LAMBAYEQUE"/>
    <s v="LAMBAYEQUE"/>
    <s v="DIVOPUS LAMBAYEQUE"/>
    <x v="21"/>
    <s v="CHICLAYO"/>
    <s v="MONSEFU"/>
    <s v="LAMBAYEQUE"/>
    <s v="B"/>
    <s v="LAMBAYEQUE"/>
  </r>
  <r>
    <n v="695"/>
    <n v="219855"/>
    <s v="CPNP MONSERRATE"/>
    <s v="LIMA"/>
    <s v="LIMA"/>
    <s v="DIVPOL CENTRO 1"/>
    <x v="0"/>
    <s v="LIMA"/>
    <s v="LIMA"/>
    <s v="LIMAMETRO"/>
    <s v="A"/>
    <s v="LIMA METROPOLITANA"/>
  </r>
  <r>
    <n v="696"/>
    <n v="216202"/>
    <s v="CPNP MONTERO"/>
    <s v="PIURA"/>
    <s v="PIURA"/>
    <s v="DIVOPUS SULLANA"/>
    <x v="19"/>
    <s v="AYABACA"/>
    <s v="MONTERO"/>
    <s v="PIURA"/>
    <s v="D"/>
    <s v="PIURA"/>
  </r>
  <r>
    <n v="697"/>
    <n v="222131"/>
    <s v="CPNP MONTERREY"/>
    <s v="ANCASH"/>
    <s v="ANCASH"/>
    <s v="DIVOPUS HUARAZ"/>
    <x v="1"/>
    <s v="HUARAZ"/>
    <s v="INDEPENDENCIA"/>
    <s v="ANCASH"/>
    <s v="D"/>
    <s v="ANCASH"/>
  </r>
  <r>
    <n v="698"/>
    <n v="220084"/>
    <s v="CPNP MONTERRICO"/>
    <s v="LIMA"/>
    <s v="LIMA"/>
    <s v="DIVPOL SUR 1"/>
    <x v="0"/>
    <s v="LIMA"/>
    <s v="SANTIAGO DE SURCO"/>
    <s v="LIMAMETRO"/>
    <s v="B"/>
    <s v="LIMA METROPOLITANA"/>
  </r>
  <r>
    <n v="699"/>
    <n v="217533"/>
    <s v="CPNP MONZON"/>
    <s v="HUANUCO"/>
    <s v="HUANUCO"/>
    <s v="DIVPOL LEONCIO PRADO"/>
    <x v="8"/>
    <s v="HUAMALIES"/>
    <s v="MONZON"/>
    <s v="HUANUCO"/>
    <s v="D"/>
    <s v="HUANUCO"/>
  </r>
  <r>
    <n v="700"/>
    <n v="222498"/>
    <s v="CPNP MOQUEGUA"/>
    <s v="TACNA"/>
    <s v="MOQUEGUA"/>
    <s v="DIVOPUS MOQUEGUA"/>
    <x v="24"/>
    <s v="MARISCAL NIETO"/>
    <s v="MOQUEGUA"/>
    <s v="MOQUEGUA"/>
    <s v="A"/>
    <s v="MOQUEGUA"/>
  </r>
  <r>
    <n v="701"/>
    <n v="221880"/>
    <s v="CPNP MORALES"/>
    <s v="SAN MARTIN"/>
    <s v="SAN MARTIN"/>
    <s v="DIVOPUS TARAPOTO"/>
    <x v="15"/>
    <s v="SAN MARTIN"/>
    <s v="MORALES"/>
    <s v="SAN MARTIN"/>
    <s v="B"/>
    <s v="SAN MARTIN"/>
  </r>
  <r>
    <n v="702"/>
    <n v="222238"/>
    <s v="CPNP MORO"/>
    <s v="ANCASH"/>
    <s v="ANCASH"/>
    <s v="DIVPOL CHIMBOTE"/>
    <x v="1"/>
    <s v="SANTA"/>
    <s v="MORO"/>
    <s v="ANCASH"/>
    <s v="D"/>
    <s v="ANCASH"/>
  </r>
  <r>
    <n v="703"/>
    <n v="217888"/>
    <s v="CPNP MOROCOCHA"/>
    <s v="JUNIN"/>
    <s v="JUNIN"/>
    <s v="DIVOPUS HUANCAYO"/>
    <x v="7"/>
    <s v="YAULI"/>
    <s v="MOROCOCHA"/>
    <s v="JUNIN"/>
    <s v="C"/>
    <s v="JUNIN"/>
  </r>
  <r>
    <n v="704"/>
    <n v="217364"/>
    <s v="CPNP MORONACOCHA"/>
    <s v="LORETO"/>
    <s v="LORETO"/>
    <s v="DIVOPUS LORETO"/>
    <x v="2"/>
    <s v="MAYNAS"/>
    <s v="IQUITOS"/>
    <s v="LORETO"/>
    <s v="A"/>
    <s v="LORETO"/>
  </r>
  <r>
    <n v="705"/>
    <n v="221631"/>
    <s v="CPNP MORROPE"/>
    <s v="LAMBAYEQUE"/>
    <s v="LAMBAYEQUE"/>
    <s v="DIVOPUS LAMBAYEQUE"/>
    <x v="21"/>
    <s v="LAMBAYEQUE"/>
    <s v="MORROPE"/>
    <s v="LAMBAYEQUE"/>
    <s v="C"/>
    <s v="LAMBAYEQUE"/>
  </r>
  <r>
    <n v="706"/>
    <n v="216091"/>
    <s v="CPNP MORROPON"/>
    <s v="PIURA"/>
    <s v="PIURA"/>
    <s v="DIVOPUS PIURA"/>
    <x v="19"/>
    <s v="MORROPON"/>
    <s v="MORROPON"/>
    <s v="PIURA"/>
    <s v="A"/>
    <s v="PIURA"/>
  </r>
  <r>
    <n v="707"/>
    <n v="218250"/>
    <s v="CPNP MOSOC LLACTA"/>
    <s v="CUSCO"/>
    <s v="CUSCO"/>
    <s v="DIVOPUS CUSCO"/>
    <x v="5"/>
    <s v="ACOMAYO"/>
    <s v="MOSOC LLACTA"/>
    <s v="CUSCO"/>
    <s v="E"/>
    <s v="CUSCO"/>
  </r>
  <r>
    <n v="708"/>
    <n v="216515"/>
    <s v="CPNP MOTUPE"/>
    <s v="LAMBAYEQUE"/>
    <s v="LAMBAYEQUE"/>
    <s v="DIVOPUS LAMBAYEQUE"/>
    <x v="21"/>
    <s v="LAMBAYEQUE"/>
    <s v="MOTUPE"/>
    <s v="LAMBAYEQUE"/>
    <s v="C"/>
    <s v="LAMBAYEQUE"/>
  </r>
  <r>
    <n v="709"/>
    <n v="218064"/>
    <s v="CPNP MOYA"/>
    <s v="JUNIN"/>
    <s v="HUANCAVELICA"/>
    <s v="DIVOPUS HUANCAVELICA"/>
    <x v="6"/>
    <s v="HUANCAVELICA"/>
    <s v="MOYA"/>
    <s v="HUANCAVELICA"/>
    <s v="D"/>
    <s v="HUANCAVELICA"/>
  </r>
  <r>
    <n v="710"/>
    <n v="221949"/>
    <s v="CPNP MOYOBAMBA"/>
    <s v="SAN MARTIN"/>
    <s v="SAN MARTIN"/>
    <s v="DIVPOL MOYOBAMBA"/>
    <x v="15"/>
    <s v="MOYOBAMBA"/>
    <s v="MOYOBAMBA"/>
    <s v="SAN MARTIN"/>
    <s v="A"/>
    <s v="SAN MARTIN"/>
  </r>
  <r>
    <n v="711"/>
    <n v="223363"/>
    <s v="CPNP NAMBALLE"/>
    <s v="CAJAMARCA"/>
    <s v="CAJAMARCA"/>
    <s v="DIVPOL JAEN"/>
    <x v="12"/>
    <s v="SAN IGNACIO"/>
    <s v="NAMBALLE"/>
    <s v="CAJAMARCA"/>
    <s v="D"/>
    <s v="CAJAMARCA"/>
  </r>
  <r>
    <n v="712"/>
    <n v="223208"/>
    <s v="CPNP NAMORA"/>
    <s v="CAJAMARCA"/>
    <s v="CAJAMARCA"/>
    <s v="DIVOPUS CAJAMARCA"/>
    <x v="12"/>
    <s v="CAJAMARCA"/>
    <s v="NAMORA"/>
    <s v="CAJAMARCA"/>
    <s v="D"/>
    <s v="CAJAMARCA"/>
  </r>
  <r>
    <n v="713"/>
    <n v="223253"/>
    <s v="CPNP NANCHOC"/>
    <s v="CAJAMARCA"/>
    <s v="CAJAMARCA"/>
    <s v="DIVOPUS CAJAMARCA"/>
    <x v="12"/>
    <s v="SAN MIGUEL"/>
    <s v="NANCHOC"/>
    <s v="CAJAMARCA"/>
    <s v="E"/>
    <s v="CAJAMARCA"/>
  </r>
  <r>
    <n v="714"/>
    <n v="225327"/>
    <s v="CPNP NARANJILLO"/>
    <s v="SAN MARTIN"/>
    <s v="SAN MARTIN"/>
    <s v="DIVPOL MOYOBAMBA"/>
    <x v="15"/>
    <s v="RIOJA"/>
    <s v="NUEVA CAJAMARCA"/>
    <s v="SAN MARTIN"/>
    <s v="D"/>
    <s v="SAN MARTIN"/>
  </r>
  <r>
    <n v="715"/>
    <n v="222031"/>
    <s v="CPNP NARANJITOS"/>
    <s v="SAN MARTIN"/>
    <s v="AMAZONAS"/>
    <s v="DIVOPUS AMAZONAS"/>
    <x v="20"/>
    <s v="UTCUBAMBA"/>
    <s v="JAMALCA"/>
    <s v="AMAZONAS"/>
    <s v="E"/>
    <s v="AMAZONAS"/>
  </r>
  <r>
    <n v="716"/>
    <n v="221972"/>
    <s v="CPNP NARANJOS"/>
    <s v="SAN MARTIN"/>
    <s v="SAN MARTIN"/>
    <s v="DIVPOL MOYOBAMBA"/>
    <x v="15"/>
    <s v="RIOJA"/>
    <s v="PARDO MIGUEL"/>
    <s v="SAN MARTIN"/>
    <s v="D"/>
    <s v="SAN MARTIN"/>
  </r>
  <r>
    <n v="717"/>
    <n v="223552"/>
    <s v="CPNP NASCA"/>
    <s v="ICA"/>
    <s v="ICA"/>
    <s v="DIVOPUS ICA"/>
    <x v="17"/>
    <s v="NAZCA"/>
    <s v="NAZCA"/>
    <s v="ICA"/>
    <s v="A"/>
    <s v="ICA"/>
  </r>
  <r>
    <n v="718"/>
    <n v="220686"/>
    <s v="CPNP NATIVIDAD"/>
    <s v="VRAEM"/>
    <s v="VRAEM"/>
    <s v="DIVOPUS VRAEM"/>
    <x v="5"/>
    <s v="LA CONVENCION"/>
    <s v="PICHARI"/>
    <s v="CUSCO"/>
    <s v="C"/>
    <s v="CUSCO"/>
  </r>
  <r>
    <n v="719"/>
    <n v="221702"/>
    <s v="CPNP NAUTA"/>
    <s v="LORETO"/>
    <s v="LORETO"/>
    <s v="DIVOPUS LORETO"/>
    <x v="2"/>
    <s v="LORETO"/>
    <s v="NAUTA"/>
    <s v="LORETO"/>
    <s v="B"/>
    <s v="LORETO"/>
  </r>
  <r>
    <n v="720"/>
    <n v="216234"/>
    <s v="CPNP NEGRITOS"/>
    <s v="PIURA"/>
    <s v="PIURA"/>
    <s v="DIVOPUS SULLANA"/>
    <x v="19"/>
    <s v="TALARA"/>
    <s v="LA BREA"/>
    <s v="PIURA"/>
    <s v="D"/>
    <s v="PIURA"/>
  </r>
  <r>
    <n v="721"/>
    <n v="222233"/>
    <s v="CPNP NEPEÑA"/>
    <s v="ANCASH"/>
    <s v="ANCASH"/>
    <s v="DIVPOL CHIMBOTE"/>
    <x v="1"/>
    <s v="SANTA"/>
    <s v="NEPEÑA"/>
    <s v="ANCASH"/>
    <s v="D"/>
    <s v="ANCASH"/>
  </r>
  <r>
    <n v="722"/>
    <n v="222352"/>
    <s v="CPNP NESHUYA"/>
    <s v="UCAYALI"/>
    <s v="UCAYALI"/>
    <s v="DIVOPUS UCAYALI"/>
    <x v="14"/>
    <s v="PADRE ABAD"/>
    <s v="NESHUYA"/>
    <s v="UCAYALI"/>
    <s v="C"/>
    <s v="UCAYALI"/>
  </r>
  <r>
    <n v="723"/>
    <n v="216961"/>
    <s v="CPNP NICOLAS ALCAZAR"/>
    <s v="LA LIBERTAD"/>
    <s v="LA LIBERTAD"/>
    <s v="DIVPOL TRUJILLO"/>
    <x v="11"/>
    <s v="TRUJILLO"/>
    <s v="EL PORVENIR"/>
    <s v="LA LIBERTAD"/>
    <s v="B"/>
    <s v="LA LIBERTAD"/>
  </r>
  <r>
    <n v="724"/>
    <n v="223251"/>
    <s v="CPNP NIEPOS"/>
    <s v="CAJAMARCA"/>
    <s v="CAJAMARCA"/>
    <s v="DIVOPUS CAJAMARCA"/>
    <x v="12"/>
    <s v="SAN MIGUEL"/>
    <s v="NIEPOS"/>
    <s v="CAJAMARCA"/>
    <s v="E"/>
    <s v="CAJAMARCA"/>
  </r>
  <r>
    <n v="725"/>
    <n v="223271"/>
    <s v="CPNP NINABAMBA"/>
    <s v="CAJAMARCA"/>
    <s v="CAJAMARCA"/>
    <s v="DIVOPUS CAJAMARCA"/>
    <x v="12"/>
    <s v="SANTA CRUZ"/>
    <s v="NINABAMBA"/>
    <s v="CAJAMARCA"/>
    <s v="E"/>
    <s v="CAJAMARCA"/>
  </r>
  <r>
    <n v="726"/>
    <n v="216488"/>
    <s v="CPNP NUEVA ARICA"/>
    <s v="LAMBAYEQUE"/>
    <s v="LAMBAYEQUE"/>
    <s v="DIVOPUS LAMBAYEQUE"/>
    <x v="21"/>
    <s v="CHICLAYO"/>
    <s v="NUEVA ARICA"/>
    <s v="LAMBAYEQUE"/>
    <s v="D"/>
    <s v="LAMBAYEQUE"/>
  </r>
  <r>
    <n v="727"/>
    <n v="221968"/>
    <s v="CPNP NUEVA CAJAMARCA"/>
    <s v="SAN MARTIN"/>
    <s v="SAN MARTIN"/>
    <s v="DIVPOL MOYOBAMBA"/>
    <x v="15"/>
    <s v="RIOJA"/>
    <s v="NUEVA CAJAMARCA"/>
    <s v="SAN MARTIN"/>
    <s v="B"/>
    <s v="SAN MARTIN"/>
  </r>
  <r>
    <n v="728"/>
    <n v="220183"/>
    <s v="CPNP NUEVA ESPERANZA"/>
    <s v="LIMA"/>
    <s v="LIMA"/>
    <s v="DIVPOL SUR 3"/>
    <x v="0"/>
    <s v="LIMA"/>
    <s v="VILLA MARIA DEL TRIUNFO"/>
    <s v="LIMAMETRO"/>
    <s v="B"/>
    <s v="LIMA METROPOLITANA"/>
  </r>
  <r>
    <n v="729"/>
    <n v="222333"/>
    <s v="CPNP NUEVA REQUENA"/>
    <s v="UCAYALI"/>
    <s v="UCAYALI"/>
    <s v="DIVOPUS UCAYALI"/>
    <x v="14"/>
    <s v="CORONEL PORTILLO"/>
    <s v="NUEVA REQUENA"/>
    <s v="UCAYALI"/>
    <s v="E"/>
    <s v="UCAYALI"/>
  </r>
  <r>
    <n v="730"/>
    <n v="216184"/>
    <s v="CPNP NUEVA SULLANA"/>
    <s v="PIURA"/>
    <s v="PIURA"/>
    <s v="DIVOPUS SULLANA"/>
    <x v="19"/>
    <s v="SULLANA"/>
    <s v="SULLANA"/>
    <s v="PIURA"/>
    <s v="D"/>
    <s v="PIURA"/>
  </r>
  <r>
    <n v="731"/>
    <n v="222026"/>
    <s v="CPNP NUEVO CHIRIMOTO"/>
    <s v="SAN MARTIN"/>
    <s v="AMAZONAS"/>
    <s v="DIVOPUS AMAZONAS"/>
    <x v="15"/>
    <s v="MARISCAL CACERES"/>
    <s v="HUICUNGO"/>
    <s v="SAN MARTIN"/>
    <s v="D"/>
    <s v="SAN MARTIN"/>
  </r>
  <r>
    <n v="732"/>
    <n v="220307"/>
    <s v="CPNP NUEVO IMPERIAL"/>
    <s v="LIMA"/>
    <s v="LIMA"/>
    <s v="DIVPOL CAÑETE"/>
    <x v="18"/>
    <s v="CAÑETE"/>
    <s v="NUEVO IMPERIAL"/>
    <s v="LIMAPROV"/>
    <s v="B"/>
    <s v="REGION LIMA"/>
  </r>
  <r>
    <n v="733"/>
    <n v="224315"/>
    <s v="CPNP NUEVO LIMA"/>
    <s v="SAN MARTIN"/>
    <s v="SAN MARTIN"/>
    <s v="DIVOPUS TARAPOTO"/>
    <x v="15"/>
    <s v="BELLAVISTA"/>
    <s v="BAJO BIAVO"/>
    <s v="SAN MARTIN"/>
    <s v="E"/>
    <s v="SAN MARTIN"/>
  </r>
  <r>
    <n v="734"/>
    <n v="221928"/>
    <s v="CPNP NUEVO PROGRESO"/>
    <s v="SAN MARTIN"/>
    <s v="SAN MARTIN"/>
    <s v="DIVOPUS TARAPOTO"/>
    <x v="15"/>
    <s v="TOCACHE"/>
    <s v="NUEVO PROGRESO"/>
    <s v="SAN MARTIN"/>
    <s v="B"/>
    <s v="SAN MARTIN"/>
  </r>
  <r>
    <n v="735"/>
    <n v="221925"/>
    <s v="CPNP NUEVO SAN MARTIN"/>
    <s v="SAN MARTIN"/>
    <s v="SAN MARTIN"/>
    <s v="DIVOPUS TARAPOTO"/>
    <x v="15"/>
    <s v="TOCACHE"/>
    <s v="POLVORA"/>
    <s v="SAN MARTIN"/>
    <s v="D"/>
    <s v="SAN MARTIN"/>
  </r>
  <r>
    <n v="736"/>
    <n v="221963"/>
    <s v="CPNP NUEVO SAN MIGUEL"/>
    <s v="SAN MARTIN"/>
    <s v="SAN MARTIN"/>
    <s v="DIVPOL MOYOBAMBA"/>
    <x v="15"/>
    <s v="MOYOBAMBA"/>
    <s v="JEPELACIO"/>
    <s v="SAN MARTIN"/>
    <s v="E"/>
    <s v="SAN MARTIN"/>
  </r>
  <r>
    <n v="737"/>
    <n v="219344"/>
    <s v="CPNP JOSE DOMINGO CHOQUEHUANCA"/>
    <s v="PUNO"/>
    <s v="PUNO"/>
    <s v="DIVPOL JULIACA"/>
    <x v="9"/>
    <s v="AZANGARO"/>
    <s v="JOSE DOMINGO CHOQUEHUANCA"/>
    <s v="PUNO"/>
    <s v="E"/>
    <s v="PUNO"/>
  </r>
  <r>
    <n v="738"/>
    <n v="222043"/>
    <s v="CPNP OCALLI"/>
    <s v="SAN MARTIN"/>
    <s v="AMAZONAS"/>
    <s v="DIVOPUS AMAZONAS"/>
    <x v="20"/>
    <s v="LUYA"/>
    <s v="OCALLI"/>
    <s v="AMAZONAS"/>
    <s v="D"/>
    <s v="AMAZONAS"/>
  </r>
  <r>
    <n v="739"/>
    <n v="223567"/>
    <s v="CPNP OCAÑA"/>
    <s v="ICA"/>
    <s v="ICA"/>
    <s v="DIVOPUS ICA"/>
    <x v="10"/>
    <s v="LUCANAS"/>
    <s v="OCAÑA"/>
    <s v="AYACUCHO"/>
    <s v="E"/>
    <s v="AYACUCHO"/>
  </r>
  <r>
    <n v="740"/>
    <n v="223489"/>
    <s v="CPNP OCOBAMBA"/>
    <s v="APURIMAC"/>
    <s v="APURIMAC"/>
    <s v="DIVOPUS ANDAHUAYLAS"/>
    <x v="3"/>
    <s v="CHINCHEROS"/>
    <s v="OCOBAMBA"/>
    <s v="APURIMAC"/>
    <s v="D"/>
    <s v="APURIMAC"/>
  </r>
  <r>
    <n v="741"/>
    <n v="218319"/>
    <s v="CPNP OCOBAMBA"/>
    <s v="CUSCO"/>
    <s v="CUSCO"/>
    <s v="DIVOPUS LA CONVENCION"/>
    <x v="5"/>
    <s v="LA CONVENCION"/>
    <s v="OCOBAMBA"/>
    <s v="CUSCO"/>
    <s v="E"/>
    <s v="CUSCO"/>
  </r>
  <r>
    <n v="742"/>
    <n v="218220"/>
    <s v="CPNP OCONGATE"/>
    <s v="CUSCO"/>
    <s v="CUSCO"/>
    <s v="DIVOPUS CUSCO"/>
    <x v="5"/>
    <s v="QUISPICANCHI"/>
    <s v="OCONGATE"/>
    <s v="CUSCO"/>
    <s v="D"/>
    <s v="CUSCO"/>
  </r>
  <r>
    <n v="743"/>
    <n v="218906"/>
    <s v="CPNP OCOÑA"/>
    <s v="AREQUIPA"/>
    <s v="AREQUIPA"/>
    <s v="DIVOPUS AREQUIPA"/>
    <x v="4"/>
    <s v="CAMANA"/>
    <s v="OCOÑA"/>
    <s v="AREQUIPA"/>
    <s v="D"/>
    <s v="AREQUIPA"/>
  </r>
  <r>
    <n v="744"/>
    <n v="222170"/>
    <s v="CPNP OCROS"/>
    <s v="ANCASH"/>
    <s v="ANCASH"/>
    <s v="DIVOPUS HUARAZ"/>
    <x v="1"/>
    <s v="OCROS"/>
    <s v="OCROS"/>
    <s v="ANCASH"/>
    <s v="D"/>
    <s v="ANCASH"/>
  </r>
  <r>
    <n v="745"/>
    <n v="218526"/>
    <s v="CPNP OCROS"/>
    <s v="AYACUCHO"/>
    <s v="AYACUCHO"/>
    <s v="DIVOPUS AYACUCHO"/>
    <x v="10"/>
    <s v="HUAMANGA"/>
    <s v="OCROS"/>
    <s v="AYACUCHO"/>
    <s v="D"/>
    <s v="AYACUCHO"/>
  </r>
  <r>
    <n v="746"/>
    <n v="223548"/>
    <s v="CPNP OCUCAJE"/>
    <s v="ICA"/>
    <s v="ICA"/>
    <s v="DIVOPUS ICA"/>
    <x v="17"/>
    <s v="ICA"/>
    <s v="OCUCAJE"/>
    <s v="ICA"/>
    <s v="C"/>
    <s v="ICA"/>
  </r>
  <r>
    <n v="747"/>
    <n v="218191"/>
    <s v="CPNP OLLANTAYTAMBO"/>
    <s v="CUSCO"/>
    <s v="CUSCO"/>
    <s v="DIVOPUS CUSCO"/>
    <x v="5"/>
    <s v="URUBAMBA"/>
    <s v="OLLANTAYTAMBO"/>
    <s v="CUSCO"/>
    <s v="D"/>
    <s v="CUSCO"/>
  </r>
  <r>
    <n v="748"/>
    <n v="216509"/>
    <s v="CPNP OLMOS"/>
    <s v="LAMBAYEQUE"/>
    <s v="LAMBAYEQUE"/>
    <s v="DIVOPUS LAMBAYEQUE"/>
    <x v="21"/>
    <s v="LAMBAYEQUE"/>
    <s v="OLMOS"/>
    <s v="LAMBAYEQUE"/>
    <s v="B"/>
    <s v="LAMBAYEQUE"/>
  </r>
  <r>
    <n v="749"/>
    <n v="226500"/>
    <s v="CPNP OMACHA"/>
    <s v="CUSCO"/>
    <s v="CUSCO"/>
    <s v="DIVOPUS CUSCO"/>
    <x v="5"/>
    <s v="CUSCO"/>
    <s v="OMACHA"/>
    <s v="CUSCO"/>
    <s v="E"/>
    <s v="CUSCO"/>
  </r>
  <r>
    <n v="750"/>
    <n v="222518"/>
    <s v="CPNP OMATE-GENERAL SANCHEZ CERRO"/>
    <s v="TACNA"/>
    <s v="MOQUEGUA"/>
    <s v="DIVOPUS MOQUEGUA"/>
    <x v="24"/>
    <s v="GENERAL SANCHEZ CERRO"/>
    <s v="OMATE"/>
    <s v="MOQUEGUA"/>
    <s v="B"/>
    <s v="MOQUEGUA"/>
  </r>
  <r>
    <n v="751"/>
    <n v="222025"/>
    <s v="CPNP OMIA"/>
    <s v="SAN MARTIN"/>
    <s v="AMAZONAS"/>
    <s v="DIVOPUS AMAZONAS"/>
    <x v="20"/>
    <s v="RODRIGUEZ DE MENDOZA"/>
    <s v="OMIA"/>
    <s v="AMAZONAS"/>
    <s v="D"/>
    <s v="AMAZONAS"/>
  </r>
  <r>
    <n v="752"/>
    <n v="223494"/>
    <s v="CPNP ONGOY"/>
    <s v="APURIMAC"/>
    <s v="APURIMAC"/>
    <s v="DIVOPUS ANDAHUAYLAS"/>
    <x v="3"/>
    <s v="CHINCHEROS"/>
    <s v="ONGOY"/>
    <s v="APURIMAC"/>
    <s v="D"/>
    <s v="APURIMAC"/>
  </r>
  <r>
    <n v="753"/>
    <n v="220552"/>
    <s v="CPNP OQUENDO"/>
    <s v="CALLAO"/>
    <s v="CALLAO"/>
    <s v="DIVOPUS 03"/>
    <x v="22"/>
    <s v="CALLAO"/>
    <s v="CALLAO"/>
    <s v="CALLAO"/>
    <s v="B"/>
    <s v="CALLAO"/>
  </r>
  <r>
    <n v="754"/>
    <n v="218946"/>
    <s v="CPNP ORCOPAMPA"/>
    <s v="AREQUIPA"/>
    <s v="AREQUIPA"/>
    <s v="DIVOPUS AREQUIPA"/>
    <x v="4"/>
    <s v="CASTILLA"/>
    <s v="ORCOPAMPA"/>
    <s v="AREQUIPA"/>
    <s v="D"/>
    <s v="AREQUIPA"/>
  </r>
  <r>
    <n v="755"/>
    <n v="217864"/>
    <s v="CPNP ORCOTUNA"/>
    <s v="JUNIN"/>
    <s v="JUNIN"/>
    <s v="DIVOPUS HUANCAYO"/>
    <x v="7"/>
    <s v="CONCEPCION"/>
    <s v="ORCOTUNA"/>
    <s v="JUNIN"/>
    <s v="C"/>
    <s v="JUNIN"/>
  </r>
  <r>
    <n v="756"/>
    <n v="222338"/>
    <s v="CPNP ORELLANA"/>
    <s v="UCAYALI"/>
    <s v="UCAYALI"/>
    <s v="DIVOPUS UCAYALI"/>
    <x v="2"/>
    <s v="UCAYALI"/>
    <s v="VARGAS GUERRA"/>
    <s v="LORETO"/>
    <s v="E"/>
    <s v="LORETO"/>
  </r>
  <r>
    <n v="757"/>
    <n v="218214"/>
    <s v="CPNP OROPESA"/>
    <s v="CUSCO"/>
    <s v="CUSCO"/>
    <s v="DIVOPUS CUSCO"/>
    <x v="5"/>
    <s v="QUISPICANCHI"/>
    <s v="OROPESA"/>
    <s v="CUSCO"/>
    <s v="D"/>
    <s v="CUSCO"/>
  </r>
  <r>
    <n v="758"/>
    <n v="220069"/>
    <s v="CPNP ORRANTIA DEL MAR"/>
    <s v="LIMA"/>
    <s v="LIMA"/>
    <s v="DIVPOL SUR 1"/>
    <x v="0"/>
    <s v="LIMA"/>
    <s v="SAN ISIDRO"/>
    <s v="LIMAMETRO"/>
    <s v="B"/>
    <s v="LIMA METROPOLITANA"/>
  </r>
  <r>
    <n v="759"/>
    <n v="219351"/>
    <s v="CPNP LIMBANI"/>
    <s v="PUNO"/>
    <s v="PUNO"/>
    <s v="DIVPOL JULIACA"/>
    <x v="9"/>
    <s v="SANDIA"/>
    <s v="LIMBANI"/>
    <s v="PUNO"/>
    <s v="E"/>
    <s v="PUNO"/>
  </r>
  <r>
    <n v="760"/>
    <n v="223566"/>
    <s v="CPNP OTOCA"/>
    <s v="ICA"/>
    <s v="ICA"/>
    <s v="DIVOPUS ICA"/>
    <x v="10"/>
    <s v="LUCANAS"/>
    <s v="OTOCA"/>
    <s v="AYACUCHO"/>
    <s v="E"/>
    <s v="AYACUCHO"/>
  </r>
  <r>
    <n v="761"/>
    <n v="216992"/>
    <s v="CPNP OTUZCO"/>
    <s v="LA LIBERTAD"/>
    <s v="LA LIBERTAD"/>
    <s v="DIVPOL TRUJILLO"/>
    <x v="11"/>
    <s v="OTUZCO"/>
    <s v="OTUZCO"/>
    <s v="LA LIBERTAD"/>
    <s v="B"/>
    <s v="LA LIBERTAD"/>
  </r>
  <r>
    <n v="762"/>
    <n v="223237"/>
    <s v="CPNP OXAMARCA"/>
    <s v="CAJAMARCA"/>
    <s v="CAJAMARCA"/>
    <s v="DIVOPUS CAJAMARCA"/>
    <x v="12"/>
    <s v="CELENDIN"/>
    <s v="OXAMARCA"/>
    <s v="CAJAMARCA"/>
    <s v="E"/>
    <s v="CAJAMARCA"/>
  </r>
  <r>
    <n v="763"/>
    <n v="220618"/>
    <s v="CPNP OXAPAMPA"/>
    <s v="PUERTO INCA"/>
    <s v="PUERTO INCA"/>
    <s v="DIVOPUS PUERTO INCA"/>
    <x v="25"/>
    <s v="OXAPAMPA"/>
    <s v="OXAPAMPA"/>
    <s v="PASCO"/>
    <s v="A"/>
    <s v="PASCO"/>
  </r>
  <r>
    <n v="764"/>
    <n v="218569"/>
    <s v="CPNP OYOLO"/>
    <s v="AYACUCHO"/>
    <s v="AYACUCHO"/>
    <s v="DIVOPUS AYACUCHO"/>
    <x v="10"/>
    <s v="PAUCAR DEL SARA SARA"/>
    <s v="OYOLO"/>
    <s v="AYACUCHO"/>
    <s v="E"/>
    <s v="AYACUCHO"/>
  </r>
  <r>
    <n v="765"/>
    <n v="220372"/>
    <s v="CPNP VEGUETA"/>
    <s v="LIMA"/>
    <s v="LIMA"/>
    <s v="DIVPOL HUACHO"/>
    <x v="18"/>
    <s v="HUAURA"/>
    <s v="VEGUETA"/>
    <s v="LIMAPROV"/>
    <s v="B"/>
    <s v="REGION LIMA"/>
  </r>
  <r>
    <n v="766"/>
    <n v="216487"/>
    <s v="CPNP OYOTUN"/>
    <s v="LAMBAYEQUE"/>
    <s v="LAMBAYEQUE"/>
    <s v="DIVOPUS LAMBAYEQUE"/>
    <x v="21"/>
    <s v="CHICLAYO"/>
    <s v="OYOTUN"/>
    <s v="LAMBAYEQUE"/>
    <s v="D"/>
    <s v="LAMBAYEQUE"/>
  </r>
  <r>
    <n v="767"/>
    <n v="216106"/>
    <s v="CPNP PACAIPAMPA"/>
    <s v="PIURA"/>
    <s v="PIURA"/>
    <s v="DIVOPUS PIURA"/>
    <x v="19"/>
    <s v="AYABACA"/>
    <s v="PACAIPAMPA"/>
    <s v="PIURA"/>
    <s v="C"/>
    <s v="PIURA"/>
  </r>
  <r>
    <n v="768"/>
    <n v="217066"/>
    <s v="CPNP PACANGA"/>
    <s v="LA LIBERTAD"/>
    <s v="LA LIBERTAD"/>
    <s v="DIVPOL TRUJILLO"/>
    <x v="11"/>
    <s v="CHEPEN"/>
    <s v="PACANGA"/>
    <s v="LA LIBERTAD"/>
    <s v="D"/>
    <s v="LA LIBERTAD"/>
  </r>
  <r>
    <n v="769"/>
    <n v="217067"/>
    <s v="CPNP PACANGUILLA"/>
    <s v="LA LIBERTAD"/>
    <s v="LA LIBERTAD"/>
    <s v="DIVPOL TRUJILLO"/>
    <x v="11"/>
    <s v="CHEPEN"/>
    <s v="PACANGA"/>
    <s v="LA LIBERTAD"/>
    <s v="E"/>
    <s v="LA LIBERTAD"/>
  </r>
  <r>
    <n v="770"/>
    <n v="218563"/>
    <s v="CPNP PACAPAUSA"/>
    <s v="AYACUCHO"/>
    <s v="AYACUCHO"/>
    <s v="DIVOPUS AYACUCHO"/>
    <x v="10"/>
    <s v="PARINACOCHAS"/>
    <s v="PACAPAUSA"/>
    <s v="AYACUCHO"/>
    <s v="E"/>
    <s v="AYACUCHO"/>
  </r>
  <r>
    <n v="771"/>
    <n v="220316"/>
    <s v="CPNP PACARAN"/>
    <s v="LIMA"/>
    <s v="LIMA"/>
    <s v="DIVPOL CAÑETE"/>
    <x v="18"/>
    <s v="CAÑETE"/>
    <s v="PACARAN"/>
    <s v="LIMAPROV"/>
    <s v="B"/>
    <s v="REGION LIMA"/>
  </r>
  <r>
    <n v="772"/>
    <n v="217049"/>
    <s v="CPNP PACASMAYO"/>
    <s v="LA LIBERTAD"/>
    <s v="LA LIBERTAD"/>
    <s v="DIVPOL TRUJILLO"/>
    <x v="11"/>
    <s v="PACASMAYO"/>
    <s v="PACASMAYO"/>
    <s v="LA LIBERTAD"/>
    <s v="A"/>
    <s v="LA LIBERTAD"/>
  </r>
  <r>
    <n v="773"/>
    <n v="221964"/>
    <s v="CPNP PACAYZAPA"/>
    <s v="SAN MARTIN"/>
    <s v="SAN MARTIN"/>
    <s v="DIVPOL MOYOBAMBA"/>
    <x v="15"/>
    <s v="LAMAS"/>
    <s v="ALONSO DE ALVARADO"/>
    <s v="SAN MARTIN"/>
    <s v="C"/>
    <s v="SAN MARTIN"/>
  </r>
  <r>
    <n v="774"/>
    <n v="223286"/>
    <s v="CPNP PACCHA"/>
    <s v="CAJAMARCA"/>
    <s v="CAJAMARCA"/>
    <s v="DIVOPUS CAJAMARCA"/>
    <x v="12"/>
    <s v="CHOTA"/>
    <s v="PACCHA"/>
    <s v="CAJAMARCA"/>
    <s v="E"/>
    <s v="CAJAMARCA"/>
  </r>
  <r>
    <n v="775"/>
    <n v="216085"/>
    <s v="CPNP PACCHA"/>
    <s v="PIURA"/>
    <s v="PIURA"/>
    <s v="DIVOPUS PIURA"/>
    <x v="19"/>
    <s v="MORROPON"/>
    <s v="CHULUCANAS"/>
    <s v="PIURA"/>
    <s v="D"/>
    <s v="PIURA"/>
  </r>
  <r>
    <n v="776"/>
    <n v="220189"/>
    <s v="CPNP PACHACAMAC"/>
    <s v="LIMA"/>
    <s v="LIMA"/>
    <s v="DIVPOL SUR 3"/>
    <x v="0"/>
    <s v="LIMA"/>
    <s v="PACHACAMAC"/>
    <s v="LIMAMETRO"/>
    <s v="B"/>
    <s v="LIMA METROPOLITANA"/>
  </r>
  <r>
    <n v="777"/>
    <n v="217882"/>
    <s v="CPNP PACHACAYO"/>
    <s v="JUNIN"/>
    <s v="JUNIN"/>
    <s v="DIVOPUS HUANCAYO"/>
    <x v="7"/>
    <s v="JAUJA"/>
    <s v="CANCHAYLLO"/>
    <s v="JUNIN"/>
    <s v="C"/>
    <s v="JUNIN"/>
  </r>
  <r>
    <n v="778"/>
    <n v="223422"/>
    <s v="CPNP PACHACONAS"/>
    <s v="APURIMAC"/>
    <s v="APURIMAC"/>
    <s v="DIVOPUS ABANCAY"/>
    <x v="3"/>
    <s v="ANTABAMBA"/>
    <s v="PACHACONAS"/>
    <s v="APURIMAC"/>
    <s v="E"/>
    <s v="APURIMAC"/>
  </r>
  <r>
    <n v="779"/>
    <n v="220558"/>
    <s v="CPNP PACHACUTEC"/>
    <s v="CALLAO"/>
    <s v="CALLAO"/>
    <s v="DIVOPUS 03"/>
    <x v="22"/>
    <s v="CALLAO"/>
    <s v="VENTANILLA"/>
    <s v="CALLAO"/>
    <s v="B"/>
    <s v="CALLAO"/>
  </r>
  <r>
    <n v="780"/>
    <n v="223546"/>
    <s v="CPNP PACHACUTEC"/>
    <s v="ICA"/>
    <s v="ICA"/>
    <s v="DIVOPUS ICA"/>
    <x v="17"/>
    <s v="ICA"/>
    <s v="PACHACUTEC"/>
    <s v="ICA"/>
    <s v="D"/>
    <s v="ICA"/>
  </r>
  <r>
    <n v="781"/>
    <n v="222439"/>
    <s v="CPNP PACHIA"/>
    <s v="TACNA"/>
    <s v="TACNA"/>
    <s v="DIVOPUS TACNA"/>
    <x v="16"/>
    <s v="TACNA"/>
    <s v="PACHIA"/>
    <s v="TACNA"/>
    <s v="E"/>
    <s v="TACNA"/>
  </r>
  <r>
    <n v="782"/>
    <n v="221644"/>
    <s v="CPNP PACORA"/>
    <s v="LAMBAYEQUE"/>
    <s v="LAMBAYEQUE"/>
    <s v="DIVOPUS LAMBAYEQUE"/>
    <x v="21"/>
    <s v="LAMBAYEQUE"/>
    <s v="PACORA"/>
    <s v="LAMBAYEQUE"/>
    <s v="D"/>
    <s v="LAMBAYEQUE"/>
  </r>
  <r>
    <n v="783"/>
    <n v="223480"/>
    <s v="CPNP PACUCHA"/>
    <s v="APURIMAC"/>
    <s v="APURIMAC"/>
    <s v="DIVOPUS ANDAHUAYLAS"/>
    <x v="3"/>
    <s v="ANDAHUAYLAS"/>
    <s v="PACUCHA"/>
    <s v="APURIMAC"/>
    <s v="D"/>
    <s v="APURIMAC"/>
  </r>
  <r>
    <n v="784"/>
    <n v="222342"/>
    <s v="CPNP PADRE ABAD-AGUAYTIA"/>
    <s v="UCAYALI"/>
    <s v="UCAYALI"/>
    <s v="DIVOPUS UCAYALI"/>
    <x v="14"/>
    <s v="PADRE ABAD"/>
    <s v="PADRE ABAD"/>
    <s v="UCAYALI"/>
    <s v="A"/>
    <s v="UCAYALI"/>
  </r>
  <r>
    <n v="785"/>
    <n v="217018"/>
    <s v="CPNP PAIJAN"/>
    <s v="LA LIBERTAD"/>
    <s v="LA LIBERTAD"/>
    <s v="DIVPOL TRUJILLO"/>
    <x v="11"/>
    <s v="ASCOPE"/>
    <s v="PAIJAN"/>
    <s v="LA LIBERTAD"/>
    <s v="A"/>
    <s v="LA LIBERTAD"/>
  </r>
  <r>
    <n v="786"/>
    <n v="216204"/>
    <s v="CPNP PAIMAS"/>
    <s v="PIURA"/>
    <s v="PIURA"/>
    <s v="DIVOPUS SULLANA"/>
    <x v="19"/>
    <s v="AYABACA"/>
    <s v="PAIMAS"/>
    <s v="PIURA"/>
    <s v="D"/>
    <s v="PIURA"/>
  </r>
  <r>
    <n v="787"/>
    <n v="216215"/>
    <s v="CPNP PAITA"/>
    <s v="PIURA"/>
    <s v="PIURA"/>
    <s v="DIVOPUS SULLANA"/>
    <x v="19"/>
    <s v="PAITA"/>
    <s v="PAITA"/>
    <s v="PIURA"/>
    <s v="A"/>
    <s v="PIURA"/>
  </r>
  <r>
    <n v="788"/>
    <n v="218797"/>
    <s v="CPNP PALACIO VIEJO"/>
    <s v="AREQUIPA"/>
    <s v="AREQUIPA"/>
    <s v="DIVOPUS AREQUIPA"/>
    <x v="4"/>
    <s v="AREQUIPA"/>
    <s v="AREQUIPA"/>
    <s v="AREQUIPA"/>
    <s v="A"/>
    <s v="AREQUIPA"/>
  </r>
  <r>
    <n v="789"/>
    <n v="217922"/>
    <s v="CPNP PALCA"/>
    <s v="JUNIN"/>
    <s v="JUNIN"/>
    <s v="DIVOPUS CHANCHAMAYO"/>
    <x v="7"/>
    <s v="TARMA"/>
    <s v="PALCA"/>
    <s v="JUNIN"/>
    <s v="D"/>
    <s v="JUNIN"/>
  </r>
  <r>
    <n v="790"/>
    <n v="222264"/>
    <s v="CPNP PALLASCA"/>
    <s v="ANCASH"/>
    <s v="ANCASH"/>
    <s v="DIVPOL CHIMBOTE"/>
    <x v="1"/>
    <s v="PALLASCA"/>
    <s v="PALLASCA"/>
    <s v="ANCASH"/>
    <s v="D"/>
    <s v="ANCASH"/>
  </r>
  <r>
    <n v="791"/>
    <n v="220738"/>
    <s v="CPNP PALMA REAL"/>
    <s v="VRAEM"/>
    <s v="VRAEM"/>
    <s v="DIVOPUS VRAEM"/>
    <x v="5"/>
    <s v="LA CONVENCION"/>
    <s v="ECHARATE"/>
    <s v="CUSCO"/>
    <s v="C"/>
    <s v="CUSCO"/>
  </r>
  <r>
    <n v="792"/>
    <n v="217535"/>
    <s v="CPNP PALO DE ACERO"/>
    <s v="HUANUCO"/>
    <s v="HUANUCO"/>
    <s v="DIVPOL LEONCIO PRADO"/>
    <x v="8"/>
    <s v="HUAMALIES"/>
    <s v="MONZON"/>
    <s v="HUANUCO"/>
    <s v="D"/>
    <s v="HUANUCO"/>
  </r>
  <r>
    <n v="793"/>
    <n v="219882"/>
    <s v="CPNP PALOMINO"/>
    <s v="LIMA"/>
    <s v="LIMA"/>
    <s v="DIVPOL CENTRO 1"/>
    <x v="0"/>
    <s v="LIMA"/>
    <s v="LIMA"/>
    <s v="LIMAMETRO"/>
    <s v="B"/>
    <s v="LIMA METROPOLITANA"/>
  </r>
  <r>
    <n v="794"/>
    <n v="223562"/>
    <s v="CPNP PALPA"/>
    <s v="ICA"/>
    <s v="ICA"/>
    <s v="DIVOPUS ICA"/>
    <x v="17"/>
    <s v="PALPA"/>
    <s v="PALPA"/>
    <s v="ICA"/>
    <s v="A"/>
    <s v="ICA"/>
  </r>
  <r>
    <n v="795"/>
    <n v="223439"/>
    <s v="CPNP PALPACACHI-MARISCAL GAMARRA"/>
    <s v="APURIMAC"/>
    <s v="APURIMAC"/>
    <s v="DIVOPUS ABANCAY"/>
    <x v="3"/>
    <s v="GRAU"/>
    <s v="GAMARRA"/>
    <s v="APURIMAC"/>
    <s v="E"/>
    <s v="APURIMAC"/>
  </r>
  <r>
    <n v="796"/>
    <n v="216094"/>
    <s v="CPNP PALTASHACO"/>
    <s v="PIURA"/>
    <s v="PIURA"/>
    <s v="DIVOPUS PIURA"/>
    <x v="19"/>
    <s v="MORROPON"/>
    <s v="SANTA CATALINA DE MOSSA"/>
    <s v="PIURA"/>
    <s v="D"/>
    <s v="PIURA"/>
  </r>
  <r>
    <n v="797"/>
    <n v="216105"/>
    <s v="CPNP PAMBARUMBE"/>
    <s v="PIURA"/>
    <s v="PIURA"/>
    <s v="DIVOPUS PIURA"/>
    <x v="19"/>
    <s v="MORROPON"/>
    <s v="SANTA CATALINA DE MOSSA"/>
    <s v="PIURA"/>
    <s v="D"/>
    <s v="PIURA"/>
  </r>
  <r>
    <n v="798"/>
    <n v="218794"/>
    <s v="CPNP PAMPA DE CAMARONES"/>
    <s v="AREQUIPA"/>
    <s v="AREQUIPA"/>
    <s v="DIVOPUS AREQUIPA"/>
    <x v="4"/>
    <s v="AREQUIPA"/>
    <s v="SACHACA"/>
    <s v="AREQUIPA"/>
    <s v="C"/>
    <s v="AREQUIPA"/>
  </r>
  <r>
    <n v="799"/>
    <n v="216501"/>
    <s v="CPNP PAMPA GRANDE"/>
    <s v="LAMBAYEQUE"/>
    <s v="LAMBAYEQUE"/>
    <s v="DIVOPUS LAMBAYEQUE"/>
    <x v="21"/>
    <s v="CHICLAYO"/>
    <s v="CHONGOYAPE"/>
    <s v="LAMBAYEQUE"/>
    <s v="D"/>
    <s v="LAMBAYEQUE"/>
  </r>
  <r>
    <n v="800"/>
    <n v="222341"/>
    <s v="CPNP PAMPA HERMOSA"/>
    <s v="UCAYALI"/>
    <s v="UCAYALI"/>
    <s v="DIVOPUS UCAYALI"/>
    <x v="2"/>
    <s v="UCAYALI"/>
    <s v="PAMPA HERMOSA"/>
    <s v="LORETO"/>
    <s v="E"/>
    <s v="LORETO"/>
  </r>
  <r>
    <n v="801"/>
    <n v="222538"/>
    <s v="CPNP PAMPA INALAMBRICA"/>
    <s v="TACNA"/>
    <s v="MOQUEGUA"/>
    <s v="DIVOPUS MOQUEGUA"/>
    <x v="24"/>
    <s v="ILO"/>
    <s v="ILO"/>
    <s v="MOQUEGUA"/>
    <s v="B"/>
    <s v="MOQUEGUA"/>
  </r>
  <r>
    <n v="802"/>
    <n v="223536"/>
    <s v="CPNP PAMPA VILLACURI"/>
    <s v="ICA"/>
    <s v="ICA"/>
    <s v="DIVOPUS ICA"/>
    <x v="17"/>
    <s v="ICA"/>
    <s v="SALAS"/>
    <s v="ICA"/>
    <s v="D"/>
    <s v="ICA"/>
  </r>
  <r>
    <n v="803"/>
    <n v="223470"/>
    <s v="CPNP PAMPACHIRI"/>
    <s v="APURIMAC"/>
    <s v="APURIMAC"/>
    <s v="DIVOPUS ANDAHUAYLAS"/>
    <x v="3"/>
    <s v="ANDAHUAYLAS"/>
    <s v="PAMPACHIRI"/>
    <s v="APURIMAC"/>
    <s v="E"/>
    <s v="APURIMAC"/>
  </r>
  <r>
    <n v="804"/>
    <n v="218945"/>
    <s v="CPNP PAMPACOLCA"/>
    <s v="AREQUIPA"/>
    <s v="AREQUIPA"/>
    <s v="DIVOPUS AREQUIPA"/>
    <x v="4"/>
    <s v="CASTILLA"/>
    <s v="PAMPACOLCA"/>
    <s v="AREQUIPA"/>
    <s v="D"/>
    <s v="AREQUIPA"/>
  </r>
  <r>
    <n v="805"/>
    <n v="222232"/>
    <s v="CPNP PAMPAROMAS"/>
    <s v="ANCASH"/>
    <s v="ANCASH"/>
    <s v="DIVPOL CHIMBOTE"/>
    <x v="1"/>
    <s v="HUAYLAS"/>
    <s v="PAMPAROMAS"/>
    <s v="ANCASH"/>
    <s v="D"/>
    <s v="ANCASH"/>
  </r>
  <r>
    <n v="806"/>
    <n v="222263"/>
    <s v="CPNP PAMPAS"/>
    <s v="ANCASH"/>
    <s v="ANCASH"/>
    <s v="DIVPOL CHIMBOTE"/>
    <x v="1"/>
    <s v="PALLASCA"/>
    <s v="PAMPAS"/>
    <s v="ANCASH"/>
    <s v="D"/>
    <s v="ANCASH"/>
  </r>
  <r>
    <n v="807"/>
    <n v="223140"/>
    <s v="CPNP PAMPAS DE HOSPITAL"/>
    <s v="TUMBES"/>
    <s v="TUMBES"/>
    <s v="DIVOPUS TUMBES"/>
    <x v="13"/>
    <s v="TUMBES"/>
    <s v="PAMPAS DE HOSPITAL"/>
    <s v="TUMBES"/>
    <s v="C"/>
    <s v="TUMBES"/>
  </r>
  <r>
    <n v="808"/>
    <n v="222640"/>
    <s v="CPNP PAMPAS TAYACAJA"/>
    <s v="VRAEM"/>
    <s v="VRAEM"/>
    <s v="DIVOPUS VRAEM"/>
    <x v="6"/>
    <s v="TAYACAJA"/>
    <s v="PAMPAS"/>
    <s v="HUANCAVELICA"/>
    <s v="A"/>
    <s v="HUANCAVELICA"/>
  </r>
  <r>
    <n v="809"/>
    <n v="220136"/>
    <s v="CPNP PAMPLONA I"/>
    <s v="LIMA"/>
    <s v="LIMA"/>
    <s v="DIVPOL SUR 2"/>
    <x v="0"/>
    <s v="LIMA"/>
    <s v="SAN JUAN DE MIRAFLORES"/>
    <s v="LIMAMETRO"/>
    <s v="B"/>
    <s v="LIMA METROPOLITANA"/>
  </r>
  <r>
    <n v="810"/>
    <n v="220139"/>
    <s v="CPNP PAMPLONA II"/>
    <s v="LIMA"/>
    <s v="LIMA"/>
    <s v="DIVPOL SUR 2"/>
    <x v="0"/>
    <s v="LIMA"/>
    <s v="SAN JUAN DE MIRAFLORES"/>
    <s v="LIMAMETRO"/>
    <s v="B"/>
    <s v="LIMA METROPOLITANA"/>
  </r>
  <r>
    <n v="811"/>
    <n v="217493"/>
    <s v="CPNP PANAO"/>
    <s v="HUANUCO"/>
    <s v="HUANUCO"/>
    <s v="DIVOPUS HUANUCO"/>
    <x v="8"/>
    <s v="PACHITEA"/>
    <s v="PANAO"/>
    <s v="HUANUCO"/>
    <s v="B"/>
    <s v="HUANUCO"/>
  </r>
  <r>
    <n v="812"/>
    <n v="223150"/>
    <s v="CPNP PAPAYAL"/>
    <s v="TUMBES"/>
    <s v="TUMBES"/>
    <s v="DIVOPUS TUMBES"/>
    <x v="13"/>
    <s v="ZARUMILLA"/>
    <s v="PAPAYAL"/>
    <s v="TUMBES"/>
    <s v="C"/>
    <s v="TUMBES"/>
  </r>
  <r>
    <n v="813"/>
    <n v="223595"/>
    <s v="CPNP PARACAS"/>
    <s v="ICA"/>
    <s v="ICA"/>
    <s v="DIVOPUS ICA"/>
    <x v="17"/>
    <s v="PISCO"/>
    <s v="PARACAS"/>
    <s v="ICA"/>
    <s v="C"/>
    <s v="ICA"/>
  </r>
  <r>
    <n v="814"/>
    <n v="216066"/>
    <s v="CPNP PARACHIQUE"/>
    <s v="PIURA"/>
    <s v="PIURA"/>
    <s v="DIVOPUS PIURA"/>
    <x v="19"/>
    <s v="SECHURA"/>
    <s v="SECHURA"/>
    <s v="PIURA"/>
    <s v="C"/>
    <s v="PIURA"/>
  </r>
  <r>
    <n v="815"/>
    <n v="217544"/>
    <s v="CPNP PARAISO"/>
    <s v="HUANUCO"/>
    <s v="HUANUCO"/>
    <s v="DIVPOL LEONCIO PRADO"/>
    <x v="8"/>
    <s v="MARAÑON"/>
    <s v="CHOLON"/>
    <s v="HUANUCO"/>
    <s v="D"/>
    <s v="HUANUCO"/>
  </r>
  <r>
    <n v="816"/>
    <n v="225839"/>
    <s v="CPNP PARAMONGA"/>
    <s v="LIMA"/>
    <s v="LIMA"/>
    <s v="DIVPOL BARRANCA"/>
    <x v="18"/>
    <s v="BARRANCA"/>
    <s v="PARAMONGA"/>
    <s v="LIMAPROV"/>
    <s v="A"/>
    <s v="REGION LIMA"/>
  </r>
  <r>
    <n v="817"/>
    <n v="218542"/>
    <s v="CPNP PARAS"/>
    <s v="AYACUCHO"/>
    <s v="AYACUCHO"/>
    <s v="DIVOPUS AYACUCHO"/>
    <x v="10"/>
    <s v="CANGALLO"/>
    <s v="PARAS"/>
    <s v="AYACUCHO"/>
    <s v="E"/>
    <s v="AYACUCHO"/>
  </r>
  <r>
    <n v="818"/>
    <n v="223528"/>
    <s v="CPNP PARCONA"/>
    <s v="ICA"/>
    <s v="ICA"/>
    <s v="DIVOPUS ICA"/>
    <x v="17"/>
    <s v="ICA"/>
    <s v="PARCONA"/>
    <s v="ICA"/>
    <s v="A"/>
    <s v="ICA"/>
  </r>
  <r>
    <n v="819"/>
    <n v="222247"/>
    <s v="CPNP PARIACOTO"/>
    <s v="ANCASH"/>
    <s v="ANCASH"/>
    <s v="DIVPOL CHIMBOTE"/>
    <x v="1"/>
    <s v="HUARAZ"/>
    <s v="PARIACOTO"/>
    <s v="ANCASH"/>
    <s v="D"/>
    <s v="ANCASH"/>
  </r>
  <r>
    <n v="820"/>
    <n v="218560"/>
    <s v="CPNP PARINACOCHAS-CORACORA"/>
    <s v="AYACUCHO"/>
    <s v="AYACUCHO"/>
    <s v="DIVOPUS AYACUCHO"/>
    <x v="10"/>
    <s v="PARINACOCHAS"/>
    <s v="CORACORA"/>
    <s v="AYACUCHO"/>
    <s v="B"/>
    <s v="AYACUCHO"/>
  </r>
  <r>
    <n v="821"/>
    <n v="221813"/>
    <s v="CPNP PARURO"/>
    <s v="CUSCO"/>
    <s v="CUSCO"/>
    <s v="DIVOPUS CUSCO"/>
    <x v="5"/>
    <s v="PARURO"/>
    <s v="PARURO"/>
    <s v="CUSCO"/>
    <s v="C"/>
    <s v="CUSCO"/>
  </r>
  <r>
    <n v="822"/>
    <n v="216502"/>
    <s v="CPNP PATAPO"/>
    <s v="LAMBAYEQUE"/>
    <s v="LAMBAYEQUE"/>
    <s v="DIVOPUS LAMBAYEQUE"/>
    <x v="21"/>
    <s v="CHICLAYO"/>
    <s v="PATAPO"/>
    <s v="LAMBAYEQUE"/>
    <s v="C"/>
    <s v="LAMBAYEQUE"/>
  </r>
  <r>
    <n v="823"/>
    <n v="225842"/>
    <s v="CPNP PATIVILCA"/>
    <s v="LIMA"/>
    <s v="LIMA"/>
    <s v="DIVPOL BARRANCA"/>
    <x v="18"/>
    <s v="BARRANCA"/>
    <s v="PATIVILCA"/>
    <s v="LIMAPROV"/>
    <s v="B"/>
    <s v="REGION LIMA"/>
  </r>
  <r>
    <n v="824"/>
    <n v="221794"/>
    <s v="CPNP PAUCAR"/>
    <s v="HUANUCO"/>
    <s v="PASCO"/>
    <s v="DIVOPUS PASCO"/>
    <x v="25"/>
    <s v="DANIEL ALCIDES CARRION"/>
    <s v="PAUCAR"/>
    <s v="PASCO"/>
    <s v="D"/>
    <s v="PASCO"/>
  </r>
  <r>
    <n v="825"/>
    <n v="218565"/>
    <s v="CPNP PAUCAR DEL SARA SARA"/>
    <s v="AYACUCHO"/>
    <s v="AYACUCHO"/>
    <s v="DIVOPUS AYACUCHO"/>
    <x v="10"/>
    <s v="PAUCAR DEL SARA SARA"/>
    <s v="PAUSA"/>
    <s v="AYACUCHO"/>
    <s v="B"/>
    <s v="AYACUCHO"/>
  </r>
  <r>
    <n v="826"/>
    <n v="218083"/>
    <s v="CPNP PAUCARA"/>
    <s v="JUNIN"/>
    <s v="HUANCAVELICA"/>
    <s v="DIVOPUS HUANCAVELICA"/>
    <x v="6"/>
    <s v="ACOBAMBA"/>
    <s v="PAUCARA"/>
    <s v="HUANCAVELICA"/>
    <s v="D"/>
    <s v="HUANCAVELICA"/>
  </r>
  <r>
    <n v="827"/>
    <n v="222676"/>
    <s v="CPNP PAUCARBAMBA"/>
    <s v="VRAEM"/>
    <s v="VRAEM"/>
    <s v="DIVPOL HUANTA"/>
    <x v="6"/>
    <s v="CHURCAMPA"/>
    <s v="PAUCARBAMBA"/>
    <s v="HUANCAVELICA"/>
    <s v="C"/>
    <s v="HUANCAVELICA"/>
  </r>
  <r>
    <n v="828"/>
    <n v="219252"/>
    <s v="CPNP TIQUILLACA"/>
    <s v="PUNO"/>
    <s v="PUNO"/>
    <s v="DIVOPUS PUNO"/>
    <x v="9"/>
    <s v="PUNO"/>
    <s v="TIQUILLACA"/>
    <s v="PUNO"/>
    <s v="D"/>
    <s v="PUNO"/>
  </r>
  <r>
    <n v="829"/>
    <n v="218223"/>
    <s v="CPNP PAUCARTAMBO"/>
    <s v="CUSCO"/>
    <s v="CUSCO"/>
    <s v="DIVOPUS CUSCO"/>
    <x v="5"/>
    <s v="PAUCARTAMBO"/>
    <s v="PAUCARTAMBO"/>
    <s v="CUSCO"/>
    <s v="C"/>
    <s v="CUSCO"/>
  </r>
  <r>
    <n v="830"/>
    <n v="221777"/>
    <s v="CPNP PAUCARTAMBO"/>
    <s v="HUANUCO"/>
    <s v="PASCO"/>
    <s v="DIVOPUS PASCO"/>
    <x v="25"/>
    <s v="PASCO"/>
    <s v="PAUCARTAMBO"/>
    <s v="PASCO"/>
    <s v="D"/>
    <s v="PASCO"/>
  </r>
  <r>
    <n v="831"/>
    <n v="218310"/>
    <s v="CPNP PAVAYOC"/>
    <s v="CUSCO"/>
    <s v="CUSCO"/>
    <s v="DIVOPUS LA CONVENCION"/>
    <x v="5"/>
    <s v="LA CONVENCION"/>
    <s v="SANTA ANA"/>
    <s v="CUSCO"/>
    <s v="D"/>
    <s v="CUSCO"/>
  </r>
  <r>
    <n v="832"/>
    <n v="219722"/>
    <s v="CPNP PAYET"/>
    <s v="LIMA"/>
    <s v="LIMA"/>
    <s v="DIVPOL NORTE 2"/>
    <x v="0"/>
    <s v="LIMA"/>
    <s v="INDEPENDENCIA"/>
    <s v="LIMAMETRO"/>
    <s v="B"/>
    <s v="LIMA METROPOLITANA"/>
  </r>
  <r>
    <n v="833"/>
    <n v="220798"/>
    <s v="CPNP PAZOS"/>
    <s v="JUNIN"/>
    <s v="HUANCAVELICA"/>
    <s v="DIVOPUS HUANCAVELICA"/>
    <x v="6"/>
    <s v="TAYACAJA"/>
    <s v="PAZOS"/>
    <s v="HUANCAVELICA"/>
    <s v="D"/>
    <s v="HUANCAVELICA"/>
  </r>
  <r>
    <n v="834"/>
    <n v="217416"/>
    <s v="CPNP PEBAS"/>
    <s v="LORETO"/>
    <s v="LORETO"/>
    <s v="DIVOPUS LORETO"/>
    <x v="2"/>
    <s v="MARISCAL RAMON CASTILLA"/>
    <s v="PEBAS"/>
    <s v="LORETO"/>
    <s v="C"/>
    <s v="LORETO"/>
  </r>
  <r>
    <n v="835"/>
    <n v="218879"/>
    <s v="CPNP PEDREGAL"/>
    <s v="AREQUIPA"/>
    <s v="AREQUIPA"/>
    <s v="DIVOPUS AREQUIPA"/>
    <x v="4"/>
    <s v="CAYLLOMA"/>
    <s v="MAJES"/>
    <s v="AREQUIPA"/>
    <s v="A"/>
    <s v="AREQUIPA"/>
  </r>
  <r>
    <n v="836"/>
    <n v="221898"/>
    <s v="CPNP PELEJO"/>
    <s v="SAN MARTIN"/>
    <s v="SAN MARTIN"/>
    <s v="DIVOPUS TARAPOTO"/>
    <x v="15"/>
    <s v="SAN MARTIN"/>
    <s v="EL PORVENIR"/>
    <s v="SAN MARTIN"/>
    <s v="D"/>
    <s v="SAN MARTIN"/>
  </r>
  <r>
    <n v="837"/>
    <n v="216518"/>
    <s v="CPNP PENACHI"/>
    <s v="LAMBAYEQUE"/>
    <s v="LAMBAYEQUE"/>
    <s v="DIVOPUS LAMBAYEQUE"/>
    <x v="21"/>
    <s v="LAMBAYEQUE"/>
    <s v="SALAS"/>
    <s v="LAMBAYEQUE"/>
    <s v="D"/>
    <s v="LAMBAYEQUE"/>
  </r>
  <r>
    <n v="838"/>
    <n v="219867"/>
    <s v="CPNP PETIT THOUARS"/>
    <s v="LIMA"/>
    <s v="LIMA"/>
    <s v="DIVPOL CENTRO 1"/>
    <x v="0"/>
    <s v="LIMA"/>
    <s v="LIMA"/>
    <s v="LIMAMETRO"/>
    <s v="A"/>
    <s v="LIMA METROPOLITANA"/>
  </r>
  <r>
    <n v="839"/>
    <n v="217915"/>
    <s v="CPNP PICHANAQUI"/>
    <s v="JUNIN"/>
    <s v="JUNIN"/>
    <s v="DIVOPUS CHANCHAMAYO"/>
    <x v="7"/>
    <s v="CHANCHAMAYO"/>
    <s v="PICHANAQUI"/>
    <s v="JUNIN"/>
    <s v="B"/>
    <s v="JUNIN"/>
  </r>
  <r>
    <n v="840"/>
    <n v="222637"/>
    <s v="CPNP PICHARI"/>
    <s v="VRAEM"/>
    <s v="VRAEM"/>
    <s v="DIVOPUS VRAEM"/>
    <x v="5"/>
    <s v="LA CONVENCION"/>
    <s v="PICHARI"/>
    <s v="CUSCO"/>
    <s v="B"/>
    <s v="CUSCO"/>
  </r>
  <r>
    <n v="841"/>
    <n v="221886"/>
    <s v="CPNP PICOTA"/>
    <s v="SAN MARTIN"/>
    <s v="SAN MARTIN"/>
    <s v="DIVOPUS TARAPOTO"/>
    <x v="15"/>
    <s v="PICOTA"/>
    <s v="PICOTA"/>
    <s v="SAN MARTIN"/>
    <s v="B"/>
    <s v="SAN MARTIN"/>
  </r>
  <r>
    <n v="842"/>
    <n v="216523"/>
    <s v="CPNP PICSI"/>
    <s v="LAMBAYEQUE"/>
    <s v="LAMBAYEQUE"/>
    <s v="DIVOPUS LAMBAYEQUE"/>
    <x v="21"/>
    <s v="CHICLAYO"/>
    <s v="PICSI"/>
    <s v="LAMBAYEQUE"/>
    <s v="C"/>
    <s v="LAMBAYEQUE"/>
  </r>
  <r>
    <n v="843"/>
    <n v="219782"/>
    <s v="CPNP PIEDRA LIZA"/>
    <s v="LIMA"/>
    <s v="LIMA"/>
    <s v="DIVPOL NORTE 3"/>
    <x v="0"/>
    <s v="LIMA"/>
    <s v="RIMAC"/>
    <s v="LIMAMETRO"/>
    <s v="B"/>
    <s v="LIMA METROPOLITANA"/>
  </r>
  <r>
    <n v="844"/>
    <n v="218228"/>
    <s v="CPNP PILCOPATA"/>
    <s v="CUSCO"/>
    <s v="CUSCO"/>
    <s v="DIVOPUS CUSCO"/>
    <x v="5"/>
    <s v="PAUCARTAMBO"/>
    <s v="KOSÑIPATA"/>
    <s v="CUSCO"/>
    <s v="D"/>
    <s v="CUSCO"/>
  </r>
  <r>
    <n v="845"/>
    <n v="219331"/>
    <s v="CPNP NUÑOA"/>
    <s v="PUNO"/>
    <s v="PUNO"/>
    <s v="DIVPOL JULIACA"/>
    <x v="9"/>
    <s v="MELGAR"/>
    <s v="NUÑOA"/>
    <s v="PUNO"/>
    <s v="E"/>
    <s v="PUNO"/>
  </r>
  <r>
    <n v="846"/>
    <n v="218079"/>
    <s v="CPNP PILPICHACA"/>
    <s v="JUNIN"/>
    <s v="HUANCAVELICA"/>
    <s v="DIVOPUS HUANCAVELICA"/>
    <x v="6"/>
    <s v="HUAYTARA"/>
    <s v="PILPICHACA"/>
    <s v="HUANCAVELICA"/>
    <s v="D"/>
    <s v="HUANCAVELICA"/>
  </r>
  <r>
    <n v="847"/>
    <n v="216444"/>
    <s v="CPNP PIMENTEL"/>
    <s v="LAMBAYEQUE"/>
    <s v="LAMBAYEQUE"/>
    <s v="DIVOPUS LAMBAYEQUE"/>
    <x v="21"/>
    <s v="CHICLAYO"/>
    <s v="PIMENTEL"/>
    <s v="LAMBAYEQUE"/>
    <s v="C"/>
    <s v="LAMBAYEQUE"/>
  </r>
  <r>
    <n v="848"/>
    <n v="223312"/>
    <s v="CPNP PIMPINGOS"/>
    <s v="CAJAMARCA"/>
    <s v="CAJAMARCA"/>
    <s v="DIVOPUS CAJAMARCA"/>
    <x v="12"/>
    <s v="CUTERVO"/>
    <s v="PIMPINGOS"/>
    <s v="CAJAMARCA"/>
    <s v="E"/>
    <s v="CAJAMARCA"/>
  </r>
  <r>
    <n v="849"/>
    <n v="222139"/>
    <s v="CPNP PIRA"/>
    <s v="ANCASH"/>
    <s v="ANCASH"/>
    <s v="DIVOPUS HUARAZ"/>
    <x v="1"/>
    <s v="HUARAZ"/>
    <s v="PIRA"/>
    <s v="ANCASH"/>
    <s v="D"/>
    <s v="ANCASH"/>
  </r>
  <r>
    <n v="850"/>
    <n v="218202"/>
    <s v="CPNP PISAC"/>
    <s v="CUSCO"/>
    <s v="CUSCO"/>
    <s v="DIVOPUS CUSCO"/>
    <x v="5"/>
    <s v="CALCA"/>
    <s v="PISAC"/>
    <s v="CUSCO"/>
    <s v="C"/>
    <s v="CUSCO"/>
  </r>
  <r>
    <n v="851"/>
    <n v="223584"/>
    <s v="CPNP PISCO"/>
    <s v="ICA"/>
    <s v="ICA"/>
    <s v="DIVOPUS ICA"/>
    <x v="17"/>
    <s v="PISCO"/>
    <s v="PISCO"/>
    <s v="ICA"/>
    <s v="A"/>
    <s v="ICA"/>
  </r>
  <r>
    <n v="852"/>
    <n v="218282"/>
    <s v="CPNP PITUMARCA"/>
    <s v="CUSCO"/>
    <s v="CUSCO"/>
    <s v="DIVOPUS SICUANI"/>
    <x v="5"/>
    <s v="CANCHIS"/>
    <s v="PITUMARCA"/>
    <s v="CUSCO"/>
    <s v="E"/>
    <s v="CUSCO"/>
  </r>
  <r>
    <n v="853"/>
    <n v="216037"/>
    <s v="CPNP PIURA"/>
    <s v="PIURA"/>
    <s v="PIURA"/>
    <s v="DIVOPUS PIURA"/>
    <x v="19"/>
    <s v="PIURA"/>
    <s v="PIURA"/>
    <s v="PIURA"/>
    <s v="A"/>
    <s v="PIURA"/>
  </r>
  <r>
    <n v="854"/>
    <n v="222067"/>
    <s v="CPNP PIZUQUIA-PUEBLO NUEVO"/>
    <s v="SAN MARTIN"/>
    <s v="AMAZONAS"/>
    <s v="DIVOPUS AMAZONAS"/>
    <x v="20"/>
    <s v="LUYA"/>
    <s v="OCUMAL"/>
    <s v="AMAZONAS"/>
    <s v="E"/>
    <s v="AMAZONAS"/>
  </r>
  <r>
    <n v="855"/>
    <n v="222599"/>
    <s v="CPNP PLANCHON"/>
    <s v="MADRE DE DIOS"/>
    <s v="MADRE DE DIOS"/>
    <s v="DIVOPUS MADRE DE DIOS"/>
    <x v="23"/>
    <s v="TAMBOPATA"/>
    <s v="LAS PIEDRAS"/>
    <s v="MADRE DE DIOS"/>
    <s v="D"/>
    <s v="MADRE DE DIOS"/>
  </r>
  <r>
    <n v="856"/>
    <n v="219267"/>
    <s v="CPNP ZEPITA"/>
    <s v="PUNO"/>
    <s v="PUNO"/>
    <s v="DIVOPUS PUNO"/>
    <x v="9"/>
    <s v="CHUCUITO"/>
    <s v="ZEPITA"/>
    <s v="PUNO"/>
    <s v="D"/>
    <s v="PUNO"/>
  </r>
  <r>
    <n v="857"/>
    <n v="220532"/>
    <s v="CPNP PLAYA RIMAC"/>
    <s v="CALLAO"/>
    <s v="CALLAO"/>
    <s v="DIVOPUS 02"/>
    <x v="22"/>
    <s v="CALLAO"/>
    <s v="CALLAO"/>
    <s v="CALLAO"/>
    <s v="B"/>
    <s v="CALLAO"/>
  </r>
  <r>
    <n v="858"/>
    <n v="222435"/>
    <s v="CPNP POCOLLAY"/>
    <s v="TACNA"/>
    <s v="TACNA"/>
    <s v="DIVOPUS TACNA"/>
    <x v="16"/>
    <s v="TACNA"/>
    <s v="POCOLLAY"/>
    <s v="TACNA"/>
    <s v="B"/>
    <s v="TACNA"/>
  </r>
  <r>
    <n v="859"/>
    <n v="218860"/>
    <s v="CPNP POCSI"/>
    <s v="AREQUIPA"/>
    <s v="AREQUIPA"/>
    <s v="DIVOPUS AREQUIPA"/>
    <x v="4"/>
    <s v="AREQUIPA"/>
    <s v="POCSI"/>
    <s v="AREQUIPA"/>
    <s v="D"/>
    <s v="AREQUIPA"/>
  </r>
  <r>
    <n v="860"/>
    <n v="218859"/>
    <s v="CPNP POLOBAYA"/>
    <s v="AREQUIPA"/>
    <s v="AREQUIPA"/>
    <s v="DIVOPUS AREQUIPA"/>
    <x v="4"/>
    <s v="AREQUIPA"/>
    <s v="POLOBAYA"/>
    <s v="AREQUIPA"/>
    <s v="D"/>
    <s v="AREQUIPA"/>
  </r>
  <r>
    <n v="861"/>
    <n v="222189"/>
    <s v="CPNP POMABAMBA"/>
    <s v="ANCASH"/>
    <s v="ANCASH"/>
    <s v="DIVOPUS HUARAZ"/>
    <x v="1"/>
    <s v="POMABAMBA"/>
    <s v="POMABAMBA"/>
    <s v="ANCASH"/>
    <s v="C"/>
    <s v="ANCASH"/>
  </r>
  <r>
    <n v="862"/>
    <n v="218247"/>
    <s v="CPNP POMACANCHI"/>
    <s v="CUSCO"/>
    <s v="CUSCO"/>
    <s v="DIVOPUS CUSCO"/>
    <x v="5"/>
    <s v="ACOMAYO"/>
    <s v="POMACANCHI"/>
    <s v="CUSCO"/>
    <s v="E"/>
    <s v="CUSCO"/>
  </r>
  <r>
    <n v="863"/>
    <n v="222071"/>
    <s v="CPNP POMACOCHAS"/>
    <s v="SAN MARTIN"/>
    <s v="AMAZONAS"/>
    <s v="DIVOPUS AMAZONAS"/>
    <x v="20"/>
    <s v="BONGARA"/>
    <s v="FLORIDA"/>
    <s v="AMAZONAS"/>
    <s v="C"/>
    <s v="AMAZONAS"/>
  </r>
  <r>
    <n v="864"/>
    <n v="223369"/>
    <s v="CPNP POMAHUACA"/>
    <s v="CAJAMARCA"/>
    <s v="CAJAMARCA"/>
    <s v="DIVPOL JAEN"/>
    <x v="12"/>
    <s v="JAEN"/>
    <s v="POMAHUACA"/>
    <s v="CAJAMARCA"/>
    <s v="E"/>
    <s v="CAJAMARCA"/>
  </r>
  <r>
    <n v="865"/>
    <n v="216495"/>
    <s v="CPNP POMALCA"/>
    <s v="LAMBAYEQUE"/>
    <s v="LAMBAYEQUE"/>
    <s v="DIVOPUS LAMBAYEQUE"/>
    <x v="21"/>
    <s v="CHICLAYO"/>
    <s v="POMALCA"/>
    <s v="LAMBAYEQUE"/>
    <s v="C"/>
    <s v="LAMBAYEQUE"/>
  </r>
  <r>
    <n v="866"/>
    <n v="219346"/>
    <s v="CPNP SAN ANTON"/>
    <s v="PUNO"/>
    <s v="PUNO"/>
    <s v="DIVPOL JULIACA"/>
    <x v="9"/>
    <s v="AZANGARO"/>
    <s v="SAN ANTON"/>
    <s v="PUNO"/>
    <s v="E"/>
    <s v="PUNO"/>
  </r>
  <r>
    <n v="867"/>
    <n v="221896"/>
    <s v="CPNP PONGO DE CAYNARACHI"/>
    <s v="SAN MARTIN"/>
    <s v="SAN MARTIN"/>
    <s v="DIVOPUS TARAPOTO"/>
    <x v="15"/>
    <s v="LAMAS"/>
    <s v="CAYNARACHI"/>
    <s v="SAN MARTIN"/>
    <s v="D"/>
    <s v="SAN MARTIN"/>
  </r>
  <r>
    <n v="868"/>
    <n v="216990"/>
    <s v="CPNP POROTO"/>
    <s v="LA LIBERTAD"/>
    <s v="LA LIBERTAD"/>
    <s v="DIVPOL TRUJILLO"/>
    <x v="11"/>
    <s v="TRUJILLO"/>
    <s v="POROTO"/>
    <s v="LA LIBERTAD"/>
    <s v="E"/>
    <s v="LA LIBERTAD"/>
  </r>
  <r>
    <n v="869"/>
    <n v="218157"/>
    <s v="CPNP POROY"/>
    <s v="CUSCO"/>
    <s v="CUSCO"/>
    <s v="DIVOPUS CUSCO"/>
    <x v="5"/>
    <s v="CUSCO"/>
    <s v="POROY"/>
    <s v="CUSCO"/>
    <s v="C"/>
    <s v="CUSCO"/>
  </r>
  <r>
    <n v="870"/>
    <n v="216492"/>
    <s v="CPNP POSOPE ALTO"/>
    <s v="LAMBAYEQUE"/>
    <s v="LAMBAYEQUE"/>
    <s v="DIVOPUS LAMBAYEQUE"/>
    <x v="21"/>
    <s v="CHICLAYO"/>
    <s v="PATAPO"/>
    <s v="LAMBAYEQUE"/>
    <s v="C"/>
    <s v="LAMBAYEQUE"/>
  </r>
  <r>
    <n v="871"/>
    <n v="220631"/>
    <s v="CPNP POZUZO"/>
    <s v="PUERTO INCA"/>
    <s v="PUERTO INCA"/>
    <s v="DIVOPUS PUERTO INCA"/>
    <x v="25"/>
    <s v="OXAPAMPA"/>
    <s v="POZUZO"/>
    <s v="PASCO"/>
    <s v="B"/>
    <s v="PASCO"/>
  </r>
  <r>
    <n v="872"/>
    <n v="219663"/>
    <s v="CPNP PRO"/>
    <s v="LIMA"/>
    <s v="LIMA"/>
    <s v="DIVPOL NORTE 1"/>
    <x v="0"/>
    <s v="LIMA"/>
    <s v="LOS OLIVOS"/>
    <s v="LIMAMETRO"/>
    <s v="A"/>
    <s v="LIMA METROPOLITANA"/>
  </r>
  <r>
    <n v="873"/>
    <n v="223437"/>
    <s v="CPNP PROGRESO"/>
    <s v="APURIMAC"/>
    <s v="APURIMAC"/>
    <s v="DIVOPUS ABANCAY"/>
    <x v="3"/>
    <s v="GRAU"/>
    <s v="PROGRESO"/>
    <s v="APURIMAC"/>
    <s v="D"/>
    <s v="APURIMAC"/>
  </r>
  <r>
    <n v="874"/>
    <n v="216498"/>
    <s v="CPNP PUCALA"/>
    <s v="LAMBAYEQUE"/>
    <s v="LAMBAYEQUE"/>
    <s v="DIVOPUS LAMBAYEQUE"/>
    <x v="21"/>
    <s v="CHICLAYO"/>
    <s v="PUCALA"/>
    <s v="LAMBAYEQUE"/>
    <s v="C"/>
    <s v="LAMBAYEQUE"/>
  </r>
  <r>
    <n v="875"/>
    <n v="222321"/>
    <s v="CPNP PUCALLPA"/>
    <s v="UCAYALI"/>
    <s v="UCAYALI"/>
    <s v="DIVOPUS UCAYALI"/>
    <x v="14"/>
    <s v="CORONEL PORTILLO"/>
    <s v="CALLERIA"/>
    <s v="UCAYALI"/>
    <s v="A"/>
    <s v="UCAYALI"/>
  </r>
  <r>
    <n v="876"/>
    <n v="223365"/>
    <s v="CPNP PUCARA"/>
    <s v="CAJAMARCA"/>
    <s v="CAJAMARCA"/>
    <s v="DIVPOL JAEN"/>
    <x v="12"/>
    <s v="JAEN"/>
    <s v="PUCARA"/>
    <s v="CAJAMARCA"/>
    <s v="B"/>
    <s v="CAJAMARCA"/>
  </r>
  <r>
    <n v="877"/>
    <n v="219347"/>
    <s v="CPNP ARAPA"/>
    <s v="PUNO"/>
    <s v="PUNO"/>
    <s v="DIVPOL JULIACA"/>
    <x v="9"/>
    <s v="AZANGARO"/>
    <s v="ARAPA"/>
    <s v="PUNO"/>
    <s v="D"/>
    <s v="PUNO"/>
  </r>
  <r>
    <n v="878"/>
    <n v="218911"/>
    <s v="CPNP PUCCHUN"/>
    <s v="AREQUIPA"/>
    <s v="AREQUIPA"/>
    <s v="DIVOPUS AREQUIPA"/>
    <x v="4"/>
    <s v="CAMANA"/>
    <s v="MARISCAL CACERES"/>
    <s v="AREQUIPA"/>
    <s v="E"/>
    <s v="AREQUIPA"/>
  </r>
  <r>
    <n v="879"/>
    <n v="220210"/>
    <s v="CPNP PUCUSANA"/>
    <s v="LIMA"/>
    <s v="LIMA"/>
    <s v="DIVPOL SUR 3"/>
    <x v="0"/>
    <s v="LIMA"/>
    <s v="PUCUSANA"/>
    <s v="LIMAMETRO"/>
    <s v="B"/>
    <s v="LIMA METROPOLITANA"/>
  </r>
  <r>
    <n v="880"/>
    <n v="218241"/>
    <s v="CPNP PUCYURA"/>
    <s v="CUSCO"/>
    <s v="CUSCO"/>
    <s v="DIVOPUS CUSCO"/>
    <x v="5"/>
    <s v="ANTA"/>
    <s v="PUCYURA"/>
    <s v="CUSCO"/>
    <s v="E"/>
    <s v="CUSCO"/>
  </r>
  <r>
    <n v="881"/>
    <n v="220741"/>
    <s v="CPNP PUCYURA"/>
    <s v="VRAEM"/>
    <s v="VRAEM"/>
    <s v="DIVOPUS VRAEM"/>
    <x v="5"/>
    <s v="LA CONVENCION"/>
    <s v="VILCABAMBA"/>
    <s v="CUSCO"/>
    <s v="C"/>
    <s v="CUSCO"/>
  </r>
  <r>
    <n v="882"/>
    <n v="219828"/>
    <s v="CPNP PUEBLO LIBRE"/>
    <s v="LIMA"/>
    <s v="LIMA"/>
    <s v="DIVPOL OESTE"/>
    <x v="0"/>
    <s v="LIMA"/>
    <s v="PUEBLO LIBRE"/>
    <s v="LIMAMETRO"/>
    <s v="A"/>
    <s v="LIMA METROPOLITANA"/>
  </r>
  <r>
    <n v="883"/>
    <n v="223543"/>
    <s v="CPNP PUEBLO NUEVO"/>
    <s v="ICA"/>
    <s v="ICA"/>
    <s v="DIVOPUS ICA"/>
    <x v="17"/>
    <s v="ICA"/>
    <s v="PUEBLO NUEVO"/>
    <s v="ICA"/>
    <s v="C"/>
    <s v="ICA"/>
  </r>
  <r>
    <n v="884"/>
    <n v="225868"/>
    <s v="CPNP PUEBLO NUEVO"/>
    <s v="ICA"/>
    <s v="ICA"/>
    <s v="DIVPOL CHINCHA"/>
    <x v="17"/>
    <s v="CHINCHA"/>
    <s v="PUEBLO NUEVO"/>
    <s v="ICA"/>
    <s v="B"/>
    <s v="ICA"/>
  </r>
  <r>
    <n v="885"/>
    <n v="217068"/>
    <s v="CPNP PUEBLO NUEVO"/>
    <s v="LA LIBERTAD"/>
    <s v="LA LIBERTAD"/>
    <s v="DIVPOL TRUJILLO"/>
    <x v="11"/>
    <s v="CHEPEN"/>
    <s v="PUEBLO NUEVO"/>
    <s v="LA LIBERTAD"/>
    <s v="E"/>
    <s v="LA LIBERTAD"/>
  </r>
  <r>
    <n v="886"/>
    <n v="216222"/>
    <s v="CPNP PUEBLO NUEVO DE COLAN"/>
    <s v="PIURA"/>
    <s v="PIURA"/>
    <s v="DIVOPUS SULLANA"/>
    <x v="19"/>
    <s v="PAITA"/>
    <s v="COLAN"/>
    <s v="PIURA"/>
    <s v="D"/>
    <s v="PIURA"/>
  </r>
  <r>
    <n v="887"/>
    <n v="220313"/>
    <s v="CPNP PUEBLO NUEVO DE CONTA"/>
    <s v="LIMA"/>
    <s v="LIMA"/>
    <s v="DIVPOL CAÑETE"/>
    <x v="18"/>
    <s v="CAÑETE"/>
    <s v="NUEVO IMPERIAL"/>
    <s v="LIMAPROV"/>
    <s v="B"/>
    <s v="REGION LIMA"/>
  </r>
  <r>
    <n v="888"/>
    <n v="219672"/>
    <s v="CPNP PUENTE PIEDRA"/>
    <s v="LIMA"/>
    <s v="LIMA"/>
    <s v="DIVPOL NORTE 1"/>
    <x v="0"/>
    <s v="LIMA"/>
    <s v="PUENTE PIEDRA"/>
    <s v="LIMAMETRO"/>
    <s v="A"/>
    <s v="LIMA METROPOLITANA"/>
  </r>
  <r>
    <n v="889"/>
    <n v="220625"/>
    <s v="CPNP PUERTO BERMUDEZ"/>
    <s v="PUERTO INCA"/>
    <s v="PUERTO INCA"/>
    <s v="DIVOPUS PUERTO INCA"/>
    <x v="25"/>
    <s v="OXAPAMPA"/>
    <s v="PUERTO BERMUDEZ"/>
    <s v="PASCO"/>
    <s v="C"/>
    <s v="PASCO"/>
  </r>
  <r>
    <n v="890"/>
    <n v="223360"/>
    <s v="CPNP PUERTO CIRUELO"/>
    <s v="CAJAMARCA"/>
    <s v="CAJAMARCA"/>
    <s v="DIVPOL JAEN"/>
    <x v="12"/>
    <s v="SAN IGNACIO"/>
    <s v="HUARANGO"/>
    <s v="CAJAMARCA"/>
    <s v="D"/>
    <s v="CAJAMARCA"/>
  </r>
  <r>
    <n v="891"/>
    <n v="216479"/>
    <s v="CPNP PUERTO ETEN"/>
    <s v="LAMBAYEQUE"/>
    <s v="LAMBAYEQUE"/>
    <s v="DIVOPUS LAMBAYEQUE"/>
    <x v="21"/>
    <s v="CHICLAYO"/>
    <s v="ETEN PUERTO"/>
    <s v="LAMBAYEQUE"/>
    <s v="D"/>
    <s v="LAMBAYEQUE"/>
  </r>
  <r>
    <n v="892"/>
    <n v="222625"/>
    <s v="CPNP PUERTO INCA"/>
    <s v="PUERTO INCA"/>
    <s v="PUERTO INCA"/>
    <s v="DIVOPUS PUERTO INCA"/>
    <x v="8"/>
    <s v="PUERTO INCA"/>
    <s v="PUERTO INCA"/>
    <s v="HUANUCO"/>
    <s v="A"/>
    <s v="HUANUCO"/>
  </r>
  <r>
    <n v="893"/>
    <n v="222592"/>
    <s v="CPNP PUERTO MALDONADO"/>
    <s v="MADRE DE DIOS"/>
    <s v="MADRE DE DIOS"/>
    <s v="DIVOPUS MADRE DE DIOS"/>
    <x v="23"/>
    <s v="TAMBOPATA"/>
    <s v="TAMBOPATA"/>
    <s v="MADRE DE DIOS"/>
    <s v="B"/>
    <s v="MADRE DE DIOS"/>
  </r>
  <r>
    <n v="894"/>
    <n v="221924"/>
    <s v="CPNP PUERTO PIZANA"/>
    <s v="SAN MARTIN"/>
    <s v="SAN MARTIN"/>
    <s v="DIVOPUS TARAPOTO"/>
    <x v="15"/>
    <s v="TOCACHE"/>
    <s v="POLVORA"/>
    <s v="SAN MARTIN"/>
    <s v="D"/>
    <s v="SAN MARTIN"/>
  </r>
  <r>
    <n v="895"/>
    <n v="223153"/>
    <s v="CPNP PUERTO PIZARRO"/>
    <s v="TUMBES"/>
    <s v="TUMBES"/>
    <s v="DIVOPUS TUMBES"/>
    <x v="13"/>
    <s v="TUMBES"/>
    <s v="TUMBES"/>
    <s v="TUMBES"/>
    <s v="C"/>
    <s v="TUMBES"/>
  </r>
  <r>
    <n v="896"/>
    <n v="216065"/>
    <s v="CPNP PUERTO RICO"/>
    <s v="PIURA"/>
    <s v="PIURA"/>
    <s v="DIVOPUS PIURA"/>
    <x v="19"/>
    <s v="SECHURA"/>
    <s v="SECHURA"/>
    <s v="PIURA"/>
    <s v="D"/>
    <s v="PIURA"/>
  </r>
  <r>
    <n v="897"/>
    <n v="223268"/>
    <s v="CPNP PULAN"/>
    <s v="CAJAMARCA"/>
    <s v="CAJAMARCA"/>
    <s v="DIVOPUS CAJAMARCA"/>
    <x v="12"/>
    <s v="SANTA CRUZ"/>
    <s v="PULAN"/>
    <s v="CAJAMARCA"/>
    <s v="D"/>
    <s v="CAJAMARCA"/>
  </r>
  <r>
    <n v="898"/>
    <n v="217532"/>
    <s v="CPNP PUMAHUASI"/>
    <s v="HUANUCO"/>
    <s v="HUANUCO"/>
    <s v="DIVPOL LEONCIO PRADO"/>
    <x v="8"/>
    <s v="LEONCIO PRADO"/>
    <s v="DANIEL ALOMIA ROBLES"/>
    <s v="HUANUCO"/>
    <s v="D"/>
    <s v="HUANUCO"/>
  </r>
  <r>
    <n v="899"/>
    <n v="217367"/>
    <s v="CPNP PUNCHANA"/>
    <s v="LORETO"/>
    <s v="LORETO"/>
    <s v="DIVOPUS LORETO"/>
    <x v="2"/>
    <s v="MAYNAS"/>
    <s v="PUNCHANA"/>
    <s v="LORETO"/>
    <s v="A"/>
    <s v="LORETO"/>
  </r>
  <r>
    <n v="900"/>
    <n v="219306"/>
    <s v="CPNP CARACOTO"/>
    <s v="PUNO"/>
    <s v="PUNO"/>
    <s v="DIVPOL JULIACA"/>
    <x v="9"/>
    <s v="SAN ROMAN"/>
    <s v="CARACOTO"/>
    <s v="PUNO"/>
    <s v="D"/>
    <s v="PUNO"/>
  </r>
  <r>
    <n v="901"/>
    <n v="218874"/>
    <s v="CPNP PUNTA DE BOMBON"/>
    <s v="AREQUIPA"/>
    <s v="AREQUIPA"/>
    <s v="DIVOPUS AREQUIPA"/>
    <x v="4"/>
    <s v="ISLAY"/>
    <s v="PUNTA DE BOMBON"/>
    <s v="AREQUIPA"/>
    <s v="D"/>
    <s v="AREQUIPA"/>
  </r>
  <r>
    <n v="902"/>
    <n v="220198"/>
    <s v="CPNP PUNTA HERMOSA"/>
    <s v="LIMA"/>
    <s v="LIMA"/>
    <s v="DIVPOL SUR 3"/>
    <x v="0"/>
    <s v="LIMA"/>
    <s v="PUNTA HERMOSA"/>
    <s v="LIMAMETRO"/>
    <s v="B"/>
    <s v="LIMA METROPOLITANA"/>
  </r>
  <r>
    <n v="903"/>
    <n v="217047"/>
    <s v="CPNP PUNTA MORENO"/>
    <s v="LA LIBERTAD"/>
    <s v="LA LIBERTAD"/>
    <s v="DIVPOL TRUJILLO"/>
    <x v="11"/>
    <s v="GRAN CHIMU"/>
    <s v="CASCAS"/>
    <s v="LA LIBERTAD"/>
    <s v="D"/>
    <s v="LA LIBERTAD"/>
  </r>
  <r>
    <n v="904"/>
    <n v="220201"/>
    <s v="CPNP PUNTA NEGRA"/>
    <s v="LIMA"/>
    <s v="LIMA"/>
    <s v="DIVPOL SUR 3"/>
    <x v="0"/>
    <s v="LIMA"/>
    <s v="PUNTA NEGRA"/>
    <s v="LIMAMETRO"/>
    <s v="B"/>
    <s v="LIMA METROPOLITANA"/>
  </r>
  <r>
    <n v="905"/>
    <n v="222522"/>
    <s v="CPNP PUQUINA"/>
    <s v="TACNA"/>
    <s v="MOQUEGUA"/>
    <s v="DIVOPUS MOQUEGUA"/>
    <x v="24"/>
    <s v="GENERAL SANCHEZ CERRO"/>
    <s v="PUQUINA"/>
    <s v="MOQUEGUA"/>
    <s v="D"/>
    <s v="MOQUEGUA"/>
  </r>
  <r>
    <n v="906"/>
    <n v="222340"/>
    <s v="CPNP PURUS"/>
    <s v="UCAYALI"/>
    <s v="UCAYALI"/>
    <s v="DIVOPUS UCAYALI"/>
    <x v="14"/>
    <s v="PURUS"/>
    <s v="PURUS"/>
    <s v="UCAYALI"/>
    <s v="D"/>
    <s v="UCAYALI"/>
  </r>
  <r>
    <n v="907"/>
    <n v="219255"/>
    <s v="CPNP CAPACHICA"/>
    <s v="PUNO"/>
    <s v="PUNO"/>
    <s v="DIVOPUS PUNO"/>
    <x v="9"/>
    <s v="PUNO"/>
    <s v="CAPACHICA"/>
    <s v="PUNO"/>
    <s v="E"/>
    <s v="PUNO"/>
  </r>
  <r>
    <n v="908"/>
    <n v="218564"/>
    <s v="CPNP PUYUSCA-INCUYO"/>
    <s v="AYACUCHO"/>
    <s v="AYACUCHO"/>
    <s v="DIVOPUS AYACUCHO"/>
    <x v="10"/>
    <s v="PARINACOCHAS"/>
    <s v="PUYUSCA"/>
    <s v="AYACUCHO"/>
    <s v="E"/>
    <s v="AYACUCHO"/>
  </r>
  <r>
    <n v="909"/>
    <n v="218318"/>
    <s v="CPNP QUELLOUNO"/>
    <s v="CUSCO"/>
    <s v="CUSCO"/>
    <s v="DIVOPUS LA CONVENCION"/>
    <x v="5"/>
    <s v="LA CONVENCION"/>
    <s v="QUELLOUNO"/>
    <s v="CUSCO"/>
    <s v="E"/>
    <s v="CUSCO"/>
  </r>
  <r>
    <n v="910"/>
    <n v="219271"/>
    <s v="CPNP HUACULLANI"/>
    <s v="PUNO"/>
    <s v="PUNO"/>
    <s v="DIVOPUS PUNO"/>
    <x v="9"/>
    <s v="CHUCUITO"/>
    <s v="HUACULLANI"/>
    <s v="PUNO"/>
    <s v="E"/>
    <s v="PUNO"/>
  </r>
  <r>
    <n v="911"/>
    <n v="216207"/>
    <s v="CPNP QUERECOTILLO"/>
    <s v="PIURA"/>
    <s v="PIURA"/>
    <s v="DIVOPUS SULLANA"/>
    <x v="19"/>
    <s v="SULLANA"/>
    <s v="QUERECOTILLO"/>
    <s v="PIURA"/>
    <s v="C"/>
    <s v="PIURA"/>
  </r>
  <r>
    <n v="912"/>
    <n v="218535"/>
    <s v="CPNP QUEROBAMBA-SUCRE"/>
    <s v="AYACUCHO"/>
    <s v="AYACUCHO"/>
    <s v="DIVOPUS AYACUCHO"/>
    <x v="10"/>
    <s v="SUCRE"/>
    <s v="QUEROBAMBA"/>
    <s v="AYACUCHO"/>
    <s v="E"/>
    <s v="AYACUCHO"/>
  </r>
  <r>
    <n v="913"/>
    <n v="223307"/>
    <s v="CPNP QUEROCOTILLO"/>
    <s v="CAJAMARCA"/>
    <s v="CAJAMARCA"/>
    <s v="DIVOPUS CAJAMARCA"/>
    <x v="12"/>
    <s v="CUTERVO"/>
    <s v="QUEROCOTILLO"/>
    <s v="CAJAMARCA"/>
    <s v="E"/>
    <s v="CAJAMARCA"/>
  </r>
  <r>
    <n v="914"/>
    <n v="223288"/>
    <s v="CPNP QUEROCOTO"/>
    <s v="CAJAMARCA"/>
    <s v="CAJAMARCA"/>
    <s v="DIVOPUS CAJAMARCA"/>
    <x v="12"/>
    <s v="CHOTA"/>
    <s v="QUEROCOTO"/>
    <s v="CAJAMARCA"/>
    <s v="E"/>
    <s v="CAJAMARCA"/>
  </r>
  <r>
    <n v="915"/>
    <n v="219253"/>
    <s v="CPNP HUATA"/>
    <s v="PUNO"/>
    <s v="PUNO"/>
    <s v="DIVOPUS PUNO"/>
    <x v="9"/>
    <s v="PUNO"/>
    <s v="HUATA"/>
    <s v="PUNO"/>
    <s v="E"/>
    <s v="PUNO"/>
  </r>
  <r>
    <n v="916"/>
    <n v="224298"/>
    <s v="CPNP QUICHUAS"/>
    <s v="JUNIN"/>
    <s v="HUANCAVELICA"/>
    <s v="DIVOPUS HUANCAVELICA"/>
    <x v="6"/>
    <s v="TAYACAJA"/>
    <s v="QUICHUAS"/>
    <s v="HUANCAVELICA"/>
    <s v="D"/>
    <s v="HUANCAVELICA"/>
  </r>
  <r>
    <n v="917"/>
    <n v="218915"/>
    <s v="CPNP QUILCA"/>
    <s v="AREQUIPA"/>
    <s v="AREQUIPA"/>
    <s v="DIVOPUS AREQUIPA"/>
    <x v="4"/>
    <s v="CAMANA"/>
    <s v="QUILCA"/>
    <s v="AREQUIPA"/>
    <s v="E"/>
    <s v="AREQUIPA"/>
  </r>
  <r>
    <n v="918"/>
    <n v="218306"/>
    <s v="CPNP QUILLABAMBA"/>
    <s v="CUSCO"/>
    <s v="CUSCO"/>
    <s v="DIVOPUS LA CONVENCION"/>
    <x v="5"/>
    <s v="LA CONVENCION"/>
    <s v="SANTA ANA"/>
    <s v="CUSCO"/>
    <s v="B"/>
    <s v="CUSCO"/>
  </r>
  <r>
    <n v="919"/>
    <n v="222248"/>
    <s v="CPNP QUILLO"/>
    <s v="ANCASH"/>
    <s v="ANCASH"/>
    <s v="DIVPOL CHIMBOTE"/>
    <x v="1"/>
    <s v="YUNGAY"/>
    <s v="QUILLO"/>
    <s v="ANCASH"/>
    <s v="D"/>
    <s v="ANCASH"/>
  </r>
  <r>
    <n v="920"/>
    <n v="220319"/>
    <s v="CPNP QUILMANA"/>
    <s v="LIMA"/>
    <s v="LIMA"/>
    <s v="DIVPOL CAÑETE"/>
    <x v="18"/>
    <s v="CAÑETE"/>
    <s v="QUILMANA"/>
    <s v="LIMAPROV"/>
    <s v="C"/>
    <s v="REGION LIMA"/>
  </r>
  <r>
    <n v="921"/>
    <n v="218217"/>
    <s v="CPNP QUINCEMIL"/>
    <s v="CUSCO"/>
    <s v="CUSCO"/>
    <s v="DIVOPUS CUSCO"/>
    <x v="5"/>
    <s v="QUISPICANCHI"/>
    <s v="CAMANTI"/>
    <s v="CUSCO"/>
    <s v="C"/>
    <s v="CUSCO"/>
  </r>
  <r>
    <n v="922"/>
    <n v="222521"/>
    <s v="CPNP QUINISTAQUILLAS"/>
    <s v="TACNA"/>
    <s v="MOQUEGUA"/>
    <s v="DIVOPUS MOQUEGUA"/>
    <x v="24"/>
    <s v="GENERAL SANCHEZ CERRO"/>
    <s v="QUINISTAQUILLAS"/>
    <s v="MOQUEGUA"/>
    <s v="D"/>
    <s v="MOQUEGUA"/>
  </r>
  <r>
    <n v="923"/>
    <n v="222012"/>
    <s v="CPNP QUINJALCA"/>
    <s v="SAN MARTIN"/>
    <s v="AMAZONAS"/>
    <s v="DIVOPUS AMAZONAS"/>
    <x v="20"/>
    <s v="CHACHAPOYAS"/>
    <s v="QUINJALCA"/>
    <s v="AMAZONAS"/>
    <s v="E"/>
    <s v="AMAZONAS"/>
  </r>
  <r>
    <n v="924"/>
    <n v="218543"/>
    <s v="CPNP QUINUA"/>
    <s v="AYACUCHO"/>
    <s v="AYACUCHO"/>
    <s v="DIVOPUS AYACUCHO"/>
    <x v="10"/>
    <s v="HUAMANGA"/>
    <s v="QUINUA"/>
    <s v="AYACUCHO"/>
    <s v="C"/>
    <s v="AYACUCHO"/>
  </r>
  <r>
    <n v="925"/>
    <n v="218211"/>
    <s v="CPNP QUIQUIJANA"/>
    <s v="CUSCO"/>
    <s v="CUSCO"/>
    <s v="DIVOPUS CUSCO"/>
    <x v="5"/>
    <s v="QUISPICANCHI"/>
    <s v="QUIQUIJANA"/>
    <s v="CUSCO"/>
    <s v="D"/>
    <s v="CUSCO"/>
  </r>
  <r>
    <n v="926"/>
    <n v="225912"/>
    <s v="CPNP QUIRUVILCA"/>
    <s v="LA LIBERTAD"/>
    <s v="LA LIBERTAD"/>
    <s v="DIVPOL HUAMACHUCO"/>
    <x v="11"/>
    <s v="SANTIAGO DE CHUCO"/>
    <s v="QUIRUVILCA"/>
    <s v="LA LIBERTAD"/>
    <s v="E"/>
    <s v="LA LIBERTAD"/>
  </r>
  <r>
    <n v="927"/>
    <n v="218207"/>
    <s v="CPNP QUISPICANCHIS-URCOS"/>
    <s v="CUSCO"/>
    <s v="CUSCO"/>
    <s v="DIVOPUS CUSCO"/>
    <x v="5"/>
    <s v="QUISPICANCHI"/>
    <s v="URCOS"/>
    <s v="CUSCO"/>
    <s v="B"/>
    <s v="CUSCO"/>
  </r>
  <r>
    <n v="928"/>
    <n v="222171"/>
    <s v="CPNP RAJAN"/>
    <s v="ANCASH"/>
    <s v="ANCASH"/>
    <s v="DIVOPUS HUARAZ"/>
    <x v="1"/>
    <s v="OCROS"/>
    <s v="SAN CRISTOBAL DE RAJAN"/>
    <s v="ANCASH"/>
    <s v="E"/>
    <s v="ANCASH"/>
  </r>
  <r>
    <n v="929"/>
    <n v="220521"/>
    <s v="CPNP RAMON CASTILLA"/>
    <s v="CALLAO"/>
    <s v="CALLAO"/>
    <s v="DIVOPUS 01"/>
    <x v="22"/>
    <s v="CALLAO"/>
    <s v="CALLAO"/>
    <s v="CALLAO"/>
    <s v="A"/>
    <s v="CALLAO"/>
  </r>
  <r>
    <n v="930"/>
    <n v="217492"/>
    <s v="CPNP RANCHO"/>
    <s v="HUANUCO"/>
    <s v="HUANUCO"/>
    <s v="DIVOPUS HUANUCO"/>
    <x v="8"/>
    <s v="HUANUCO"/>
    <s v="CHURUBAMBA"/>
    <s v="HUANUCO"/>
    <s v="D"/>
    <s v="HUANUCO"/>
  </r>
  <r>
    <n v="931"/>
    <n v="223493"/>
    <s v="CPNP RANRACANCHA"/>
    <s v="APURIMAC"/>
    <s v="APURIMAC"/>
    <s v="DIVOPUS ANDAHUAYLAS"/>
    <x v="3"/>
    <s v="CHINCHEROS"/>
    <s v="RANRACANCHA"/>
    <s v="APURIMAC"/>
    <s v="D"/>
    <s v="APURIMAC"/>
  </r>
  <r>
    <n v="932"/>
    <n v="217024"/>
    <s v="CPNP RAZURI"/>
    <s v="LA LIBERTAD"/>
    <s v="LA LIBERTAD"/>
    <s v="DIVPOL TRUJILLO"/>
    <x v="11"/>
    <s v="ASCOPE"/>
    <s v="RAZURI"/>
    <s v="LA LIBERTAD"/>
    <s v="C"/>
    <s v="LA LIBERTAD"/>
  </r>
  <r>
    <n v="933"/>
    <n v="222154"/>
    <s v="CPNP RECUAY"/>
    <s v="ANCASH"/>
    <s v="ANCASH"/>
    <s v="DIVOPUS HUARAZ"/>
    <x v="1"/>
    <s v="RECUAY"/>
    <s v="RECUAY"/>
    <s v="ANCASH"/>
    <s v="B"/>
    <s v="ANCASH"/>
  </r>
  <r>
    <n v="934"/>
    <n v="216474"/>
    <s v="CPNP REQUE"/>
    <s v="LAMBAYEQUE"/>
    <s v="LAMBAYEQUE"/>
    <s v="DIVOPUS LAMBAYEQUE"/>
    <x v="21"/>
    <s v="CHICLAYO"/>
    <s v="REQUE"/>
    <s v="LAMBAYEQUE"/>
    <s v="C"/>
    <s v="LAMBAYEQUE"/>
  </r>
  <r>
    <n v="935"/>
    <n v="221712"/>
    <s v="CPNP REQUENA"/>
    <s v="LORETO"/>
    <s v="LORETO"/>
    <s v="DIVOPUS LORETO"/>
    <x v="2"/>
    <s v="REQUENA"/>
    <s v="REQUENA"/>
    <s v="LORETO"/>
    <s v="B"/>
    <s v="LORETO"/>
  </r>
  <r>
    <n v="936"/>
    <n v="225917"/>
    <s v="CPNP RETAMAS"/>
    <s v="LA LIBERTAD"/>
    <s v="LA LIBERTAD"/>
    <s v="DIVPOL HUAMACHUCO"/>
    <x v="11"/>
    <s v="PATAZ"/>
    <s v="PARCOY"/>
    <s v="LA LIBERTAD"/>
    <s v="D"/>
    <s v="LA LIBERTAD"/>
  </r>
  <r>
    <n v="937"/>
    <n v="220243"/>
    <s v="CPNP RICARDO PALMA"/>
    <s v="LIMA"/>
    <s v="LIMA"/>
    <s v="DIVPOL CHOSICA"/>
    <x v="18"/>
    <s v="HUAROCHIRI"/>
    <s v="RICARDO PALMA"/>
    <s v="LIMAPROV"/>
    <s v="B"/>
    <s v="REGION LIMA"/>
  </r>
  <r>
    <n v="938"/>
    <n v="222255"/>
    <s v="CPNP RINCONADA"/>
    <s v="ANCASH"/>
    <s v="ANCASH"/>
    <s v="DIVPOL CHIMBOTE"/>
    <x v="1"/>
    <s v="SANTA"/>
    <s v="CHIMBOTE"/>
    <s v="ANCASH"/>
    <s v="D"/>
    <s v="ANCASH"/>
  </r>
  <r>
    <n v="939"/>
    <n v="216069"/>
    <s v="CPNP RINCONADA LLICUAR"/>
    <s v="PIURA"/>
    <s v="PIURA"/>
    <s v="DIVOPUS PIURA"/>
    <x v="19"/>
    <s v="SECHURA"/>
    <s v="RINCONADA LLICUAR"/>
    <s v="PIURA"/>
    <s v="D"/>
    <s v="PIURA"/>
  </r>
  <r>
    <n v="940"/>
    <n v="224299"/>
    <s v="CPNP RIO NEGRO"/>
    <s v="JUNIN"/>
    <s v="JUNIN"/>
    <s v="DIVOPUS CHANCHAMAYO"/>
    <x v="7"/>
    <s v="SATIPO"/>
    <s v="RIO NEGRO"/>
    <s v="JUNIN"/>
    <s v="C"/>
    <s v="JUNIN"/>
  </r>
  <r>
    <n v="941"/>
    <n v="221956"/>
    <s v="CPNP RIOJA"/>
    <s v="SAN MARTIN"/>
    <s v="SAN MARTIN"/>
    <s v="DIVPOL MOYOBAMBA"/>
    <x v="15"/>
    <s v="RIOJA"/>
    <s v="RIOJA"/>
    <s v="SAN MARTIN"/>
    <s v="B"/>
    <s v="SAN MARTIN"/>
  </r>
  <r>
    <n v="942"/>
    <n v="222018"/>
    <s v="CPNP RODRIGUEZ DE MENDOZA-SAN NICOLAS"/>
    <s v="SAN MARTIN"/>
    <s v="AMAZONAS"/>
    <s v="DIVOPUS AMAZONAS"/>
    <x v="20"/>
    <s v="RODRIGUEZ DE MENDOZA"/>
    <s v="SAN NICOLAS"/>
    <s v="AMAZONAS"/>
    <s v="B"/>
    <s v="AMAZONAS"/>
  </r>
  <r>
    <n v="943"/>
    <n v="217040"/>
    <s v="CPNP ROMA"/>
    <s v="LA LIBERTAD"/>
    <s v="LA LIBERTAD"/>
    <s v="DIVPOL TRUJILLO"/>
    <x v="11"/>
    <s v="ASCOPE"/>
    <s v="CASA GRANDE"/>
    <s v="LA LIBERTAD"/>
    <s v="E"/>
    <s v="LA LIBERTAD"/>
  </r>
  <r>
    <n v="944"/>
    <n v="221727"/>
    <s v="CPNP RONDOS"/>
    <s v="HUANUCO"/>
    <s v="HUANUCO"/>
    <s v="DIVOPUS HUANUCO"/>
    <x v="8"/>
    <s v="LAURICOCHA"/>
    <s v="RONDOS"/>
    <s v="HUANUCO"/>
    <s v="E"/>
    <s v="HUANUCO"/>
  </r>
  <r>
    <n v="945"/>
    <n v="219339"/>
    <s v="CPNP CONIMA"/>
    <s v="PUNO"/>
    <s v="PUNO"/>
    <s v="DIVPOL JULIACA"/>
    <x v="9"/>
    <s v="MOHO"/>
    <s v="CONIMA"/>
    <s v="PUNO"/>
    <s v="D"/>
    <s v="PUNO"/>
  </r>
  <r>
    <n v="946"/>
    <n v="218858"/>
    <s v="CPNP SABANDIA"/>
    <s v="AREQUIPA"/>
    <s v="AREQUIPA"/>
    <s v="DIVOPUS AREQUIPA"/>
    <x v="4"/>
    <s v="AREQUIPA"/>
    <s v="SABANDIA"/>
    <s v="AREQUIPA"/>
    <s v="D"/>
    <s v="AREQUIPA"/>
  </r>
  <r>
    <n v="947"/>
    <n v="224314"/>
    <s v="CPNP SACANCHE"/>
    <s v="SAN MARTIN"/>
    <s v="SAN MARTIN"/>
    <s v="DIVOPUS TARAPOTO"/>
    <x v="15"/>
    <s v="HUALLAGA"/>
    <s v="SACANCHE"/>
    <s v="SAN MARTIN"/>
    <s v="D"/>
    <s v="SAN MARTIN"/>
  </r>
  <r>
    <n v="948"/>
    <n v="218791"/>
    <s v="CPNP SACHACA"/>
    <s v="AREQUIPA"/>
    <s v="AREQUIPA"/>
    <s v="DIVOPUS AREQUIPA"/>
    <x v="4"/>
    <s v="AREQUIPA"/>
    <s v="SACHACA"/>
    <s v="AREQUIPA"/>
    <s v="C"/>
    <s v="AREQUIPA"/>
  </r>
  <r>
    <n v="949"/>
    <n v="220087"/>
    <s v="CPNP SAGITARIO"/>
    <s v="LIMA"/>
    <s v="LIMA"/>
    <s v="DIVPOL SUR 1"/>
    <x v="0"/>
    <s v="LIMA"/>
    <s v="SANTIAGO DE SURCO"/>
    <s v="LIMAMETRO"/>
    <s v="B"/>
    <s v="LIMA METROPOLITANA"/>
  </r>
  <r>
    <n v="950"/>
    <n v="218952"/>
    <s v="CPNP SALAMANCA"/>
    <s v="AREQUIPA"/>
    <s v="AREQUIPA"/>
    <s v="DIVOPUS AREQUIPA"/>
    <x v="4"/>
    <s v="CONDESUYOS"/>
    <s v="SALAMANCA"/>
    <s v="AREQUIPA"/>
    <s v="D"/>
    <s v="AREQUIPA"/>
  </r>
  <r>
    <n v="951"/>
    <n v="220020"/>
    <s v="CPNP SALAMANCA"/>
    <s v="LIMA"/>
    <s v="LIMA"/>
    <s v="DIVPOL ESTE 2"/>
    <x v="0"/>
    <s v="LIMA"/>
    <s v="ATE"/>
    <s v="LIMAMETRO"/>
    <s v="B"/>
    <s v="LIMA METROPOLITANA"/>
  </r>
  <r>
    <n v="952"/>
    <n v="216512"/>
    <s v="CPNP SALAS"/>
    <s v="LAMBAYEQUE"/>
    <s v="LAMBAYEQUE"/>
    <s v="DIVOPUS LAMBAYEQUE"/>
    <x v="21"/>
    <s v="LAMBAYEQUE"/>
    <s v="SALAS"/>
    <s v="LAMBAYEQUE"/>
    <s v="C"/>
    <s v="LAMBAYEQUE"/>
  </r>
  <r>
    <n v="953"/>
    <n v="216984"/>
    <s v="CPNP SALAVERRY"/>
    <s v="LA LIBERTAD"/>
    <s v="LA LIBERTAD"/>
    <s v="DIVPOL TRUJILLO"/>
    <x v="11"/>
    <s v="TRUJILLO"/>
    <s v="SALAVERRY"/>
    <s v="LA LIBERTAD"/>
    <s v="C"/>
    <s v="LA LIBERTAD"/>
  </r>
  <r>
    <n v="954"/>
    <n v="216213"/>
    <s v="CPNP SALITRAL"/>
    <s v="PIURA"/>
    <s v="PIURA"/>
    <s v="DIVOPUS PIURA"/>
    <x v="19"/>
    <s v="MORROPON"/>
    <s v="SALITRAL"/>
    <s v="PIURA"/>
    <s v="D"/>
    <s v="PIURA"/>
  </r>
  <r>
    <n v="955"/>
    <n v="216097"/>
    <s v="CPNP SALITRAL"/>
    <s v="PIURA"/>
    <s v="PIURA"/>
    <s v="DIVOPUS SULLANA"/>
    <x v="19"/>
    <s v="SULLANA"/>
    <s v="SALITRAL"/>
    <s v="PIURA"/>
    <s v="D"/>
    <s v="PIURA"/>
  </r>
  <r>
    <n v="956"/>
    <n v="223371"/>
    <s v="CPNP SALLIQUE"/>
    <s v="CAJAMARCA"/>
    <s v="CAJAMARCA"/>
    <s v="DIVPOL JAEN"/>
    <x v="12"/>
    <s v="JAEN"/>
    <s v="SALLIQUE"/>
    <s v="CAJAMARCA"/>
    <s v="E"/>
    <s v="CAJAMARCA"/>
  </r>
  <r>
    <n v="957"/>
    <n v="217009"/>
    <s v="CPNP SALPO"/>
    <s v="LA LIBERTAD"/>
    <s v="LA LIBERTAD"/>
    <s v="DIVPOL TRUJILLO"/>
    <x v="11"/>
    <s v="OTUZCO"/>
    <s v="SALPO"/>
    <s v="LA LIBERTAD"/>
    <s v="E"/>
    <s v="LA LIBERTAD"/>
  </r>
  <r>
    <n v="958"/>
    <n v="216505"/>
    <s v="CPNP SALTUR"/>
    <s v="LAMBAYEQUE"/>
    <s v="LAMBAYEQUE"/>
    <s v="DIVOPUS LAMBAYEQUE"/>
    <x v="21"/>
    <s v="CHICLAYO"/>
    <s v="SAÑA"/>
    <s v="LAMBAYEQUE"/>
    <s v="C"/>
    <s v="LAMBAYEQUE"/>
  </r>
  <r>
    <n v="959"/>
    <n v="218229"/>
    <s v="CPNP SALVACION"/>
    <s v="CUSCO"/>
    <s v="CUSCO"/>
    <s v="DIVOPUS CUSCO"/>
    <x v="23"/>
    <s v="MANU"/>
    <s v="MANU"/>
    <s v="MADRE DE DIOS"/>
    <s v="D"/>
    <s v="MADRE DE DIOS"/>
  </r>
  <r>
    <n v="960"/>
    <n v="222433"/>
    <s v="CPNP SAMA INCLAN"/>
    <s v="TACNA"/>
    <s v="TACNA"/>
    <s v="DIVOPUS TACNA"/>
    <x v="16"/>
    <s v="TACNA"/>
    <s v="INCLAN"/>
    <s v="TACNA"/>
    <s v="E"/>
    <s v="TACNA"/>
  </r>
  <r>
    <n v="961"/>
    <n v="222434"/>
    <s v="CPNP SAMA LAS YARAS"/>
    <s v="TACNA"/>
    <s v="TACNA"/>
    <s v="DIVOPUS TACNA"/>
    <x v="16"/>
    <s v="TACNA"/>
    <s v="SAMA"/>
    <s v="TACNA"/>
    <s v="E"/>
    <s v="TACNA"/>
  </r>
  <r>
    <n v="962"/>
    <n v="222239"/>
    <s v="CPNP SAMANCO"/>
    <s v="ANCASH"/>
    <s v="ANCASH"/>
    <s v="DIVPOL CHIMBOTE"/>
    <x v="1"/>
    <s v="SANTA"/>
    <s v="SAMANCO"/>
    <s v="ANCASH"/>
    <s v="D"/>
    <s v="ANCASH"/>
  </r>
  <r>
    <n v="963"/>
    <n v="222501"/>
    <s v="CPNP SAMEGUA"/>
    <s v="TACNA"/>
    <s v="MOQUEGUA"/>
    <s v="DIVOPUS MOQUEGUA"/>
    <x v="24"/>
    <s v="MARISCAL NIETO"/>
    <s v="SAMEGUA"/>
    <s v="MOQUEGUA"/>
    <s v="B"/>
    <s v="MOQUEGUA"/>
  </r>
  <r>
    <n v="964"/>
    <n v="216995"/>
    <s v="CPNP SAMNE"/>
    <s v="LA LIBERTAD"/>
    <s v="LA LIBERTAD"/>
    <s v="DIVPOL TRUJILLO"/>
    <x v="11"/>
    <s v="OTUZCO"/>
    <s v="OTUZCO"/>
    <s v="LA LIBERTAD"/>
    <s v="E"/>
    <s v="LA LIBERTAD"/>
  </r>
  <r>
    <n v="965"/>
    <n v="220695"/>
    <s v="CPNP SAMUGARI PALMAPAMPA"/>
    <s v="VRAEM"/>
    <s v="VRAEM"/>
    <s v="DIVOPUS VRAEM"/>
    <x v="10"/>
    <s v="LA MAR"/>
    <s v="SAMUGARI"/>
    <s v="AYACUCHO"/>
    <s v="B"/>
    <s v="AYACUCHO"/>
  </r>
  <r>
    <n v="966"/>
    <n v="217845"/>
    <s v="CPNP SAN AGUSTIN DE CAJAS"/>
    <s v="JUNIN"/>
    <s v="JUNIN"/>
    <s v="DIVOPUS HUANCAYO"/>
    <x v="7"/>
    <s v="HUANCAYO"/>
    <s v="SAN AGUSTIN"/>
    <s v="JUNIN"/>
    <s v="C"/>
    <s v="JUNIN"/>
  </r>
  <r>
    <n v="967"/>
    <n v="222345"/>
    <s v="CPNP SAN ALEJANDRO"/>
    <s v="UCAYALI"/>
    <s v="UCAYALI"/>
    <s v="DIVOPUS UCAYALI"/>
    <x v="14"/>
    <s v="PADRE ABAD"/>
    <s v="IRAZOLA"/>
    <s v="UCAYALI"/>
    <s v="D"/>
    <s v="UCAYALI"/>
  </r>
  <r>
    <n v="968"/>
    <n v="223308"/>
    <s v="CPNP SAN ANDRES"/>
    <s v="CAJAMARCA"/>
    <s v="CAJAMARCA"/>
    <s v="DIVOPUS CAJAMARCA"/>
    <x v="12"/>
    <s v="CUTERVO"/>
    <s v="SAN ANDRES DE CUTERVO"/>
    <s v="CAJAMARCA"/>
    <s v="E"/>
    <s v="CAJAMARCA"/>
  </r>
  <r>
    <n v="969"/>
    <n v="223587"/>
    <s v="CPNP SAN ANDRES"/>
    <s v="ICA"/>
    <s v="ICA"/>
    <s v="DIVOPUS ICA"/>
    <x v="17"/>
    <s v="PISCO"/>
    <s v="SAN ANDRES"/>
    <s v="ICA"/>
    <s v="B"/>
    <s v="ICA"/>
  </r>
  <r>
    <n v="970"/>
    <n v="219858"/>
    <s v="CPNP SAN ANDRES"/>
    <s v="LIMA"/>
    <s v="LIMA"/>
    <s v="DIVPOL CENTRO 1"/>
    <x v="0"/>
    <s v="LIMA"/>
    <s v="LIMA"/>
    <s v="LIMAMETRO"/>
    <s v="A"/>
    <s v="LIMA METROPOLITANA"/>
  </r>
  <r>
    <n v="971"/>
    <n v="219250"/>
    <s v="CPNP LARAQUERI"/>
    <s v="PUNO"/>
    <s v="PUNO"/>
    <s v="DIVOPUS PUNO"/>
    <x v="9"/>
    <s v="PUNO"/>
    <s v="PICHACANI"/>
    <s v="PUNO"/>
    <s v="E"/>
    <s v="PUNO"/>
  </r>
  <r>
    <n v="972"/>
    <n v="222507"/>
    <s v="CPNP SAN ANTONIO"/>
    <s v="TACNA"/>
    <s v="MOQUEGUA"/>
    <s v="DIVOPUS MOQUEGUA"/>
    <x v="24"/>
    <s v="MARISCAL NIETO"/>
    <s v="MOQUEGUA"/>
    <s v="MOQUEGUA"/>
    <s v="B"/>
    <s v="MOQUEGUA"/>
  </r>
  <r>
    <n v="973"/>
    <n v="223468"/>
    <s v="CPNP SAN ANTONIO DE CACHI"/>
    <s v="APURIMAC"/>
    <s v="APURIMAC"/>
    <s v="DIVOPUS ANDAHUAYLAS"/>
    <x v="3"/>
    <s v="ANDAHUAYLAS"/>
    <s v="SAN ANTONIO DE CACHI"/>
    <s v="APURIMAC"/>
    <s v="D"/>
    <s v="APURIMAC"/>
  </r>
  <r>
    <n v="974"/>
    <n v="220322"/>
    <s v="CPNP SAN ANTONIO DE CAÑETE"/>
    <s v="LIMA"/>
    <s v="LIMA"/>
    <s v="DIVPOL CAÑETE"/>
    <x v="18"/>
    <s v="CAÑETE"/>
    <s v="SAN ANTONIO"/>
    <s v="LIMAPROV"/>
    <s v="C"/>
    <s v="REGION LIMA"/>
  </r>
  <r>
    <n v="975"/>
    <n v="218969"/>
    <s v="CPNP SAN ANTONIO DE CHUCA-IMATA"/>
    <s v="AREQUIPA"/>
    <s v="AREQUIPA"/>
    <s v="DIVOPUS AREQUIPA"/>
    <x v="4"/>
    <s v="CAYLLOMA"/>
    <s v="SAN ANTONIO DE CHUCA"/>
    <s v="AREQUIPA"/>
    <s v="D"/>
    <s v="AREQUIPA"/>
  </r>
  <r>
    <n v="976"/>
    <n v="219985"/>
    <s v="CPNP SAN ANTONIO DE JICAMARCA"/>
    <s v="LIMA"/>
    <s v="LIMA"/>
    <s v="DIVPOL ESTE 1"/>
    <x v="0"/>
    <s v="LIMA"/>
    <s v="SAN JUAN DE LURIGANCHO"/>
    <s v="LIMAMETRO"/>
    <s v="B"/>
    <s v="LIMA METROPOLITANA"/>
  </r>
  <r>
    <n v="977"/>
    <n v="219337"/>
    <s v="CPNP VILQUECHICO"/>
    <s v="PUNO"/>
    <s v="PUNO"/>
    <s v="DIVPOL JULIACA"/>
    <x v="9"/>
    <s v="HUANCANE"/>
    <s v="VILQUE CHICO"/>
    <s v="PUNO"/>
    <s v="D"/>
    <s v="PUNO"/>
  </r>
  <r>
    <n v="978"/>
    <n v="220093"/>
    <s v="CPNP SAN ANTONIO-MIRAFLORES"/>
    <s v="LIMA"/>
    <s v="LIMA"/>
    <s v="DIVPOL SUR 1"/>
    <x v="0"/>
    <s v="LIMA"/>
    <s v="MIRAFLORES"/>
    <s v="LIMAMETRO"/>
    <s v="B"/>
    <s v="LIMA METROPOLITANA"/>
  </r>
  <r>
    <n v="979"/>
    <n v="220204"/>
    <s v="CPNP SAN BARTOLO"/>
    <s v="LIMA"/>
    <s v="LIMA"/>
    <s v="DIVPOL SUR 3"/>
    <x v="0"/>
    <s v="LIMA"/>
    <s v="SAN BARTOLO"/>
    <s v="LIMAMETRO"/>
    <s v="B"/>
    <s v="LIMA METROPOLITANA"/>
  </r>
  <r>
    <n v="980"/>
    <n v="223260"/>
    <s v="CPNP SAN BENITO"/>
    <s v="CAJAMARCA"/>
    <s v="CAJAMARCA"/>
    <s v="DIVOPUS CAJAMARCA"/>
    <x v="12"/>
    <s v="CONTUMAZA"/>
    <s v="SAN BENITO"/>
    <s v="CAJAMARCA"/>
    <s v="E"/>
    <s v="CAJAMARCA"/>
  </r>
  <r>
    <n v="981"/>
    <n v="220075"/>
    <s v="CPNP SAN BORJA"/>
    <s v="LIMA"/>
    <s v="LIMA"/>
    <s v="DIVPOL SUR 1"/>
    <x v="0"/>
    <s v="LIMA"/>
    <s v="SAN BORJA"/>
    <s v="LIMAMETRO"/>
    <s v="A"/>
    <s v="LIMA METROPOLITANA"/>
  </r>
  <r>
    <n v="982"/>
    <n v="218888"/>
    <s v="CPNP SAN CAMILO"/>
    <s v="AREQUIPA"/>
    <s v="AREQUIPA"/>
    <s v="DIVOPUS AREQUIPA"/>
    <x v="4"/>
    <s v="AREQUIPA"/>
    <s v="LA JOYA"/>
    <s v="AREQUIPA"/>
    <s v="D"/>
    <s v="AREQUIPA"/>
  </r>
  <r>
    <n v="983"/>
    <n v="219920"/>
    <s v="CPNP SAN CAYETANO"/>
    <s v="LIMA"/>
    <s v="LIMA"/>
    <s v="DIVPOL CENTRO 2"/>
    <x v="0"/>
    <s v="LIMA"/>
    <s v="EL AGUSTINO"/>
    <s v="LIMAMETRO"/>
    <s v="B"/>
    <s v="LIMA METROPOLITANA"/>
  </r>
  <r>
    <n v="984"/>
    <n v="219911"/>
    <s v="CPNP SAN COSME"/>
    <s v="LIMA"/>
    <s v="LIMA"/>
    <s v="DIVPOL CENTRO 2"/>
    <x v="0"/>
    <s v="LIMA"/>
    <s v="LA VICTORIA"/>
    <s v="LIMAMETRO"/>
    <s v="B"/>
    <s v="LIMA METROPOLITANA"/>
  </r>
  <r>
    <n v="985"/>
    <n v="222514"/>
    <s v="CPNP SAN CRISTOBAL-CALACOA"/>
    <s v="TACNA"/>
    <s v="MOQUEGUA"/>
    <s v="DIVOPUS MOQUEGUA"/>
    <x v="24"/>
    <s v="MARISCAL NIETO"/>
    <s v="SAN CRISTOBAL"/>
    <s v="MOQUEGUA"/>
    <s v="D"/>
    <s v="MOQUEGUA"/>
  </r>
  <r>
    <n v="986"/>
    <n v="220252"/>
    <s v="CPNP SAN DAMIAN"/>
    <s v="LIMA"/>
    <s v="LIMA"/>
    <s v="DIVPOL CHOSICA"/>
    <x v="18"/>
    <s v="HUAROCHIRI"/>
    <s v="SAN DAMIAN"/>
    <s v="LIMAPROV"/>
    <s v="C"/>
    <s v="REGION LIMA"/>
  </r>
  <r>
    <n v="987"/>
    <n v="223370"/>
    <s v="CPNP SAN FELIPE"/>
    <s v="CAJAMARCA"/>
    <s v="CAJAMARCA"/>
    <s v="DIVPOL JAEN"/>
    <x v="12"/>
    <s v="JAEN"/>
    <s v="SAN FELIPE"/>
    <s v="CAJAMARCA"/>
    <s v="E"/>
    <s v="CAJAMARCA"/>
  </r>
  <r>
    <n v="988"/>
    <n v="222327"/>
    <s v="CPNP SAN FERNANDO"/>
    <s v="UCAYALI"/>
    <s v="UCAYALI"/>
    <s v="DIVOPUS UCAYALI"/>
    <x v="14"/>
    <s v="CORONEL PORTILLO"/>
    <s v="MANANTAY"/>
    <s v="UCAYALI"/>
    <s v="A"/>
    <s v="UCAYALI"/>
  </r>
  <r>
    <n v="989"/>
    <n v="220689"/>
    <s v="CPNP SAN FRANCISCO"/>
    <s v="VRAEM"/>
    <s v="VRAEM"/>
    <s v="DIVOPUS VRAEM"/>
    <x v="10"/>
    <s v="LA MAR"/>
    <s v="AYNA"/>
    <s v="AYACUCHO"/>
    <s v="B"/>
    <s v="AYACUCHO"/>
  </r>
  <r>
    <n v="990"/>
    <n v="221766"/>
    <s v="CPNP SAN FRANCISCO DE ASIS"/>
    <s v="HUANUCO"/>
    <s v="PASCO"/>
    <s v="DIVOPUS PASCO"/>
    <x v="25"/>
    <s v="PASCO"/>
    <s v="SAN FRANCISCO DE ASIS DE YARUSYACAN"/>
    <s v="PASCO"/>
    <s v="E"/>
    <s v="PASCO"/>
  </r>
  <r>
    <n v="991"/>
    <n v="222009"/>
    <s v="CPNP SAN FRANCISCO DE DAGUAS-PIPUS"/>
    <s v="SAN MARTIN"/>
    <s v="AMAZONAS"/>
    <s v="DIVOPUS AMAZONAS"/>
    <x v="20"/>
    <s v="CHACHAPOYAS"/>
    <s v="SAN FRANCISCO DE DAGUAS"/>
    <s v="AMAZONAS"/>
    <s v="D"/>
    <s v="AMAZONAS"/>
  </r>
  <r>
    <n v="992"/>
    <n v="220186"/>
    <s v="CPNP SAN FRANCISCO TABLADA DE LURIN"/>
    <s v="LIMA"/>
    <s v="LIMA"/>
    <s v="DIVPOL SUR 3"/>
    <x v="0"/>
    <s v="LIMA"/>
    <s v="VILLA MARIA DEL TRIUNFO"/>
    <s v="LIMAMETRO"/>
    <s v="B"/>
    <s v="LIMA METROPOLITANA"/>
  </r>
  <r>
    <n v="993"/>
    <n v="220142"/>
    <s v="CPNP SAN GENARO"/>
    <s v="LIMA"/>
    <s v="LIMA"/>
    <s v="DIVPOL SUR 2"/>
    <x v="0"/>
    <s v="LIMA"/>
    <s v="CHORRILLOS"/>
    <s v="LIMAMETRO"/>
    <s v="B"/>
    <s v="LIMA METROPOLITANA"/>
  </r>
  <r>
    <n v="994"/>
    <n v="222132"/>
    <s v="CPNP SAN GERONIMO"/>
    <s v="ANCASH"/>
    <s v="ANCASH"/>
    <s v="DIVOPUS HUARAZ"/>
    <x v="1"/>
    <s v="HUARAZ"/>
    <s v="HUARAZ"/>
    <s v="ANCASH"/>
    <s v="B"/>
    <s v="ANCASH"/>
  </r>
  <r>
    <n v="995"/>
    <n v="218910"/>
    <s v="CPNP SAN GREGORIO"/>
    <s v="AREQUIPA"/>
    <s v="AREQUIPA"/>
    <s v="DIVOPUS AREQUIPA"/>
    <x v="4"/>
    <s v="CAMANA"/>
    <s v="NICOLAS DE PIEROLA"/>
    <s v="AREQUIPA"/>
    <s v="D"/>
    <s v="AREQUIPA"/>
  </r>
  <r>
    <n v="996"/>
    <n v="223247"/>
    <s v="CPNP SAN GREGORIO"/>
    <s v="CAJAMARCA"/>
    <s v="CAJAMARCA"/>
    <s v="DIVOPUS CAJAMARCA"/>
    <x v="12"/>
    <s v="SAN MIGUEL"/>
    <s v="SAN GREGORIO"/>
    <s v="CAJAMARCA"/>
    <s v="E"/>
    <s v="CAJAMARCA"/>
  </r>
  <r>
    <n v="997"/>
    <n v="224317"/>
    <s v="CPNP SAN HILARION"/>
    <s v="SAN MARTIN"/>
    <s v="SAN MARTIN"/>
    <s v="DIVOPUS TARAPOTO"/>
    <x v="15"/>
    <s v="PICOTA"/>
    <s v="SAN HILARION"/>
    <s v="SAN MARTIN"/>
    <s v="C"/>
    <s v="SAN MARTIN"/>
  </r>
  <r>
    <n v="998"/>
    <n v="223356"/>
    <s v="CPNP SAN IGNACIO"/>
    <s v="CAJAMARCA"/>
    <s v="CAJAMARCA"/>
    <s v="DIVPOL JAEN"/>
    <x v="12"/>
    <s v="SAN IGNACIO"/>
    <s v="SAN IGNACIO"/>
    <s v="CAJAMARCA"/>
    <s v="B"/>
    <s v="CAJAMARCA"/>
  </r>
  <r>
    <n v="999"/>
    <n v="218890"/>
    <s v="CPNP SAN ISIDRO"/>
    <s v="AREQUIPA"/>
    <s v="AREQUIPA"/>
    <s v="DIVOPUS AREQUIPA"/>
    <x v="4"/>
    <s v="AREQUIPA"/>
    <s v="VITOR"/>
    <s v="AREQUIPA"/>
    <s v="D"/>
    <s v="AREQUIPA"/>
  </r>
  <r>
    <n v="1000"/>
    <n v="220066"/>
    <s v="CPNP SAN ISIDRO"/>
    <s v="LIMA"/>
    <s v="LIMA"/>
    <s v="DIVPOL SUR 1"/>
    <x v="0"/>
    <s v="LIMA"/>
    <s v="SAN ISIDRO"/>
    <s v="LIMAMETRO"/>
    <s v="A"/>
    <s v="LIMA METROPOLITANA"/>
  </r>
  <r>
    <n v="1001"/>
    <n v="223162"/>
    <s v="CPNP SAN ISIDRO"/>
    <s v="TUMBES"/>
    <s v="TUMBES"/>
    <s v="DIVOPUS TUMBES"/>
    <x v="13"/>
    <s v="TUMBES"/>
    <s v="CORRALES"/>
    <s v="TUMBES"/>
    <s v="D"/>
    <s v="TUMBES"/>
  </r>
  <r>
    <n v="1002"/>
    <n v="222235"/>
    <s v="CPNP SAN JACINTO"/>
    <s v="ANCASH"/>
    <s v="ANCASH"/>
    <s v="DIVPOL CHIMBOTE"/>
    <x v="1"/>
    <s v="SANTA"/>
    <s v="NEPEÑA"/>
    <s v="ANCASH"/>
    <s v="C"/>
    <s v="ANCASH"/>
  </r>
  <r>
    <n v="1003"/>
    <n v="216214"/>
    <s v="CPNP SAN JACINTO"/>
    <s v="PIURA"/>
    <s v="PIURA"/>
    <s v="DIVOPUS SULLANA"/>
    <x v="19"/>
    <s v="SULLANA"/>
    <s v="IGNACIO ESCUDERO"/>
    <s v="PIURA"/>
    <s v="D"/>
    <s v="PIURA"/>
  </r>
  <r>
    <n v="1004"/>
    <n v="223143"/>
    <s v="CPNP SAN JACINTO"/>
    <s v="TUMBES"/>
    <s v="TUMBES"/>
    <s v="DIVOPUS TUMBES"/>
    <x v="13"/>
    <s v="TUMBES"/>
    <s v="SAN JACINTO"/>
    <s v="TUMBES"/>
    <s v="D"/>
    <s v="TUMBES"/>
  </r>
  <r>
    <n v="1005"/>
    <n v="223477"/>
    <s v="CPNP SAN JERONIMO"/>
    <s v="APURIMAC"/>
    <s v="APURIMAC"/>
    <s v="DIVOPUS ANDAHUAYLAS"/>
    <x v="3"/>
    <s v="ANDAHUAYLAS"/>
    <s v="SAN JERONIMO"/>
    <s v="APURIMAC"/>
    <s v="C"/>
    <s v="APURIMAC"/>
  </r>
  <r>
    <n v="1006"/>
    <n v="218169"/>
    <s v="CPNP SAN JERONIMO"/>
    <s v="CUSCO"/>
    <s v="CUSCO"/>
    <s v="DIVOPUS CUSCO"/>
    <x v="5"/>
    <s v="CUSCO"/>
    <s v="SAN JERONIMO"/>
    <s v="CUSCO"/>
    <s v="B"/>
    <s v="CUSCO"/>
  </r>
  <r>
    <n v="1007"/>
    <n v="217861"/>
    <s v="CPNP SAN JERONIMO DE TUNAN"/>
    <s v="JUNIN"/>
    <s v="JUNIN"/>
    <s v="DIVOPUS HUANCAYO"/>
    <x v="7"/>
    <s v="HUANCAYO"/>
    <s v="SAN JERONIMO DE TUNAN"/>
    <s v="JUNIN"/>
    <s v="C"/>
    <s v="JUNIN"/>
  </r>
  <r>
    <n v="1008"/>
    <n v="216088"/>
    <s v="CPNP SAN JORGE"/>
    <s v="PIURA"/>
    <s v="PIURA"/>
    <s v="DIVOPUS PIURA"/>
    <x v="19"/>
    <s v="AYABACA"/>
    <s v="FRIAS"/>
    <s v="PIURA"/>
    <s v="D"/>
    <s v="PIURA"/>
  </r>
  <r>
    <n v="1009"/>
    <n v="218912"/>
    <s v="CPNP SAN JOSE"/>
    <s v="AREQUIPA"/>
    <s v="AREQUIPA"/>
    <s v="DIVOPUS AREQUIPA"/>
    <x v="4"/>
    <s v="CAMANA"/>
    <s v="MARISCAL CACERES"/>
    <s v="AREQUIPA"/>
    <s v="E"/>
    <s v="AREQUIPA"/>
  </r>
  <r>
    <n v="1010"/>
    <n v="218889"/>
    <s v="CPNP SAN JOSE"/>
    <s v="AREQUIPA"/>
    <s v="AREQUIPA"/>
    <s v="DIVOPUS AREQUIPA"/>
    <x v="4"/>
    <s v="AREQUIPA"/>
    <s v="LA JOYA"/>
    <s v="AREQUIPA"/>
    <s v="D"/>
    <s v="AREQUIPA"/>
  </r>
  <r>
    <n v="1011"/>
    <n v="223201"/>
    <s v="CPNP SAN JOSE"/>
    <s v="CAJAMARCA"/>
    <s v="CAJAMARCA"/>
    <s v="DIVOPUS CAJAMARCA"/>
    <x v="12"/>
    <s v="CAJAMARCA"/>
    <s v="CAJAMARCA"/>
    <s v="CAJAMARCA"/>
    <s v="B"/>
    <s v="CAJAMARCA"/>
  </r>
  <r>
    <n v="1012"/>
    <n v="217061"/>
    <s v="CPNP SAN JOSE"/>
    <s v="LA LIBERTAD"/>
    <s v="LA LIBERTAD"/>
    <s v="DIVPOL TRUJILLO"/>
    <x v="11"/>
    <s v="PACASMAYO"/>
    <s v="SAN JOSE"/>
    <s v="LA LIBERTAD"/>
    <s v="D"/>
    <s v="LA LIBERTAD"/>
  </r>
  <r>
    <n v="1013"/>
    <n v="221639"/>
    <s v="CPNP SAN JOSE"/>
    <s v="LAMBAYEQUE"/>
    <s v="LAMBAYEQUE"/>
    <s v="DIVOPUS LAMBAYEQUE"/>
    <x v="21"/>
    <s v="LAMBAYEQUE"/>
    <s v="SAN JOSE"/>
    <s v="LAMBAYEQUE"/>
    <s v="D"/>
    <s v="LAMBAYEQUE"/>
  </r>
  <r>
    <n v="1014"/>
    <n v="223123"/>
    <s v="CPNP SAN JOSE"/>
    <s v="TUMBES"/>
    <s v="TUMBES"/>
    <s v="DIVOPUS TUMBES"/>
    <x v="13"/>
    <s v="TUMBES"/>
    <s v="TUMBES"/>
    <s v="TUMBES"/>
    <s v="A"/>
    <s v="TUMBES"/>
  </r>
  <r>
    <n v="1015"/>
    <n v="223361"/>
    <s v="CPNP SAN JOSE DE LOURDES"/>
    <s v="CAJAMARCA"/>
    <s v="CAJAMARCA"/>
    <s v="DIVPOL JAEN"/>
    <x v="12"/>
    <s v="SAN IGNACIO"/>
    <s v="SAN JOSE DE LOURDES"/>
    <s v="CAJAMARCA"/>
    <s v="E"/>
    <s v="CAJAMARCA"/>
  </r>
  <r>
    <n v="1016"/>
    <n v="221883"/>
    <s v="CPNP SAN JOSE DE SISA"/>
    <s v="SAN MARTIN"/>
    <s v="SAN MARTIN"/>
    <s v="DIVOPUS TARAPOTO"/>
    <x v="15"/>
    <s v="EL DORADO"/>
    <s v="SAN JOSE DE SISA"/>
    <s v="SAN MARTIN"/>
    <s v="B"/>
    <s v="SAN MARTIN"/>
  </r>
  <r>
    <n v="1017"/>
    <n v="223207"/>
    <s v="CPNP SAN JUAN"/>
    <s v="CAJAMARCA"/>
    <s v="CAJAMARCA"/>
    <s v="DIVOPUS CAJAMARCA"/>
    <x v="12"/>
    <s v="CAJAMARCA"/>
    <s v="SAN JUAN"/>
    <s v="CAJAMARCA"/>
    <s v="E"/>
    <s v="CAJAMARCA"/>
  </r>
  <r>
    <n v="1018"/>
    <n v="223534"/>
    <s v="CPNP SAN JUAN BAUTISTA"/>
    <s v="ICA"/>
    <s v="ICA"/>
    <s v="DIVOPUS ICA"/>
    <x v="17"/>
    <s v="ICA"/>
    <s v="SAN JUAN BAUTISTA"/>
    <s v="ICA"/>
    <s v="D"/>
    <s v="ICA"/>
  </r>
  <r>
    <n v="1019"/>
    <n v="216109"/>
    <s v="CPNP SAN JUAN DE BIGOTE"/>
    <s v="PIURA"/>
    <s v="PIURA"/>
    <s v="DIVOPUS PIURA"/>
    <x v="19"/>
    <s v="MORROPON"/>
    <s v="SAN JUAN DE BIGOTE"/>
    <s v="PIURA"/>
    <s v="D"/>
    <s v="PIURA"/>
  </r>
  <r>
    <n v="1020"/>
    <n v="223313"/>
    <s v="CPNP SAN JUAN DE CUTERVO"/>
    <s v="CAJAMARCA"/>
    <s v="CAJAMARCA"/>
    <s v="DIVOPUS CAJAMARCA"/>
    <x v="12"/>
    <s v="CUTERVO"/>
    <s v="SAN JUAN DE CUTERVO"/>
    <s v="CAJAMARCA"/>
    <s v="E"/>
    <s v="CAJAMARCA"/>
  </r>
  <r>
    <n v="1021"/>
    <n v="223135"/>
    <s v="CPNP SAN JUAN DE LA VIRGEN"/>
    <s v="TUMBES"/>
    <s v="TUMBES"/>
    <s v="DIVOPUS TUMBES"/>
    <x v="13"/>
    <s v="TUMBES"/>
    <s v="SAN JUAN DE LA VIRGEN"/>
    <s v="TUMBES"/>
    <s v="D"/>
    <s v="TUMBES"/>
  </r>
  <r>
    <n v="1022"/>
    <n v="223292"/>
    <s v="CPNP SAN JUAN DE LICUPIS"/>
    <s v="CAJAMARCA"/>
    <s v="CAJAMARCA"/>
    <s v="DIVOPUS CAJAMARCA"/>
    <x v="12"/>
    <s v="CHOTA"/>
    <s v="SAN JUAN DE LICUPIS"/>
    <s v="CAJAMARCA"/>
    <s v="E"/>
    <s v="CAJAMARCA"/>
  </r>
  <r>
    <n v="1023"/>
    <n v="220133"/>
    <s v="CPNP SAN JUAN DE MIRAFLORES"/>
    <s v="LIMA"/>
    <s v="LIMA"/>
    <s v="DIVPOL SUR 2"/>
    <x v="0"/>
    <s v="LIMA"/>
    <s v="SAN JUAN DE MIRAFLORES"/>
    <s v="LIMAMETRO"/>
    <s v="A"/>
    <s v="LIMA METROPOLITANA"/>
  </r>
  <r>
    <n v="1024"/>
    <n v="218899"/>
    <s v="CPNP SAN JUAN DE TARUCANI"/>
    <s v="AREQUIPA"/>
    <s v="AREQUIPA"/>
    <s v="DIVOPUS AREQUIPA"/>
    <x v="4"/>
    <s v="AREQUIPA"/>
    <s v="SAN JUAN DE TARUCANI"/>
    <s v="AREQUIPA"/>
    <s v="D"/>
    <s v="AREQUIPA"/>
  </r>
  <r>
    <n v="1025"/>
    <n v="219254"/>
    <s v="CPNP MAÑAZO"/>
    <s v="PUNO"/>
    <s v="PUNO"/>
    <s v="DIVOPUS PUNO"/>
    <x v="9"/>
    <s v="PUNO"/>
    <s v="MAÑAZO"/>
    <s v="PUNO"/>
    <s v="E"/>
    <s v="PUNO"/>
  </r>
  <r>
    <n v="1026"/>
    <n v="221934"/>
    <s v="CPNP SAN LORENZO"/>
    <s v="SAN MARTIN"/>
    <s v="SAN MARTIN"/>
    <s v="DIVOPUS TARAPOTO"/>
    <x v="2"/>
    <s v="DATEM DEL MARAÑON"/>
    <s v="BARRANCA"/>
    <s v="LORETO"/>
    <s v="E"/>
    <s v="LORETO"/>
  </r>
  <r>
    <n v="1027"/>
    <n v="220237"/>
    <s v="CPNP SAN LORENZO DE QUINTI"/>
    <s v="LIMA"/>
    <s v="LIMA"/>
    <s v="DIVPOL CHOSICA"/>
    <x v="18"/>
    <s v="HUAROCHIRI"/>
    <s v="SAN LORENZO DE QUINTI"/>
    <s v="LIMAPROV"/>
    <s v="C"/>
    <s v="REGION LIMA"/>
  </r>
  <r>
    <n v="1028"/>
    <n v="216223"/>
    <s v="CPNP SAN LUCAS DE COLAN"/>
    <s v="PIURA"/>
    <s v="PIURA"/>
    <s v="DIVOPUS SULLANA"/>
    <x v="19"/>
    <s v="PAITA"/>
    <s v="COLAN"/>
    <s v="PIURA"/>
    <s v="D"/>
    <s v="PIURA"/>
  </r>
  <r>
    <n v="1029"/>
    <n v="219929"/>
    <s v="CPNP SAN LUIS"/>
    <s v="LIMA"/>
    <s v="LIMA"/>
    <s v="DIVPOL CENTRO 2"/>
    <x v="0"/>
    <s v="LIMA"/>
    <s v="SAN LUIS"/>
    <s v="LIMAMETRO"/>
    <s v="A"/>
    <s v="LIMA METROPOLITANA"/>
  </r>
  <r>
    <n v="1030"/>
    <n v="220328"/>
    <s v="CPNP SAN LUIS"/>
    <s v="LIMA"/>
    <s v="LIMA"/>
    <s v="DIVPOL CAÑETE"/>
    <x v="18"/>
    <s v="CAÑETE"/>
    <s v="SAN LUIS"/>
    <s v="LIMAPROV"/>
    <s v="B"/>
    <s v="REGION LIMA"/>
  </r>
  <r>
    <n v="1031"/>
    <n v="217918"/>
    <s v="CPNP SAN LUIS DE SHUARO"/>
    <s v="JUNIN"/>
    <s v="JUNIN"/>
    <s v="DIVOPUS CHANCHAMAYO"/>
    <x v="7"/>
    <s v="CHANCHAMAYO"/>
    <s v="SAN LUIS DE SHUARO"/>
    <s v="JUNIN"/>
    <s v="D"/>
    <s v="JUNIN"/>
  </r>
  <r>
    <n v="1032"/>
    <n v="222193"/>
    <s v="CPNP SAN LUIS-CARLOS FERMIN FITZCARRALD"/>
    <s v="ANCASH"/>
    <s v="ANCASH"/>
    <s v="DIVOPUS HUARAZ"/>
    <x v="1"/>
    <s v="CARLOS FERMIN FITZCARRALD"/>
    <s v="SAN LUIS"/>
    <s v="ANCASH"/>
    <s v="D"/>
    <s v="ANCASH"/>
  </r>
  <r>
    <n v="1033"/>
    <n v="222183"/>
    <s v="CPNP SAN MARCOS"/>
    <s v="ANCASH"/>
    <s v="ANCASH"/>
    <s v="DIVOPUS HUARAZ"/>
    <x v="1"/>
    <s v="HUARI"/>
    <s v="SAN MARCOS"/>
    <s v="ANCASH"/>
    <s v="C"/>
    <s v="ANCASH"/>
  </r>
  <r>
    <n v="1034"/>
    <n v="223216"/>
    <s v="CPNP SAN MARCOS"/>
    <s v="CAJAMARCA"/>
    <s v="CAJAMARCA"/>
    <s v="DIVOPUS CAJAMARCA"/>
    <x v="12"/>
    <s v="SAN MARCOS"/>
    <s v="PEDRO GALVEZ"/>
    <s v="CAJAMARCA"/>
    <s v="B"/>
    <s v="CAJAMARCA"/>
  </r>
  <r>
    <n v="1035"/>
    <n v="216046"/>
    <s v="CPNP SAN MARTIN"/>
    <s v="PIURA"/>
    <s v="PIURA"/>
    <s v="DIVOPUS PIURA"/>
    <x v="19"/>
    <s v="PIURA"/>
    <s v="VEINTISEIS DE OCTUBRE"/>
    <s v="PIURA"/>
    <s v="B"/>
    <s v="PIURA"/>
  </r>
  <r>
    <n v="1036"/>
    <n v="221901"/>
    <s v="CPNP SAN MARTIN ALAO"/>
    <s v="SAN MARTIN"/>
    <s v="SAN MARTIN"/>
    <s v="DIVOPUS TARAPOTO"/>
    <x v="15"/>
    <s v="EL DORADO"/>
    <s v="SAN MARTIN"/>
    <s v="SAN MARTIN"/>
    <s v="E"/>
    <s v="SAN MARTIN"/>
  </r>
  <r>
    <n v="1037"/>
    <n v="222658"/>
    <s v="CPNP SAN MARTIN DE PANGOA"/>
    <s v="VRAEM"/>
    <s v="VRAEM"/>
    <s v="DIVOPUS VRAEM"/>
    <x v="7"/>
    <s v="SATIPO"/>
    <s v="PANGOA"/>
    <s v="JUNIN"/>
    <s v="B"/>
    <s v="JUNIN"/>
  </r>
  <r>
    <n v="1038"/>
    <n v="221628"/>
    <s v="CPNP SAN MARTIN DE PORRES"/>
    <s v="LAMBAYEQUE"/>
    <s v="LAMBAYEQUE"/>
    <s v="DIVOPUS LAMBAYEQUE"/>
    <x v="21"/>
    <s v="LAMBAYEQUE"/>
    <s v="LAMBAYEQUE"/>
    <s v="LAMBAYEQUE"/>
    <s v="B"/>
    <s v="LAMBAYEQUE"/>
  </r>
  <r>
    <n v="1039"/>
    <n v="219785"/>
    <s v="CPNP SAN MARTIN DE PORRES"/>
    <s v="LIMA"/>
    <s v="LIMA"/>
    <s v="DIVPOL NORTE 3"/>
    <x v="0"/>
    <s v="LIMA"/>
    <s v="SAN MARTIN DE PORRES"/>
    <s v="LIMAMETRO"/>
    <s v="A"/>
    <s v="LIMA METROPOLITANA"/>
  </r>
  <r>
    <n v="1040"/>
    <n v="220258"/>
    <s v="CPNP SAN MATEO"/>
    <s v="LIMA"/>
    <s v="LIMA"/>
    <s v="DIVPOL CHOSICA"/>
    <x v="18"/>
    <s v="HUAROCHIRI"/>
    <s v="SAN MATEO"/>
    <s v="LIMAPROV"/>
    <s v="B"/>
    <s v="REGION LIMA"/>
  </r>
  <r>
    <n v="1041"/>
    <n v="223240"/>
    <s v="CPNP SAN MIGUEL"/>
    <s v="CAJAMARCA"/>
    <s v="CAJAMARCA"/>
    <s v="DIVOPUS CAJAMARCA"/>
    <x v="12"/>
    <s v="SAN MIGUEL"/>
    <s v="SAN MIGUEL"/>
    <s v="CAJAMARCA"/>
    <s v="B"/>
    <s v="CAJAMARCA"/>
  </r>
  <r>
    <n v="1042"/>
    <n v="223590"/>
    <s v="CPNP SAN MIGUEL"/>
    <s v="ICA"/>
    <s v="ICA"/>
    <s v="DIVOPUS ICA"/>
    <x v="17"/>
    <s v="PISCO"/>
    <s v="PISCO"/>
    <s v="ICA"/>
    <s v="D"/>
    <s v="ICA"/>
  </r>
  <r>
    <n v="1043"/>
    <n v="219831"/>
    <s v="CPNP SAN MIGUEL"/>
    <s v="LIMA"/>
    <s v="LIMA"/>
    <s v="DIVPOL OESTE"/>
    <x v="0"/>
    <s v="LIMA"/>
    <s v="SAN MIGUEL"/>
    <s v="LIMAMETRO"/>
    <s v="B"/>
    <s v="LIMA METROPOLITANA"/>
  </r>
  <r>
    <n v="1044"/>
    <n v="221728"/>
    <s v="CPNP SAN MIGUEL DE CAURI"/>
    <s v="HUANUCO"/>
    <s v="HUANUCO"/>
    <s v="DIVOPUS HUANUCO"/>
    <x v="8"/>
    <s v="LAURICOCHA"/>
    <s v="SAN MIGUEL DE CAURI"/>
    <s v="HUANUCO"/>
    <s v="E"/>
    <s v="HUANUCO"/>
  </r>
  <r>
    <n v="1045"/>
    <n v="216117"/>
    <s v="CPNP SAN MIGUEL DE EL FAIQUE"/>
    <s v="PIURA"/>
    <s v="PIURA"/>
    <s v="DIVOPUS PIURA"/>
    <x v="19"/>
    <s v="HUANCABAMBA"/>
    <s v="SAN MIGUEL DE EL FAIQUE"/>
    <s v="PIURA"/>
    <s v="D"/>
    <s v="PIURA"/>
  </r>
  <r>
    <n v="1046"/>
    <n v="222667"/>
    <s v="CPNP SAN MIGUEL-LA MAR"/>
    <s v="VRAEM"/>
    <s v="VRAEM"/>
    <s v="DIVPOL HUANTA"/>
    <x v="10"/>
    <s v="LA MAR"/>
    <s v="SAN MIGUEL"/>
    <s v="AYACUCHO"/>
    <s v="A"/>
    <s v="AYACUCHO"/>
  </r>
  <r>
    <n v="1047"/>
    <n v="223243"/>
    <s v="CPNP SAN PABLO"/>
    <s v="CAJAMARCA"/>
    <s v="CAJAMARCA"/>
    <s v="DIVOPUS CAJAMARCA"/>
    <x v="12"/>
    <s v="SAN PABLO"/>
    <s v="SAN PABLO"/>
    <s v="CAJAMARCA"/>
    <s v="C"/>
    <s v="CAJAMARCA"/>
  </r>
  <r>
    <n v="1048"/>
    <n v="217415"/>
    <s v="CPNP SAN PABLO"/>
    <s v="LORETO"/>
    <s v="LORETO"/>
    <s v="DIVOPUS LORETO"/>
    <x v="2"/>
    <s v="MARISCAL RAMON CASTILLA"/>
    <s v="SAN PABLO"/>
    <s v="LORETO"/>
    <s v="D"/>
    <s v="LORETO"/>
  </r>
  <r>
    <n v="1049"/>
    <n v="224316"/>
    <s v="CPNP SAN PABLO"/>
    <s v="SAN MARTIN"/>
    <s v="SAN MARTIN"/>
    <s v="DIVOPUS TARAPOTO"/>
    <x v="15"/>
    <s v="BELLAVISTA"/>
    <s v="SAN PABLO"/>
    <s v="SAN MARTIN"/>
    <s v="D"/>
    <s v="SAN MARTIN"/>
  </r>
  <r>
    <n v="1050"/>
    <n v="222076"/>
    <s v="CPNP SAN PABLO-VALERA"/>
    <s v="SAN MARTIN"/>
    <s v="AMAZONAS"/>
    <s v="DIVOPUS AMAZONAS"/>
    <x v="20"/>
    <s v="BONGARA"/>
    <s v="VALERA"/>
    <s v="AMAZONAS"/>
    <s v="E"/>
    <s v="AMAZONAS"/>
  </r>
  <r>
    <n v="1051"/>
    <n v="222223"/>
    <s v="CPNP SAN PEDRO"/>
    <s v="ANCASH"/>
    <s v="ANCASH"/>
    <s v="DIVPOL CHIMBOTE"/>
    <x v="1"/>
    <s v="SANTA"/>
    <s v="CHIMBOTE"/>
    <s v="ANCASH"/>
    <s v="A"/>
    <s v="ANCASH"/>
  </r>
  <r>
    <n v="1052"/>
    <n v="219923"/>
    <s v="CPNP SAN PEDRO"/>
    <s v="LIMA"/>
    <s v="LIMA"/>
    <s v="DIVPOL CENTRO 2"/>
    <x v="0"/>
    <s v="LIMA"/>
    <s v="EL AGUSTINO"/>
    <s v="LIMAMETRO"/>
    <s v="B"/>
    <s v="LIMA METROPOLITANA"/>
  </r>
  <r>
    <n v="1053"/>
    <n v="223408"/>
    <s v="CPNP SAN PEDRO DE CACHORA"/>
    <s v="APURIMAC"/>
    <s v="APURIMAC"/>
    <s v="DIVOPUS ABANCAY"/>
    <x v="3"/>
    <s v="ABANCAY"/>
    <s v="SAN PEDRO DE CACHORA"/>
    <s v="APURIMAC"/>
    <s v="E"/>
    <s v="APURIMAC"/>
  </r>
  <r>
    <n v="1054"/>
    <n v="220325"/>
    <s v="CPNP SAN PEDRO DE CAPILLUCAS"/>
    <s v="LIMA"/>
    <s v="LIMA"/>
    <s v="DIVPOL CAÑETE"/>
    <x v="18"/>
    <s v="YAUYOS"/>
    <s v="ALLAUCA"/>
    <s v="LIMAPROV"/>
    <s v="C"/>
    <s v="REGION LIMA"/>
  </r>
  <r>
    <n v="1055"/>
    <n v="217496"/>
    <s v="CPNP SAN PEDRO DE CHAULAN"/>
    <s v="HUANUCO"/>
    <s v="HUANUCO"/>
    <s v="DIVOPUS HUANUCO"/>
    <x v="8"/>
    <s v="HUANUCO"/>
    <s v="SAN PEDRO DE CHAULAN"/>
    <s v="HUANUCO"/>
    <s v="D"/>
    <s v="HUANUCO"/>
  </r>
  <r>
    <n v="1056"/>
    <n v="222673"/>
    <s v="CPNP SAN PEDRO DE CORIS COBRIZA"/>
    <s v="VRAEM"/>
    <s v="VRAEM"/>
    <s v="DIVPOL HUANTA"/>
    <x v="6"/>
    <s v="CHURCAMPA"/>
    <s v="SAN PEDRO DE CORIS"/>
    <s v="HUANCAVELICA"/>
    <s v="D"/>
    <s v="HUANCAVELICA"/>
  </r>
  <r>
    <n v="1057"/>
    <n v="217052"/>
    <s v="CPNP SAN PEDRO DE LLOC"/>
    <s v="LA LIBERTAD"/>
    <s v="LA LIBERTAD"/>
    <s v="DIVPOL TRUJILLO"/>
    <x v="11"/>
    <s v="PACASMAYO"/>
    <s v="SAN PEDRO DE LLOC"/>
    <s v="LA LIBERTAD"/>
    <s v="B"/>
    <s v="LA LIBERTAD"/>
  </r>
  <r>
    <n v="1058"/>
    <n v="217502"/>
    <s v="CPNP SAN RAFAEL"/>
    <s v="HUANUCO"/>
    <s v="HUANUCO"/>
    <s v="DIVOPUS HUANUCO"/>
    <x v="8"/>
    <s v="AMBO"/>
    <s v="SAN RAFAEL"/>
    <s v="HUANUCO"/>
    <s v="D"/>
    <s v="HUANUCO"/>
  </r>
  <r>
    <n v="1059"/>
    <n v="217909"/>
    <s v="CPNP SAN RAMON"/>
    <s v="JUNIN"/>
    <s v="JUNIN"/>
    <s v="DIVOPUS CHANCHAMAYO"/>
    <x v="7"/>
    <s v="CHANCHAMAYO"/>
    <s v="SAN RAMON"/>
    <s v="JUNIN"/>
    <s v="B"/>
    <s v="JUNIN"/>
  </r>
  <r>
    <n v="1060"/>
    <n v="218201"/>
    <s v="CPNP SAN SALVADOR"/>
    <s v="CUSCO"/>
    <s v="CUSCO"/>
    <s v="DIVOPUS CUSCO"/>
    <x v="5"/>
    <s v="CALCA"/>
    <s v="SAN SALVADOR"/>
    <s v="CUSCO"/>
    <s v="E"/>
    <s v="CUSCO"/>
  </r>
  <r>
    <n v="1061"/>
    <n v="218166"/>
    <s v="CPNP SAN SEBASTIAN"/>
    <s v="CUSCO"/>
    <s v="CUSCO"/>
    <s v="DIVOPUS CUSCO"/>
    <x v="5"/>
    <s v="CUSCO"/>
    <s v="SAN SEBASTIAN"/>
    <s v="CUSCO"/>
    <s v="B"/>
    <s v="CUSCO"/>
  </r>
  <r>
    <n v="1062"/>
    <n v="220283"/>
    <s v="CPNP SAN VICENTE"/>
    <s v="LIMA"/>
    <s v="LIMA"/>
    <s v="DIVPOL CAÑETE"/>
    <x v="18"/>
    <s v="CAÑETE"/>
    <s v="SAN VICENTE DE CAÑETE"/>
    <s v="LIMAPROV"/>
    <s v="A"/>
    <s v="REGION LIMA"/>
  </r>
  <r>
    <n v="1063"/>
    <n v="221691"/>
    <s v="CPNP SANCHEZ CARRION"/>
    <s v="LA LIBERTAD"/>
    <s v="LA LIBERTAD"/>
    <s v="DIVPOL TRUJILLO"/>
    <x v="11"/>
    <s v="TRUJILLO"/>
    <s v="EL PORVENIR"/>
    <s v="LA LIBERTAD"/>
    <s v="A"/>
    <s v="LA LIBERTAD"/>
  </r>
  <r>
    <n v="1064"/>
    <n v="219345"/>
    <s v="CPNP ASILLO"/>
    <s v="PUNO"/>
    <s v="PUNO"/>
    <s v="DIVPOL JULIACA"/>
    <x v="9"/>
    <s v="AZANGARO"/>
    <s v="ASILLO"/>
    <s v="PUNO"/>
    <s v="E"/>
    <s v="PUNO"/>
  </r>
  <r>
    <n v="1065"/>
    <n v="218248"/>
    <s v="CPNP SANGARARA"/>
    <s v="CUSCO"/>
    <s v="CUSCO"/>
    <s v="DIVOPUS CUSCO"/>
    <x v="5"/>
    <s v="ACOMAYO"/>
    <s v="SANGARARA"/>
    <s v="CUSCO"/>
    <s v="E"/>
    <s v="CUSCO"/>
  </r>
  <r>
    <n v="1066"/>
    <n v="222249"/>
    <s v="CPNP SANTA"/>
    <s v="ANCASH"/>
    <s v="ANCASH"/>
    <s v="DIVPOL CHIMBOTE"/>
    <x v="1"/>
    <s v="SANTA"/>
    <s v="SANTA"/>
    <s v="ANCASH"/>
    <s v="A"/>
    <s v="ANCASH"/>
  </r>
  <r>
    <n v="1067"/>
    <n v="221792"/>
    <s v="CPNP SANTA ANA DE TUSI"/>
    <s v="HUANUCO"/>
    <s v="PASCO"/>
    <s v="DIVOPUS PASCO"/>
    <x v="25"/>
    <s v="DANIEL ALCIDES CARRION"/>
    <s v="SANTA ANA DE TUSI"/>
    <s v="PASCO"/>
    <s v="D"/>
    <s v="PASCO"/>
  </r>
  <r>
    <n v="1068"/>
    <n v="220008"/>
    <s v="CPNP SANTA ANITA"/>
    <s v="LIMA"/>
    <s v="LIMA"/>
    <s v="DIVPOL ESTE 2"/>
    <x v="0"/>
    <s v="LIMA"/>
    <s v="SANTA ANITA"/>
    <s v="LIMAMETRO"/>
    <s v="A"/>
    <s v="LIMA METROPOLITANA"/>
  </r>
  <r>
    <n v="1069"/>
    <n v="219314"/>
    <s v="CPNP CABANILLA"/>
    <s v="PUNO"/>
    <s v="PUNO"/>
    <s v="DIVPOL JULIACA"/>
    <x v="9"/>
    <s v="LAMPA"/>
    <s v="CABANILLA"/>
    <s v="PUNO"/>
    <s v="E"/>
    <s v="PUNO"/>
  </r>
  <r>
    <n v="1070"/>
    <n v="220017"/>
    <s v="CPNP SANTA CLARA"/>
    <s v="LIMA"/>
    <s v="LIMA"/>
    <s v="DIVPOL ESTE 2"/>
    <x v="0"/>
    <s v="LIMA"/>
    <s v="ATE"/>
    <s v="LIMAMETRO"/>
    <s v="B"/>
    <s v="LIMA METROPOLITANA"/>
  </r>
  <r>
    <n v="1071"/>
    <n v="217392"/>
    <s v="CPNP SANTA CLOTILDE"/>
    <s v="LORETO"/>
    <s v="LORETO"/>
    <s v="DIVOPUS LORETO"/>
    <x v="2"/>
    <s v="MAYNAS"/>
    <s v="NAPO"/>
    <s v="LORETO"/>
    <s v="E"/>
    <s v="LORETO"/>
  </r>
  <r>
    <n v="1072"/>
    <n v="223264"/>
    <s v="CPNP SANTA CRUZ"/>
    <s v="CAJAMARCA"/>
    <s v="CAJAMARCA"/>
    <s v="DIVOPUS CAJAMARCA"/>
    <x v="12"/>
    <s v="SANTA CRUZ"/>
    <s v="SANTA CRUZ"/>
    <s v="CAJAMARCA"/>
    <s v="B"/>
    <s v="CAJAMARCA"/>
  </r>
  <r>
    <n v="1073"/>
    <n v="223309"/>
    <s v="CPNP SANTA CRUZ DE CUTERVO"/>
    <s v="CAJAMARCA"/>
    <s v="CAJAMARCA"/>
    <s v="DIVOPUS CAJAMARCA"/>
    <x v="12"/>
    <s v="CUTERVO"/>
    <s v="SANTA CRUZ_C"/>
    <s v="CAJAMARCA"/>
    <s v="E"/>
    <s v="CAJAMARCA"/>
  </r>
  <r>
    <n v="1074"/>
    <n v="223263"/>
    <s v="CPNP SANTA CRUZ DE TOLEDO"/>
    <s v="CAJAMARCA"/>
    <s v="CAJAMARCA"/>
    <s v="DIVOPUS CAJAMARCA"/>
    <x v="12"/>
    <s v="CONTUMAZA"/>
    <s v="SANTA CRUZ DE TOLED"/>
    <s v="CAJAMARCA"/>
    <s v="E"/>
    <s v="CAJAMARCA"/>
  </r>
  <r>
    <n v="1075"/>
    <n v="221718"/>
    <s v="CPNP SANTA ELENA"/>
    <s v="LORETO"/>
    <s v="LORETO"/>
    <s v="DIVOPUS LORETO"/>
    <x v="2"/>
    <s v="REQUENA"/>
    <s v="ALTO TAPICHE"/>
    <s v="LORETO"/>
    <s v="E"/>
    <s v="LORETO"/>
  </r>
  <r>
    <n v="1076"/>
    <n v="219964"/>
    <s v="CPNP SANTA ELIZABETH"/>
    <s v="LIMA"/>
    <s v="LIMA"/>
    <s v="DIVPOL ESTE 1"/>
    <x v="0"/>
    <s v="LIMA"/>
    <s v="SAN JUAN DE LURIGANCHO"/>
    <s v="LIMAMETRO"/>
    <s v="B"/>
    <s v="LIMA METROPOLITANA"/>
  </r>
  <r>
    <n v="1077"/>
    <n v="220240"/>
    <s v="CPNP SANTA EULALIA"/>
    <s v="LIMA"/>
    <s v="LIMA"/>
    <s v="DIVPOL CHOSICA"/>
    <x v="18"/>
    <s v="HUAROCHIRI"/>
    <s v="SANTA EULALIA"/>
    <s v="LIMAPROV"/>
    <s v="B"/>
    <s v="REGION LIMA"/>
  </r>
  <r>
    <n v="1078"/>
    <n v="220026"/>
    <s v="CPNP SANTA FELICIA"/>
    <s v="LIMA"/>
    <s v="LIMA"/>
    <s v="DIVPOL ESTE 2"/>
    <x v="0"/>
    <s v="LIMA"/>
    <s v="LA MOLINA"/>
    <s v="LIMAMETRO"/>
    <s v="B"/>
    <s v="LIMA METROPOLITANA"/>
  </r>
  <r>
    <n v="1079"/>
    <n v="219684"/>
    <s v="CPNP SANTA ISABEL"/>
    <s v="LIMA"/>
    <s v="LIMA"/>
    <s v="DIVPOL NORTE 1"/>
    <x v="0"/>
    <s v="LIMA"/>
    <s v="CARABAYLLO"/>
    <s v="LIMAMETRO"/>
    <s v="B"/>
    <s v="LIMA METROPOLITANA"/>
  </r>
  <r>
    <n v="1080"/>
    <n v="219256"/>
    <s v="CPNP PLATERIA"/>
    <s v="PUNO"/>
    <s v="PUNO"/>
    <s v="DIVOPUS PUNO"/>
    <x v="9"/>
    <s v="PUNO"/>
    <s v="PLATERIA"/>
    <s v="PUNO"/>
    <s v="E"/>
    <s v="PUNO"/>
  </r>
  <r>
    <n v="1081"/>
    <n v="221927"/>
    <s v="CPNP SANTA LUCIA"/>
    <s v="SAN MARTIN"/>
    <s v="SAN MARTIN"/>
    <s v="DIVOPUS TARAPOTO"/>
    <x v="15"/>
    <s v="TOCACHE"/>
    <s v="UCHIZA"/>
    <s v="SAN MARTIN"/>
    <s v="D"/>
    <s v="SAN MARTIN"/>
  </r>
  <r>
    <n v="1082"/>
    <n v="219737"/>
    <s v="CPNP SANTA LUZMILA"/>
    <s v="LIMA"/>
    <s v="LIMA"/>
    <s v="DIVPOL NORTE 2"/>
    <x v="0"/>
    <s v="LIMA"/>
    <s v="COMAS"/>
    <s v="LIMAMETRO"/>
    <s v="A"/>
    <s v="LIMA METROPOLITANA"/>
  </r>
  <r>
    <n v="1083"/>
    <n v="221816"/>
    <s v="CPNP SANTA MARIA"/>
    <s v="CUSCO"/>
    <s v="CUSCO"/>
    <s v="DIVOPUS LA CONVENCION"/>
    <x v="5"/>
    <s v="LA CONVENCION"/>
    <s v="MARANURA"/>
    <s v="CUSCO"/>
    <s v="D"/>
    <s v="CUSCO"/>
  </r>
  <r>
    <n v="1084"/>
    <n v="223471"/>
    <s v="CPNP SANTA MARIA DE CHICMO"/>
    <s v="APURIMAC"/>
    <s v="APURIMAC"/>
    <s v="DIVOPUS ANDAHUAYLAS"/>
    <x v="3"/>
    <s v="ANDAHUAYLAS"/>
    <s v="SANTA MARIA DE CHICMO"/>
    <s v="APURIMAC"/>
    <s v="E"/>
    <s v="APURIMAC"/>
  </r>
  <r>
    <n v="1085"/>
    <n v="217398"/>
    <s v="CPNP SANTA MARIA DE NANAY"/>
    <s v="LORETO"/>
    <s v="LORETO"/>
    <s v="DIVOPUS LORETO"/>
    <x v="2"/>
    <s v="MAYNAS"/>
    <s v="ALTO NANAY"/>
    <s v="LORETO"/>
    <s v="E"/>
    <s v="LORETO"/>
  </r>
  <r>
    <n v="1086"/>
    <n v="222078"/>
    <s v="CPNP SANTA MARIA DE NIEVA"/>
    <s v="SAN MARTIN"/>
    <s v="AMAZONAS"/>
    <s v="DIVOPUS AMAZONAS"/>
    <x v="20"/>
    <s v="CONDORCANQUI"/>
    <s v="NIEVA"/>
    <s v="AMAZONAS"/>
    <s v="A"/>
    <s v="AMAZONAS"/>
  </r>
  <r>
    <n v="1087"/>
    <n v="220207"/>
    <s v="CPNP SANTA MARIA DEL MAR"/>
    <s v="LIMA"/>
    <s v="LIMA"/>
    <s v="DIVPOL SUR 3"/>
    <x v="0"/>
    <s v="LIMA"/>
    <s v="SANTA MARIA DEL MAR"/>
    <s v="LIMAMETRO"/>
    <s v="C"/>
    <s v="LIMA METROPOLITANA"/>
  </r>
  <r>
    <n v="1088"/>
    <n v="218800"/>
    <s v="CPNP SANTA MARTA"/>
    <s v="AREQUIPA"/>
    <s v="AREQUIPA"/>
    <s v="DIVOPUS AREQUIPA"/>
    <x v="4"/>
    <s v="AREQUIPA"/>
    <s v="AREQUIPA"/>
    <s v="AREQUIPA"/>
    <s v="A"/>
    <s v="AREQUIPA"/>
  </r>
  <r>
    <n v="1089"/>
    <n v="221707"/>
    <s v="CPNP SANTA RITA DE CASTILLA"/>
    <s v="LORETO"/>
    <s v="LORETO"/>
    <s v="DIVOPUS LORETO"/>
    <x v="2"/>
    <s v="LORETO"/>
    <s v="PARINARI"/>
    <s v="LORETO"/>
    <s v="E"/>
    <s v="LORETO"/>
  </r>
  <r>
    <n v="1090"/>
    <n v="218892"/>
    <s v="CPNP SANTA RITA DE SIGUAS"/>
    <s v="AREQUIPA"/>
    <s v="AREQUIPA"/>
    <s v="DIVOPUS AREQUIPA"/>
    <x v="4"/>
    <s v="AREQUIPA"/>
    <s v="SANTA RITA DE SIGUAS"/>
    <s v="AREQUIPA"/>
    <s v="D"/>
    <s v="AREQUIPA"/>
  </r>
  <r>
    <n v="1091"/>
    <n v="216477"/>
    <s v="CPNP SANTA ROSA"/>
    <s v="LAMBAYEQUE"/>
    <s v="LAMBAYEQUE"/>
    <s v="DIVOPUS LAMBAYEQUE"/>
    <x v="21"/>
    <s v="CHICLAYO"/>
    <s v="SANTA ROSA"/>
    <s v="LAMBAYEQUE"/>
    <s v="D"/>
    <s v="LAMBAYEQUE"/>
  </r>
  <r>
    <n v="1092"/>
    <n v="219690"/>
    <s v="CPNP SANTA ROSA"/>
    <s v="LIMA"/>
    <s v="LIMA"/>
    <s v="DIVPOL NORTE 1"/>
    <x v="0"/>
    <s v="LIMA"/>
    <s v="SANTA ROSA"/>
    <s v="LIMAMETRO"/>
    <s v="B"/>
    <s v="LIMA METROPOLITANA"/>
  </r>
  <r>
    <n v="1093"/>
    <n v="220369"/>
    <s v="CPNP SAYAN"/>
    <s v="LIMA"/>
    <s v="LIMA"/>
    <s v="DIVPOL HUACHO"/>
    <x v="18"/>
    <s v="HUAURA"/>
    <s v="SAYAN"/>
    <s v="LIMAPROV"/>
    <s v="B"/>
    <s v="REGION LIMA"/>
  </r>
  <r>
    <n v="1094"/>
    <n v="222609"/>
    <s v="CPNP SANTA ROSA"/>
    <s v="MADRE DE DIOS"/>
    <s v="MADRE DE DIOS"/>
    <s v="DIVOPUS MADRE DE DIOS"/>
    <x v="23"/>
    <s v="TAMBOPATA"/>
    <s v="INAMBARI"/>
    <s v="MADRE DE DIOS"/>
    <s v="E"/>
    <s v="MADRE DE DIOS"/>
  </r>
  <r>
    <n v="1095"/>
    <n v="219330"/>
    <s v="CPNP ORURILLO"/>
    <s v="PUNO"/>
    <s v="PUNO"/>
    <s v="DIVPOL JULIACA"/>
    <x v="9"/>
    <s v="MELGAR"/>
    <s v="ORURILLO"/>
    <s v="PUNO"/>
    <s v="E"/>
    <s v="PUNO"/>
  </r>
  <r>
    <n v="1096"/>
    <n v="222023"/>
    <s v="CPNP SANTA ROSA"/>
    <s v="SAN MARTIN"/>
    <s v="AMAZONAS"/>
    <s v="DIVOPUS AMAZONAS"/>
    <x v="20"/>
    <s v="RODRIGUEZ DE MENDOZA"/>
    <s v="SANTA ROSA"/>
    <s v="AMAZONAS"/>
    <s v="E"/>
    <s v="AMAZONAS"/>
  </r>
  <r>
    <n v="1097"/>
    <n v="220698"/>
    <s v="CPNP SANTA ROSA"/>
    <s v="VRAEM"/>
    <s v="VRAEM"/>
    <s v="DIVOPUS VRAEM"/>
    <x v="10"/>
    <s v="LA MAR"/>
    <s v="SANTA ROSA"/>
    <s v="AYACUCHO"/>
    <s v="D"/>
    <s v="AYACUCHO"/>
  </r>
  <r>
    <n v="1098"/>
    <n v="223348"/>
    <s v="CPNP SANTA ROSA DE LA YUNGA"/>
    <s v="CAJAMARCA"/>
    <s v="CAJAMARCA"/>
    <s v="DIVPOL JAEN"/>
    <x v="12"/>
    <s v="JAEN"/>
    <s v="SANTA ROSA"/>
    <s v="CAJAMARCA"/>
    <s v="E"/>
    <s v="CAJAMARCA"/>
  </r>
  <r>
    <n v="1099"/>
    <n v="218312"/>
    <s v="CPNP SANTA TERESA"/>
    <s v="CUSCO"/>
    <s v="CUSCO"/>
    <s v="DIVOPUS LA CONVENCION"/>
    <x v="5"/>
    <s v="LA CONVENCION"/>
    <s v="SANTA TERESA"/>
    <s v="CUSCO"/>
    <s v="C"/>
    <s v="CUSCO"/>
  </r>
  <r>
    <n v="1100"/>
    <n v="218175"/>
    <s v="CPNP SANTIAGO"/>
    <s v="CUSCO"/>
    <s v="CUSCO"/>
    <s v="DIVOPUS CUSCO"/>
    <x v="5"/>
    <s v="CUSCO"/>
    <s v="SANTIAGO"/>
    <s v="CUSCO"/>
    <s v="A"/>
    <s v="CUSCO"/>
  </r>
  <r>
    <n v="1101"/>
    <n v="223547"/>
    <s v="CPNP SANTIAGO"/>
    <s v="ICA"/>
    <s v="ICA"/>
    <s v="DIVOPUS ICA"/>
    <x v="17"/>
    <s v="ICA"/>
    <s v="SANTIAGO"/>
    <s v="ICA"/>
    <s v="D"/>
    <s v="ICA"/>
  </r>
  <r>
    <n v="1102"/>
    <n v="217028"/>
    <s v="CPNP SANTIAGO DE CAO"/>
    <s v="LA LIBERTAD"/>
    <s v="LA LIBERTAD"/>
    <s v="DIVPOL TRUJILLO"/>
    <x v="11"/>
    <s v="ASCOPE"/>
    <s v="SANTIAGO DE CAO"/>
    <s v="LA LIBERTAD"/>
    <s v="D"/>
    <s v="LA LIBERTAD"/>
  </r>
  <r>
    <n v="1103"/>
    <n v="223606"/>
    <s v="CPNP SANTIAGO DE CHOCORVOS"/>
    <s v="ICA"/>
    <s v="ICA"/>
    <s v="DIVOPUS ICA"/>
    <x v="6"/>
    <s v="HUAYTARA"/>
    <s v="SANTIAGO DE CHOCORVOS"/>
    <s v="HUANCAVELICA"/>
    <s v="E"/>
    <s v="HUANCAVELICA"/>
  </r>
  <r>
    <n v="1104"/>
    <n v="225904"/>
    <s v="CPNP SANTIAGO DE CHUCO"/>
    <s v="LA LIBERTAD"/>
    <s v="LA LIBERTAD"/>
    <s v="DIVPOL HUAMACHUCO"/>
    <x v="11"/>
    <s v="SANTIAGO DE CHUCO"/>
    <s v="SANTIAGO DE CHUCO"/>
    <s v="LA LIBERTAD"/>
    <s v="B"/>
    <s v="LA LIBERTAD"/>
  </r>
  <r>
    <n v="1105"/>
    <n v="216099"/>
    <s v="CPNP SANTO DOMINGO"/>
    <s v="PIURA"/>
    <s v="PIURA"/>
    <s v="DIVOPUS PIURA"/>
    <x v="19"/>
    <s v="MORROPON"/>
    <s v="SANTO DOMINGO"/>
    <s v="PIURA"/>
    <s v="C"/>
    <s v="PIURA"/>
  </r>
  <r>
    <n v="1106"/>
    <n v="222649"/>
    <s v="CPNP SANTO DOMINGO DE ACOBAMBA"/>
    <s v="VRAEM"/>
    <s v="VRAEM"/>
    <s v="DIVOPUS VRAEM"/>
    <x v="7"/>
    <s v="HUANCAYO"/>
    <s v="SANTO DOMINGO DE ACOBAMBA"/>
    <s v="JUNIN"/>
    <s v="C"/>
    <s v="JUNIN"/>
  </r>
  <r>
    <n v="1107"/>
    <n v="223302"/>
    <s v="CPNP SANTO TOMAS"/>
    <s v="CAJAMARCA"/>
    <s v="CAJAMARCA"/>
    <s v="DIVOPUS CAJAMARCA"/>
    <x v="12"/>
    <s v="CUTERVO"/>
    <s v="SANTO TOMAS"/>
    <s v="CAJAMARCA"/>
    <s v="E"/>
    <s v="CAJAMARCA"/>
  </r>
  <r>
    <n v="1108"/>
    <n v="218289"/>
    <s v="CPNP SANTO TOMAS"/>
    <s v="CUSCO"/>
    <s v="CUSCO"/>
    <s v="DIVOPUS SICUANI"/>
    <x v="5"/>
    <s v="CHUMBIVILCAS"/>
    <s v="SANTO TOMAS"/>
    <s v="CUSCO"/>
    <s v="C"/>
    <s v="CUSCO"/>
  </r>
  <r>
    <n v="1109"/>
    <n v="222065"/>
    <s v="CPNP SANTO TOMAS"/>
    <s v="SAN MARTIN"/>
    <s v="AMAZONAS"/>
    <s v="DIVOPUS AMAZONAS"/>
    <x v="20"/>
    <s v="LUYA"/>
    <s v="SANTO TOMAS"/>
    <s v="AMAZONAS"/>
    <s v="E"/>
    <s v="AMAZONAS"/>
  </r>
  <r>
    <n v="1110"/>
    <n v="219917"/>
    <s v="CPNP SANTOYO"/>
    <s v="LIMA"/>
    <s v="LIMA"/>
    <s v="DIVPOL CENTRO 2"/>
    <x v="0"/>
    <s v="LIMA"/>
    <s v="EL AGUSTINO"/>
    <s v="LIMAMETRO"/>
    <s v="B"/>
    <s v="LIMA METROPOLITANA"/>
  </r>
  <r>
    <n v="1111"/>
    <n v="216121"/>
    <s v="CPNP SAPALACHE"/>
    <s v="PIURA"/>
    <s v="PIURA"/>
    <s v="DIVOPUS PIURA"/>
    <x v="19"/>
    <s v="HUANCABAMBA"/>
    <s v="EL CARMEN DE LA FRONTERA"/>
    <s v="PIURA"/>
    <s v="D"/>
    <s v="PIURA"/>
  </r>
  <r>
    <n v="1112"/>
    <n v="217842"/>
    <s v="CPNP SAPALLANGA"/>
    <s v="JUNIN"/>
    <s v="JUNIN"/>
    <s v="DIVOPUS HUANCAYO"/>
    <x v="7"/>
    <s v="HUANCAYO"/>
    <s v="SAPALLANGA"/>
    <s v="JUNIN"/>
    <s v="C"/>
    <s v="JUNIN"/>
  </r>
  <r>
    <n v="1113"/>
    <n v="216203"/>
    <s v="CPNP SAPILLICA"/>
    <s v="PIURA"/>
    <s v="PIURA"/>
    <s v="DIVOPUS SULLANA"/>
    <x v="19"/>
    <s v="AYABACA"/>
    <s v="SAPILLICA"/>
    <s v="PIURA"/>
    <s v="D"/>
    <s v="PIURA"/>
  </r>
  <r>
    <n v="1114"/>
    <n v="224308"/>
    <s v="CPNP SAPOSOA"/>
    <s v="SAN MARTIN"/>
    <s v="SAN MARTIN"/>
    <s v="DIVOPUS TARAPOTO"/>
    <x v="15"/>
    <s v="HUALLAGA"/>
    <s v="SAPOSOA"/>
    <s v="SAN MARTIN"/>
    <s v="B"/>
    <s v="SAN MARTIN"/>
  </r>
  <r>
    <n v="1115"/>
    <n v="221723"/>
    <s v="CPNP SARAYACU"/>
    <s v="UCAYALI"/>
    <s v="UCAYALI"/>
    <s v="DIVOPUS UCAYALI"/>
    <x v="2"/>
    <s v="UCAYALI"/>
    <s v="SARAYACU"/>
    <s v="LORETO"/>
    <s v="E"/>
    <s v="LORETO"/>
  </r>
  <r>
    <n v="1116"/>
    <n v="225907"/>
    <s v="CPNP SARIN"/>
    <s v="LA LIBERTAD"/>
    <s v="LA LIBERTAD"/>
    <s v="DIVPOL HUAMACHUCO"/>
    <x v="11"/>
    <s v="SANCHEZ CARRION"/>
    <s v="SARIN"/>
    <s v="LA LIBERTAD"/>
    <s v="E"/>
    <s v="LA LIBERTAD"/>
  </r>
  <r>
    <n v="1117"/>
    <n v="220529"/>
    <s v="CPNP SARITA COLONIA"/>
    <s v="CALLAO"/>
    <s v="CALLAO"/>
    <s v="DIVOPUS 02"/>
    <x v="22"/>
    <s v="CALLAO"/>
    <s v="CALLAO"/>
    <s v="CALLAO"/>
    <s v="B"/>
    <s v="CALLAO"/>
  </r>
  <r>
    <n v="1118"/>
    <n v="217925"/>
    <s v="CPNP SATIPO"/>
    <s v="JUNIN"/>
    <s v="JUNIN"/>
    <s v="DIVOPUS CHANCHAMAYO"/>
    <x v="7"/>
    <s v="SATIPO"/>
    <s v="SATIPO"/>
    <s v="JUNIN"/>
    <s v="B"/>
    <s v="JUNIN"/>
  </r>
  <r>
    <n v="1119"/>
    <n v="221899"/>
    <s v="CPNP SAUCE"/>
    <s v="SAN MARTIN"/>
    <s v="SAN MARTIN"/>
    <s v="DIVOPUS TARAPOTO"/>
    <x v="15"/>
    <s v="SAN MARTIN"/>
    <s v="SAUCE"/>
    <s v="SAN MARTIN"/>
    <s v="D"/>
    <s v="SAN MARTIN"/>
  </r>
  <r>
    <n v="1120"/>
    <n v="217041"/>
    <s v="CPNP SAUSAL"/>
    <s v="LA LIBERTAD"/>
    <s v="LA LIBERTAD"/>
    <s v="DIVPOL TRUJILLO"/>
    <x v="11"/>
    <s v="ASCOPE"/>
    <s v="CHICAMA"/>
    <s v="LA LIBERTAD"/>
    <s v="D"/>
    <s v="LA LIBERTAD"/>
  </r>
  <r>
    <n v="1121"/>
    <n v="220378"/>
    <s v="CPNP SANTA ROSA"/>
    <s v="LIMA"/>
    <s v="LIMA"/>
    <s v="DIVPOL HUACHO"/>
    <x v="18"/>
    <s v="HUAURA"/>
    <s v="SAYAN"/>
    <s v="LIMAPROV"/>
    <s v="C"/>
    <s v="REGION LIMA"/>
  </r>
  <r>
    <n v="1122"/>
    <n v="217046"/>
    <s v="CPNP SAYAPULLO"/>
    <s v="LA LIBERTAD"/>
    <s v="LA LIBERTAD"/>
    <s v="DIVPOL TRUJILLO"/>
    <x v="11"/>
    <s v="GRAN CHIMU"/>
    <s v="SAYAPULLO"/>
    <s v="LA LIBERTAD"/>
    <s v="D"/>
    <s v="LA LIBERTAD"/>
  </r>
  <r>
    <n v="1123"/>
    <n v="218172"/>
    <s v="CPNP SAYLLA"/>
    <s v="CUSCO"/>
    <s v="CUSCO"/>
    <s v="DIVOPUS CUSCO"/>
    <x v="5"/>
    <s v="CUSCO"/>
    <s v="SAYLLA"/>
    <s v="CUSCO"/>
    <s v="C"/>
    <s v="CUSCO"/>
  </r>
  <r>
    <n v="1124"/>
    <n v="216060"/>
    <s v="CPNP SECHURA"/>
    <s v="PIURA"/>
    <s v="PIURA"/>
    <s v="DIVOPUS PIURA"/>
    <x v="19"/>
    <s v="SECHURA"/>
    <s v="SECHURA"/>
    <s v="PIURA"/>
    <s v="B"/>
    <s v="PIURA"/>
  </r>
  <r>
    <n v="1125"/>
    <n v="221974"/>
    <s v="CPNP SEGUNDA JERUSALEN"/>
    <s v="SAN MARTIN"/>
    <s v="SAN MARTIN"/>
    <s v="DIVPOL MOYOBAMBA"/>
    <x v="15"/>
    <s v="RIOJA"/>
    <s v="ELIAS SOPLIN VARGAS"/>
    <s v="SAN MARTIN"/>
    <s v="E"/>
    <s v="SAN MARTIN"/>
  </r>
  <r>
    <n v="1126"/>
    <n v="220641"/>
    <s v="CPNP SEPAHUA"/>
    <s v="PUERTO INCA"/>
    <s v="PUERTO INCA"/>
    <s v="DIVOPUS PUERTO INCA"/>
    <x v="14"/>
    <s v="ATALAYA"/>
    <s v="SEPAHUA"/>
    <s v="UCAYALI"/>
    <s v="E"/>
    <s v="UCAYALI"/>
  </r>
  <r>
    <n v="1127"/>
    <n v="217396"/>
    <s v="CPNP SERAFIN FILOMENO"/>
    <s v="LORETO"/>
    <s v="LORETO"/>
    <s v="DIVOPUS LORETO"/>
    <x v="2"/>
    <s v="MAYNAS"/>
    <s v="FERNANDO LORES"/>
    <s v="LORETO"/>
    <s v="E"/>
    <s v="LORETO"/>
  </r>
  <r>
    <n v="1128"/>
    <n v="221900"/>
    <s v="CPNP SHAPAJA"/>
    <s v="SAN MARTIN"/>
    <s v="SAN MARTIN"/>
    <s v="DIVOPUS TARAPOTO"/>
    <x v="15"/>
    <s v="SAN MARTIN"/>
    <s v="SHAPAJA"/>
    <s v="SAN MARTIN"/>
    <s v="D"/>
    <s v="SAN MARTIN"/>
  </r>
  <r>
    <n v="1129"/>
    <n v="225911"/>
    <s v="CPNP SHOREY"/>
    <s v="LA LIBERTAD"/>
    <s v="LA LIBERTAD"/>
    <s v="DIVPOL HUAMACHUCO"/>
    <x v="11"/>
    <s v="SANTIAGO DE CHUCO"/>
    <s v="QUIRUVILCA"/>
    <s v="LA LIBERTAD"/>
    <s v="E"/>
    <s v="LA LIBERTAD"/>
  </r>
  <r>
    <n v="1130"/>
    <n v="218966"/>
    <s v="CPNP SIBAYO"/>
    <s v="AREQUIPA"/>
    <s v="AREQUIPA"/>
    <s v="DIVOPUS AREQUIPA"/>
    <x v="4"/>
    <s v="CAYLLOMA"/>
    <s v="SIBAYO"/>
    <s v="AREQUIPA"/>
    <s v="D"/>
    <s v="AREQUIPA"/>
  </r>
  <r>
    <n v="1131"/>
    <n v="216205"/>
    <s v="CPNP SICCHEZ"/>
    <s v="PIURA"/>
    <s v="PIURA"/>
    <s v="DIVOPUS SULLANA"/>
    <x v="19"/>
    <s v="AYABACA"/>
    <s v="SICCHEZ"/>
    <s v="PIURA"/>
    <s v="D"/>
    <s v="PIURA"/>
  </r>
  <r>
    <n v="1132"/>
    <n v="218270"/>
    <s v="CPNP SICUANI"/>
    <s v="CUSCO"/>
    <s v="CUSCO"/>
    <s v="DIVOPUS SICUANI"/>
    <x v="5"/>
    <s v="CANCHIS"/>
    <s v="SICUANI"/>
    <s v="CUSCO"/>
    <s v="A"/>
    <s v="CUSCO"/>
  </r>
  <r>
    <n v="1133"/>
    <n v="222196"/>
    <s v="CPNP SIHUAS"/>
    <s v="ANCASH"/>
    <s v="ANCASH"/>
    <s v="DIVOPUS HUARAZ"/>
    <x v="1"/>
    <s v="SIHUAS"/>
    <s v="SIHUAS"/>
    <s v="ANCASH"/>
    <s v="D"/>
    <s v="ANCASH"/>
  </r>
  <r>
    <n v="1134"/>
    <n v="221705"/>
    <s v="CPNP SILVA MERINO"/>
    <s v="LORETO"/>
    <s v="LORETO"/>
    <s v="DIVOPUS LORETO"/>
    <x v="2"/>
    <s v="LORETO"/>
    <s v="NAUTA"/>
    <s v="LORETO"/>
    <s v="E"/>
    <s v="LORETO"/>
  </r>
  <r>
    <n v="1135"/>
    <n v="216991"/>
    <s v="CPNP SIMBAL"/>
    <s v="LA LIBERTAD"/>
    <s v="LA LIBERTAD"/>
    <s v="DIVPOL TRUJILLO"/>
    <x v="11"/>
    <s v="TRUJILLO"/>
    <s v="SIMBAL"/>
    <s v="LA LIBERTAD"/>
    <s v="E"/>
    <s v="LA LIBERTAD"/>
  </r>
  <r>
    <n v="1136"/>
    <n v="218845"/>
    <s v="CPNP SIMON BOLIVAR"/>
    <s v="AREQUIPA"/>
    <s v="AREQUIPA"/>
    <s v="DIVOPUS AREQUIPA"/>
    <x v="4"/>
    <s v="AREQUIPA"/>
    <s v="JOSE LUIS BUSTAMANTE Y RIVERO"/>
    <s v="AREQUIPA"/>
    <s v="B"/>
    <s v="AREQUIPA"/>
  </r>
  <r>
    <n v="1137"/>
    <n v="217390"/>
    <s v="CPNP SINCHICUY"/>
    <s v="LORETO"/>
    <s v="LORETO"/>
    <s v="DIVOPUS LORETO"/>
    <x v="2"/>
    <s v="MAYNAS"/>
    <s v="INDIANA"/>
    <s v="LORETO"/>
    <s v="E"/>
    <s v="LORETO"/>
  </r>
  <r>
    <n v="1138"/>
    <n v="223310"/>
    <s v="CPNP SINCHIMACHE"/>
    <s v="CAJAMARCA"/>
    <s v="CAJAMARCA"/>
    <s v="DIVOPUS CAJAMARCA"/>
    <x v="12"/>
    <s v="CUTERVO"/>
    <s v="CUTERVO"/>
    <s v="CAJAMARCA"/>
    <s v="E"/>
    <s v="CAJAMARCA"/>
  </r>
  <r>
    <n v="1139"/>
    <n v="217876"/>
    <s v="CPNP SINCOS"/>
    <s v="JUNIN"/>
    <s v="JUNIN"/>
    <s v="DIVOPUS HUANCAYO"/>
    <x v="7"/>
    <s v="JAUJA"/>
    <s v="SINCOS"/>
    <s v="JUNIN"/>
    <s v="C"/>
    <s v="JUNIN"/>
  </r>
  <r>
    <n v="1140"/>
    <n v="216996"/>
    <s v="CPNP SINSICAP"/>
    <s v="LA LIBERTAD"/>
    <s v="LA LIBERTAD"/>
    <s v="DIVPOL TRUJILLO"/>
    <x v="11"/>
    <s v="OTUZCO"/>
    <s v="SINSICAP"/>
    <s v="LA LIBERTAD"/>
    <s v="D"/>
    <s v="LA LIBERTAD"/>
  </r>
  <r>
    <n v="1141"/>
    <n v="218154"/>
    <s v="CPNP SIPASPUCYO"/>
    <s v="CUSCO"/>
    <s v="CUSCO"/>
    <s v="DIVOPUS CUSCO"/>
    <x v="5"/>
    <s v="CUSCO"/>
    <s v="CUSCO"/>
    <s v="CUSCO"/>
    <s v="C"/>
    <s v="CUSCO"/>
  </r>
  <r>
    <n v="1142"/>
    <n v="222458"/>
    <s v="CPNP SITAJARA"/>
    <s v="TACNA"/>
    <s v="TACNA"/>
    <s v="DIVOPUS TACNA"/>
    <x v="16"/>
    <s v="TARATA"/>
    <s v="SITAJARA"/>
    <s v="TACNA"/>
    <s v="E"/>
    <s v="TACNA"/>
  </r>
  <r>
    <n v="1143"/>
    <n v="220692"/>
    <s v="CPNP SIVIA"/>
    <s v="VRAEM"/>
    <s v="VRAEM"/>
    <s v="DIVOPUS VRAEM"/>
    <x v="10"/>
    <s v="HUANTA"/>
    <s v="SIVIA"/>
    <s v="AYACUCHO"/>
    <s v="B"/>
    <s v="AYACUCHO"/>
  </r>
  <r>
    <n v="1144"/>
    <n v="218895"/>
    <s v="CPNP SOCABAYA"/>
    <s v="AREQUIPA"/>
    <s v="AREQUIPA"/>
    <s v="DIVOPUS AREQUIPA"/>
    <x v="4"/>
    <s v="AREQUIPA"/>
    <s v="SOCABAYA"/>
    <s v="AREQUIPA"/>
    <s v="B"/>
    <s v="AREQUIPA"/>
  </r>
  <r>
    <n v="1145"/>
    <n v="223305"/>
    <s v="CPNP SOCOTA"/>
    <s v="CAJAMARCA"/>
    <s v="CAJAMARCA"/>
    <s v="DIVOPUS CAJAMARCA"/>
    <x v="12"/>
    <s v="CUTERVO"/>
    <s v="SOCOTA"/>
    <s v="CAJAMARCA"/>
    <s v="E"/>
    <s v="CAJAMARCA"/>
  </r>
  <r>
    <n v="1146"/>
    <n v="219669"/>
    <s v="CPNP SOL DE ORO"/>
    <s v="LIMA"/>
    <s v="LIMA"/>
    <s v="DIVPOL NORTE 1"/>
    <x v="0"/>
    <s v="LIMA"/>
    <s v="LOS OLIVOS"/>
    <s v="LIMAMETRO"/>
    <s v="A"/>
    <s v="LIMA METROPOLITANA"/>
  </r>
  <r>
    <n v="1147"/>
    <n v="216119"/>
    <s v="CPNP SONDOR"/>
    <s v="PIURA"/>
    <s v="PIURA"/>
    <s v="DIVOPUS PIURA"/>
    <x v="19"/>
    <s v="HUANCABAMBA"/>
    <s v="SONDOR"/>
    <s v="PIURA"/>
    <s v="D"/>
    <s v="PIURA"/>
  </r>
  <r>
    <n v="1148"/>
    <n v="216118"/>
    <s v="CPNP SONDORILLO"/>
    <s v="PIURA"/>
    <s v="PIURA"/>
    <s v="DIVOPUS PIURA"/>
    <x v="19"/>
    <s v="HUANCABAMBA"/>
    <s v="SONDORILLO"/>
    <s v="PIURA"/>
    <s v="D"/>
    <s v="PIURA"/>
  </r>
  <r>
    <n v="1149"/>
    <n v="218540"/>
    <s v="CPNP SORAS"/>
    <s v="AYACUCHO"/>
    <s v="AYACUCHO"/>
    <s v="DIVOPUS AYACUCHO"/>
    <x v="10"/>
    <s v="SUCRE"/>
    <s v="SORAS"/>
    <s v="AYACUCHO"/>
    <s v="E"/>
    <s v="AYACUCHO"/>
  </r>
  <r>
    <n v="1150"/>
    <n v="221960"/>
    <s v="CPNP SORITOR"/>
    <s v="SAN MARTIN"/>
    <s v="SAN MARTIN"/>
    <s v="DIVPOL MOYOBAMBA"/>
    <x v="15"/>
    <s v="MOYOBAMBA"/>
    <s v="SORITOR"/>
    <s v="SAN MARTIN"/>
    <s v="D"/>
    <s v="SAN MARTIN"/>
  </r>
  <r>
    <n v="1151"/>
    <n v="223235"/>
    <s v="CPNP SOROCHUCO"/>
    <s v="CAJAMARCA"/>
    <s v="CAJAMARCA"/>
    <s v="DIVOPUS CAJAMARCA"/>
    <x v="12"/>
    <s v="CELENDIN"/>
    <s v="SOROCHUCO"/>
    <s v="CAJAMARCA"/>
    <s v="D"/>
    <s v="CAJAMARCA"/>
  </r>
  <r>
    <n v="1152"/>
    <n v="223531"/>
    <s v="CPNP SUBTANJALLA"/>
    <s v="ICA"/>
    <s v="ICA"/>
    <s v="DIVOPUS ICA"/>
    <x v="17"/>
    <s v="ICA"/>
    <s v="SUBTANJALLA"/>
    <s v="ICA"/>
    <s v="C"/>
    <s v="ICA"/>
  </r>
  <r>
    <n v="1153"/>
    <n v="223233"/>
    <s v="CPNP SUCRE"/>
    <s v="CAJAMARCA"/>
    <s v="CAJAMARCA"/>
    <s v="DIVOPUS CAJAMARCA"/>
    <x v="12"/>
    <s v="CELENDIN"/>
    <s v="SUCRE"/>
    <s v="CAJAMARCA"/>
    <s v="D"/>
    <s v="CAJAMARCA"/>
  </r>
  <r>
    <n v="1154"/>
    <n v="216175"/>
    <s v="CPNP SULLANA"/>
    <s v="PIURA"/>
    <s v="PIURA"/>
    <s v="DIVOPUS SULLANA"/>
    <x v="19"/>
    <s v="SULLANA"/>
    <s v="SULLANA"/>
    <s v="PIURA"/>
    <s v="A"/>
    <s v="PIURA"/>
  </r>
  <r>
    <n v="1155"/>
    <n v="225871"/>
    <s v="CPNP SUNAMPE"/>
    <s v="ICA"/>
    <s v="ICA"/>
    <s v="DIVPOL CHINCHA"/>
    <x v="17"/>
    <s v="CHINCHA"/>
    <s v="SUNAMPE"/>
    <s v="ICA"/>
    <s v="C"/>
    <s v="ICA"/>
  </r>
  <r>
    <n v="1156"/>
    <n v="225845"/>
    <s v="CPNP SUPE PUEBLO"/>
    <s v="LIMA"/>
    <s v="LIMA"/>
    <s v="DIVPOL BARRANCA"/>
    <x v="18"/>
    <s v="BARRANCA"/>
    <s v="SUPE"/>
    <s v="LIMAPROV"/>
    <s v="B"/>
    <s v="REGION LIMA"/>
  </r>
  <r>
    <n v="1157"/>
    <n v="225848"/>
    <s v="CPNP SUPE PUERTO"/>
    <s v="LIMA"/>
    <s v="LIMA"/>
    <s v="DIVPOL BARRANCA"/>
    <x v="18"/>
    <s v="BARRANCA"/>
    <s v="SUPE PUERTO"/>
    <s v="LIMAPROV"/>
    <s v="B"/>
    <s v="REGION LIMA"/>
  </r>
  <r>
    <n v="1158"/>
    <n v="220081"/>
    <s v="CPNP SURCO"/>
    <s v="LIMA"/>
    <s v="LIMA"/>
    <s v="DIVPOL SUR 1"/>
    <x v="0"/>
    <s v="LIMA"/>
    <s v="SANTIAGO DE SURCO"/>
    <s v="LIMAMETRO"/>
    <s v="A"/>
    <s v="LIMA METROPOLITANA"/>
  </r>
  <r>
    <n v="1159"/>
    <n v="222643"/>
    <s v="CPNP SURCUBAMBA"/>
    <s v="VRAEM"/>
    <s v="VRAEM"/>
    <s v="DIVOPUS VRAEM"/>
    <x v="6"/>
    <s v="TAYACAJA"/>
    <s v="SURCUBAMBA"/>
    <s v="HUANCAVELICA"/>
    <s v="C"/>
    <s v="HUANCAVELICA"/>
  </r>
  <r>
    <n v="1160"/>
    <n v="220072"/>
    <s v="CPNP SURQUILLO"/>
    <s v="LIMA"/>
    <s v="LIMA"/>
    <s v="DIVPOL SUR 1"/>
    <x v="0"/>
    <s v="LIMA"/>
    <s v="SURQUILLO"/>
    <s v="LIMAMETRO"/>
    <s v="A"/>
    <s v="LIMA METROPOLITANA"/>
  </r>
  <r>
    <n v="1161"/>
    <n v="222457"/>
    <s v="CPNP SUSAPAYA"/>
    <s v="TACNA"/>
    <s v="TACNA"/>
    <s v="DIVOPUS TACNA"/>
    <x v="16"/>
    <s v="TARATA"/>
    <s v="SUSAPAYA"/>
    <s v="TACNA"/>
    <s v="E"/>
    <s v="TACNA"/>
  </r>
  <r>
    <n v="1162"/>
    <n v="216194"/>
    <s v="CPNP SUYO"/>
    <s v="PIURA"/>
    <s v="PIURA"/>
    <s v="DIVOPUS SULLANA"/>
    <x v="19"/>
    <s v="AYABACA"/>
    <s v="SUYO"/>
    <s v="PIURA"/>
    <s v="C"/>
    <s v="PIURA"/>
  </r>
  <r>
    <n v="1163"/>
    <n v="223364"/>
    <s v="CPNP TABACONAS"/>
    <s v="CAJAMARCA"/>
    <s v="CAJAMARCA"/>
    <s v="DIVPOL JAEN"/>
    <x v="12"/>
    <s v="SAN IGNACIO"/>
    <s v="TABACONAS"/>
    <s v="CAJAMARCA"/>
    <s v="D"/>
    <s v="CAJAMARCA"/>
  </r>
  <r>
    <n v="1164"/>
    <n v="221895"/>
    <s v="CPNP TABALOSOS"/>
    <s v="SAN MARTIN"/>
    <s v="SAN MARTIN"/>
    <s v="DIVOPUS TARAPOTO"/>
    <x v="15"/>
    <s v="LAMAS"/>
    <s v="TABALOSOS"/>
    <s v="SAN MARTIN"/>
    <s v="D"/>
    <s v="SAN MARTIN"/>
  </r>
  <r>
    <n v="1165"/>
    <n v="218538"/>
    <s v="CPNP TACA"/>
    <s v="AYACUCHO"/>
    <s v="AYACUCHO"/>
    <s v="DIVOPUS AYACUCHO"/>
    <x v="10"/>
    <s v="VICTOR FAJARDO"/>
    <s v="CANARIA"/>
    <s v="AYACUCHO"/>
    <s v="E"/>
    <s v="AYACUCHO"/>
  </r>
  <r>
    <n v="1166"/>
    <n v="223293"/>
    <s v="CPNP TACABAMBA"/>
    <s v="CAJAMARCA"/>
    <s v="CAJAMARCA"/>
    <s v="DIVOPUS CAJAMARCA"/>
    <x v="12"/>
    <s v="CHOTA"/>
    <s v="TACABAMBA"/>
    <s v="CAJAMARCA"/>
    <s v="D"/>
    <s v="CAJAMARCA"/>
  </r>
  <r>
    <n v="1167"/>
    <n v="216052"/>
    <s v="CPNP TACALA"/>
    <s v="PIURA"/>
    <s v="PIURA"/>
    <s v="DIVOPUS PIURA"/>
    <x v="19"/>
    <s v="PIURA"/>
    <s v="CASTILLA"/>
    <s v="PIURA"/>
    <s v="C"/>
    <s v="PIURA"/>
  </r>
  <r>
    <n v="1168"/>
    <n v="222135"/>
    <s v="CPNP TACLLAN"/>
    <s v="ANCASH"/>
    <s v="ANCASH"/>
    <s v="DIVOPUS HUARAZ"/>
    <x v="1"/>
    <s v="HUARAZ"/>
    <s v="HUARAZ"/>
    <s v="ANCASH"/>
    <s v="C"/>
    <s v="ANCASH"/>
  </r>
  <r>
    <n v="1169"/>
    <n v="220640"/>
    <s v="CPNP TAHUANIA"/>
    <s v="PUERTO INCA"/>
    <s v="PUERTO INCA"/>
    <s v="DIVOPUS PUERTO INCA"/>
    <x v="14"/>
    <s v="ATALAYA"/>
    <s v="TAHUANIA"/>
    <s v="UCAYALI"/>
    <s v="E"/>
    <s v="UCAYALI"/>
  </r>
  <r>
    <n v="1170"/>
    <n v="218160"/>
    <s v="CPNP TAHUANTINSUYO"/>
    <s v="CUSCO"/>
    <s v="CUSCO"/>
    <s v="DIVOPUS CUSCO"/>
    <x v="5"/>
    <s v="CUSCO"/>
    <s v="CUSCO"/>
    <s v="CUSCO"/>
    <s v="B"/>
    <s v="CUSCO"/>
  </r>
  <r>
    <n v="1171"/>
    <n v="219725"/>
    <s v="CPNP TAHUANTINSUYO"/>
    <s v="LIMA"/>
    <s v="LIMA"/>
    <s v="DIVPOL NORTE 2"/>
    <x v="0"/>
    <s v="LIMA"/>
    <s v="INDEPENDENCIA"/>
    <s v="LIMAMETRO"/>
    <s v="B"/>
    <s v="LIMA METROPOLITANA"/>
  </r>
  <r>
    <n v="1172"/>
    <n v="217070"/>
    <s v="CPNP TALAMBO"/>
    <s v="LA LIBERTAD"/>
    <s v="LA LIBERTAD"/>
    <s v="DIVPOL TRUJILLO"/>
    <x v="11"/>
    <s v="CHEPEN"/>
    <s v="CHEPEN"/>
    <s v="LA LIBERTAD"/>
    <s v="E"/>
    <s v="LA LIBERTAD"/>
  </r>
  <r>
    <n v="1173"/>
    <n v="216089"/>
    <s v="CPNP TALANDRACAS"/>
    <s v="PIURA"/>
    <s v="PIURA"/>
    <s v="DIVOPUS PIURA"/>
    <x v="19"/>
    <s v="MORROPON"/>
    <s v="CHULUCANAS"/>
    <s v="PIURA"/>
    <s v="D"/>
    <s v="PIURA"/>
  </r>
  <r>
    <n v="1174"/>
    <n v="216227"/>
    <s v="CPNP TALARA "/>
    <s v="PIURA"/>
    <s v="PIURA"/>
    <s v="DIVOPUS SULLANA"/>
    <x v="19"/>
    <s v="TALARA"/>
    <s v="PARIÑAS"/>
    <s v="PIURA"/>
    <s v="A"/>
    <s v="PIURA"/>
  </r>
  <r>
    <n v="1175"/>
    <n v="216230"/>
    <s v="CPNP TALARA ALTA"/>
    <s v="PIURA"/>
    <s v="PIURA"/>
    <s v="DIVOPUS SULLANA"/>
    <x v="19"/>
    <s v="TALARA"/>
    <s v="PARIÑAS"/>
    <s v="PIURA"/>
    <s v="B"/>
    <s v="PIURA"/>
  </r>
  <r>
    <n v="1176"/>
    <n v="223474"/>
    <s v="CPNP TALAVERA"/>
    <s v="APURIMAC"/>
    <s v="APURIMAC"/>
    <s v="DIVOPUS ANDAHUAYLAS"/>
    <x v="3"/>
    <s v="ANDAHUAYLAS"/>
    <s v="TALAVERA"/>
    <s v="APURIMAC"/>
    <s v="B"/>
    <s v="APURIMAC"/>
  </r>
  <r>
    <n v="1177"/>
    <n v="221720"/>
    <s v="CPNP TAMANCO"/>
    <s v="LORETO"/>
    <s v="LORETO"/>
    <s v="DIVOPUS LORETO"/>
    <x v="2"/>
    <s v="REQUENA"/>
    <s v="EMILIO SAN MARTIN"/>
    <s v="LORETO"/>
    <s v="E"/>
    <s v="LORETO"/>
  </r>
  <r>
    <n v="1178"/>
    <n v="216226"/>
    <s v="CPNP TAMARINDO"/>
    <s v="PIURA"/>
    <s v="PIURA"/>
    <s v="DIVOPUS SULLANA"/>
    <x v="19"/>
    <s v="PAITA"/>
    <s v="TAMARINDO"/>
    <s v="PIURA"/>
    <s v="D"/>
    <s v="PIURA"/>
  </r>
  <r>
    <n v="1179"/>
    <n v="218893"/>
    <s v="CPNP TAMBILLO"/>
    <s v="AREQUIPA"/>
    <s v="AREQUIPA"/>
    <s v="DIVOPUS AREQUIPA"/>
    <x v="4"/>
    <s v="AREQUIPA"/>
    <s v="SAN JUAN DE SIGUAS"/>
    <s v="AREQUIPA"/>
    <s v="D"/>
    <s v="AREQUIPA"/>
  </r>
  <r>
    <n v="1180"/>
    <n v="220773"/>
    <s v="CPNP TAMBO"/>
    <s v="VRAEM"/>
    <s v="VRAEM"/>
    <s v="DIVPOL HUANTA"/>
    <x v="10"/>
    <s v="LA MAR"/>
    <s v="TAMBO"/>
    <s v="AYACUCHO"/>
    <s v="B"/>
    <s v="AYACUCHO"/>
  </r>
  <r>
    <n v="1181"/>
    <n v="225877"/>
    <s v="CPNP TAMBO DE MORA"/>
    <s v="ICA"/>
    <s v="ICA"/>
    <s v="DIVPOL CHINCHA"/>
    <x v="17"/>
    <s v="CHINCHA"/>
    <s v="TAMBO DE MORA"/>
    <s v="ICA"/>
    <s v="D"/>
    <s v="ICA"/>
  </r>
  <r>
    <n v="1182"/>
    <n v="222258"/>
    <s v="CPNP TAMBO REAL NUEVO"/>
    <s v="ANCASH"/>
    <s v="ANCASH"/>
    <s v="DIVPOL CHIMBOTE"/>
    <x v="1"/>
    <s v="SANTA"/>
    <s v="CHIMBOTE"/>
    <s v="ANCASH"/>
    <s v="D"/>
    <s v="ANCASH"/>
  </r>
  <r>
    <n v="1183"/>
    <n v="223440"/>
    <s v="CPNP TAMBOBAMBA"/>
    <s v="APURIMAC"/>
    <s v="APURIMAC"/>
    <s v="DIVOPUS ABANCAY"/>
    <x v="3"/>
    <s v="COTABAMBAS"/>
    <s v="TAMBOBAMBA"/>
    <s v="APURIMAC"/>
    <s v="C"/>
    <s v="APURIMAC"/>
  </r>
  <r>
    <n v="1184"/>
    <n v="216185"/>
    <s v="CPNP TAMBOGRANDE"/>
    <s v="PIURA"/>
    <s v="PIURA"/>
    <s v="DIVOPUS SULLANA"/>
    <x v="19"/>
    <s v="PIURA"/>
    <s v="TAMBO GRANDE"/>
    <s v="PIURA"/>
    <s v="B"/>
    <s v="PIURA"/>
  </r>
  <r>
    <n v="1185"/>
    <n v="222595"/>
    <s v="CPNP TAMBOPATA"/>
    <s v="MADRE DE DIOS"/>
    <s v="MADRE DE DIOS"/>
    <s v="DIVOPUS MADRE DE DIOS"/>
    <x v="23"/>
    <s v="TAMBOPATA"/>
    <s v="TAMBOPATA"/>
    <s v="MADRE DE DIOS"/>
    <s v="B"/>
    <s v="MADRE DE DIOS"/>
  </r>
  <r>
    <n v="1186"/>
    <n v="223359"/>
    <s v="CPNP TAMBORAPA"/>
    <s v="CAJAMARCA"/>
    <s v="CAJAMARCA"/>
    <s v="DIVPOL JAEN"/>
    <x v="12"/>
    <s v="JAEN"/>
    <s v="BELLAVISTA"/>
    <s v="CAJAMARCA"/>
    <s v="D"/>
    <s v="CAJAMARCA"/>
  </r>
  <r>
    <n v="1187"/>
    <n v="223430"/>
    <s v="CPNP TAMBURCO"/>
    <s v="APURIMAC"/>
    <s v="APURIMAC"/>
    <s v="DIVOPUS ABANCAY"/>
    <x v="3"/>
    <s v="ABANCAY"/>
    <s v="TAMBURCO"/>
    <s v="APURIMAC"/>
    <s v="C"/>
    <s v="APURIMAC"/>
  </r>
  <r>
    <n v="1188"/>
    <n v="217394"/>
    <s v="CPNP TAMSHIYACU"/>
    <s v="LORETO"/>
    <s v="LORETO"/>
    <s v="DIVOPUS LORETO"/>
    <x v="2"/>
    <s v="MAYNAS"/>
    <s v="FERNANDO LORES"/>
    <s v="LORETO"/>
    <s v="E"/>
    <s v="LORETO"/>
  </r>
  <r>
    <n v="1189"/>
    <n v="218075"/>
    <s v="CPNP TANTARA"/>
    <s v="JUNIN"/>
    <s v="HUANCAVELICA"/>
    <s v="DIVOPUS HUANCAVELICA"/>
    <x v="6"/>
    <s v="CASTROVIRREYNA"/>
    <s v="TANTARA"/>
    <s v="HUANCAVELICA"/>
    <s v="D"/>
    <s v="HUANCAVELICA"/>
  </r>
  <r>
    <n v="1190"/>
    <n v="223262"/>
    <s v="CPNP TANTARICA-CATAN"/>
    <s v="CAJAMARCA"/>
    <s v="CAJAMARCA"/>
    <s v="DIVOPUS CAJAMARCA"/>
    <x v="12"/>
    <s v="CONTUMAZA"/>
    <s v="TANTARICA"/>
    <s v="CAJAMARCA"/>
    <s v="E"/>
    <s v="CAJAMARCA"/>
  </r>
  <r>
    <n v="1191"/>
    <n v="223416"/>
    <s v="CPNP TAPAYRIHUA"/>
    <s v="APURIMAC"/>
    <s v="APURIMAC"/>
    <s v="DIVOPUS ABANCAY"/>
    <x v="3"/>
    <s v="AYMARAES"/>
    <s v="TAPAIRIHUA"/>
    <s v="APURIMAC"/>
    <s v="E"/>
    <s v="APURIMAC"/>
  </r>
  <r>
    <n v="1192"/>
    <n v="219277"/>
    <s v="CPNP QUEÑUANI"/>
    <s v="PUNO"/>
    <s v="PUNO"/>
    <s v="DIVOPUS PUNO"/>
    <x v="9"/>
    <s v="YUNGUYO"/>
    <s v="YUNGUYO"/>
    <s v="PUNO"/>
    <s v="E"/>
    <s v="PUNO"/>
  </r>
  <r>
    <n v="1193"/>
    <n v="219336"/>
    <s v="CPNP PUSI"/>
    <s v="PUNO"/>
    <s v="PUNO"/>
    <s v="DIVPOL JULIACA"/>
    <x v="9"/>
    <s v="HUANCANE"/>
    <s v="PUSI"/>
    <s v="PUNO"/>
    <s v="E"/>
    <s v="PUNO"/>
  </r>
  <r>
    <n v="1194"/>
    <n v="221877"/>
    <s v="CPNP TARAPOTO"/>
    <s v="SAN MARTIN"/>
    <s v="SAN MARTIN"/>
    <s v="DIVOPUS TARAPOTO"/>
    <x v="15"/>
    <s v="SAN MARTIN"/>
    <s v="TARAPOTO"/>
    <s v="SAN MARTIN"/>
    <s v="A"/>
    <s v="SAN MARTIN"/>
  </r>
  <r>
    <n v="1195"/>
    <n v="222452"/>
    <s v="CPNP TARATA"/>
    <s v="TACNA"/>
    <s v="TACNA"/>
    <s v="DIVOPUS TACNA"/>
    <x v="16"/>
    <s v="TARATA"/>
    <s v="TARATA"/>
    <s v="TACNA"/>
    <s v="B"/>
    <s v="TACNA"/>
  </r>
  <r>
    <n v="1196"/>
    <n v="222138"/>
    <s v="CPNP TARICA"/>
    <s v="ANCASH"/>
    <s v="ANCASH"/>
    <s v="DIVOPUS HUARAZ"/>
    <x v="1"/>
    <s v="HUARAZ"/>
    <s v="TARICA"/>
    <s v="ANCASH"/>
    <s v="D"/>
    <s v="ANCASH"/>
  </r>
  <r>
    <n v="1197"/>
    <n v="217919"/>
    <s v="CPNP TARMA"/>
    <s v="JUNIN"/>
    <s v="JUNIN"/>
    <s v="DIVOPUS CHANCHAMAYO"/>
    <x v="7"/>
    <s v="TARMA"/>
    <s v="TARMA"/>
    <s v="JUNIN"/>
    <s v="A"/>
    <s v="JUNIN"/>
  </r>
  <r>
    <n v="1198"/>
    <n v="222265"/>
    <s v="CPNP TAUCA"/>
    <s v="ANCASH"/>
    <s v="ANCASH"/>
    <s v="DIVPOL CHIMBOTE"/>
    <x v="1"/>
    <s v="PALLASCA"/>
    <s v="TAUCA"/>
    <s v="ANCASH"/>
    <s v="E"/>
    <s v="ANCASH"/>
  </r>
  <r>
    <n v="1199"/>
    <n v="225914"/>
    <s v="CPNP TAYABAMBA PATAZ"/>
    <s v="LA LIBERTAD"/>
    <s v="LA LIBERTAD"/>
    <s v="DIVPOL HUAMACHUCO"/>
    <x v="11"/>
    <s v="PATAZ"/>
    <s v="TAYABAMBA"/>
    <s v="LA LIBERTAD"/>
    <s v="C"/>
    <s v="LA LIBERTAD"/>
  </r>
  <r>
    <n v="1200"/>
    <n v="223275"/>
    <s v="CPNP TEMBLADERA"/>
    <s v="CAJAMARCA"/>
    <s v="CAJAMARCA"/>
    <s v="DIVOPUS CAJAMARCA"/>
    <x v="12"/>
    <s v="CONTUMAZA"/>
    <s v="YONAN"/>
    <s v="CAJAMARCA"/>
    <s v="C"/>
    <s v="CAJAMARCA"/>
  </r>
  <r>
    <n v="1201"/>
    <n v="218788"/>
    <s v="CPNP TIABAYA"/>
    <s v="AREQUIPA"/>
    <s v="AREQUIPA"/>
    <s v="DIVOPUS AREQUIPA"/>
    <x v="4"/>
    <s v="AREQUIPA"/>
    <s v="TIABAYA"/>
    <s v="AREQUIPA"/>
    <s v="C"/>
    <s v="AREQUIPA"/>
  </r>
  <r>
    <n v="1202"/>
    <n v="222456"/>
    <s v="CPNP TICACO"/>
    <s v="TACNA"/>
    <s v="TACNA"/>
    <s v="DIVOPUS TACNA"/>
    <x v="16"/>
    <s v="TARATA"/>
    <s v="TICACO"/>
    <s v="TACNA"/>
    <s v="E"/>
    <s v="TACNA"/>
  </r>
  <r>
    <n v="1203"/>
    <n v="221788"/>
    <s v="CPNP TICLACAYAN"/>
    <s v="HUANUCO"/>
    <s v="PASCO"/>
    <s v="DIVOPUS PASCO"/>
    <x v="25"/>
    <s v="PASCO"/>
    <s v="TICLACAYAN"/>
    <s v="PASCO"/>
    <s v="E"/>
    <s v="PASCO"/>
  </r>
  <r>
    <n v="1204"/>
    <n v="218076"/>
    <s v="CPNP TICRAPO"/>
    <s v="JUNIN"/>
    <s v="HUANCAVELICA"/>
    <s v="DIVOPUS HUANCAVELICA"/>
    <x v="6"/>
    <s v="CASTROVIRREYNA"/>
    <s v="TICRAPO"/>
    <s v="HUANCAVELICA"/>
    <s v="D"/>
    <s v="HUANCAVELICA"/>
  </r>
  <r>
    <n v="1205"/>
    <n v="222059"/>
    <s v="CPNP TINGO"/>
    <s v="SAN MARTIN"/>
    <s v="AMAZONAS"/>
    <s v="DIVOPUS AMAZONAS"/>
    <x v="20"/>
    <s v="LUYA"/>
    <s v="TINGO"/>
    <s v="AMAZONAS"/>
    <s v="C"/>
    <s v="AMAZONAS"/>
  </r>
  <r>
    <n v="1206"/>
    <n v="217528"/>
    <s v="CPNP TINGO MARIA"/>
    <s v="HUANUCO"/>
    <s v="HUANUCO"/>
    <s v="DIVPOL LEONCIO PRADO"/>
    <x v="8"/>
    <s v="LEONCIO PRADO"/>
    <s v="RUPA-RUPA"/>
    <s v="HUANUCO"/>
    <s v="A"/>
    <s v="HUANUCO"/>
  </r>
  <r>
    <n v="1207"/>
    <n v="218279"/>
    <s v="CPNP TINTA"/>
    <s v="CUSCO"/>
    <s v="CUSCO"/>
    <s v="DIVOPUS SICUANI"/>
    <x v="5"/>
    <s v="CANCHIS"/>
    <s v="TINTA"/>
    <s v="CUSCO"/>
    <s v="E"/>
    <s v="CUSCO"/>
  </r>
  <r>
    <n v="1208"/>
    <n v="223415"/>
    <s v="CPNP TINTAY"/>
    <s v="APURIMAC"/>
    <s v="APURIMAC"/>
    <s v="DIVOPUS ABANCAY"/>
    <x v="3"/>
    <s v="AYMARAES"/>
    <s v="TINTAY"/>
    <s v="APURIMAC"/>
    <s v="E"/>
    <s v="APURIMAC"/>
  </r>
  <r>
    <n v="1209"/>
    <n v="226462"/>
    <s v="CPNP TINTAY PUNCU"/>
    <s v="VRAEM"/>
    <s v="VRAEM"/>
    <s v="DIVOPUS VRAEM"/>
    <x v="6"/>
    <s v="TAYACAJA"/>
    <s v="TINTAY PUNCU"/>
    <s v="HUANCAVELICA"/>
    <s v="E"/>
    <s v="HUANCAVELICA"/>
  </r>
  <r>
    <n v="1210"/>
    <n v="219353"/>
    <s v="CPNP QUIACA"/>
    <s v="PUNO"/>
    <s v="PUNO"/>
    <s v="DIVPOL JULIACA"/>
    <x v="9"/>
    <s v="SANDIA"/>
    <s v="QUIACA"/>
    <s v="PUNO"/>
    <s v="E"/>
    <s v="PUNO"/>
  </r>
  <r>
    <n v="1211"/>
    <n v="221917"/>
    <s v="CPNP TOCACHE"/>
    <s v="SAN MARTIN"/>
    <s v="SAN MARTIN"/>
    <s v="DIVOPUS TARAPOTO"/>
    <x v="15"/>
    <s v="TOCACHE"/>
    <s v="TOCACHE"/>
    <s v="SAN MARTIN"/>
    <s v="A"/>
    <s v="SAN MARTIN"/>
  </r>
  <r>
    <n v="1212"/>
    <n v="223291"/>
    <s v="CPNP TOCMOCHE"/>
    <s v="CAJAMARCA"/>
    <s v="CAJAMARCA"/>
    <s v="DIVOPUS CAJAMARCA"/>
    <x v="12"/>
    <s v="CHOTA"/>
    <s v="TOCMOCHE"/>
    <s v="CAJAMARCA"/>
    <s v="E"/>
    <s v="CAJAMARCA"/>
  </r>
  <r>
    <n v="1213"/>
    <n v="216206"/>
    <s v="CPNP TONDOPA"/>
    <s v="PIURA"/>
    <s v="PIURA"/>
    <s v="DIVOPUS SULLANA"/>
    <x v="19"/>
    <s v="AYABACA"/>
    <s v="LAGUNAS"/>
    <s v="PIURA"/>
    <s v="D"/>
    <s v="PIURA"/>
  </r>
  <r>
    <n v="1214"/>
    <n v="223250"/>
    <s v="CPNP TONGOD"/>
    <s v="CAJAMARCA"/>
    <s v="CAJAMARCA"/>
    <s v="DIVOPUS CAJAMARCA"/>
    <x v="12"/>
    <s v="SAN MIGUEL"/>
    <s v="TONGOD"/>
    <s v="CAJAMARCA"/>
    <s v="E"/>
    <s v="CAJAMARCA"/>
  </r>
  <r>
    <n v="1215"/>
    <n v="222467"/>
    <s v="CPNP TOQUEPALA"/>
    <s v="TACNA"/>
    <s v="TACNA"/>
    <s v="DIVOPUS TACNA"/>
    <x v="16"/>
    <s v="JORGE BASADRE"/>
    <s v="ILABAYA"/>
    <s v="TACNA"/>
    <s v="D"/>
    <s v="TACNA"/>
  </r>
  <r>
    <n v="1216"/>
    <n v="222511"/>
    <s v="CPNP TORATA"/>
    <s v="TACNA"/>
    <s v="MOQUEGUA"/>
    <s v="DIVOPUS MOQUEGUA"/>
    <x v="24"/>
    <s v="MARISCAL NIETO"/>
    <s v="TORATA"/>
    <s v="MOQUEGUA"/>
    <s v="B"/>
    <s v="MOQUEGUA"/>
  </r>
  <r>
    <n v="1217"/>
    <n v="218273"/>
    <s v="CPNP TORCOMA"/>
    <s v="CUSCO"/>
    <s v="CUSCO"/>
    <s v="DIVOPUS SICUANI"/>
    <x v="5"/>
    <s v="CANCHIS"/>
    <s v="SICUANI"/>
    <s v="CUSCO"/>
    <s v="B"/>
    <s v="CUSCO"/>
  </r>
  <r>
    <n v="1218"/>
    <n v="217393"/>
    <s v="CPNP TORRES CAUSANA PANTOJA"/>
    <s v="LORETO"/>
    <s v="LORETO"/>
    <s v="DIVOPUS LORETO"/>
    <x v="2"/>
    <s v="MAYNAS"/>
    <s v="TORRES CAUSANA"/>
    <s v="LORETO"/>
    <s v="D"/>
    <s v="LORETO"/>
  </r>
  <r>
    <n v="1219"/>
    <n v="223421"/>
    <s v="CPNP TOTORA-OROPESA"/>
    <s v="APURIMAC"/>
    <s v="APURIMAC"/>
    <s v="DIVOPUS ABANCAY"/>
    <x v="3"/>
    <s v="ANTABAMBA"/>
    <s v="OROPESA"/>
    <s v="APURIMAC"/>
    <s v="E"/>
    <s v="APURIMAC"/>
  </r>
  <r>
    <n v="1220"/>
    <n v="218541"/>
    <s v="CPNP TOTOS"/>
    <s v="AYACUCHO"/>
    <s v="AYACUCHO"/>
    <s v="DIVOPUS AYACUCHO"/>
    <x v="10"/>
    <s v="CANGALLO"/>
    <s v="TOTOS"/>
    <s v="AYACUCHO"/>
    <s v="E"/>
    <s v="AYACUCHO"/>
  </r>
  <r>
    <n v="1221"/>
    <n v="222630"/>
    <s v="CPNP TOURNAVISTA"/>
    <s v="PUERTO INCA"/>
    <s v="PUERTO INCA"/>
    <s v="DIVOPUS PUERTO INCA"/>
    <x v="8"/>
    <s v="PUERTO INCA"/>
    <s v="TOURNAVISTA"/>
    <s v="HUANUCO"/>
    <s v="D"/>
    <s v="HUANUCO"/>
  </r>
  <r>
    <n v="1222"/>
    <n v="223279"/>
    <s v="CPNP TRINIDAD"/>
    <s v="CAJAMARCA"/>
    <s v="CAJAMARCA"/>
    <s v="DIVOPUS CAJAMARCA"/>
    <x v="12"/>
    <s v="CONTUMAZA"/>
    <s v="CUPISNIQUE"/>
    <s v="CAJAMARCA"/>
    <s v="E"/>
    <s v="CAJAMARCA"/>
  </r>
  <r>
    <n v="1223"/>
    <n v="221709"/>
    <s v="CPNP TROMPETEROS"/>
    <s v="LORETO"/>
    <s v="LORETO"/>
    <s v="DIVOPUS LORETO"/>
    <x v="2"/>
    <s v="LORETO"/>
    <s v="TROMPETEROS"/>
    <s v="LORETO"/>
    <s v="D"/>
    <s v="LORETO"/>
  </r>
  <r>
    <n v="1224"/>
    <n v="221640"/>
    <s v="CPNP TUCUME"/>
    <s v="LAMBAYEQUE"/>
    <s v="LAMBAYEQUE"/>
    <s v="DIVOPUS LAMBAYEQUE"/>
    <x v="21"/>
    <s v="LAMBAYEQUE"/>
    <s v="TUCUME"/>
    <s v="LAMBAYEQUE"/>
    <s v="C"/>
    <s v="LAMBAYEQUE"/>
  </r>
  <r>
    <n v="1225"/>
    <n v="217539"/>
    <s v="CPNP TULUMAYO"/>
    <s v="HUANUCO"/>
    <s v="HUANUCO"/>
    <s v="DIVPOL LEONCIO PRADO"/>
    <x v="8"/>
    <s v="LEONCIO PRADO"/>
    <s v="PUEBLO NUEVO"/>
    <s v="HUANUCO"/>
    <s v="C"/>
    <s v="HUANUCO"/>
  </r>
  <r>
    <n v="1226"/>
    <n v="216489"/>
    <s v="CPNP TUMAN"/>
    <s v="LAMBAYEQUE"/>
    <s v="LAMBAYEQUE"/>
    <s v="DIVOPUS LAMBAYEQUE"/>
    <x v="21"/>
    <s v="CHICLAYO"/>
    <s v="TUMAN"/>
    <s v="LAMBAYEQUE"/>
    <s v="B"/>
    <s v="LAMBAYEQUE"/>
  </r>
  <r>
    <n v="1227"/>
    <n v="223599"/>
    <s v="CPNP TUPAC AMARU"/>
    <s v="ICA"/>
    <s v="ICA"/>
    <s v="DIVOPUS ICA"/>
    <x v="17"/>
    <s v="PISCO"/>
    <s v="TUPAC AMARU INCA"/>
    <s v="ICA"/>
    <s v="C"/>
    <s v="ICA"/>
  </r>
  <r>
    <n v="1228"/>
    <n v="219728"/>
    <s v="CPNP TUPAC AMARU"/>
    <s v="LIMA"/>
    <s v="LIMA"/>
    <s v="DIVPOL NORTE 2"/>
    <x v="0"/>
    <s v="LIMA"/>
    <s v="COMAS"/>
    <s v="LIMAMETRO"/>
    <s v="A"/>
    <s v="LIMA METROPOLITANA"/>
  </r>
  <r>
    <n v="1229"/>
    <n v="222523"/>
    <s v="CPNP UBINAS"/>
    <s v="TACNA"/>
    <s v="MOQUEGUA"/>
    <s v="DIVOPUS MOQUEGUA"/>
    <x v="24"/>
    <s v="GENERAL SANCHEZ CERRO"/>
    <s v="UBINAS"/>
    <s v="MOQUEGUA"/>
    <s v="D"/>
    <s v="MOQUEGUA"/>
  </r>
  <r>
    <n v="1230"/>
    <n v="221920"/>
    <s v="CPNP UCHIZA"/>
    <s v="SAN MARTIN"/>
    <s v="SAN MARTIN"/>
    <s v="DIVOPUS TARAPOTO"/>
    <x v="15"/>
    <s v="TOCACHE"/>
    <s v="UCHIZA"/>
    <s v="SAN MARTIN"/>
    <s v="B"/>
    <s v="SAN MARTIN"/>
  </r>
  <r>
    <n v="1231"/>
    <n v="221953"/>
    <s v="CPNP UCHUGLLA"/>
    <s v="SAN MARTIN"/>
    <s v="SAN MARTIN"/>
    <s v="DIVPOL MOYOBAMBA"/>
    <x v="15"/>
    <s v="MOYOBAMBA"/>
    <s v="MOYOBAMBA"/>
    <s v="SAN MARTIN"/>
    <s v="B"/>
    <s v="SAN MARTIN"/>
  </r>
  <r>
    <n v="1232"/>
    <n v="225923"/>
    <s v="CPNP UCHUMARCA"/>
    <s v="LA LIBERTAD"/>
    <s v="LA LIBERTAD"/>
    <s v="DIVPOL HUAMACHUCO"/>
    <x v="11"/>
    <s v="BOLIVAR"/>
    <s v="UCHUMARCA"/>
    <s v="LA LIBERTAD"/>
    <s v="E"/>
    <s v="LA LIBERTAD"/>
  </r>
  <r>
    <n v="1233"/>
    <n v="218784"/>
    <s v="CPNP UCHUMAYO"/>
    <s v="AREQUIPA"/>
    <s v="AREQUIPA"/>
    <s v="DIVOPUS AREQUIPA"/>
    <x v="4"/>
    <s v="AREQUIPA"/>
    <s v="UCHUMAYO"/>
    <s v="AREQUIPA"/>
    <s v="D"/>
    <s v="AREQUIPA"/>
  </r>
  <r>
    <n v="1234"/>
    <n v="222186"/>
    <s v="CPNP UCO"/>
    <s v="ANCASH"/>
    <s v="ANCASH"/>
    <s v="DIVOPUS HUARAZ"/>
    <x v="1"/>
    <s v="HUARI"/>
    <s v="UCO"/>
    <s v="ANCASH"/>
    <s v="E"/>
    <s v="ANCASH"/>
  </r>
  <r>
    <n v="1235"/>
    <n v="223274"/>
    <s v="CPNP UDIMA"/>
    <s v="CAJAMARCA"/>
    <s v="CAJAMARCA"/>
    <s v="DIVOPUS CAJAMARCA"/>
    <x v="12"/>
    <s v="SANTA CRUZ"/>
    <s v="CATACHE"/>
    <s v="CAJAMARCA"/>
    <s v="E"/>
    <s v="CAJAMARCA"/>
  </r>
  <r>
    <n v="1236"/>
    <n v="221804"/>
    <s v="CPNP ULCUMAYO"/>
    <s v="JUNIN"/>
    <s v="JUNIN"/>
    <s v="DIVOPUS HUANCAYO"/>
    <x v="7"/>
    <s v="JUNIN"/>
    <s v="ULCUMAYO"/>
    <s v="JUNIN"/>
    <s v="D"/>
    <s v="JUNIN"/>
  </r>
  <r>
    <n v="1237"/>
    <n v="219340"/>
    <s v="CPNP ROSASPATA"/>
    <s v="PUNO"/>
    <s v="PUNO"/>
    <s v="DIVPOL JULIACA"/>
    <x v="9"/>
    <s v="HUANCANE"/>
    <s v="ROSASPATA"/>
    <s v="PUNO"/>
    <s v="E"/>
    <s v="PUNO"/>
  </r>
  <r>
    <n v="1238"/>
    <n v="219873"/>
    <s v="CPNP UNIDAD VECINAL 3"/>
    <s v="LIMA"/>
    <s v="LIMA"/>
    <s v="DIVPOL CENTRO 1"/>
    <x v="0"/>
    <s v="LIMA"/>
    <s v="LIMA"/>
    <s v="LIMAMETRO"/>
    <s v="B"/>
    <s v="LIMA METROPOLITANA"/>
  </r>
  <r>
    <n v="1239"/>
    <n v="219876"/>
    <s v="CPNP UNIDAD VECINAL MIRONES ALTO"/>
    <s v="LIMA"/>
    <s v="LIMA"/>
    <s v="DIVPOL CENTRO 1"/>
    <x v="0"/>
    <s v="LIMA"/>
    <s v="LIMA"/>
    <s v="LIMAMETRO"/>
    <s v="B"/>
    <s v="LIMA METROPOLITANA"/>
  </r>
  <r>
    <n v="1240"/>
    <n v="219879"/>
    <s v="CPNP UNIDAD VECINAL MIRONES BAJO"/>
    <s v="LIMA"/>
    <s v="LIMA"/>
    <s v="DIVPOL CENTRO 1"/>
    <x v="0"/>
    <s v="LIMA"/>
    <s v="LIMA"/>
    <s v="LIMAMETRO"/>
    <s v="B"/>
    <s v="LIMA METROPOLITANA"/>
  </r>
  <r>
    <n v="1241"/>
    <n v="219740"/>
    <s v="CPNP UNIVERSITARIA"/>
    <s v="LIMA"/>
    <s v="LIMA"/>
    <s v="DIVPOL NORTE 2"/>
    <x v="0"/>
    <s v="LIMA"/>
    <s v="COMAS"/>
    <s v="LIMAMETRO"/>
    <s v="B"/>
    <s v="LIMA METROPOLITANA"/>
  </r>
  <r>
    <n v="1242"/>
    <n v="223491"/>
    <s v="CPNP URANMARCA"/>
    <s v="APURIMAC"/>
    <s v="APURIMAC"/>
    <s v="DIVOPUS ANDAHUAYLAS"/>
    <x v="3"/>
    <s v="CHINCHEROS"/>
    <s v="URANMARCA"/>
    <s v="APURIMAC"/>
    <s v="D"/>
    <s v="APURIMAC"/>
  </r>
  <r>
    <n v="1243"/>
    <n v="220148"/>
    <s v="CPNP URBANIZACION PACHACAMAC"/>
    <s v="LIMA"/>
    <s v="LIMA"/>
    <s v="DIVPOL SUR 2"/>
    <x v="0"/>
    <s v="LIMA"/>
    <s v="VILLA EL SALVADOR"/>
    <s v="LIMAMETRO"/>
    <s v="B"/>
    <s v="LIMA METROPOLITANA"/>
  </r>
  <r>
    <n v="1244"/>
    <n v="223486"/>
    <s v="CPNP URIPA"/>
    <s v="APURIMAC"/>
    <s v="APURIMAC"/>
    <s v="DIVOPUS ANDAHUAYLAS"/>
    <x v="3"/>
    <s v="CHINCHEROS"/>
    <s v="ANCO_HUALLO"/>
    <s v="APURIMAC"/>
    <s v="C"/>
    <s v="APURIMAC"/>
  </r>
  <r>
    <n v="1245"/>
    <n v="218188"/>
    <s v="CPNP URUBAMBA"/>
    <s v="CUSCO"/>
    <s v="CUSCO"/>
    <s v="DIVOPUS CUSCO"/>
    <x v="5"/>
    <s v="URUBAMBA"/>
    <s v="URUBAMBA"/>
    <s v="CUSCO"/>
    <s v="A"/>
    <s v="CUSCO"/>
  </r>
  <r>
    <n v="1246"/>
    <n v="216998"/>
    <s v="CPNP USQUIL"/>
    <s v="LA LIBERTAD"/>
    <s v="LA LIBERTAD"/>
    <s v="DIVPOL TRUJILLO"/>
    <x v="11"/>
    <s v="OTUZCO"/>
    <s v="USQUIL"/>
    <s v="LA LIBERTAD"/>
    <s v="D"/>
    <s v="LA LIBERTAD"/>
  </r>
  <r>
    <n v="1247"/>
    <n v="223270"/>
    <s v="CPNP UTICYACU"/>
    <s v="CAJAMARCA"/>
    <s v="CAJAMARCA"/>
    <s v="DIVOPUS CAJAMARCA"/>
    <x v="12"/>
    <s v="SANTA CRUZ"/>
    <s v="UTICYACU"/>
    <s v="CAJAMARCA"/>
    <s v="E"/>
    <s v="CAJAMARCA"/>
  </r>
  <r>
    <n v="1248"/>
    <n v="216527"/>
    <s v="CPNP UYURPAMPA"/>
    <s v="LAMBAYEQUE"/>
    <s v="LAMBAYEQUE"/>
    <s v="DIVOPUS LAMBAYEQUE"/>
    <x v="21"/>
    <s v="FERREÑAFE"/>
    <s v="INCAHUASI"/>
    <s v="LAMBAYEQUE"/>
    <s v="E"/>
    <s v="LAMBAYEQUE"/>
  </r>
  <r>
    <n v="1249"/>
    <n v="220381"/>
    <s v="CPNP AMBAR"/>
    <s v="LIMA"/>
    <s v="LIMA"/>
    <s v="DIVPOL HUACHO"/>
    <x v="18"/>
    <s v="HUAURA"/>
    <s v="AMBAR"/>
    <s v="LIMAPROV"/>
    <s v="C"/>
    <s v="REGION LIMA"/>
  </r>
  <r>
    <n v="1250"/>
    <n v="216056"/>
    <s v="CPNP VEINTISEIS DE OCTUBRE"/>
    <s v="PIURA"/>
    <s v="PIURA"/>
    <s v="DIVOPUS PIURA"/>
    <x v="19"/>
    <s v="PIURA"/>
    <s v="VEINTISEIS DE OCTUBRE"/>
    <s v="PIURA"/>
    <s v="A"/>
    <s v="PIURA"/>
  </r>
  <r>
    <n v="1251"/>
    <n v="218292"/>
    <s v="CPNP VELILLE"/>
    <s v="CUSCO"/>
    <s v="CUSCO"/>
    <s v="DIVOPUS SICUANI"/>
    <x v="5"/>
    <s v="CHUMBIVILCAS"/>
    <s v="VELILLE"/>
    <s v="CUSCO"/>
    <s v="D"/>
    <s v="CUSCO"/>
  </r>
  <r>
    <n v="1252"/>
    <n v="217542"/>
    <s v="CPNP VENENILLO"/>
    <s v="HUANUCO"/>
    <s v="HUANUCO"/>
    <s v="DIVPOL LEONCIO PRADO"/>
    <x v="8"/>
    <s v="LEONCIO PRADO"/>
    <s v="RUPA-RUPA"/>
    <s v="HUANUCO"/>
    <s v="D"/>
    <s v="HUANUCO"/>
  </r>
  <r>
    <n v="1253"/>
    <n v="220546"/>
    <s v="CPNP VENTANILLA"/>
    <s v="CALLAO"/>
    <s v="CALLAO"/>
    <s v="DIVOPUS 03"/>
    <x v="22"/>
    <s v="CALLAO"/>
    <s v="VENTANILLA"/>
    <s v="CALLAO"/>
    <s v="A"/>
    <s v="CALLAO"/>
  </r>
  <r>
    <n v="1254"/>
    <n v="216064"/>
    <s v="CPNP VICE"/>
    <s v="PIURA"/>
    <s v="PIURA"/>
    <s v="DIVOPUS PIURA"/>
    <x v="19"/>
    <s v="SECHURA"/>
    <s v="VICE"/>
    <s v="PIURA"/>
    <s v="D"/>
    <s v="PIURA"/>
  </r>
  <r>
    <n v="1255"/>
    <n v="216224"/>
    <s v="CPNP VICHAYAL"/>
    <s v="PIURA"/>
    <s v="PIURA"/>
    <s v="DIVOPUS SULLANA"/>
    <x v="19"/>
    <s v="PAITA"/>
    <s v="VICHAYAL"/>
    <s v="PIURA"/>
    <s v="D"/>
    <s v="PIURA"/>
  </r>
  <r>
    <n v="1256"/>
    <n v="217014"/>
    <s v="CPNP VICTOR RAUL HAYA DE LA TORRE"/>
    <s v="LA LIBERTAD"/>
    <s v="LA LIBERTAD"/>
    <s v="DIVPOL TRUJILLO"/>
    <x v="11"/>
    <s v="VIRU"/>
    <s v="VIRU"/>
    <s v="LA LIBERTAD"/>
    <s v="C"/>
    <s v="LA LIBERTAD"/>
  </r>
  <r>
    <n v="1257"/>
    <n v="218891"/>
    <s v="CPNP VICTOR SOTILLO"/>
    <s v="AREQUIPA"/>
    <s v="AREQUIPA"/>
    <s v="DIVOPUS AREQUIPA"/>
    <x v="4"/>
    <s v="AREQUIPA"/>
    <s v="VITOR"/>
    <s v="AREQUIPA"/>
    <s v="D"/>
    <s v="AREQUIPA"/>
  </r>
  <r>
    <n v="1258"/>
    <n v="225909"/>
    <s v="CPNP VIJUS"/>
    <s v="LA LIBERTAD"/>
    <s v="LA LIBERTAD"/>
    <s v="DIVPOL HUAMACHUCO"/>
    <x v="11"/>
    <s v="PATAZ"/>
    <s v="PATAZ"/>
    <s v="LA LIBERTAD"/>
    <s v="E"/>
    <s v="LA LIBERTAD"/>
  </r>
  <r>
    <n v="1259"/>
    <n v="223436"/>
    <s v="CPNP VILCABAMBA"/>
    <s v="APURIMAC"/>
    <s v="APURIMAC"/>
    <s v="DIVOPUS ABANCAY"/>
    <x v="3"/>
    <s v="GRAU"/>
    <s v="VILCABAMBA"/>
    <s v="APURIMAC"/>
    <s v="D"/>
    <s v="APURIMAC"/>
  </r>
  <r>
    <n v="1260"/>
    <n v="218539"/>
    <s v="CPNP VILCANCHOS"/>
    <s v="AYACUCHO"/>
    <s v="AYACUCHO"/>
    <s v="DIVOPUS AYACUCHO"/>
    <x v="10"/>
    <s v="VICTOR FAJARDO"/>
    <s v="VILCANCHOS"/>
    <s v="AYACUCHO"/>
    <s v="E"/>
    <s v="AYACUCHO"/>
  </r>
  <r>
    <n v="1261"/>
    <n v="218546"/>
    <s v="CPNP VILCASHUAMAN"/>
    <s v="AYACUCHO"/>
    <s v="AYACUCHO"/>
    <s v="DIVOPUS AYACUCHO"/>
    <x v="10"/>
    <s v="VILCAS HUAMAN"/>
    <s v="VILCAS HUAMAN"/>
    <s v="AYACUCHO"/>
    <s v="D"/>
    <s v="AYACUCHO"/>
  </r>
  <r>
    <n v="1262"/>
    <n v="220124"/>
    <s v="CPNP VILLA"/>
    <s v="LIMA"/>
    <s v="LIMA"/>
    <s v="DIVPOL SUR 2"/>
    <x v="0"/>
    <s v="LIMA"/>
    <s v="CHORRILLOS"/>
    <s v="LIMAMETRO"/>
    <s v="B"/>
    <s v="LIMA METROPOLITANA"/>
  </r>
  <r>
    <n v="1263"/>
    <n v="220195"/>
    <s v="CPNP VILLA ALEJANDRO"/>
    <s v="LIMA"/>
    <s v="LIMA"/>
    <s v="DIVPOL SUR 3"/>
    <x v="0"/>
    <s v="LIMA"/>
    <s v="VILLA MARIA DEL TRIUNFO"/>
    <s v="LIMAMETRO"/>
    <s v="B"/>
    <s v="LIMA METROPOLITANA"/>
  </r>
  <r>
    <n v="1264"/>
    <n v="223427"/>
    <s v="CPNP VILLA AMPAY"/>
    <s v="APURIMAC"/>
    <s v="APURIMAC"/>
    <s v="DIVOPUS ABANCAY"/>
    <x v="3"/>
    <s v="ABANCAY"/>
    <s v="ABANCAY"/>
    <s v="APURIMAC"/>
    <s v="C"/>
    <s v="APURIMAC"/>
  </r>
  <r>
    <n v="1265"/>
    <n v="218537"/>
    <s v="CPNP VILLA CANARIA"/>
    <s v="AYACUCHO"/>
    <s v="AYACUCHO"/>
    <s v="DIVOPUS AYACUCHO"/>
    <x v="10"/>
    <s v="VICTOR FAJARDO"/>
    <s v="CANARIA"/>
    <s v="AYACUCHO"/>
    <s v="E"/>
    <s v="AYACUCHO"/>
  </r>
  <r>
    <n v="1266"/>
    <n v="218078"/>
    <s v="CPNP VILLA DE ARMA"/>
    <s v="JUNIN"/>
    <s v="HUANCAVELICA"/>
    <s v="DIVOPUS HUANCAVELICA"/>
    <x v="6"/>
    <s v="CASTROVIRREYNA"/>
    <s v="ARMA"/>
    <s v="HUANCAVELICA"/>
    <s v="D"/>
    <s v="HUANCAVELICA"/>
  </r>
  <r>
    <n v="1267"/>
    <n v="220145"/>
    <s v="CPNP VILLA EL SALVADOR"/>
    <s v="LIMA"/>
    <s v="LIMA"/>
    <s v="DIVPOL SUR 2"/>
    <x v="0"/>
    <s v="LIMA"/>
    <s v="VILLA EL SALVADOR"/>
    <s v="LIMAMETRO"/>
    <s v="A"/>
    <s v="LIMA METROPOLITANA"/>
  </r>
  <r>
    <n v="1268"/>
    <n v="219926"/>
    <s v="CPNP VILLA HERMOSA"/>
    <s v="LIMA"/>
    <s v="LIMA"/>
    <s v="DIVPOL CENTRO 2"/>
    <x v="0"/>
    <s v="LIMA"/>
    <s v="EL AGUSTINO"/>
    <s v="LIMAMETRO"/>
    <s v="B"/>
    <s v="LIMA METROPOLITANA"/>
  </r>
  <r>
    <n v="1269"/>
    <n v="220561"/>
    <s v="CPNP VILLA LOS REYES"/>
    <s v="CALLAO"/>
    <s v="CALLAO"/>
    <s v="DIVOPUS 03"/>
    <x v="22"/>
    <s v="CALLAO"/>
    <s v="VENTANILLA"/>
    <s v="CALLAO"/>
    <s v="B"/>
    <s v="CALLAO"/>
  </r>
  <r>
    <n v="1270"/>
    <n v="222226"/>
    <s v="CPNP VILLA MARIA"/>
    <s v="ANCASH"/>
    <s v="ANCASH"/>
    <s v="DIVPOL CHIMBOTE"/>
    <x v="1"/>
    <s v="SANTA"/>
    <s v="NUEVO CHIMBOTE"/>
    <s v="ANCASH"/>
    <s v="A"/>
    <s v="ANCASH"/>
  </r>
  <r>
    <n v="1271"/>
    <n v="220174"/>
    <s v="CPNP VILLA MARIA DEL TRIUNFO"/>
    <s v="LIMA"/>
    <s v="LIMA"/>
    <s v="DIVPOL SUR 3"/>
    <x v="0"/>
    <s v="LIMA"/>
    <s v="VILLA MARIA DEL TRIUNFO"/>
    <s v="LIMAMETRO"/>
    <s v="A"/>
    <s v="LIMA METROPOLITANA"/>
  </r>
  <r>
    <n v="1272"/>
    <n v="217912"/>
    <s v="CPNP VILLA PERENE"/>
    <s v="JUNIN"/>
    <s v="JUNIN"/>
    <s v="DIVOPUS CHANCHAMAYO"/>
    <x v="7"/>
    <s v="CHANCHAMAYO"/>
    <s v="PERENE"/>
    <s v="JUNIN"/>
    <s v="C"/>
    <s v="JUNIN"/>
  </r>
  <r>
    <n v="1273"/>
    <n v="220621"/>
    <s v="CPNP VILLA RICA"/>
    <s v="PUERTO INCA"/>
    <s v="PUERTO INCA"/>
    <s v="DIVOPUS PUERTO INCA"/>
    <x v="25"/>
    <s v="OXAPAMPA"/>
    <s v="VILLA RICA"/>
    <s v="PASCO"/>
    <s v="C"/>
    <s v="PASCO"/>
  </r>
  <r>
    <n v="1274"/>
    <n v="219276"/>
    <s v="CPNP TAPOJE"/>
    <s v="PUNO"/>
    <s v="PUNO"/>
    <s v="DIVOPUS PUNO"/>
    <x v="9"/>
    <s v="YUNGUYO"/>
    <s v="YUNGUYO"/>
    <s v="PUNO"/>
    <s v="E"/>
    <s v="PUNO"/>
  </r>
  <r>
    <n v="1275"/>
    <n v="218525"/>
    <s v="CPNP VINCHOS"/>
    <s v="AYACUCHO"/>
    <s v="AYACUCHO"/>
    <s v="DIVOPUS AYACUCHO"/>
    <x v="10"/>
    <s v="HUAMANGA"/>
    <s v="VINCHOS"/>
    <s v="AYACUCHO"/>
    <s v="D"/>
    <s v="AYACUCHO"/>
  </r>
  <r>
    <n v="1276"/>
    <n v="218943"/>
    <s v="CPNP VIRACO"/>
    <s v="AREQUIPA"/>
    <s v="AREQUIPA"/>
    <s v="DIVOPUS AREQUIPA"/>
    <x v="4"/>
    <s v="CASTILLA"/>
    <s v="VIRACO"/>
    <s v="AREQUIPA"/>
    <s v="D"/>
    <s v="AREQUIPA"/>
  </r>
  <r>
    <n v="1277"/>
    <n v="217010"/>
    <s v="CPNP VIRU"/>
    <s v="LA LIBERTAD"/>
    <s v="LA LIBERTAD"/>
    <s v="DIVPOL TRUJILLO"/>
    <x v="11"/>
    <s v="VIRU"/>
    <s v="VIRU"/>
    <s v="LA LIBERTAD"/>
    <s v="B"/>
    <s v="LA LIBERTAD"/>
  </r>
  <r>
    <n v="1278"/>
    <n v="223559"/>
    <s v="CPNP VISTA ALEGRE"/>
    <s v="ICA"/>
    <s v="ICA"/>
    <s v="DIVOPUS ICA"/>
    <x v="17"/>
    <s v="NAZCA"/>
    <s v="VISTA ALEGRE"/>
    <s v="ICA"/>
    <s v="B"/>
    <s v="ICA"/>
  </r>
  <r>
    <n v="1279"/>
    <n v="220011"/>
    <s v="CPNP VITARTE"/>
    <s v="LIMA"/>
    <s v="LIMA"/>
    <s v="DIVPOL ESTE 2"/>
    <x v="0"/>
    <s v="LIMA"/>
    <s v="ATE"/>
    <s v="LIMAMETRO"/>
    <s v="A"/>
    <s v="LIMA METROPOLITANA"/>
  </r>
  <r>
    <n v="1280"/>
    <n v="218184"/>
    <s v="CPNP VIVA EL PERU"/>
    <s v="CUSCO"/>
    <s v="CUSCO"/>
    <s v="DIVOPUS CUSCO"/>
    <x v="5"/>
    <s v="CUSCO"/>
    <s v="SANTIAGO"/>
    <s v="CUSCO"/>
    <s v="C"/>
    <s v="CUSCO"/>
  </r>
  <r>
    <n v="1281"/>
    <n v="218163"/>
    <s v="CPNP WANCHAQ"/>
    <s v="CUSCO"/>
    <s v="CUSCO"/>
    <s v="DIVOPUS CUSCO"/>
    <x v="5"/>
    <s v="CUSCO"/>
    <s v="WANCHAQ"/>
    <s v="CUSCO"/>
    <s v="A"/>
    <s v="CUSCO"/>
  </r>
  <r>
    <n v="1282"/>
    <n v="222528"/>
    <s v="CPNP YALAGUA"/>
    <s v="TACNA"/>
    <s v="MOQUEGUA"/>
    <s v="DIVOPUS MOQUEGUA"/>
    <x v="24"/>
    <s v="GENERAL SANCHEZ CERRO"/>
    <s v="UBINAS"/>
    <s v="MOQUEGUA"/>
    <s v="D"/>
    <s v="MOQUEGUA"/>
  </r>
  <r>
    <n v="1283"/>
    <n v="216102"/>
    <s v="CPNP YAMANGO"/>
    <s v="PIURA"/>
    <s v="PIURA"/>
    <s v="DIVOPUS PIURA"/>
    <x v="19"/>
    <s v="MORROPON"/>
    <s v="YAMANGO"/>
    <s v="PIURA"/>
    <s v="D"/>
    <s v="PIURA"/>
  </r>
  <r>
    <n v="1284"/>
    <n v="223417"/>
    <s v="CPNP YANACA"/>
    <s v="APURIMAC"/>
    <s v="APURIMAC"/>
    <s v="DIVOPUS ABANCAY"/>
    <x v="3"/>
    <s v="AYMARAES"/>
    <s v="YANACA"/>
    <s v="APURIMAC"/>
    <s v="E"/>
    <s v="APURIMAC"/>
  </r>
  <r>
    <n v="1285"/>
    <n v="221757"/>
    <s v="CPNP YANACANCHA"/>
    <s v="HUANUCO"/>
    <s v="PASCO"/>
    <s v="DIVOPUS PASCO"/>
    <x v="25"/>
    <s v="PASCO"/>
    <s v="YANACANCHA"/>
    <s v="PASCO"/>
    <s v="B"/>
    <s v="PASCO"/>
  </r>
  <r>
    <n v="1286"/>
    <n v="218755"/>
    <s v="CPNP YANAHUARA"/>
    <s v="AREQUIPA"/>
    <s v="AREQUIPA"/>
    <s v="DIVOPUS AREQUIPA"/>
    <x v="4"/>
    <s v="AREQUIPA"/>
    <s v="YANAHUARA"/>
    <s v="AREQUIPA"/>
    <s v="A"/>
    <s v="AREQUIPA"/>
  </r>
  <r>
    <n v="1287"/>
    <n v="217543"/>
    <s v="CPNP YANAJANCA"/>
    <s v="HUANUCO"/>
    <s v="HUANUCO"/>
    <s v="DIVPOL LEONCIO PRADO"/>
    <x v="8"/>
    <s v="MARAÑON"/>
    <s v="SANTA ROSA DE ALTO YANAJANCA"/>
    <s v="HUANUCO"/>
    <s v="D"/>
    <s v="HUANUCO"/>
  </r>
  <r>
    <n v="1288"/>
    <n v="222168"/>
    <s v="CPNP YANAMA"/>
    <s v="ANCASH"/>
    <s v="ANCASH"/>
    <s v="DIVOPUS HUARAZ"/>
    <x v="1"/>
    <s v="YUNGAY"/>
    <s v="YANAMA"/>
    <s v="ANCASH"/>
    <s v="D"/>
    <s v="ANCASH"/>
  </r>
  <r>
    <n v="1289"/>
    <n v="218280"/>
    <s v="CPNP YANAOCA"/>
    <s v="CUSCO"/>
    <s v="CUSCO"/>
    <s v="DIVOPUS SICUANI"/>
    <x v="5"/>
    <s v="CANAS"/>
    <s v="YANAOCA"/>
    <s v="CUSCO"/>
    <s v="D"/>
    <s v="CUSCO"/>
  </r>
  <r>
    <n v="1290"/>
    <n v="219335"/>
    <s v="CPNP TARACO"/>
    <s v="PUNO"/>
    <s v="PUNO"/>
    <s v="DIVPOL JULIACA"/>
    <x v="9"/>
    <s v="HUANCANE"/>
    <s v="TARACO"/>
    <s v="PUNO"/>
    <s v="E"/>
    <s v="PUNO"/>
  </r>
  <r>
    <n v="1291"/>
    <n v="218951"/>
    <s v="CPNP YANAQUIHUA"/>
    <s v="AREQUIPA"/>
    <s v="AREQUIPA"/>
    <s v="DIVOPUS AREQUIPA"/>
    <x v="4"/>
    <s v="CONDESUYOS"/>
    <s v="YANAQUIHUA"/>
    <s v="AREQUIPA"/>
    <s v="D"/>
    <s v="AREQUIPA"/>
  </r>
  <r>
    <n v="1292"/>
    <n v="217397"/>
    <s v="CPNP YANASHI"/>
    <s v="LORETO"/>
    <s v="LORETO"/>
    <s v="DIVOPUS LORETO"/>
    <x v="2"/>
    <s v="MAYNAS"/>
    <s v="LAS AMAZONAS"/>
    <s v="LORETO"/>
    <s v="E"/>
    <s v="LORETO"/>
  </r>
  <r>
    <n v="1293"/>
    <n v="219746"/>
    <s v="CPNP YANGAS"/>
    <s v="LIMA"/>
    <s v="LIMA"/>
    <s v="DIVPOL NORTE 2"/>
    <x v="18"/>
    <s v="CANTA"/>
    <s v="SANTA ROSA DE QUIVES"/>
    <s v="LIMAMETRO"/>
    <s v="C"/>
    <s v="REGION LIMA"/>
  </r>
  <r>
    <n v="1294"/>
    <n v="221959"/>
    <s v="CPNP YANTALO"/>
    <s v="SAN MARTIN"/>
    <s v="SAN MARTIN"/>
    <s v="DIVPOL MOYOBAMBA"/>
    <x v="15"/>
    <s v="MOYOBAMBA"/>
    <s v="YANTALO"/>
    <s v="SAN MARTIN"/>
    <s v="D"/>
    <s v="SAN MARTIN"/>
  </r>
  <r>
    <n v="1295"/>
    <n v="216086"/>
    <s v="CPNP YAPATERA"/>
    <s v="PIURA"/>
    <s v="PIURA"/>
    <s v="DIVOPUS PIURA"/>
    <x v="19"/>
    <s v="MORROPON"/>
    <s v="CHULUCANAS"/>
    <s v="PIURA"/>
    <s v="D"/>
    <s v="PIURA"/>
  </r>
  <r>
    <n v="1296"/>
    <n v="218862"/>
    <s v="CPNP YARABAMBA"/>
    <s v="AREQUIPA"/>
    <s v="AREQUIPA"/>
    <s v="DIVOPUS AREQUIPA"/>
    <x v="4"/>
    <s v="AREQUIPA"/>
    <s v="YARABAMBA"/>
    <s v="AREQUIPA"/>
    <s v="D"/>
    <s v="AREQUIPA"/>
  </r>
  <r>
    <n v="1297"/>
    <n v="222324"/>
    <s v="CPNP YARINACOCHA"/>
    <s v="UCAYALI"/>
    <s v="UCAYALI"/>
    <s v="DIVOPUS UCAYALI"/>
    <x v="14"/>
    <s v="CORONEL PORTILLO"/>
    <s v="YARINACOCHA"/>
    <s v="UCAYALI"/>
    <s v="A"/>
    <s v="UCAYALI"/>
  </r>
  <r>
    <n v="1298"/>
    <n v="218933"/>
    <s v="CPNP YAUCA"/>
    <s v="AREQUIPA"/>
    <s v="AREQUIPA"/>
    <s v="DIVOPUS AREQUIPA"/>
    <x v="4"/>
    <s v="CARAVELI"/>
    <s v="YAUCA"/>
    <s v="AREQUIPA"/>
    <s v="C"/>
    <s v="AREQUIPA"/>
  </r>
  <r>
    <n v="1299"/>
    <n v="218059"/>
    <s v="CPNP YAULI"/>
    <s v="JUNIN"/>
    <s v="HUANCAVELICA"/>
    <s v="DIVOPUS HUANCAVELICA"/>
    <x v="6"/>
    <s v="HUANCAVELICA"/>
    <s v="YAULI"/>
    <s v="HUANCAVELICA"/>
    <s v="D"/>
    <s v="HUANCAVELICA"/>
  </r>
  <r>
    <n v="1300"/>
    <n v="217885"/>
    <s v="CPNP YAULI-LA OROYA"/>
    <s v="JUNIN"/>
    <s v="JUNIN"/>
    <s v="DIVOPUS HUANCAYO"/>
    <x v="7"/>
    <s v="YAULI"/>
    <s v="LA OROYA"/>
    <s v="JUNIN"/>
    <s v="A"/>
    <s v="JUNIN"/>
  </r>
  <r>
    <n v="1301"/>
    <n v="218255"/>
    <s v="CPNP YAURISQUE"/>
    <s v="CUSCO"/>
    <s v="CUSCO"/>
    <s v="DIVOPUS CUSCO"/>
    <x v="5"/>
    <s v="PARURO"/>
    <s v="YAURISQUE"/>
    <s v="CUSCO"/>
    <s v="D"/>
    <s v="CUSCO"/>
  </r>
  <r>
    <n v="1302"/>
    <n v="222246"/>
    <s v="CPNP YAUTAN"/>
    <s v="ANCASH"/>
    <s v="ANCASH"/>
    <s v="DIVPOL CHIMBOTE"/>
    <x v="1"/>
    <s v="CASMA"/>
    <s v="YAUTAN"/>
    <s v="ANCASH"/>
    <s v="D"/>
    <s v="ANCASH"/>
  </r>
  <r>
    <n v="1303"/>
    <n v="222194"/>
    <s v="CPNP YAUYA"/>
    <s v="ANCASH"/>
    <s v="ANCASH"/>
    <s v="DIVOPUS HUARAZ"/>
    <x v="1"/>
    <s v="CARLOS FERMIN FITZCARRALD"/>
    <s v="YAUYA"/>
    <s v="ANCASH"/>
    <s v="E"/>
    <s v="ANCASH"/>
  </r>
  <r>
    <n v="1304"/>
    <n v="220295"/>
    <s v="CPNP YAUYOS"/>
    <s v="LIMA"/>
    <s v="LIMA"/>
    <s v="DIVPOL CAÑETE"/>
    <x v="18"/>
    <s v="YAUYOS"/>
    <s v="YAUYOS"/>
    <s v="LIMAPROV"/>
    <s v="B"/>
    <s v="REGION LIMA"/>
  </r>
  <r>
    <n v="1305"/>
    <n v="223269"/>
    <s v="CPNP YAUYUCAN"/>
    <s v="CAJAMARCA"/>
    <s v="CAJAMARCA"/>
    <s v="DIVOPUS CAJAMARCA"/>
    <x v="12"/>
    <s v="SANTA CRUZ"/>
    <s v="YAUYUCAN"/>
    <s v="CAJAMARCA"/>
    <s v="E"/>
    <s v="CAJAMARCA"/>
  </r>
  <r>
    <n v="1306"/>
    <n v="219932"/>
    <s v="CPNP YERBATEROS"/>
    <s v="LIMA"/>
    <s v="LIMA"/>
    <s v="DIVPOL CENTRO 2"/>
    <x v="0"/>
    <s v="LIMA"/>
    <s v="SAN LUIS"/>
    <s v="LIMAMETRO"/>
    <s v="B"/>
    <s v="LIMA METROPOLITANA"/>
  </r>
  <r>
    <n v="1307"/>
    <n v="221710"/>
    <s v="CPNP YUCURUCHI"/>
    <s v="LORETO"/>
    <s v="LORETO"/>
    <s v="DIVOPUS LORETO"/>
    <x v="2"/>
    <s v="REQUENA"/>
    <s v="SAQUENA"/>
    <s v="LORETO"/>
    <s v="E"/>
    <s v="LORETO"/>
  </r>
  <r>
    <n v="1308"/>
    <n v="222165"/>
    <s v="CPNP YUNGAY"/>
    <s v="ANCASH"/>
    <s v="ANCASH"/>
    <s v="DIVOPUS HUARAZ"/>
    <x v="1"/>
    <s v="YUNGAY"/>
    <s v="YUNGAY"/>
    <s v="ANCASH"/>
    <s v="A"/>
    <s v="ANCASH"/>
  </r>
  <r>
    <n v="1309"/>
    <n v="219279"/>
    <s v="CPNP UNICACHI"/>
    <s v="PUNO"/>
    <s v="PUNO"/>
    <s v="DIVOPUS PUNO"/>
    <x v="9"/>
    <s v="YUNGUYO"/>
    <s v="UNICACHI"/>
    <s v="PUNO"/>
    <s v="E"/>
    <s v="PUNO"/>
  </r>
  <r>
    <n v="1310"/>
    <n v="218783"/>
    <s v="CPNP YURA"/>
    <s v="AREQUIPA"/>
    <s v="AREQUIPA"/>
    <s v="DIVOPUS AREQUIPA"/>
    <x v="4"/>
    <s v="AREQUIPA"/>
    <s v="YURA"/>
    <s v="AREQUIPA"/>
    <s v="D"/>
    <s v="AREQUIPA"/>
  </r>
  <r>
    <n v="1311"/>
    <n v="221973"/>
    <s v="CPNP YURACYACU"/>
    <s v="SAN MARTIN"/>
    <s v="SAN MARTIN"/>
    <s v="DIVPOL MOYOBAMBA"/>
    <x v="15"/>
    <s v="RIOJA"/>
    <s v="YURACYACU"/>
    <s v="SAN MARTIN"/>
    <s v="D"/>
    <s v="SAN MARTIN"/>
  </r>
  <r>
    <n v="1312"/>
    <n v="221931"/>
    <s v="CPNP YURIMAGUAS"/>
    <s v="SAN MARTIN"/>
    <s v="SAN MARTIN"/>
    <s v="DIVOPUS TARAPOTO"/>
    <x v="2"/>
    <s v="ALTO AMAZONAS"/>
    <s v="YURIMAGUAS"/>
    <s v="LORETO"/>
    <s v="A"/>
    <s v="LORETO"/>
  </r>
  <r>
    <n v="1313"/>
    <n v="222631"/>
    <s v="CPNP YUYAPICHIS"/>
    <s v="PUERTO INCA"/>
    <s v="PUERTO INCA"/>
    <s v="DIVOPUS PUERTO INCA"/>
    <x v="8"/>
    <s v="PUERTO INCA"/>
    <s v="YUYAPICHIS"/>
    <s v="HUANUCO"/>
    <s v="C"/>
    <s v="HUANUCO"/>
  </r>
  <r>
    <n v="1314"/>
    <n v="218764"/>
    <s v="CPNP ZAMACOLA"/>
    <s v="AREQUIPA"/>
    <s v="AREQUIPA"/>
    <s v="DIVOPUS AREQUIPA"/>
    <x v="4"/>
    <s v="AREQUIPA"/>
    <s v="CERRO COLORADO"/>
    <s v="AREQUIPA"/>
    <s v="B"/>
    <s v="AREQUIPA"/>
  </r>
  <r>
    <n v="1315"/>
    <n v="216486"/>
    <s v="CPNP ZAÑA"/>
    <s v="LAMBAYEQUE"/>
    <s v="LAMBAYEQUE"/>
    <s v="DIVOPUS LAMBAYEQUE"/>
    <x v="21"/>
    <s v="CHICLAYO"/>
    <s v="SAÑA"/>
    <s v="LAMBAYEQUE"/>
    <s v="D"/>
    <s v="LAMBAYEQUE"/>
  </r>
  <r>
    <n v="1316"/>
    <n v="219678"/>
    <s v="CPNP ZAPALLAL"/>
    <s v="LIMA"/>
    <s v="LIMA"/>
    <s v="DIVPOL NORTE 1"/>
    <x v="0"/>
    <s v="LIMA"/>
    <s v="PUENTE PIEDRA"/>
    <s v="LIMAMETRO"/>
    <s v="B"/>
    <s v="LIMA METROPOLITANA"/>
  </r>
  <r>
    <n v="1317"/>
    <n v="219955"/>
    <s v="CPNP ZARATE"/>
    <s v="LIMA"/>
    <s v="LIMA"/>
    <s v="DIVPOL ESTE 1"/>
    <x v="0"/>
    <s v="LIMA"/>
    <s v="SAN JUAN DE LURIGANCHO"/>
    <s v="LIMAMETRO"/>
    <s v="A"/>
    <s v="LIMA METROPOLITANA"/>
  </r>
  <r>
    <n v="1318"/>
    <n v="223144"/>
    <s v="CPNP ZARUMILLA"/>
    <s v="TUMBES"/>
    <s v="TUMBES"/>
    <s v="DIVOPUS TUMBES"/>
    <x v="13"/>
    <s v="ZARUMILLA"/>
    <s v="ZARUMILLA"/>
    <s v="TUMBES"/>
    <s v="A"/>
    <s v="TUMBES"/>
  </r>
  <r>
    <n v="1319"/>
    <n v="218181"/>
    <s v="CPNP ZARZUELA"/>
    <s v="CUSCO"/>
    <s v="CUSCO"/>
    <s v="DIVOPUS CUSCO"/>
    <x v="5"/>
    <s v="CUSCO"/>
    <s v="SANTIAGO"/>
    <s v="CUSCO"/>
    <s v="B"/>
    <s v="CUSCO"/>
  </r>
  <r>
    <n v="1320"/>
    <n v="219278"/>
    <s v="CPNP YANAPATA"/>
    <s v="PUNO"/>
    <s v="PUNO"/>
    <s v="DIVOPUS PUNO"/>
    <x v="9"/>
    <s v="YUNGUYO"/>
    <s v="YUNGUYO"/>
    <s v="PUNO"/>
    <s v="E"/>
    <s v="PUNO"/>
  </r>
  <r>
    <n v="1321"/>
    <n v="223156"/>
    <s v="CPNP ZORRITOS"/>
    <s v="TUMBES"/>
    <s v="TUMBES"/>
    <s v="DIVOPUS TUMBES"/>
    <x v="13"/>
    <s v="CONTRALMIRANTE VILLAR"/>
    <s v="ZORRITOS"/>
    <s v="TUMBES"/>
    <s v="B"/>
    <s v="TUMBES"/>
  </r>
  <r>
    <n v="1322"/>
    <n v="220334"/>
    <s v="CPNP ZUÑIGA"/>
    <s v="LIMA"/>
    <s v="LIMA"/>
    <s v="DIVPOL CAÑETE"/>
    <x v="18"/>
    <s v="CAÑETE"/>
    <s v="ZUÑIGA"/>
    <s v="LIMAPROV"/>
    <s v="C"/>
    <s v="REGION LIMA"/>
  </r>
  <r>
    <n v="1323"/>
    <n v="218236"/>
    <s v="CPNP ZURITE"/>
    <s v="CUSCO"/>
    <s v="CUSCO"/>
    <s v="DIVOPUS CUSCO"/>
    <x v="5"/>
    <s v="ANTA"/>
    <s v="ZURITE"/>
    <s v="CUSCO"/>
    <s v="E"/>
    <s v="CUS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0" firstHeaderRow="1" firstDataRow="1" firstDataCol="1"/>
  <pivotFields count="12">
    <pivotField dataField="1" numFmtId="1" showAll="0"/>
    <pivotField showAll="0"/>
    <pivotField showAll="0"/>
    <pivotField showAll="0"/>
    <pivotField showAll="0"/>
    <pivotField showAll="0"/>
    <pivotField axis="axisRow" showAll="0">
      <items count="27">
        <item x="20"/>
        <item x="1"/>
        <item x="3"/>
        <item x="4"/>
        <item x="10"/>
        <item x="12"/>
        <item x="22"/>
        <item x="5"/>
        <item x="6"/>
        <item x="8"/>
        <item x="17"/>
        <item x="7"/>
        <item x="11"/>
        <item x="21"/>
        <item x="0"/>
        <item x="2"/>
        <item x="23"/>
        <item x="24"/>
        <item x="25"/>
        <item x="19"/>
        <item x="9"/>
        <item x="18"/>
        <item x="15"/>
        <item x="16"/>
        <item x="13"/>
        <item x="14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uenta de N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0"/>
  <sheetViews>
    <sheetView workbookViewId="0">
      <selection activeCell="N4" sqref="N4"/>
    </sheetView>
  </sheetViews>
  <sheetFormatPr baseColWidth="10" defaultRowHeight="13.5" x14ac:dyDescent="0.25"/>
  <cols>
    <col min="1" max="1" width="20.6640625" bestFit="1" customWidth="1"/>
    <col min="2" max="2" width="12.6640625" bestFit="1" customWidth="1"/>
  </cols>
  <sheetData>
    <row r="3" spans="1:2" x14ac:dyDescent="0.25">
      <c r="A3" s="1" t="s">
        <v>2374</v>
      </c>
      <c r="B3" t="s">
        <v>2376</v>
      </c>
    </row>
    <row r="4" spans="1:2" x14ac:dyDescent="0.25">
      <c r="A4" s="2" t="s">
        <v>210</v>
      </c>
      <c r="B4">
        <v>49</v>
      </c>
    </row>
    <row r="5" spans="1:2" x14ac:dyDescent="0.25">
      <c r="A5" s="2" t="s">
        <v>14</v>
      </c>
      <c r="B5">
        <v>69</v>
      </c>
    </row>
    <row r="6" spans="1:2" x14ac:dyDescent="0.25">
      <c r="A6" s="2" t="s">
        <v>24</v>
      </c>
      <c r="B6">
        <v>48</v>
      </c>
    </row>
    <row r="7" spans="1:2" x14ac:dyDescent="0.25">
      <c r="A7" s="2" t="s">
        <v>28</v>
      </c>
      <c r="B7">
        <v>101</v>
      </c>
    </row>
    <row r="8" spans="1:2" x14ac:dyDescent="0.25">
      <c r="A8" s="2" t="s">
        <v>70</v>
      </c>
      <c r="B8">
        <v>48</v>
      </c>
    </row>
    <row r="9" spans="1:2" x14ac:dyDescent="0.25">
      <c r="A9" s="2" t="s">
        <v>80</v>
      </c>
      <c r="B9">
        <v>118</v>
      </c>
    </row>
    <row r="10" spans="1:2" x14ac:dyDescent="0.25">
      <c r="A10" s="2" t="s">
        <v>305</v>
      </c>
      <c r="B10">
        <v>20</v>
      </c>
    </row>
    <row r="11" spans="1:2" x14ac:dyDescent="0.25">
      <c r="A11" s="2" t="s">
        <v>33</v>
      </c>
      <c r="B11">
        <v>92</v>
      </c>
    </row>
    <row r="12" spans="1:2" x14ac:dyDescent="0.25">
      <c r="A12" s="2" t="s">
        <v>43</v>
      </c>
      <c r="B12">
        <v>41</v>
      </c>
    </row>
    <row r="13" spans="1:2" x14ac:dyDescent="0.25">
      <c r="A13" s="2" t="s">
        <v>56</v>
      </c>
      <c r="B13">
        <v>37</v>
      </c>
    </row>
    <row r="14" spans="1:2" x14ac:dyDescent="0.25">
      <c r="A14" s="2" t="s">
        <v>115</v>
      </c>
      <c r="B14">
        <v>34</v>
      </c>
    </row>
    <row r="15" spans="1:2" x14ac:dyDescent="0.25">
      <c r="A15" s="2" t="s">
        <v>42</v>
      </c>
      <c r="B15">
        <v>37</v>
      </c>
    </row>
    <row r="16" spans="1:2" x14ac:dyDescent="0.25">
      <c r="A16" s="2" t="s">
        <v>75</v>
      </c>
      <c r="B16">
        <v>79</v>
      </c>
    </row>
    <row r="17" spans="1:2" x14ac:dyDescent="0.25">
      <c r="A17" s="2" t="s">
        <v>239</v>
      </c>
      <c r="B17">
        <v>47</v>
      </c>
    </row>
    <row r="18" spans="1:2" x14ac:dyDescent="0.25">
      <c r="A18" s="2" t="s">
        <v>2372</v>
      </c>
      <c r="B18">
        <v>113</v>
      </c>
    </row>
    <row r="19" spans="1:2" x14ac:dyDescent="0.25">
      <c r="A19" s="2" t="s">
        <v>19</v>
      </c>
      <c r="B19">
        <v>44</v>
      </c>
    </row>
    <row r="20" spans="1:2" x14ac:dyDescent="0.25">
      <c r="A20" s="2" t="s">
        <v>314</v>
      </c>
      <c r="B20">
        <v>12</v>
      </c>
    </row>
    <row r="21" spans="1:2" x14ac:dyDescent="0.25">
      <c r="A21" s="2" t="s">
        <v>452</v>
      </c>
      <c r="B21">
        <v>18</v>
      </c>
    </row>
    <row r="22" spans="1:2" x14ac:dyDescent="0.25">
      <c r="A22" s="2" t="s">
        <v>520</v>
      </c>
      <c r="B22">
        <v>25</v>
      </c>
    </row>
    <row r="23" spans="1:2" x14ac:dyDescent="0.25">
      <c r="A23" s="2" t="s">
        <v>142</v>
      </c>
      <c r="B23">
        <v>81</v>
      </c>
    </row>
    <row r="24" spans="1:2" x14ac:dyDescent="0.25">
      <c r="A24" s="2" t="s">
        <v>62</v>
      </c>
      <c r="B24">
        <v>61</v>
      </c>
    </row>
    <row r="25" spans="1:2" x14ac:dyDescent="0.25">
      <c r="A25" s="2" t="s">
        <v>2373</v>
      </c>
      <c r="B25">
        <v>47</v>
      </c>
    </row>
    <row r="26" spans="1:2" x14ac:dyDescent="0.25">
      <c r="A26" s="2" t="s">
        <v>103</v>
      </c>
      <c r="B26">
        <v>45</v>
      </c>
    </row>
    <row r="27" spans="1:2" x14ac:dyDescent="0.25">
      <c r="A27" s="2" t="s">
        <v>111</v>
      </c>
      <c r="B27">
        <v>26</v>
      </c>
    </row>
    <row r="28" spans="1:2" x14ac:dyDescent="0.25">
      <c r="A28" s="2" t="s">
        <v>85</v>
      </c>
      <c r="B28">
        <v>16</v>
      </c>
    </row>
    <row r="29" spans="1:2" x14ac:dyDescent="0.25">
      <c r="A29" s="2" t="s">
        <v>96</v>
      </c>
      <c r="B29">
        <v>15</v>
      </c>
    </row>
    <row r="30" spans="1:2" x14ac:dyDescent="0.25">
      <c r="A30" s="2" t="s">
        <v>2375</v>
      </c>
      <c r="B30">
        <v>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1412"/>
  <sheetViews>
    <sheetView workbookViewId="0"/>
  </sheetViews>
  <sheetFormatPr baseColWidth="10" defaultRowHeight="13.5" x14ac:dyDescent="0.25"/>
  <cols>
    <col min="2" max="2" width="20" customWidth="1"/>
    <col min="3" max="3" width="9" bestFit="1" customWidth="1"/>
  </cols>
  <sheetData>
    <row r="1" spans="1:3" x14ac:dyDescent="0.25">
      <c r="A1" t="s">
        <v>3704</v>
      </c>
      <c r="B1" t="s">
        <v>3706</v>
      </c>
      <c r="C1" t="s">
        <v>3705</v>
      </c>
    </row>
    <row r="2" spans="1:3" x14ac:dyDescent="0.25">
      <c r="A2" s="2">
        <v>500</v>
      </c>
      <c r="B2">
        <f t="shared" ref="B2:B65" si="0">+IFERROR(VLOOKUP(A2,SICRUZO,1,FALSE),0)</f>
        <v>0</v>
      </c>
      <c r="C2">
        <v>600</v>
      </c>
    </row>
    <row r="3" spans="1:3" x14ac:dyDescent="0.25">
      <c r="A3" s="2">
        <v>510</v>
      </c>
      <c r="B3">
        <f t="shared" si="0"/>
        <v>0</v>
      </c>
      <c r="C3">
        <v>603</v>
      </c>
    </row>
    <row r="4" spans="1:3" x14ac:dyDescent="0.25">
      <c r="A4" s="2">
        <v>520</v>
      </c>
      <c r="B4">
        <f t="shared" si="0"/>
        <v>0</v>
      </c>
      <c r="C4">
        <v>606</v>
      </c>
    </row>
    <row r="5" spans="1:3" x14ac:dyDescent="0.25">
      <c r="A5" s="2">
        <v>580</v>
      </c>
      <c r="B5">
        <f t="shared" si="0"/>
        <v>0</v>
      </c>
      <c r="C5">
        <v>609</v>
      </c>
    </row>
    <row r="6" spans="1:3" hidden="1" x14ac:dyDescent="0.25">
      <c r="A6" s="2">
        <v>600</v>
      </c>
      <c r="B6">
        <f t="shared" si="0"/>
        <v>600</v>
      </c>
      <c r="C6">
        <v>612</v>
      </c>
    </row>
    <row r="7" spans="1:3" hidden="1" x14ac:dyDescent="0.25">
      <c r="A7" s="2">
        <v>603</v>
      </c>
      <c r="B7">
        <f t="shared" si="0"/>
        <v>603</v>
      </c>
      <c r="C7">
        <v>615</v>
      </c>
    </row>
    <row r="8" spans="1:3" hidden="1" x14ac:dyDescent="0.25">
      <c r="A8" s="2">
        <v>606</v>
      </c>
      <c r="B8">
        <f t="shared" si="0"/>
        <v>606</v>
      </c>
      <c r="C8">
        <v>618</v>
      </c>
    </row>
    <row r="9" spans="1:3" hidden="1" x14ac:dyDescent="0.25">
      <c r="A9" s="2">
        <v>609</v>
      </c>
      <c r="B9">
        <f t="shared" si="0"/>
        <v>609</v>
      </c>
      <c r="C9">
        <v>621</v>
      </c>
    </row>
    <row r="10" spans="1:3" hidden="1" x14ac:dyDescent="0.25">
      <c r="A10" s="2">
        <v>612</v>
      </c>
      <c r="B10">
        <f t="shared" si="0"/>
        <v>612</v>
      </c>
      <c r="C10">
        <v>622</v>
      </c>
    </row>
    <row r="11" spans="1:3" hidden="1" x14ac:dyDescent="0.25">
      <c r="A11" s="2">
        <v>615</v>
      </c>
      <c r="B11">
        <f t="shared" si="0"/>
        <v>615</v>
      </c>
      <c r="C11">
        <v>628</v>
      </c>
    </row>
    <row r="12" spans="1:3" hidden="1" x14ac:dyDescent="0.25">
      <c r="A12" s="2">
        <v>618</v>
      </c>
      <c r="B12">
        <f t="shared" si="0"/>
        <v>618</v>
      </c>
      <c r="C12">
        <v>630</v>
      </c>
    </row>
    <row r="13" spans="1:3" hidden="1" x14ac:dyDescent="0.25">
      <c r="A13" s="2">
        <v>621</v>
      </c>
      <c r="B13">
        <f t="shared" si="0"/>
        <v>621</v>
      </c>
      <c r="C13">
        <v>632</v>
      </c>
    </row>
    <row r="14" spans="1:3" hidden="1" x14ac:dyDescent="0.25">
      <c r="A14" s="2">
        <v>622</v>
      </c>
      <c r="B14">
        <f t="shared" si="0"/>
        <v>622</v>
      </c>
      <c r="C14">
        <v>633</v>
      </c>
    </row>
    <row r="15" spans="1:3" x14ac:dyDescent="0.25">
      <c r="A15" s="2">
        <v>623</v>
      </c>
      <c r="B15">
        <f t="shared" si="0"/>
        <v>0</v>
      </c>
      <c r="C15">
        <v>635</v>
      </c>
    </row>
    <row r="16" spans="1:3" x14ac:dyDescent="0.25">
      <c r="A16" s="2">
        <v>625</v>
      </c>
      <c r="B16">
        <f t="shared" si="0"/>
        <v>0</v>
      </c>
      <c r="C16">
        <v>636</v>
      </c>
    </row>
    <row r="17" spans="1:3" hidden="1" x14ac:dyDescent="0.25">
      <c r="A17" s="2">
        <v>628</v>
      </c>
      <c r="B17">
        <f t="shared" si="0"/>
        <v>628</v>
      </c>
      <c r="C17">
        <v>638</v>
      </c>
    </row>
    <row r="18" spans="1:3" hidden="1" x14ac:dyDescent="0.25">
      <c r="A18" s="2">
        <v>630</v>
      </c>
      <c r="B18">
        <f t="shared" si="0"/>
        <v>630</v>
      </c>
      <c r="C18">
        <v>639</v>
      </c>
    </row>
    <row r="19" spans="1:3" hidden="1" x14ac:dyDescent="0.25">
      <c r="A19" s="2">
        <v>632</v>
      </c>
      <c r="B19">
        <f t="shared" si="0"/>
        <v>632</v>
      </c>
      <c r="C19">
        <v>642</v>
      </c>
    </row>
    <row r="20" spans="1:3" hidden="1" x14ac:dyDescent="0.25">
      <c r="A20" s="2">
        <v>633</v>
      </c>
      <c r="B20">
        <f t="shared" si="0"/>
        <v>633</v>
      </c>
      <c r="C20">
        <v>643</v>
      </c>
    </row>
    <row r="21" spans="1:3" hidden="1" x14ac:dyDescent="0.25">
      <c r="A21" s="2">
        <v>635</v>
      </c>
      <c r="B21">
        <f t="shared" si="0"/>
        <v>635</v>
      </c>
      <c r="C21">
        <v>645</v>
      </c>
    </row>
    <row r="22" spans="1:3" hidden="1" x14ac:dyDescent="0.25">
      <c r="A22" s="2">
        <v>636</v>
      </c>
      <c r="B22">
        <f t="shared" si="0"/>
        <v>636</v>
      </c>
      <c r="C22">
        <v>648</v>
      </c>
    </row>
    <row r="23" spans="1:3" hidden="1" x14ac:dyDescent="0.25">
      <c r="A23" s="2">
        <v>638</v>
      </c>
      <c r="B23">
        <f t="shared" si="0"/>
        <v>638</v>
      </c>
      <c r="C23">
        <v>651</v>
      </c>
    </row>
    <row r="24" spans="1:3" hidden="1" x14ac:dyDescent="0.25">
      <c r="A24" s="2">
        <v>639</v>
      </c>
      <c r="B24">
        <f t="shared" si="0"/>
        <v>639</v>
      </c>
      <c r="C24">
        <v>652</v>
      </c>
    </row>
    <row r="25" spans="1:3" hidden="1" x14ac:dyDescent="0.25">
      <c r="A25" s="2">
        <v>642</v>
      </c>
      <c r="B25">
        <f t="shared" si="0"/>
        <v>642</v>
      </c>
      <c r="C25">
        <v>653</v>
      </c>
    </row>
    <row r="26" spans="1:3" hidden="1" x14ac:dyDescent="0.25">
      <c r="A26" s="2">
        <v>643</v>
      </c>
      <c r="B26">
        <f t="shared" si="0"/>
        <v>643</v>
      </c>
      <c r="C26">
        <v>654</v>
      </c>
    </row>
    <row r="27" spans="1:3" hidden="1" x14ac:dyDescent="0.25">
      <c r="A27" s="2">
        <v>645</v>
      </c>
      <c r="B27">
        <f t="shared" si="0"/>
        <v>645</v>
      </c>
      <c r="C27">
        <v>655</v>
      </c>
    </row>
    <row r="28" spans="1:3" hidden="1" x14ac:dyDescent="0.25">
      <c r="A28" s="2">
        <v>648</v>
      </c>
      <c r="B28">
        <f t="shared" si="0"/>
        <v>648</v>
      </c>
      <c r="C28">
        <v>657</v>
      </c>
    </row>
    <row r="29" spans="1:3" hidden="1" x14ac:dyDescent="0.25">
      <c r="A29" s="2">
        <v>651</v>
      </c>
      <c r="B29">
        <f t="shared" si="0"/>
        <v>651</v>
      </c>
      <c r="C29">
        <v>658</v>
      </c>
    </row>
    <row r="30" spans="1:3" hidden="1" x14ac:dyDescent="0.25">
      <c r="A30" s="2">
        <v>652</v>
      </c>
      <c r="B30">
        <f t="shared" si="0"/>
        <v>652</v>
      </c>
      <c r="C30">
        <v>662</v>
      </c>
    </row>
    <row r="31" spans="1:3" hidden="1" x14ac:dyDescent="0.25">
      <c r="A31" s="2">
        <v>653</v>
      </c>
      <c r="B31">
        <f t="shared" si="0"/>
        <v>653</v>
      </c>
      <c r="C31">
        <v>663</v>
      </c>
    </row>
    <row r="32" spans="1:3" hidden="1" x14ac:dyDescent="0.25">
      <c r="A32" s="2">
        <v>654</v>
      </c>
      <c r="B32">
        <f t="shared" si="0"/>
        <v>654</v>
      </c>
      <c r="C32">
        <v>665</v>
      </c>
    </row>
    <row r="33" spans="1:3" hidden="1" x14ac:dyDescent="0.25">
      <c r="A33" s="2">
        <v>655</v>
      </c>
      <c r="B33">
        <f t="shared" si="0"/>
        <v>655</v>
      </c>
      <c r="C33">
        <v>668</v>
      </c>
    </row>
    <row r="34" spans="1:3" hidden="1" x14ac:dyDescent="0.25">
      <c r="A34" s="2">
        <v>657</v>
      </c>
      <c r="B34">
        <f t="shared" si="0"/>
        <v>657</v>
      </c>
      <c r="C34">
        <v>672</v>
      </c>
    </row>
    <row r="35" spans="1:3" hidden="1" x14ac:dyDescent="0.25">
      <c r="A35" s="2">
        <v>658</v>
      </c>
      <c r="B35">
        <f t="shared" si="0"/>
        <v>658</v>
      </c>
      <c r="C35">
        <v>675</v>
      </c>
    </row>
    <row r="36" spans="1:3" hidden="1" x14ac:dyDescent="0.25">
      <c r="A36" s="2">
        <v>662</v>
      </c>
      <c r="B36">
        <f t="shared" si="0"/>
        <v>662</v>
      </c>
      <c r="C36">
        <v>678</v>
      </c>
    </row>
    <row r="37" spans="1:3" hidden="1" x14ac:dyDescent="0.25">
      <c r="A37" s="2">
        <v>663</v>
      </c>
      <c r="B37">
        <f t="shared" si="0"/>
        <v>663</v>
      </c>
      <c r="C37">
        <v>681</v>
      </c>
    </row>
    <row r="38" spans="1:3" hidden="1" x14ac:dyDescent="0.25">
      <c r="A38" s="2">
        <v>665</v>
      </c>
      <c r="B38">
        <f t="shared" si="0"/>
        <v>665</v>
      </c>
      <c r="C38">
        <v>683</v>
      </c>
    </row>
    <row r="39" spans="1:3" hidden="1" x14ac:dyDescent="0.25">
      <c r="A39" s="2">
        <v>668</v>
      </c>
      <c r="B39">
        <f t="shared" si="0"/>
        <v>668</v>
      </c>
      <c r="C39">
        <v>686</v>
      </c>
    </row>
    <row r="40" spans="1:3" hidden="1" x14ac:dyDescent="0.25">
      <c r="A40" s="2">
        <v>672</v>
      </c>
      <c r="B40">
        <f t="shared" si="0"/>
        <v>672</v>
      </c>
      <c r="C40">
        <v>689</v>
      </c>
    </row>
    <row r="41" spans="1:3" hidden="1" x14ac:dyDescent="0.25">
      <c r="A41" s="2">
        <v>675</v>
      </c>
      <c r="B41">
        <f t="shared" si="0"/>
        <v>675</v>
      </c>
      <c r="C41">
        <v>692</v>
      </c>
    </row>
    <row r="42" spans="1:3" hidden="1" x14ac:dyDescent="0.25">
      <c r="A42" s="2">
        <v>678</v>
      </c>
      <c r="B42">
        <f t="shared" si="0"/>
        <v>678</v>
      </c>
      <c r="C42">
        <v>695</v>
      </c>
    </row>
    <row r="43" spans="1:3" hidden="1" x14ac:dyDescent="0.25">
      <c r="A43" s="2">
        <v>681</v>
      </c>
      <c r="B43">
        <f t="shared" si="0"/>
        <v>681</v>
      </c>
      <c r="C43">
        <v>698</v>
      </c>
    </row>
    <row r="44" spans="1:3" hidden="1" x14ac:dyDescent="0.25">
      <c r="A44" s="2">
        <v>683</v>
      </c>
      <c r="B44">
        <f t="shared" si="0"/>
        <v>683</v>
      </c>
      <c r="C44">
        <v>702</v>
      </c>
    </row>
    <row r="45" spans="1:3" hidden="1" x14ac:dyDescent="0.25">
      <c r="A45" s="2">
        <v>686</v>
      </c>
      <c r="B45">
        <f t="shared" si="0"/>
        <v>686</v>
      </c>
      <c r="C45">
        <v>705</v>
      </c>
    </row>
    <row r="46" spans="1:3" hidden="1" x14ac:dyDescent="0.25">
      <c r="A46" s="2">
        <v>689</v>
      </c>
      <c r="B46">
        <f t="shared" si="0"/>
        <v>689</v>
      </c>
      <c r="C46">
        <v>708</v>
      </c>
    </row>
    <row r="47" spans="1:3" hidden="1" x14ac:dyDescent="0.25">
      <c r="A47" s="2">
        <v>692</v>
      </c>
      <c r="B47">
        <f t="shared" si="0"/>
        <v>692</v>
      </c>
      <c r="C47">
        <v>711</v>
      </c>
    </row>
    <row r="48" spans="1:3" hidden="1" x14ac:dyDescent="0.25">
      <c r="A48" s="2">
        <v>695</v>
      </c>
      <c r="B48">
        <f t="shared" si="0"/>
        <v>695</v>
      </c>
      <c r="C48">
        <v>714</v>
      </c>
    </row>
    <row r="49" spans="1:3" hidden="1" x14ac:dyDescent="0.25">
      <c r="A49" s="2">
        <v>698</v>
      </c>
      <c r="B49">
        <f t="shared" si="0"/>
        <v>698</v>
      </c>
      <c r="C49">
        <v>717</v>
      </c>
    </row>
    <row r="50" spans="1:3" hidden="1" x14ac:dyDescent="0.25">
      <c r="A50" s="2">
        <v>702</v>
      </c>
      <c r="B50">
        <f t="shared" si="0"/>
        <v>702</v>
      </c>
      <c r="C50">
        <v>720</v>
      </c>
    </row>
    <row r="51" spans="1:3" hidden="1" x14ac:dyDescent="0.25">
      <c r="A51" s="2">
        <v>705</v>
      </c>
      <c r="B51">
        <f t="shared" si="0"/>
        <v>705</v>
      </c>
      <c r="C51">
        <v>723</v>
      </c>
    </row>
    <row r="52" spans="1:3" hidden="1" x14ac:dyDescent="0.25">
      <c r="A52" s="2">
        <v>708</v>
      </c>
      <c r="B52">
        <f t="shared" si="0"/>
        <v>708</v>
      </c>
      <c r="C52">
        <v>724</v>
      </c>
    </row>
    <row r="53" spans="1:3" hidden="1" x14ac:dyDescent="0.25">
      <c r="A53" s="2">
        <v>711</v>
      </c>
      <c r="B53">
        <f t="shared" si="0"/>
        <v>711</v>
      </c>
      <c r="C53">
        <v>726</v>
      </c>
    </row>
    <row r="54" spans="1:3" hidden="1" x14ac:dyDescent="0.25">
      <c r="A54" s="2">
        <v>714</v>
      </c>
      <c r="B54">
        <f t="shared" si="0"/>
        <v>714</v>
      </c>
      <c r="C54">
        <v>728</v>
      </c>
    </row>
    <row r="55" spans="1:3" hidden="1" x14ac:dyDescent="0.25">
      <c r="A55" s="2">
        <v>717</v>
      </c>
      <c r="B55">
        <f t="shared" si="0"/>
        <v>717</v>
      </c>
      <c r="C55">
        <v>732</v>
      </c>
    </row>
    <row r="56" spans="1:3" hidden="1" x14ac:dyDescent="0.25">
      <c r="A56" s="2">
        <v>720</v>
      </c>
      <c r="B56">
        <f t="shared" si="0"/>
        <v>720</v>
      </c>
      <c r="C56">
        <v>735</v>
      </c>
    </row>
    <row r="57" spans="1:3" hidden="1" x14ac:dyDescent="0.25">
      <c r="A57" s="2">
        <v>723</v>
      </c>
      <c r="B57">
        <f t="shared" si="0"/>
        <v>723</v>
      </c>
      <c r="C57">
        <v>738</v>
      </c>
    </row>
    <row r="58" spans="1:3" hidden="1" x14ac:dyDescent="0.25">
      <c r="A58" s="2">
        <v>724</v>
      </c>
      <c r="B58">
        <f t="shared" si="0"/>
        <v>724</v>
      </c>
      <c r="C58">
        <v>740</v>
      </c>
    </row>
    <row r="59" spans="1:3" hidden="1" x14ac:dyDescent="0.25">
      <c r="A59" s="2">
        <v>726</v>
      </c>
      <c r="B59">
        <f t="shared" si="0"/>
        <v>726</v>
      </c>
      <c r="C59">
        <v>741</v>
      </c>
    </row>
    <row r="60" spans="1:3" hidden="1" x14ac:dyDescent="0.25">
      <c r="A60" s="2">
        <v>728</v>
      </c>
      <c r="B60">
        <f t="shared" si="0"/>
        <v>728</v>
      </c>
      <c r="C60">
        <v>742</v>
      </c>
    </row>
    <row r="61" spans="1:3" hidden="1" x14ac:dyDescent="0.25">
      <c r="A61" s="2">
        <v>732</v>
      </c>
      <c r="B61">
        <f t="shared" si="0"/>
        <v>732</v>
      </c>
      <c r="C61">
        <v>744</v>
      </c>
    </row>
    <row r="62" spans="1:3" hidden="1" x14ac:dyDescent="0.25">
      <c r="A62" s="2">
        <v>735</v>
      </c>
      <c r="B62">
        <f t="shared" si="0"/>
        <v>735</v>
      </c>
      <c r="C62">
        <v>746</v>
      </c>
    </row>
    <row r="63" spans="1:3" hidden="1" x14ac:dyDescent="0.25">
      <c r="A63" s="2">
        <v>738</v>
      </c>
      <c r="B63">
        <f t="shared" si="0"/>
        <v>738</v>
      </c>
      <c r="C63">
        <v>748</v>
      </c>
    </row>
    <row r="64" spans="1:3" hidden="1" x14ac:dyDescent="0.25">
      <c r="A64" s="2">
        <v>740</v>
      </c>
      <c r="B64">
        <f t="shared" si="0"/>
        <v>740</v>
      </c>
      <c r="C64">
        <v>750</v>
      </c>
    </row>
    <row r="65" spans="1:3" hidden="1" x14ac:dyDescent="0.25">
      <c r="A65" s="2">
        <v>741</v>
      </c>
      <c r="B65">
        <f t="shared" si="0"/>
        <v>741</v>
      </c>
      <c r="C65">
        <v>752</v>
      </c>
    </row>
    <row r="66" spans="1:3" hidden="1" x14ac:dyDescent="0.25">
      <c r="A66" s="2">
        <v>742</v>
      </c>
      <c r="B66">
        <f t="shared" ref="B66:B129" si="1">+IFERROR(VLOOKUP(A66,SICRUZO,1,FALSE),0)</f>
        <v>742</v>
      </c>
      <c r="C66">
        <v>754</v>
      </c>
    </row>
    <row r="67" spans="1:3" hidden="1" x14ac:dyDescent="0.25">
      <c r="A67" s="2">
        <v>744</v>
      </c>
      <c r="B67">
        <f t="shared" si="1"/>
        <v>744</v>
      </c>
      <c r="C67">
        <v>756</v>
      </c>
    </row>
    <row r="68" spans="1:3" hidden="1" x14ac:dyDescent="0.25">
      <c r="A68" s="2">
        <v>746</v>
      </c>
      <c r="B68">
        <f t="shared" si="1"/>
        <v>746</v>
      </c>
      <c r="C68">
        <v>760</v>
      </c>
    </row>
    <row r="69" spans="1:3" hidden="1" x14ac:dyDescent="0.25">
      <c r="A69" s="2">
        <v>748</v>
      </c>
      <c r="B69">
        <f t="shared" si="1"/>
        <v>748</v>
      </c>
      <c r="C69">
        <v>762</v>
      </c>
    </row>
    <row r="70" spans="1:3" hidden="1" x14ac:dyDescent="0.25">
      <c r="A70" s="2">
        <v>750</v>
      </c>
      <c r="B70">
        <f t="shared" si="1"/>
        <v>750</v>
      </c>
      <c r="C70">
        <v>764</v>
      </c>
    </row>
    <row r="71" spans="1:3" hidden="1" x14ac:dyDescent="0.25">
      <c r="A71" s="2">
        <v>752</v>
      </c>
      <c r="B71">
        <f t="shared" si="1"/>
        <v>752</v>
      </c>
      <c r="C71">
        <v>766</v>
      </c>
    </row>
    <row r="72" spans="1:3" hidden="1" x14ac:dyDescent="0.25">
      <c r="A72" s="2">
        <v>754</v>
      </c>
      <c r="B72">
        <f t="shared" si="1"/>
        <v>754</v>
      </c>
      <c r="C72">
        <v>767</v>
      </c>
    </row>
    <row r="73" spans="1:3" hidden="1" x14ac:dyDescent="0.25">
      <c r="A73" s="2">
        <v>756</v>
      </c>
      <c r="B73">
        <f t="shared" si="1"/>
        <v>756</v>
      </c>
      <c r="C73">
        <v>768</v>
      </c>
    </row>
    <row r="74" spans="1:3" hidden="1" x14ac:dyDescent="0.25">
      <c r="A74" s="2">
        <v>760</v>
      </c>
      <c r="B74">
        <f t="shared" si="1"/>
        <v>760</v>
      </c>
      <c r="C74">
        <v>770</v>
      </c>
    </row>
    <row r="75" spans="1:3" hidden="1" x14ac:dyDescent="0.25">
      <c r="A75" s="2">
        <v>762</v>
      </c>
      <c r="B75">
        <f t="shared" si="1"/>
        <v>762</v>
      </c>
      <c r="C75">
        <v>772</v>
      </c>
    </row>
    <row r="76" spans="1:3" hidden="1" x14ac:dyDescent="0.25">
      <c r="A76" s="2">
        <v>764</v>
      </c>
      <c r="B76">
        <f t="shared" si="1"/>
        <v>764</v>
      </c>
      <c r="C76">
        <v>774</v>
      </c>
    </row>
    <row r="77" spans="1:3" hidden="1" x14ac:dyDescent="0.25">
      <c r="A77" s="2">
        <v>766</v>
      </c>
      <c r="B77">
        <f t="shared" si="1"/>
        <v>766</v>
      </c>
      <c r="C77">
        <v>776</v>
      </c>
    </row>
    <row r="78" spans="1:3" hidden="1" x14ac:dyDescent="0.25">
      <c r="A78" s="2">
        <v>767</v>
      </c>
      <c r="B78">
        <f t="shared" si="1"/>
        <v>767</v>
      </c>
      <c r="C78">
        <v>778</v>
      </c>
    </row>
    <row r="79" spans="1:3" hidden="1" x14ac:dyDescent="0.25">
      <c r="A79" s="2">
        <v>768</v>
      </c>
      <c r="B79">
        <f t="shared" si="1"/>
        <v>768</v>
      </c>
      <c r="C79">
        <v>780</v>
      </c>
    </row>
    <row r="80" spans="1:3" hidden="1" x14ac:dyDescent="0.25">
      <c r="A80" s="2">
        <v>770</v>
      </c>
      <c r="B80">
        <f t="shared" si="1"/>
        <v>770</v>
      </c>
      <c r="C80">
        <v>782</v>
      </c>
    </row>
    <row r="81" spans="1:3" hidden="1" x14ac:dyDescent="0.25">
      <c r="A81" s="2">
        <v>772</v>
      </c>
      <c r="B81">
        <f t="shared" si="1"/>
        <v>772</v>
      </c>
      <c r="C81">
        <v>783</v>
      </c>
    </row>
    <row r="82" spans="1:3" hidden="1" x14ac:dyDescent="0.25">
      <c r="A82" s="2">
        <v>774</v>
      </c>
      <c r="B82">
        <f t="shared" si="1"/>
        <v>774</v>
      </c>
      <c r="C82">
        <v>784</v>
      </c>
    </row>
    <row r="83" spans="1:3" hidden="1" x14ac:dyDescent="0.25">
      <c r="A83" s="2">
        <v>776</v>
      </c>
      <c r="B83">
        <f t="shared" si="1"/>
        <v>776</v>
      </c>
      <c r="C83">
        <v>802</v>
      </c>
    </row>
    <row r="84" spans="1:3" hidden="1" x14ac:dyDescent="0.25">
      <c r="A84" s="2">
        <v>778</v>
      </c>
      <c r="B84">
        <f t="shared" si="1"/>
        <v>778</v>
      </c>
      <c r="C84">
        <v>804</v>
      </c>
    </row>
    <row r="85" spans="1:3" hidden="1" x14ac:dyDescent="0.25">
      <c r="A85" s="2">
        <v>780</v>
      </c>
      <c r="B85">
        <f t="shared" si="1"/>
        <v>780</v>
      </c>
      <c r="C85">
        <v>806</v>
      </c>
    </row>
    <row r="86" spans="1:3" hidden="1" x14ac:dyDescent="0.25">
      <c r="A86" s="2">
        <v>782</v>
      </c>
      <c r="B86">
        <f t="shared" si="1"/>
        <v>782</v>
      </c>
      <c r="C86">
        <v>808</v>
      </c>
    </row>
    <row r="87" spans="1:3" hidden="1" x14ac:dyDescent="0.25">
      <c r="A87" s="2">
        <v>783</v>
      </c>
      <c r="B87">
        <f t="shared" si="1"/>
        <v>783</v>
      </c>
      <c r="C87">
        <v>810</v>
      </c>
    </row>
    <row r="88" spans="1:3" hidden="1" x14ac:dyDescent="0.25">
      <c r="A88" s="2">
        <v>784</v>
      </c>
      <c r="B88">
        <f t="shared" si="1"/>
        <v>784</v>
      </c>
      <c r="C88">
        <v>812</v>
      </c>
    </row>
    <row r="89" spans="1:3" hidden="1" x14ac:dyDescent="0.25">
      <c r="A89" s="2">
        <v>802</v>
      </c>
      <c r="B89">
        <f t="shared" si="1"/>
        <v>802</v>
      </c>
      <c r="C89">
        <v>814</v>
      </c>
    </row>
    <row r="90" spans="1:3" hidden="1" x14ac:dyDescent="0.25">
      <c r="A90" s="2">
        <v>804</v>
      </c>
      <c r="B90">
        <f t="shared" si="1"/>
        <v>804</v>
      </c>
      <c r="C90">
        <v>820</v>
      </c>
    </row>
    <row r="91" spans="1:3" hidden="1" x14ac:dyDescent="0.25">
      <c r="A91" s="2">
        <v>806</v>
      </c>
      <c r="B91">
        <f t="shared" si="1"/>
        <v>806</v>
      </c>
      <c r="C91">
        <v>822</v>
      </c>
    </row>
    <row r="92" spans="1:3" hidden="1" x14ac:dyDescent="0.25">
      <c r="A92" s="2">
        <v>808</v>
      </c>
      <c r="B92">
        <f t="shared" si="1"/>
        <v>808</v>
      </c>
      <c r="C92">
        <v>848</v>
      </c>
    </row>
    <row r="93" spans="1:3" hidden="1" x14ac:dyDescent="0.25">
      <c r="A93" s="2">
        <v>810</v>
      </c>
      <c r="B93">
        <f t="shared" si="1"/>
        <v>810</v>
      </c>
      <c r="C93">
        <v>851</v>
      </c>
    </row>
    <row r="94" spans="1:3" hidden="1" x14ac:dyDescent="0.25">
      <c r="A94" s="2">
        <v>812</v>
      </c>
      <c r="B94">
        <f t="shared" si="1"/>
        <v>812</v>
      </c>
      <c r="C94">
        <v>854</v>
      </c>
    </row>
    <row r="95" spans="1:3" hidden="1" x14ac:dyDescent="0.25">
      <c r="A95" s="2">
        <v>814</v>
      </c>
      <c r="B95">
        <f t="shared" si="1"/>
        <v>814</v>
      </c>
      <c r="C95">
        <v>857</v>
      </c>
    </row>
    <row r="96" spans="1:3" x14ac:dyDescent="0.25">
      <c r="A96" s="2">
        <v>816</v>
      </c>
      <c r="B96">
        <f t="shared" si="1"/>
        <v>0</v>
      </c>
      <c r="C96">
        <v>860</v>
      </c>
    </row>
    <row r="97" spans="1:3" hidden="1" x14ac:dyDescent="0.25">
      <c r="A97" s="2">
        <v>820</v>
      </c>
      <c r="B97">
        <f t="shared" si="1"/>
        <v>820</v>
      </c>
      <c r="C97">
        <v>863</v>
      </c>
    </row>
    <row r="98" spans="1:3" hidden="1" x14ac:dyDescent="0.25">
      <c r="A98" s="2">
        <v>822</v>
      </c>
      <c r="B98">
        <f t="shared" si="1"/>
        <v>822</v>
      </c>
      <c r="C98">
        <v>866</v>
      </c>
    </row>
    <row r="99" spans="1:3" hidden="1" x14ac:dyDescent="0.25">
      <c r="A99" s="2">
        <v>848</v>
      </c>
      <c r="B99">
        <f t="shared" si="1"/>
        <v>848</v>
      </c>
      <c r="C99">
        <v>869</v>
      </c>
    </row>
    <row r="100" spans="1:3" hidden="1" x14ac:dyDescent="0.25">
      <c r="A100" s="2">
        <v>851</v>
      </c>
      <c r="B100">
        <f t="shared" si="1"/>
        <v>851</v>
      </c>
      <c r="C100">
        <v>872</v>
      </c>
    </row>
    <row r="101" spans="1:3" hidden="1" x14ac:dyDescent="0.25">
      <c r="A101" s="2">
        <v>854</v>
      </c>
      <c r="B101">
        <f t="shared" si="1"/>
        <v>854</v>
      </c>
      <c r="C101">
        <v>875</v>
      </c>
    </row>
    <row r="102" spans="1:3" hidden="1" x14ac:dyDescent="0.25">
      <c r="A102" s="2">
        <v>857</v>
      </c>
      <c r="B102">
        <f t="shared" si="1"/>
        <v>857</v>
      </c>
      <c r="C102">
        <v>878</v>
      </c>
    </row>
    <row r="103" spans="1:3" hidden="1" x14ac:dyDescent="0.25">
      <c r="A103" s="2">
        <v>860</v>
      </c>
      <c r="B103">
        <f t="shared" si="1"/>
        <v>860</v>
      </c>
      <c r="C103">
        <v>882</v>
      </c>
    </row>
    <row r="104" spans="1:3" hidden="1" x14ac:dyDescent="0.25">
      <c r="A104" s="2">
        <v>863</v>
      </c>
      <c r="B104">
        <f t="shared" si="1"/>
        <v>863</v>
      </c>
      <c r="C104">
        <v>885</v>
      </c>
    </row>
    <row r="105" spans="1:3" hidden="1" x14ac:dyDescent="0.25">
      <c r="A105" s="2">
        <v>866</v>
      </c>
      <c r="B105">
        <f t="shared" si="1"/>
        <v>866</v>
      </c>
      <c r="C105">
        <v>888</v>
      </c>
    </row>
    <row r="106" spans="1:3" hidden="1" x14ac:dyDescent="0.25">
      <c r="A106" s="2">
        <v>869</v>
      </c>
      <c r="B106">
        <f t="shared" si="1"/>
        <v>869</v>
      </c>
      <c r="C106">
        <v>892</v>
      </c>
    </row>
    <row r="107" spans="1:3" hidden="1" x14ac:dyDescent="0.25">
      <c r="A107" s="2">
        <v>872</v>
      </c>
      <c r="B107">
        <f t="shared" si="1"/>
        <v>872</v>
      </c>
      <c r="C107">
        <v>895</v>
      </c>
    </row>
    <row r="108" spans="1:3" hidden="1" x14ac:dyDescent="0.25">
      <c r="A108" s="2">
        <v>875</v>
      </c>
      <c r="B108">
        <f t="shared" si="1"/>
        <v>875</v>
      </c>
      <c r="C108">
        <v>898</v>
      </c>
    </row>
    <row r="109" spans="1:3" hidden="1" x14ac:dyDescent="0.25">
      <c r="A109" s="2">
        <v>878</v>
      </c>
      <c r="B109">
        <f t="shared" si="1"/>
        <v>878</v>
      </c>
      <c r="C109">
        <v>904</v>
      </c>
    </row>
    <row r="110" spans="1:3" hidden="1" x14ac:dyDescent="0.25">
      <c r="A110" s="2">
        <v>882</v>
      </c>
      <c r="B110">
        <f t="shared" si="1"/>
        <v>882</v>
      </c>
      <c r="C110">
        <v>907</v>
      </c>
    </row>
    <row r="111" spans="1:3" hidden="1" x14ac:dyDescent="0.25">
      <c r="A111" s="2">
        <v>885</v>
      </c>
      <c r="B111">
        <f t="shared" si="1"/>
        <v>885</v>
      </c>
      <c r="C111">
        <v>910</v>
      </c>
    </row>
    <row r="112" spans="1:3" hidden="1" x14ac:dyDescent="0.25">
      <c r="A112" s="2">
        <v>888</v>
      </c>
      <c r="B112">
        <f t="shared" si="1"/>
        <v>888</v>
      </c>
      <c r="C112">
        <v>913</v>
      </c>
    </row>
    <row r="113" spans="1:3" hidden="1" x14ac:dyDescent="0.25">
      <c r="A113" s="2">
        <v>892</v>
      </c>
      <c r="B113">
        <f t="shared" si="1"/>
        <v>892</v>
      </c>
      <c r="C113">
        <v>916</v>
      </c>
    </row>
    <row r="114" spans="1:3" hidden="1" x14ac:dyDescent="0.25">
      <c r="A114" s="2">
        <v>895</v>
      </c>
      <c r="B114">
        <f t="shared" si="1"/>
        <v>895</v>
      </c>
      <c r="C114">
        <v>919</v>
      </c>
    </row>
    <row r="115" spans="1:3" hidden="1" x14ac:dyDescent="0.25">
      <c r="A115" s="2">
        <v>898</v>
      </c>
      <c r="B115">
        <f t="shared" si="1"/>
        <v>898</v>
      </c>
      <c r="C115">
        <v>922</v>
      </c>
    </row>
    <row r="116" spans="1:3" hidden="1" x14ac:dyDescent="0.25">
      <c r="A116" s="2">
        <v>904</v>
      </c>
      <c r="B116">
        <f t="shared" si="1"/>
        <v>904</v>
      </c>
      <c r="C116">
        <v>925</v>
      </c>
    </row>
    <row r="117" spans="1:3" hidden="1" x14ac:dyDescent="0.25">
      <c r="A117" s="2">
        <v>907</v>
      </c>
      <c r="B117">
        <f t="shared" si="1"/>
        <v>907</v>
      </c>
      <c r="C117">
        <v>928</v>
      </c>
    </row>
    <row r="118" spans="1:3" hidden="1" x14ac:dyDescent="0.25">
      <c r="A118" s="2">
        <v>910</v>
      </c>
      <c r="B118">
        <f t="shared" si="1"/>
        <v>910</v>
      </c>
      <c r="C118">
        <v>931</v>
      </c>
    </row>
    <row r="119" spans="1:3" hidden="1" x14ac:dyDescent="0.25">
      <c r="A119" s="2">
        <v>913</v>
      </c>
      <c r="B119">
        <f t="shared" si="1"/>
        <v>913</v>
      </c>
      <c r="C119">
        <v>933</v>
      </c>
    </row>
    <row r="120" spans="1:3" hidden="1" x14ac:dyDescent="0.25">
      <c r="A120" s="2">
        <v>916</v>
      </c>
      <c r="B120">
        <f t="shared" si="1"/>
        <v>916</v>
      </c>
      <c r="C120">
        <v>934</v>
      </c>
    </row>
    <row r="121" spans="1:3" hidden="1" x14ac:dyDescent="0.25">
      <c r="A121" s="2">
        <v>919</v>
      </c>
      <c r="B121">
        <f t="shared" si="1"/>
        <v>919</v>
      </c>
      <c r="C121">
        <v>937</v>
      </c>
    </row>
    <row r="122" spans="1:3" hidden="1" x14ac:dyDescent="0.25">
      <c r="A122" s="2">
        <v>922</v>
      </c>
      <c r="B122">
        <f t="shared" si="1"/>
        <v>922</v>
      </c>
      <c r="C122">
        <v>940</v>
      </c>
    </row>
    <row r="123" spans="1:3" hidden="1" x14ac:dyDescent="0.25">
      <c r="A123" s="2">
        <v>925</v>
      </c>
      <c r="B123">
        <f t="shared" si="1"/>
        <v>925</v>
      </c>
      <c r="C123">
        <v>943</v>
      </c>
    </row>
    <row r="124" spans="1:3" hidden="1" x14ac:dyDescent="0.25">
      <c r="A124" s="2">
        <v>928</v>
      </c>
      <c r="B124">
        <f t="shared" si="1"/>
        <v>928</v>
      </c>
      <c r="C124">
        <v>946</v>
      </c>
    </row>
    <row r="125" spans="1:3" hidden="1" x14ac:dyDescent="0.25">
      <c r="A125" s="2">
        <v>931</v>
      </c>
      <c r="B125">
        <f t="shared" si="1"/>
        <v>931</v>
      </c>
      <c r="C125">
        <v>949</v>
      </c>
    </row>
    <row r="126" spans="1:3" hidden="1" x14ac:dyDescent="0.25">
      <c r="A126" s="2">
        <v>933</v>
      </c>
      <c r="B126">
        <f t="shared" si="1"/>
        <v>933</v>
      </c>
      <c r="C126">
        <v>952</v>
      </c>
    </row>
    <row r="127" spans="1:3" hidden="1" x14ac:dyDescent="0.25">
      <c r="A127" s="2">
        <v>934</v>
      </c>
      <c r="B127">
        <f t="shared" si="1"/>
        <v>934</v>
      </c>
      <c r="C127">
        <v>955</v>
      </c>
    </row>
    <row r="128" spans="1:3" hidden="1" x14ac:dyDescent="0.25">
      <c r="A128" s="2">
        <v>937</v>
      </c>
      <c r="B128">
        <f t="shared" si="1"/>
        <v>937</v>
      </c>
      <c r="C128">
        <v>958</v>
      </c>
    </row>
    <row r="129" spans="1:3" hidden="1" x14ac:dyDescent="0.25">
      <c r="A129" s="2">
        <v>940</v>
      </c>
      <c r="B129">
        <f t="shared" si="1"/>
        <v>940</v>
      </c>
      <c r="C129">
        <v>962</v>
      </c>
    </row>
    <row r="130" spans="1:3" hidden="1" x14ac:dyDescent="0.25">
      <c r="A130" s="2">
        <v>943</v>
      </c>
      <c r="B130">
        <f t="shared" ref="B130:B193" si="2">+IFERROR(VLOOKUP(A130,SICRUZO,1,FALSE),0)</f>
        <v>943</v>
      </c>
      <c r="C130">
        <v>965</v>
      </c>
    </row>
    <row r="131" spans="1:3" hidden="1" x14ac:dyDescent="0.25">
      <c r="A131" s="2">
        <v>946</v>
      </c>
      <c r="B131">
        <f t="shared" si="2"/>
        <v>946</v>
      </c>
      <c r="C131">
        <v>968</v>
      </c>
    </row>
    <row r="132" spans="1:3" hidden="1" x14ac:dyDescent="0.25">
      <c r="A132" s="2">
        <v>949</v>
      </c>
      <c r="B132">
        <f t="shared" si="2"/>
        <v>949</v>
      </c>
      <c r="C132">
        <v>972</v>
      </c>
    </row>
    <row r="133" spans="1:3" hidden="1" x14ac:dyDescent="0.25">
      <c r="A133" s="2">
        <v>952</v>
      </c>
      <c r="B133">
        <f t="shared" si="2"/>
        <v>952</v>
      </c>
      <c r="C133">
        <v>973</v>
      </c>
    </row>
    <row r="134" spans="1:3" hidden="1" x14ac:dyDescent="0.25">
      <c r="A134" s="2">
        <v>955</v>
      </c>
      <c r="B134">
        <f t="shared" si="2"/>
        <v>955</v>
      </c>
      <c r="C134">
        <v>975</v>
      </c>
    </row>
    <row r="135" spans="1:3" hidden="1" x14ac:dyDescent="0.25">
      <c r="A135" s="2">
        <v>958</v>
      </c>
      <c r="B135">
        <f t="shared" si="2"/>
        <v>958</v>
      </c>
      <c r="C135">
        <v>985</v>
      </c>
    </row>
    <row r="136" spans="1:3" hidden="1" x14ac:dyDescent="0.25">
      <c r="A136" s="2">
        <v>962</v>
      </c>
      <c r="B136">
        <f t="shared" si="2"/>
        <v>962</v>
      </c>
      <c r="C136">
        <v>988</v>
      </c>
    </row>
    <row r="137" spans="1:3" hidden="1" x14ac:dyDescent="0.25">
      <c r="A137" s="2">
        <v>965</v>
      </c>
      <c r="B137">
        <f t="shared" si="2"/>
        <v>965</v>
      </c>
      <c r="C137">
        <v>992</v>
      </c>
    </row>
    <row r="138" spans="1:3" hidden="1" x14ac:dyDescent="0.25">
      <c r="A138" s="2">
        <v>968</v>
      </c>
      <c r="B138">
        <f t="shared" si="2"/>
        <v>968</v>
      </c>
      <c r="C138">
        <v>993</v>
      </c>
    </row>
    <row r="139" spans="1:3" hidden="1" x14ac:dyDescent="0.25">
      <c r="A139" s="2">
        <v>972</v>
      </c>
      <c r="B139">
        <f t="shared" si="2"/>
        <v>972</v>
      </c>
      <c r="C139">
        <v>994</v>
      </c>
    </row>
    <row r="140" spans="1:3" hidden="1" x14ac:dyDescent="0.25">
      <c r="A140" s="2">
        <v>973</v>
      </c>
      <c r="B140">
        <f t="shared" si="2"/>
        <v>973</v>
      </c>
      <c r="C140">
        <v>998</v>
      </c>
    </row>
    <row r="141" spans="1:3" hidden="1" x14ac:dyDescent="0.25">
      <c r="A141" s="2">
        <v>975</v>
      </c>
      <c r="B141">
        <f t="shared" si="2"/>
        <v>975</v>
      </c>
      <c r="C141">
        <v>1002</v>
      </c>
    </row>
    <row r="142" spans="1:3" hidden="1" x14ac:dyDescent="0.25">
      <c r="A142" s="2">
        <v>985</v>
      </c>
      <c r="B142">
        <f t="shared" si="2"/>
        <v>985</v>
      </c>
      <c r="C142">
        <v>1003</v>
      </c>
    </row>
    <row r="143" spans="1:3" hidden="1" x14ac:dyDescent="0.25">
      <c r="A143" s="2">
        <v>988</v>
      </c>
      <c r="B143">
        <f t="shared" si="2"/>
        <v>988</v>
      </c>
      <c r="C143">
        <v>1008</v>
      </c>
    </row>
    <row r="144" spans="1:3" hidden="1" x14ac:dyDescent="0.25">
      <c r="A144" s="2">
        <v>992</v>
      </c>
      <c r="B144">
        <f t="shared" si="2"/>
        <v>992</v>
      </c>
      <c r="C144">
        <v>1012</v>
      </c>
    </row>
    <row r="145" spans="1:3" hidden="1" x14ac:dyDescent="0.25">
      <c r="A145" s="2">
        <v>993</v>
      </c>
      <c r="B145">
        <f t="shared" si="2"/>
        <v>993</v>
      </c>
      <c r="C145">
        <v>1015</v>
      </c>
    </row>
    <row r="146" spans="1:3" hidden="1" x14ac:dyDescent="0.25">
      <c r="A146" s="2">
        <v>994</v>
      </c>
      <c r="B146">
        <f t="shared" si="2"/>
        <v>994</v>
      </c>
      <c r="C146">
        <v>1018</v>
      </c>
    </row>
    <row r="147" spans="1:3" hidden="1" x14ac:dyDescent="0.25">
      <c r="A147" s="2">
        <v>998</v>
      </c>
      <c r="B147">
        <f t="shared" si="2"/>
        <v>998</v>
      </c>
      <c r="C147">
        <v>1022</v>
      </c>
    </row>
    <row r="148" spans="1:3" hidden="1" x14ac:dyDescent="0.25">
      <c r="A148" s="2">
        <v>1002</v>
      </c>
      <c r="B148">
        <f t="shared" si="2"/>
        <v>1002</v>
      </c>
      <c r="C148">
        <v>1025</v>
      </c>
    </row>
    <row r="149" spans="1:3" hidden="1" x14ac:dyDescent="0.25">
      <c r="A149" s="2">
        <v>1003</v>
      </c>
      <c r="B149">
        <f t="shared" si="2"/>
        <v>1003</v>
      </c>
      <c r="C149">
        <v>1028</v>
      </c>
    </row>
    <row r="150" spans="1:3" hidden="1" x14ac:dyDescent="0.25">
      <c r="A150" s="2">
        <v>1008</v>
      </c>
      <c r="B150">
        <f t="shared" si="2"/>
        <v>1008</v>
      </c>
      <c r="C150">
        <v>1032</v>
      </c>
    </row>
    <row r="151" spans="1:3" hidden="1" x14ac:dyDescent="0.25">
      <c r="A151" s="2">
        <v>1012</v>
      </c>
      <c r="B151">
        <f t="shared" si="2"/>
        <v>1012</v>
      </c>
      <c r="C151">
        <v>1035</v>
      </c>
    </row>
    <row r="152" spans="1:3" hidden="1" x14ac:dyDescent="0.25">
      <c r="A152" s="2">
        <v>1015</v>
      </c>
      <c r="B152">
        <f t="shared" si="2"/>
        <v>1015</v>
      </c>
      <c r="C152">
        <v>1038</v>
      </c>
    </row>
    <row r="153" spans="1:3" hidden="1" x14ac:dyDescent="0.25">
      <c r="A153" s="2">
        <v>1018</v>
      </c>
      <c r="B153">
        <f t="shared" si="2"/>
        <v>1018</v>
      </c>
      <c r="C153">
        <v>1042</v>
      </c>
    </row>
    <row r="154" spans="1:3" hidden="1" x14ac:dyDescent="0.25">
      <c r="A154" s="2">
        <v>1022</v>
      </c>
      <c r="B154">
        <f t="shared" si="2"/>
        <v>1022</v>
      </c>
      <c r="C154">
        <v>1045</v>
      </c>
    </row>
    <row r="155" spans="1:3" hidden="1" x14ac:dyDescent="0.25">
      <c r="A155" s="2">
        <v>1025</v>
      </c>
      <c r="B155">
        <f t="shared" si="2"/>
        <v>1025</v>
      </c>
      <c r="C155">
        <v>1048</v>
      </c>
    </row>
    <row r="156" spans="1:3" hidden="1" x14ac:dyDescent="0.25">
      <c r="A156" s="2">
        <v>1028</v>
      </c>
      <c r="B156">
        <f t="shared" si="2"/>
        <v>1028</v>
      </c>
      <c r="C156">
        <v>1052</v>
      </c>
    </row>
    <row r="157" spans="1:3" hidden="1" x14ac:dyDescent="0.25">
      <c r="A157" s="2">
        <v>1032</v>
      </c>
      <c r="B157">
        <f t="shared" si="2"/>
        <v>1032</v>
      </c>
      <c r="C157">
        <v>1055</v>
      </c>
    </row>
    <row r="158" spans="1:3" hidden="1" x14ac:dyDescent="0.25">
      <c r="A158" s="2">
        <v>1035</v>
      </c>
      <c r="B158">
        <f t="shared" si="2"/>
        <v>1035</v>
      </c>
      <c r="C158">
        <v>1056</v>
      </c>
    </row>
    <row r="159" spans="1:3" hidden="1" x14ac:dyDescent="0.25">
      <c r="A159" s="2">
        <v>1038</v>
      </c>
      <c r="B159">
        <f t="shared" si="2"/>
        <v>1038</v>
      </c>
      <c r="C159">
        <v>1057</v>
      </c>
    </row>
    <row r="160" spans="1:3" hidden="1" x14ac:dyDescent="0.25">
      <c r="A160" s="2">
        <v>1042</v>
      </c>
      <c r="B160">
        <f t="shared" si="2"/>
        <v>1042</v>
      </c>
      <c r="C160">
        <v>1058</v>
      </c>
    </row>
    <row r="161" spans="1:3" hidden="1" x14ac:dyDescent="0.25">
      <c r="A161" s="2">
        <v>1045</v>
      </c>
      <c r="B161">
        <f t="shared" si="2"/>
        <v>1045</v>
      </c>
      <c r="C161">
        <v>1059</v>
      </c>
    </row>
    <row r="162" spans="1:3" hidden="1" x14ac:dyDescent="0.25">
      <c r="A162" s="2">
        <v>1048</v>
      </c>
      <c r="B162">
        <f t="shared" si="2"/>
        <v>1048</v>
      </c>
      <c r="C162">
        <v>1060</v>
      </c>
    </row>
    <row r="163" spans="1:3" hidden="1" x14ac:dyDescent="0.25">
      <c r="A163" s="2">
        <v>1052</v>
      </c>
      <c r="B163">
        <f t="shared" si="2"/>
        <v>1052</v>
      </c>
      <c r="C163">
        <v>1061</v>
      </c>
    </row>
    <row r="164" spans="1:3" hidden="1" x14ac:dyDescent="0.25">
      <c r="A164" s="2">
        <v>1055</v>
      </c>
      <c r="B164">
        <f t="shared" si="2"/>
        <v>1055</v>
      </c>
      <c r="C164">
        <v>1062</v>
      </c>
    </row>
    <row r="165" spans="1:3" hidden="1" x14ac:dyDescent="0.25">
      <c r="A165" s="2">
        <v>1056</v>
      </c>
      <c r="B165">
        <f t="shared" si="2"/>
        <v>1056</v>
      </c>
      <c r="C165">
        <v>1063</v>
      </c>
    </row>
    <row r="166" spans="1:3" hidden="1" x14ac:dyDescent="0.25">
      <c r="A166" s="2">
        <v>1057</v>
      </c>
      <c r="B166">
        <f t="shared" si="2"/>
        <v>1057</v>
      </c>
      <c r="C166">
        <v>1064</v>
      </c>
    </row>
    <row r="167" spans="1:3" hidden="1" x14ac:dyDescent="0.25">
      <c r="A167" s="2">
        <v>1058</v>
      </c>
      <c r="B167">
        <f t="shared" si="2"/>
        <v>1058</v>
      </c>
      <c r="C167">
        <v>1065</v>
      </c>
    </row>
    <row r="168" spans="1:3" hidden="1" x14ac:dyDescent="0.25">
      <c r="A168" s="2">
        <v>1059</v>
      </c>
      <c r="B168">
        <f t="shared" si="2"/>
        <v>1059</v>
      </c>
      <c r="C168">
        <v>1068</v>
      </c>
    </row>
    <row r="169" spans="1:3" hidden="1" x14ac:dyDescent="0.25">
      <c r="A169" s="2">
        <v>1060</v>
      </c>
      <c r="B169">
        <f t="shared" si="2"/>
        <v>1060</v>
      </c>
      <c r="C169">
        <v>1072</v>
      </c>
    </row>
    <row r="170" spans="1:3" hidden="1" x14ac:dyDescent="0.25">
      <c r="A170" s="2">
        <v>1061</v>
      </c>
      <c r="B170">
        <f t="shared" si="2"/>
        <v>1061</v>
      </c>
      <c r="C170">
        <v>1075</v>
      </c>
    </row>
    <row r="171" spans="1:3" hidden="1" x14ac:dyDescent="0.25">
      <c r="A171" s="2">
        <v>1062</v>
      </c>
      <c r="B171">
        <f t="shared" si="2"/>
        <v>1062</v>
      </c>
      <c r="C171">
        <v>1078</v>
      </c>
    </row>
    <row r="172" spans="1:3" hidden="1" x14ac:dyDescent="0.25">
      <c r="A172" s="2">
        <v>1063</v>
      </c>
      <c r="B172">
        <f t="shared" si="2"/>
        <v>1063</v>
      </c>
      <c r="C172">
        <v>1082</v>
      </c>
    </row>
    <row r="173" spans="1:3" hidden="1" x14ac:dyDescent="0.25">
      <c r="A173" s="2">
        <v>1064</v>
      </c>
      <c r="B173">
        <f t="shared" si="2"/>
        <v>1064</v>
      </c>
      <c r="C173">
        <v>1085</v>
      </c>
    </row>
    <row r="174" spans="1:3" hidden="1" x14ac:dyDescent="0.25">
      <c r="A174" s="2">
        <v>1065</v>
      </c>
      <c r="B174">
        <f t="shared" si="2"/>
        <v>1065</v>
      </c>
      <c r="C174">
        <v>1088</v>
      </c>
    </row>
    <row r="175" spans="1:3" hidden="1" x14ac:dyDescent="0.25">
      <c r="A175" s="2">
        <v>1068</v>
      </c>
      <c r="B175">
        <f t="shared" si="2"/>
        <v>1068</v>
      </c>
      <c r="C175">
        <v>1092</v>
      </c>
    </row>
    <row r="176" spans="1:3" hidden="1" x14ac:dyDescent="0.25">
      <c r="A176" s="2">
        <v>1072</v>
      </c>
      <c r="B176">
        <f t="shared" si="2"/>
        <v>1072</v>
      </c>
      <c r="C176">
        <v>1098</v>
      </c>
    </row>
    <row r="177" spans="1:3" hidden="1" x14ac:dyDescent="0.25">
      <c r="A177" s="2">
        <v>1075</v>
      </c>
      <c r="B177">
        <f t="shared" si="2"/>
        <v>1075</v>
      </c>
      <c r="C177">
        <v>1102</v>
      </c>
    </row>
    <row r="178" spans="1:3" hidden="1" x14ac:dyDescent="0.25">
      <c r="A178" s="2">
        <v>1078</v>
      </c>
      <c r="B178">
        <f t="shared" si="2"/>
        <v>1078</v>
      </c>
      <c r="C178">
        <v>1105</v>
      </c>
    </row>
    <row r="179" spans="1:3" hidden="1" x14ac:dyDescent="0.25">
      <c r="A179" s="2">
        <v>1082</v>
      </c>
      <c r="B179">
        <f t="shared" si="2"/>
        <v>1082</v>
      </c>
      <c r="C179">
        <v>1108</v>
      </c>
    </row>
    <row r="180" spans="1:3" hidden="1" x14ac:dyDescent="0.25">
      <c r="A180" s="2">
        <v>1085</v>
      </c>
      <c r="B180">
        <f t="shared" si="2"/>
        <v>1085</v>
      </c>
      <c r="C180">
        <v>1113</v>
      </c>
    </row>
    <row r="181" spans="1:3" hidden="1" x14ac:dyDescent="0.25">
      <c r="A181" s="2">
        <v>1088</v>
      </c>
      <c r="B181">
        <f t="shared" si="2"/>
        <v>1088</v>
      </c>
      <c r="C181">
        <v>1114</v>
      </c>
    </row>
    <row r="182" spans="1:3" hidden="1" x14ac:dyDescent="0.25">
      <c r="A182" s="2">
        <v>1092</v>
      </c>
      <c r="B182">
        <f t="shared" si="2"/>
        <v>1092</v>
      </c>
      <c r="C182">
        <v>1115</v>
      </c>
    </row>
    <row r="183" spans="1:3" hidden="1" x14ac:dyDescent="0.25">
      <c r="A183" s="2">
        <v>1098</v>
      </c>
      <c r="B183">
        <f t="shared" si="2"/>
        <v>1098</v>
      </c>
      <c r="C183">
        <v>1122</v>
      </c>
    </row>
    <row r="184" spans="1:3" hidden="1" x14ac:dyDescent="0.25">
      <c r="A184" s="2">
        <v>1102</v>
      </c>
      <c r="B184">
        <f t="shared" si="2"/>
        <v>1102</v>
      </c>
      <c r="C184">
        <v>1123</v>
      </c>
    </row>
    <row r="185" spans="1:3" hidden="1" x14ac:dyDescent="0.25">
      <c r="A185" s="2">
        <v>1105</v>
      </c>
      <c r="B185">
        <f t="shared" si="2"/>
        <v>1105</v>
      </c>
      <c r="C185">
        <v>1124</v>
      </c>
    </row>
    <row r="186" spans="1:3" hidden="1" x14ac:dyDescent="0.25">
      <c r="A186" s="2">
        <v>1108</v>
      </c>
      <c r="B186">
        <f t="shared" si="2"/>
        <v>1108</v>
      </c>
      <c r="C186">
        <v>1125</v>
      </c>
    </row>
    <row r="187" spans="1:3" x14ac:dyDescent="0.25">
      <c r="A187" s="2">
        <v>1112</v>
      </c>
      <c r="B187">
        <f t="shared" si="2"/>
        <v>0</v>
      </c>
      <c r="C187">
        <v>1128</v>
      </c>
    </row>
    <row r="188" spans="1:3" hidden="1" x14ac:dyDescent="0.25">
      <c r="A188" s="2">
        <v>1113</v>
      </c>
      <c r="B188">
        <f t="shared" si="2"/>
        <v>1113</v>
      </c>
      <c r="C188">
        <v>1132</v>
      </c>
    </row>
    <row r="189" spans="1:3" hidden="1" x14ac:dyDescent="0.25">
      <c r="A189" s="2">
        <v>1114</v>
      </c>
      <c r="B189">
        <f t="shared" si="2"/>
        <v>1114</v>
      </c>
      <c r="C189">
        <v>1135</v>
      </c>
    </row>
    <row r="190" spans="1:3" hidden="1" x14ac:dyDescent="0.25">
      <c r="A190" s="2">
        <v>1115</v>
      </c>
      <c r="B190">
        <f t="shared" si="2"/>
        <v>1115</v>
      </c>
      <c r="C190">
        <v>1138</v>
      </c>
    </row>
    <row r="191" spans="1:3" hidden="1" x14ac:dyDescent="0.25">
      <c r="A191" s="2">
        <v>1122</v>
      </c>
      <c r="B191">
        <f t="shared" si="2"/>
        <v>1122</v>
      </c>
      <c r="C191">
        <v>1142</v>
      </c>
    </row>
    <row r="192" spans="1:3" hidden="1" x14ac:dyDescent="0.25">
      <c r="A192" s="2">
        <v>1123</v>
      </c>
      <c r="B192">
        <f t="shared" si="2"/>
        <v>1123</v>
      </c>
      <c r="C192">
        <v>1145</v>
      </c>
    </row>
    <row r="193" spans="1:3" hidden="1" x14ac:dyDescent="0.25">
      <c r="A193" s="2">
        <v>1124</v>
      </c>
      <c r="B193">
        <f t="shared" si="2"/>
        <v>1124</v>
      </c>
      <c r="C193">
        <v>1148</v>
      </c>
    </row>
    <row r="194" spans="1:3" hidden="1" x14ac:dyDescent="0.25">
      <c r="A194" s="2">
        <v>1125</v>
      </c>
      <c r="B194">
        <f t="shared" ref="B194:B257" si="3">+IFERROR(VLOOKUP(A194,SICRUZO,1,FALSE),0)</f>
        <v>1125</v>
      </c>
      <c r="C194">
        <v>1150</v>
      </c>
    </row>
    <row r="195" spans="1:3" hidden="1" x14ac:dyDescent="0.25">
      <c r="A195" s="2">
        <v>1128</v>
      </c>
      <c r="B195">
        <f t="shared" si="3"/>
        <v>1128</v>
      </c>
      <c r="C195">
        <v>1152</v>
      </c>
    </row>
    <row r="196" spans="1:3" hidden="1" x14ac:dyDescent="0.25">
      <c r="A196" s="2">
        <v>1132</v>
      </c>
      <c r="B196">
        <f t="shared" si="3"/>
        <v>1132</v>
      </c>
      <c r="C196">
        <v>1154</v>
      </c>
    </row>
    <row r="197" spans="1:3" hidden="1" x14ac:dyDescent="0.25">
      <c r="A197" s="2">
        <v>1135</v>
      </c>
      <c r="B197">
        <f t="shared" si="3"/>
        <v>1135</v>
      </c>
      <c r="C197">
        <v>1158</v>
      </c>
    </row>
    <row r="198" spans="1:3" x14ac:dyDescent="0.25">
      <c r="A198" s="2">
        <v>1136</v>
      </c>
      <c r="B198">
        <f t="shared" si="3"/>
        <v>0</v>
      </c>
      <c r="C198">
        <v>1162</v>
      </c>
    </row>
    <row r="199" spans="1:3" hidden="1" x14ac:dyDescent="0.25">
      <c r="A199" s="2">
        <v>1138</v>
      </c>
      <c r="B199">
        <f t="shared" si="3"/>
        <v>1138</v>
      </c>
      <c r="C199">
        <v>1164</v>
      </c>
    </row>
    <row r="200" spans="1:3" hidden="1" x14ac:dyDescent="0.25">
      <c r="A200" s="2">
        <v>1142</v>
      </c>
      <c r="B200">
        <f t="shared" si="3"/>
        <v>1142</v>
      </c>
      <c r="C200">
        <v>1166</v>
      </c>
    </row>
    <row r="201" spans="1:3" hidden="1" x14ac:dyDescent="0.25">
      <c r="A201" s="2">
        <v>1145</v>
      </c>
      <c r="B201">
        <f t="shared" si="3"/>
        <v>1145</v>
      </c>
      <c r="C201">
        <v>1167</v>
      </c>
    </row>
    <row r="202" spans="1:3" hidden="1" x14ac:dyDescent="0.25">
      <c r="A202" s="2">
        <v>1148</v>
      </c>
      <c r="B202">
        <f t="shared" si="3"/>
        <v>1148</v>
      </c>
      <c r="C202">
        <v>1168</v>
      </c>
    </row>
    <row r="203" spans="1:3" hidden="1" x14ac:dyDescent="0.25">
      <c r="A203" s="2">
        <v>1150</v>
      </c>
      <c r="B203">
        <f t="shared" si="3"/>
        <v>1150</v>
      </c>
      <c r="C203">
        <v>1170</v>
      </c>
    </row>
    <row r="204" spans="1:3" hidden="1" x14ac:dyDescent="0.25">
      <c r="A204" s="2">
        <v>1152</v>
      </c>
      <c r="B204">
        <f t="shared" si="3"/>
        <v>1152</v>
      </c>
      <c r="C204">
        <v>1172</v>
      </c>
    </row>
    <row r="205" spans="1:3" hidden="1" x14ac:dyDescent="0.25">
      <c r="A205" s="2">
        <v>1154</v>
      </c>
      <c r="B205">
        <f t="shared" si="3"/>
        <v>1154</v>
      </c>
      <c r="C205">
        <v>1174</v>
      </c>
    </row>
    <row r="206" spans="1:3" hidden="1" x14ac:dyDescent="0.25">
      <c r="A206" s="2">
        <v>1158</v>
      </c>
      <c r="B206">
        <f t="shared" si="3"/>
        <v>1158</v>
      </c>
      <c r="C206">
        <v>1183</v>
      </c>
    </row>
    <row r="207" spans="1:3" hidden="1" x14ac:dyDescent="0.25">
      <c r="A207" s="2">
        <v>1162</v>
      </c>
      <c r="B207">
        <f t="shared" si="3"/>
        <v>1162</v>
      </c>
      <c r="C207">
        <v>1186</v>
      </c>
    </row>
    <row r="208" spans="1:3" hidden="1" x14ac:dyDescent="0.25">
      <c r="A208" s="2">
        <v>1164</v>
      </c>
      <c r="B208">
        <f t="shared" si="3"/>
        <v>1164</v>
      </c>
      <c r="C208">
        <v>1189</v>
      </c>
    </row>
    <row r="209" spans="1:3" hidden="1" x14ac:dyDescent="0.25">
      <c r="A209" s="2">
        <v>1166</v>
      </c>
      <c r="B209">
        <f t="shared" si="3"/>
        <v>1166</v>
      </c>
      <c r="C209">
        <v>1192</v>
      </c>
    </row>
    <row r="210" spans="1:3" hidden="1" x14ac:dyDescent="0.25">
      <c r="A210" s="2">
        <v>1167</v>
      </c>
      <c r="B210">
        <f t="shared" si="3"/>
        <v>1167</v>
      </c>
      <c r="C210">
        <v>1195</v>
      </c>
    </row>
    <row r="211" spans="1:3" hidden="1" x14ac:dyDescent="0.25">
      <c r="A211" s="2">
        <v>1168</v>
      </c>
      <c r="B211">
        <f t="shared" si="3"/>
        <v>1168</v>
      </c>
      <c r="C211">
        <v>1198</v>
      </c>
    </row>
    <row r="212" spans="1:3" hidden="1" x14ac:dyDescent="0.25">
      <c r="A212" s="2">
        <v>1170</v>
      </c>
      <c r="B212">
        <f t="shared" si="3"/>
        <v>1170</v>
      </c>
      <c r="C212">
        <v>1201</v>
      </c>
    </row>
    <row r="213" spans="1:3" hidden="1" x14ac:dyDescent="0.25">
      <c r="A213" s="2">
        <v>1172</v>
      </c>
      <c r="B213">
        <f t="shared" si="3"/>
        <v>1172</v>
      </c>
      <c r="C213">
        <v>1203</v>
      </c>
    </row>
    <row r="214" spans="1:3" hidden="1" x14ac:dyDescent="0.25">
      <c r="A214" s="2">
        <v>1174</v>
      </c>
      <c r="B214">
        <f t="shared" si="3"/>
        <v>1174</v>
      </c>
      <c r="C214">
        <v>1206</v>
      </c>
    </row>
    <row r="215" spans="1:3" hidden="1" x14ac:dyDescent="0.25">
      <c r="A215" s="2">
        <v>1183</v>
      </c>
      <c r="B215">
        <f t="shared" si="3"/>
        <v>1183</v>
      </c>
      <c r="C215">
        <v>1209</v>
      </c>
    </row>
    <row r="216" spans="1:3" hidden="1" x14ac:dyDescent="0.25">
      <c r="A216" s="2">
        <v>1186</v>
      </c>
      <c r="B216">
        <f t="shared" si="3"/>
        <v>1186</v>
      </c>
      <c r="C216">
        <v>1212</v>
      </c>
    </row>
    <row r="217" spans="1:3" hidden="1" x14ac:dyDescent="0.25">
      <c r="A217" s="2">
        <v>1189</v>
      </c>
      <c r="B217">
        <f t="shared" si="3"/>
        <v>1189</v>
      </c>
      <c r="C217">
        <v>1215</v>
      </c>
    </row>
    <row r="218" spans="1:3" hidden="1" x14ac:dyDescent="0.25">
      <c r="A218" s="2">
        <v>1192</v>
      </c>
      <c r="B218">
        <f t="shared" si="3"/>
        <v>1192</v>
      </c>
      <c r="C218">
        <v>1218</v>
      </c>
    </row>
    <row r="219" spans="1:3" hidden="1" x14ac:dyDescent="0.25">
      <c r="A219" s="2">
        <v>1195</v>
      </c>
      <c r="B219">
        <f t="shared" si="3"/>
        <v>1195</v>
      </c>
      <c r="C219">
        <v>1221</v>
      </c>
    </row>
    <row r="220" spans="1:3" hidden="1" x14ac:dyDescent="0.25">
      <c r="A220" s="2">
        <v>1198</v>
      </c>
      <c r="B220">
        <f t="shared" si="3"/>
        <v>1198</v>
      </c>
      <c r="C220">
        <v>1224</v>
      </c>
    </row>
    <row r="221" spans="1:3" hidden="1" x14ac:dyDescent="0.25">
      <c r="A221" s="2">
        <v>1201</v>
      </c>
      <c r="B221">
        <f t="shared" si="3"/>
        <v>1201</v>
      </c>
      <c r="C221">
        <v>1227</v>
      </c>
    </row>
    <row r="222" spans="1:3" hidden="1" x14ac:dyDescent="0.25">
      <c r="A222" s="2">
        <v>1203</v>
      </c>
      <c r="B222">
        <f t="shared" si="3"/>
        <v>1203</v>
      </c>
      <c r="C222">
        <v>1230</v>
      </c>
    </row>
    <row r="223" spans="1:3" hidden="1" x14ac:dyDescent="0.25">
      <c r="A223" s="2">
        <v>1206</v>
      </c>
      <c r="B223">
        <f t="shared" si="3"/>
        <v>1206</v>
      </c>
      <c r="C223">
        <v>1233</v>
      </c>
    </row>
    <row r="224" spans="1:3" hidden="1" x14ac:dyDescent="0.25">
      <c r="A224" s="2">
        <v>1209</v>
      </c>
      <c r="B224">
        <f t="shared" si="3"/>
        <v>1209</v>
      </c>
      <c r="C224">
        <v>1236</v>
      </c>
    </row>
    <row r="225" spans="1:3" hidden="1" x14ac:dyDescent="0.25">
      <c r="A225" s="2">
        <v>1212</v>
      </c>
      <c r="B225">
        <f t="shared" si="3"/>
        <v>1212</v>
      </c>
      <c r="C225">
        <v>1239</v>
      </c>
    </row>
    <row r="226" spans="1:3" hidden="1" x14ac:dyDescent="0.25">
      <c r="A226" s="2">
        <v>1215</v>
      </c>
      <c r="B226">
        <f t="shared" si="3"/>
        <v>1215</v>
      </c>
      <c r="C226">
        <v>1242</v>
      </c>
    </row>
    <row r="227" spans="1:3" hidden="1" x14ac:dyDescent="0.25">
      <c r="A227" s="2">
        <v>1218</v>
      </c>
      <c r="B227">
        <f t="shared" si="3"/>
        <v>1218</v>
      </c>
      <c r="C227">
        <v>1245</v>
      </c>
    </row>
    <row r="228" spans="1:3" hidden="1" x14ac:dyDescent="0.25">
      <c r="A228" s="2">
        <v>1221</v>
      </c>
      <c r="B228">
        <f t="shared" si="3"/>
        <v>1221</v>
      </c>
      <c r="C228">
        <v>1248</v>
      </c>
    </row>
    <row r="229" spans="1:3" hidden="1" x14ac:dyDescent="0.25">
      <c r="A229" s="2">
        <v>1224</v>
      </c>
      <c r="B229">
        <f t="shared" si="3"/>
        <v>1224</v>
      </c>
      <c r="C229">
        <v>1251</v>
      </c>
    </row>
    <row r="230" spans="1:3" hidden="1" x14ac:dyDescent="0.25">
      <c r="A230" s="2">
        <v>1227</v>
      </c>
      <c r="B230">
        <f t="shared" si="3"/>
        <v>1227</v>
      </c>
      <c r="C230">
        <v>1254</v>
      </c>
    </row>
    <row r="231" spans="1:3" hidden="1" x14ac:dyDescent="0.25">
      <c r="A231" s="2">
        <v>1230</v>
      </c>
      <c r="B231">
        <f t="shared" si="3"/>
        <v>1230</v>
      </c>
      <c r="C231">
        <v>1257</v>
      </c>
    </row>
    <row r="232" spans="1:3" hidden="1" x14ac:dyDescent="0.25">
      <c r="A232" s="2">
        <v>1233</v>
      </c>
      <c r="B232">
        <f t="shared" si="3"/>
        <v>1233</v>
      </c>
      <c r="C232">
        <v>1260</v>
      </c>
    </row>
    <row r="233" spans="1:3" hidden="1" x14ac:dyDescent="0.25">
      <c r="A233" s="2">
        <v>1236</v>
      </c>
      <c r="B233">
        <f t="shared" si="3"/>
        <v>1236</v>
      </c>
      <c r="C233">
        <v>1263</v>
      </c>
    </row>
    <row r="234" spans="1:3" hidden="1" x14ac:dyDescent="0.25">
      <c r="A234" s="2">
        <v>1239</v>
      </c>
      <c r="B234">
        <f t="shared" si="3"/>
        <v>1239</v>
      </c>
      <c r="C234">
        <v>1266</v>
      </c>
    </row>
    <row r="235" spans="1:3" hidden="1" x14ac:dyDescent="0.25">
      <c r="A235" s="2">
        <v>1242</v>
      </c>
      <c r="B235">
        <f t="shared" si="3"/>
        <v>1242</v>
      </c>
      <c r="C235">
        <v>1269</v>
      </c>
    </row>
    <row r="236" spans="1:3" hidden="1" x14ac:dyDescent="0.25">
      <c r="A236" s="2">
        <v>1245</v>
      </c>
      <c r="B236">
        <f t="shared" si="3"/>
        <v>1245</v>
      </c>
      <c r="C236">
        <v>1272</v>
      </c>
    </row>
    <row r="237" spans="1:3" hidden="1" x14ac:dyDescent="0.25">
      <c r="A237" s="2">
        <v>1248</v>
      </c>
      <c r="B237">
        <f t="shared" si="3"/>
        <v>1248</v>
      </c>
      <c r="C237">
        <v>1275</v>
      </c>
    </row>
    <row r="238" spans="1:3" hidden="1" x14ac:dyDescent="0.25">
      <c r="A238" s="2">
        <v>1251</v>
      </c>
      <c r="B238">
        <f t="shared" si="3"/>
        <v>1251</v>
      </c>
      <c r="C238">
        <v>1276</v>
      </c>
    </row>
    <row r="239" spans="1:3" hidden="1" x14ac:dyDescent="0.25">
      <c r="A239" s="2">
        <v>1254</v>
      </c>
      <c r="B239">
        <f t="shared" si="3"/>
        <v>1254</v>
      </c>
      <c r="C239">
        <v>1278</v>
      </c>
    </row>
    <row r="240" spans="1:3" hidden="1" x14ac:dyDescent="0.25">
      <c r="A240" s="2">
        <v>1257</v>
      </c>
      <c r="B240">
        <f t="shared" si="3"/>
        <v>1257</v>
      </c>
      <c r="C240">
        <v>1281</v>
      </c>
    </row>
    <row r="241" spans="1:3" hidden="1" x14ac:dyDescent="0.25">
      <c r="A241" s="2">
        <v>1260</v>
      </c>
      <c r="B241">
        <f t="shared" si="3"/>
        <v>1260</v>
      </c>
      <c r="C241">
        <v>1284</v>
      </c>
    </row>
    <row r="242" spans="1:3" hidden="1" x14ac:dyDescent="0.25">
      <c r="A242" s="2">
        <v>1263</v>
      </c>
      <c r="B242">
        <f t="shared" si="3"/>
        <v>1263</v>
      </c>
      <c r="C242">
        <v>1285</v>
      </c>
    </row>
    <row r="243" spans="1:3" hidden="1" x14ac:dyDescent="0.25">
      <c r="A243" s="2">
        <v>1266</v>
      </c>
      <c r="B243">
        <f t="shared" si="3"/>
        <v>1266</v>
      </c>
      <c r="C243">
        <v>1287</v>
      </c>
    </row>
    <row r="244" spans="1:3" hidden="1" x14ac:dyDescent="0.25">
      <c r="A244" s="2">
        <v>1269</v>
      </c>
      <c r="B244">
        <f t="shared" si="3"/>
        <v>1269</v>
      </c>
      <c r="C244">
        <v>1288</v>
      </c>
    </row>
    <row r="245" spans="1:3" hidden="1" x14ac:dyDescent="0.25">
      <c r="A245" s="2">
        <v>1272</v>
      </c>
      <c r="B245">
        <f t="shared" si="3"/>
        <v>1272</v>
      </c>
      <c r="C245">
        <v>1289</v>
      </c>
    </row>
    <row r="246" spans="1:3" hidden="1" x14ac:dyDescent="0.25">
      <c r="A246" s="2">
        <v>1275</v>
      </c>
      <c r="B246">
        <f t="shared" si="3"/>
        <v>1275</v>
      </c>
      <c r="C246">
        <v>1290</v>
      </c>
    </row>
    <row r="247" spans="1:3" hidden="1" x14ac:dyDescent="0.25">
      <c r="A247" s="2">
        <v>1276</v>
      </c>
      <c r="B247">
        <f t="shared" si="3"/>
        <v>1276</v>
      </c>
      <c r="C247">
        <v>1293</v>
      </c>
    </row>
    <row r="248" spans="1:3" hidden="1" x14ac:dyDescent="0.25">
      <c r="A248" s="2">
        <v>1278</v>
      </c>
      <c r="B248">
        <f t="shared" si="3"/>
        <v>1278</v>
      </c>
      <c r="C248">
        <v>1296</v>
      </c>
    </row>
    <row r="249" spans="1:3" hidden="1" x14ac:dyDescent="0.25">
      <c r="A249" s="2">
        <v>1281</v>
      </c>
      <c r="B249">
        <f t="shared" si="3"/>
        <v>1281</v>
      </c>
      <c r="C249">
        <v>1299</v>
      </c>
    </row>
    <row r="250" spans="1:3" hidden="1" x14ac:dyDescent="0.25">
      <c r="A250" s="2">
        <v>1284</v>
      </c>
      <c r="B250">
        <f t="shared" si="3"/>
        <v>1284</v>
      </c>
      <c r="C250">
        <v>1302</v>
      </c>
    </row>
    <row r="251" spans="1:3" hidden="1" x14ac:dyDescent="0.25">
      <c r="A251" s="2">
        <v>1285</v>
      </c>
      <c r="B251">
        <f t="shared" si="3"/>
        <v>1285</v>
      </c>
      <c r="C251">
        <v>1305</v>
      </c>
    </row>
    <row r="252" spans="1:3" hidden="1" x14ac:dyDescent="0.25">
      <c r="A252" s="2">
        <v>1287</v>
      </c>
      <c r="B252">
        <f t="shared" si="3"/>
        <v>1287</v>
      </c>
      <c r="C252">
        <v>1308</v>
      </c>
    </row>
    <row r="253" spans="1:3" hidden="1" x14ac:dyDescent="0.25">
      <c r="A253" s="2">
        <v>1288</v>
      </c>
      <c r="B253">
        <f t="shared" si="3"/>
        <v>1288</v>
      </c>
      <c r="C253">
        <v>1311</v>
      </c>
    </row>
    <row r="254" spans="1:3" hidden="1" x14ac:dyDescent="0.25">
      <c r="A254" s="2">
        <v>1289</v>
      </c>
      <c r="B254">
        <f t="shared" si="3"/>
        <v>1289</v>
      </c>
      <c r="C254">
        <v>1314</v>
      </c>
    </row>
    <row r="255" spans="1:3" hidden="1" x14ac:dyDescent="0.25">
      <c r="A255" s="2">
        <v>1290</v>
      </c>
      <c r="B255">
        <f t="shared" si="3"/>
        <v>1290</v>
      </c>
      <c r="C255">
        <v>1320</v>
      </c>
    </row>
    <row r="256" spans="1:3" hidden="1" x14ac:dyDescent="0.25">
      <c r="A256" s="2">
        <v>1293</v>
      </c>
      <c r="B256">
        <f t="shared" si="3"/>
        <v>1293</v>
      </c>
      <c r="C256">
        <v>1323</v>
      </c>
    </row>
    <row r="257" spans="1:3" hidden="1" x14ac:dyDescent="0.25">
      <c r="A257" s="2">
        <v>1296</v>
      </c>
      <c r="B257">
        <f t="shared" si="3"/>
        <v>1296</v>
      </c>
      <c r="C257">
        <v>1326</v>
      </c>
    </row>
    <row r="258" spans="1:3" hidden="1" x14ac:dyDescent="0.25">
      <c r="A258" s="2">
        <v>1299</v>
      </c>
      <c r="B258">
        <f t="shared" ref="B258:B321" si="4">+IFERROR(VLOOKUP(A258,SICRUZO,1,FALSE),0)</f>
        <v>1299</v>
      </c>
      <c r="C258">
        <v>1327</v>
      </c>
    </row>
    <row r="259" spans="1:3" hidden="1" x14ac:dyDescent="0.25">
      <c r="A259" s="2">
        <v>1302</v>
      </c>
      <c r="B259">
        <f t="shared" si="4"/>
        <v>1302</v>
      </c>
      <c r="C259">
        <v>1332</v>
      </c>
    </row>
    <row r="260" spans="1:3" hidden="1" x14ac:dyDescent="0.25">
      <c r="A260" s="2">
        <v>1305</v>
      </c>
      <c r="B260">
        <f t="shared" si="4"/>
        <v>1305</v>
      </c>
      <c r="C260">
        <v>1335</v>
      </c>
    </row>
    <row r="261" spans="1:3" hidden="1" x14ac:dyDescent="0.25">
      <c r="A261" s="2">
        <v>1308</v>
      </c>
      <c r="B261">
        <f t="shared" si="4"/>
        <v>1308</v>
      </c>
      <c r="C261">
        <v>1338</v>
      </c>
    </row>
    <row r="262" spans="1:3" hidden="1" x14ac:dyDescent="0.25">
      <c r="A262" s="2">
        <v>1311</v>
      </c>
      <c r="B262">
        <f t="shared" si="4"/>
        <v>1311</v>
      </c>
      <c r="C262">
        <v>1339</v>
      </c>
    </row>
    <row r="263" spans="1:3" hidden="1" x14ac:dyDescent="0.25">
      <c r="A263" s="2">
        <v>1314</v>
      </c>
      <c r="B263">
        <f t="shared" si="4"/>
        <v>1314</v>
      </c>
      <c r="C263">
        <v>1340</v>
      </c>
    </row>
    <row r="264" spans="1:3" hidden="1" x14ac:dyDescent="0.25">
      <c r="A264" s="2">
        <v>1320</v>
      </c>
      <c r="B264">
        <f t="shared" si="4"/>
        <v>1320</v>
      </c>
      <c r="C264">
        <v>1341</v>
      </c>
    </row>
    <row r="265" spans="1:3" hidden="1" x14ac:dyDescent="0.25">
      <c r="A265" s="2">
        <v>1323</v>
      </c>
      <c r="B265">
        <f t="shared" si="4"/>
        <v>1323</v>
      </c>
      <c r="C265">
        <v>1344</v>
      </c>
    </row>
    <row r="266" spans="1:3" hidden="1" x14ac:dyDescent="0.25">
      <c r="A266" s="2">
        <v>1326</v>
      </c>
      <c r="B266">
        <f t="shared" si="4"/>
        <v>1326</v>
      </c>
      <c r="C266">
        <v>1347</v>
      </c>
    </row>
    <row r="267" spans="1:3" hidden="1" x14ac:dyDescent="0.25">
      <c r="A267" s="2">
        <v>1327</v>
      </c>
      <c r="B267">
        <f t="shared" si="4"/>
        <v>1327</v>
      </c>
      <c r="C267">
        <v>1350</v>
      </c>
    </row>
    <row r="268" spans="1:3" x14ac:dyDescent="0.25">
      <c r="A268" s="2">
        <v>1329</v>
      </c>
      <c r="B268">
        <f t="shared" si="4"/>
        <v>0</v>
      </c>
      <c r="C268">
        <v>1353</v>
      </c>
    </row>
    <row r="269" spans="1:3" hidden="1" x14ac:dyDescent="0.25">
      <c r="A269" s="2">
        <v>1332</v>
      </c>
      <c r="B269">
        <f t="shared" si="4"/>
        <v>1332</v>
      </c>
      <c r="C269">
        <v>1356</v>
      </c>
    </row>
    <row r="270" spans="1:3" hidden="1" x14ac:dyDescent="0.25">
      <c r="A270" s="2">
        <v>1335</v>
      </c>
      <c r="B270">
        <f t="shared" si="4"/>
        <v>1335</v>
      </c>
      <c r="C270">
        <v>1359</v>
      </c>
    </row>
    <row r="271" spans="1:3" hidden="1" x14ac:dyDescent="0.25">
      <c r="A271" s="2">
        <v>1338</v>
      </c>
      <c r="B271">
        <f t="shared" si="4"/>
        <v>1338</v>
      </c>
      <c r="C271">
        <v>1362</v>
      </c>
    </row>
    <row r="272" spans="1:3" hidden="1" x14ac:dyDescent="0.25">
      <c r="A272" s="2">
        <v>1339</v>
      </c>
      <c r="B272">
        <f t="shared" si="4"/>
        <v>1339</v>
      </c>
      <c r="C272">
        <v>1365</v>
      </c>
    </row>
    <row r="273" spans="1:3" hidden="1" x14ac:dyDescent="0.25">
      <c r="A273" s="2">
        <v>1340</v>
      </c>
      <c r="B273">
        <f t="shared" si="4"/>
        <v>1340</v>
      </c>
      <c r="C273">
        <v>1366</v>
      </c>
    </row>
    <row r="274" spans="1:3" hidden="1" x14ac:dyDescent="0.25">
      <c r="A274" s="2">
        <v>1341</v>
      </c>
      <c r="B274">
        <f t="shared" si="4"/>
        <v>1341</v>
      </c>
      <c r="C274">
        <v>1367</v>
      </c>
    </row>
    <row r="275" spans="1:3" hidden="1" x14ac:dyDescent="0.25">
      <c r="A275" s="2">
        <v>1344</v>
      </c>
      <c r="B275">
        <f t="shared" si="4"/>
        <v>1344</v>
      </c>
      <c r="C275">
        <v>1371</v>
      </c>
    </row>
    <row r="276" spans="1:3" hidden="1" x14ac:dyDescent="0.25">
      <c r="A276" s="2">
        <v>1347</v>
      </c>
      <c r="B276">
        <f t="shared" si="4"/>
        <v>1347</v>
      </c>
      <c r="C276">
        <v>1372</v>
      </c>
    </row>
    <row r="277" spans="1:3" hidden="1" x14ac:dyDescent="0.25">
      <c r="A277" s="2">
        <v>1350</v>
      </c>
      <c r="B277">
        <f t="shared" si="4"/>
        <v>1350</v>
      </c>
      <c r="C277">
        <v>1374</v>
      </c>
    </row>
    <row r="278" spans="1:3" hidden="1" x14ac:dyDescent="0.25">
      <c r="A278" s="2">
        <v>1353</v>
      </c>
      <c r="B278">
        <f t="shared" si="4"/>
        <v>1353</v>
      </c>
      <c r="C278">
        <v>1377</v>
      </c>
    </row>
    <row r="279" spans="1:3" hidden="1" x14ac:dyDescent="0.25">
      <c r="A279" s="2">
        <v>1356</v>
      </c>
      <c r="B279">
        <f t="shared" si="4"/>
        <v>1356</v>
      </c>
      <c r="C279">
        <v>1380</v>
      </c>
    </row>
    <row r="280" spans="1:3" hidden="1" x14ac:dyDescent="0.25">
      <c r="A280" s="2">
        <v>1359</v>
      </c>
      <c r="B280">
        <f t="shared" si="4"/>
        <v>1359</v>
      </c>
      <c r="C280">
        <v>1383</v>
      </c>
    </row>
    <row r="281" spans="1:3" hidden="1" x14ac:dyDescent="0.25">
      <c r="A281" s="2">
        <v>1362</v>
      </c>
      <c r="B281">
        <f t="shared" si="4"/>
        <v>1362</v>
      </c>
      <c r="C281">
        <v>1384</v>
      </c>
    </row>
    <row r="282" spans="1:3" hidden="1" x14ac:dyDescent="0.25">
      <c r="A282" s="2">
        <v>1365</v>
      </c>
      <c r="B282">
        <f t="shared" si="4"/>
        <v>1365</v>
      </c>
      <c r="C282">
        <v>1386</v>
      </c>
    </row>
    <row r="283" spans="1:3" hidden="1" x14ac:dyDescent="0.25">
      <c r="A283" s="2">
        <v>1366</v>
      </c>
      <c r="B283">
        <f t="shared" si="4"/>
        <v>1366</v>
      </c>
      <c r="C283">
        <v>1389</v>
      </c>
    </row>
    <row r="284" spans="1:3" hidden="1" x14ac:dyDescent="0.25">
      <c r="A284" s="2">
        <v>1367</v>
      </c>
      <c r="B284">
        <f t="shared" si="4"/>
        <v>1367</v>
      </c>
      <c r="C284">
        <v>1392</v>
      </c>
    </row>
    <row r="285" spans="1:3" hidden="1" x14ac:dyDescent="0.25">
      <c r="A285" s="2">
        <v>1371</v>
      </c>
      <c r="B285">
        <f t="shared" si="4"/>
        <v>1371</v>
      </c>
      <c r="C285">
        <v>1393</v>
      </c>
    </row>
    <row r="286" spans="1:3" hidden="1" x14ac:dyDescent="0.25">
      <c r="A286" s="2">
        <v>1372</v>
      </c>
      <c r="B286">
        <f t="shared" si="4"/>
        <v>1372</v>
      </c>
      <c r="C286">
        <v>1395</v>
      </c>
    </row>
    <row r="287" spans="1:3" hidden="1" x14ac:dyDescent="0.25">
      <c r="A287" s="2">
        <v>1374</v>
      </c>
      <c r="B287">
        <f t="shared" si="4"/>
        <v>1374</v>
      </c>
      <c r="C287">
        <v>1398</v>
      </c>
    </row>
    <row r="288" spans="1:3" hidden="1" x14ac:dyDescent="0.25">
      <c r="A288" s="2">
        <v>1377</v>
      </c>
      <c r="B288">
        <f t="shared" si="4"/>
        <v>1377</v>
      </c>
      <c r="C288">
        <v>1401</v>
      </c>
    </row>
    <row r="289" spans="1:3" hidden="1" x14ac:dyDescent="0.25">
      <c r="A289" s="2">
        <v>1380</v>
      </c>
      <c r="B289">
        <f t="shared" si="4"/>
        <v>1380</v>
      </c>
      <c r="C289">
        <v>1404</v>
      </c>
    </row>
    <row r="290" spans="1:3" hidden="1" x14ac:dyDescent="0.25">
      <c r="A290" s="2">
        <v>1383</v>
      </c>
      <c r="B290">
        <f t="shared" si="4"/>
        <v>1383</v>
      </c>
      <c r="C290">
        <v>1407</v>
      </c>
    </row>
    <row r="291" spans="1:3" hidden="1" x14ac:dyDescent="0.25">
      <c r="A291" s="2">
        <v>1384</v>
      </c>
      <c r="B291">
        <f t="shared" si="4"/>
        <v>1384</v>
      </c>
      <c r="C291">
        <v>1410</v>
      </c>
    </row>
    <row r="292" spans="1:3" hidden="1" x14ac:dyDescent="0.25">
      <c r="A292" s="2">
        <v>1386</v>
      </c>
      <c r="B292">
        <f t="shared" si="4"/>
        <v>1386</v>
      </c>
      <c r="C292">
        <v>1413</v>
      </c>
    </row>
    <row r="293" spans="1:3" hidden="1" x14ac:dyDescent="0.25">
      <c r="A293" s="2">
        <v>1389</v>
      </c>
      <c r="B293">
        <f t="shared" si="4"/>
        <v>1389</v>
      </c>
      <c r="C293">
        <v>1416</v>
      </c>
    </row>
    <row r="294" spans="1:3" hidden="1" x14ac:dyDescent="0.25">
      <c r="A294" s="2">
        <v>1392</v>
      </c>
      <c r="B294">
        <f t="shared" si="4"/>
        <v>1392</v>
      </c>
      <c r="C294">
        <v>1419</v>
      </c>
    </row>
    <row r="295" spans="1:3" hidden="1" x14ac:dyDescent="0.25">
      <c r="A295" s="2">
        <v>1393</v>
      </c>
      <c r="B295">
        <f t="shared" si="4"/>
        <v>1393</v>
      </c>
      <c r="C295">
        <v>1422</v>
      </c>
    </row>
    <row r="296" spans="1:3" hidden="1" x14ac:dyDescent="0.25">
      <c r="A296" s="2">
        <v>1395</v>
      </c>
      <c r="B296">
        <f t="shared" si="4"/>
        <v>1395</v>
      </c>
      <c r="C296">
        <v>1425</v>
      </c>
    </row>
    <row r="297" spans="1:3" hidden="1" x14ac:dyDescent="0.25">
      <c r="A297" s="2">
        <v>1398</v>
      </c>
      <c r="B297">
        <f t="shared" si="4"/>
        <v>1398</v>
      </c>
      <c r="C297">
        <v>1428</v>
      </c>
    </row>
    <row r="298" spans="1:3" hidden="1" x14ac:dyDescent="0.25">
      <c r="A298" s="2">
        <v>1401</v>
      </c>
      <c r="B298">
        <f t="shared" si="4"/>
        <v>1401</v>
      </c>
      <c r="C298">
        <v>1431</v>
      </c>
    </row>
    <row r="299" spans="1:3" hidden="1" x14ac:dyDescent="0.25">
      <c r="A299" s="2">
        <v>1404</v>
      </c>
      <c r="B299">
        <f t="shared" si="4"/>
        <v>1404</v>
      </c>
      <c r="C299">
        <v>1434</v>
      </c>
    </row>
    <row r="300" spans="1:3" x14ac:dyDescent="0.25">
      <c r="A300" s="2">
        <v>1405</v>
      </c>
      <c r="B300">
        <f t="shared" si="4"/>
        <v>0</v>
      </c>
      <c r="C300">
        <v>1437</v>
      </c>
    </row>
    <row r="301" spans="1:3" hidden="1" x14ac:dyDescent="0.25">
      <c r="A301" s="2">
        <v>1407</v>
      </c>
      <c r="B301">
        <f t="shared" si="4"/>
        <v>1407</v>
      </c>
      <c r="C301">
        <v>1440</v>
      </c>
    </row>
    <row r="302" spans="1:3" hidden="1" x14ac:dyDescent="0.25">
      <c r="A302" s="2">
        <v>1410</v>
      </c>
      <c r="B302">
        <f t="shared" si="4"/>
        <v>1410</v>
      </c>
      <c r="C302">
        <v>1442</v>
      </c>
    </row>
    <row r="303" spans="1:3" hidden="1" x14ac:dyDescent="0.25">
      <c r="A303" s="2">
        <v>1413</v>
      </c>
      <c r="B303">
        <f t="shared" si="4"/>
        <v>1413</v>
      </c>
      <c r="C303">
        <v>1443</v>
      </c>
    </row>
    <row r="304" spans="1:3" hidden="1" x14ac:dyDescent="0.25">
      <c r="A304" s="2">
        <v>1416</v>
      </c>
      <c r="B304">
        <f t="shared" si="4"/>
        <v>1416</v>
      </c>
      <c r="C304">
        <v>1444</v>
      </c>
    </row>
    <row r="305" spans="1:3" hidden="1" x14ac:dyDescent="0.25">
      <c r="A305" s="2">
        <v>1419</v>
      </c>
      <c r="B305">
        <f t="shared" si="4"/>
        <v>1419</v>
      </c>
      <c r="C305">
        <v>1446</v>
      </c>
    </row>
    <row r="306" spans="1:3" hidden="1" x14ac:dyDescent="0.25">
      <c r="A306" s="2">
        <v>1422</v>
      </c>
      <c r="B306">
        <f t="shared" si="4"/>
        <v>1422</v>
      </c>
      <c r="C306">
        <v>1447</v>
      </c>
    </row>
    <row r="307" spans="1:3" hidden="1" x14ac:dyDescent="0.25">
      <c r="A307" s="2">
        <v>1425</v>
      </c>
      <c r="B307">
        <f t="shared" si="4"/>
        <v>1425</v>
      </c>
      <c r="C307">
        <v>1448</v>
      </c>
    </row>
    <row r="308" spans="1:3" hidden="1" x14ac:dyDescent="0.25">
      <c r="A308" s="2">
        <v>1428</v>
      </c>
      <c r="B308">
        <f t="shared" si="4"/>
        <v>1428</v>
      </c>
      <c r="C308">
        <v>1449</v>
      </c>
    </row>
    <row r="309" spans="1:3" hidden="1" x14ac:dyDescent="0.25">
      <c r="A309" s="2">
        <v>1431</v>
      </c>
      <c r="B309">
        <f t="shared" si="4"/>
        <v>1431</v>
      </c>
      <c r="C309">
        <v>1452</v>
      </c>
    </row>
    <row r="310" spans="1:3" hidden="1" x14ac:dyDescent="0.25">
      <c r="A310" s="2">
        <v>1434</v>
      </c>
      <c r="B310">
        <f t="shared" si="4"/>
        <v>1434</v>
      </c>
      <c r="C310">
        <v>1455</v>
      </c>
    </row>
    <row r="311" spans="1:3" hidden="1" x14ac:dyDescent="0.25">
      <c r="A311" s="2">
        <v>1437</v>
      </c>
      <c r="B311">
        <f t="shared" si="4"/>
        <v>1437</v>
      </c>
      <c r="C311">
        <v>1458</v>
      </c>
    </row>
    <row r="312" spans="1:3" hidden="1" x14ac:dyDescent="0.25">
      <c r="A312" s="2">
        <v>1440</v>
      </c>
      <c r="B312">
        <f t="shared" si="4"/>
        <v>1440</v>
      </c>
      <c r="C312">
        <v>1459</v>
      </c>
    </row>
    <row r="313" spans="1:3" hidden="1" x14ac:dyDescent="0.25">
      <c r="A313" s="2">
        <v>1442</v>
      </c>
      <c r="B313">
        <f t="shared" si="4"/>
        <v>1442</v>
      </c>
      <c r="C313">
        <v>1460</v>
      </c>
    </row>
    <row r="314" spans="1:3" hidden="1" x14ac:dyDescent="0.25">
      <c r="A314" s="2">
        <v>1443</v>
      </c>
      <c r="B314">
        <f t="shared" si="4"/>
        <v>1443</v>
      </c>
      <c r="C314">
        <v>1462</v>
      </c>
    </row>
    <row r="315" spans="1:3" hidden="1" x14ac:dyDescent="0.25">
      <c r="A315" s="2">
        <v>1444</v>
      </c>
      <c r="B315">
        <f t="shared" si="4"/>
        <v>1444</v>
      </c>
      <c r="C315">
        <v>1465</v>
      </c>
    </row>
    <row r="316" spans="1:3" hidden="1" x14ac:dyDescent="0.25">
      <c r="A316" s="2">
        <v>1446</v>
      </c>
      <c r="B316">
        <f t="shared" si="4"/>
        <v>1446</v>
      </c>
      <c r="C316">
        <v>1468</v>
      </c>
    </row>
    <row r="317" spans="1:3" hidden="1" x14ac:dyDescent="0.25">
      <c r="A317" s="2">
        <v>1447</v>
      </c>
      <c r="B317">
        <f t="shared" si="4"/>
        <v>1447</v>
      </c>
      <c r="C317">
        <v>1471</v>
      </c>
    </row>
    <row r="318" spans="1:3" hidden="1" x14ac:dyDescent="0.25">
      <c r="A318" s="2">
        <v>1448</v>
      </c>
      <c r="B318">
        <f t="shared" si="4"/>
        <v>1448</v>
      </c>
      <c r="C318">
        <v>1473</v>
      </c>
    </row>
    <row r="319" spans="1:3" hidden="1" x14ac:dyDescent="0.25">
      <c r="A319" s="2">
        <v>1449</v>
      </c>
      <c r="B319">
        <f t="shared" si="4"/>
        <v>1449</v>
      </c>
      <c r="C319">
        <v>1476</v>
      </c>
    </row>
    <row r="320" spans="1:3" hidden="1" x14ac:dyDescent="0.25">
      <c r="A320" s="2">
        <v>1452</v>
      </c>
      <c r="B320">
        <f t="shared" si="4"/>
        <v>1452</v>
      </c>
      <c r="C320">
        <v>1479</v>
      </c>
    </row>
    <row r="321" spans="1:3" hidden="1" x14ac:dyDescent="0.25">
      <c r="A321" s="2">
        <v>1455</v>
      </c>
      <c r="B321">
        <f t="shared" si="4"/>
        <v>1455</v>
      </c>
      <c r="C321">
        <v>1480</v>
      </c>
    </row>
    <row r="322" spans="1:3" hidden="1" x14ac:dyDescent="0.25">
      <c r="A322" s="2">
        <v>1458</v>
      </c>
      <c r="B322">
        <f t="shared" ref="B322:B385" si="5">+IFERROR(VLOOKUP(A322,SICRUZO,1,FALSE),0)</f>
        <v>1458</v>
      </c>
      <c r="C322">
        <v>1481</v>
      </c>
    </row>
    <row r="323" spans="1:3" hidden="1" x14ac:dyDescent="0.25">
      <c r="A323" s="2">
        <v>1459</v>
      </c>
      <c r="B323">
        <f t="shared" si="5"/>
        <v>1459</v>
      </c>
      <c r="C323">
        <v>1484</v>
      </c>
    </row>
    <row r="324" spans="1:3" hidden="1" x14ac:dyDescent="0.25">
      <c r="A324" s="2">
        <v>1460</v>
      </c>
      <c r="B324">
        <f t="shared" si="5"/>
        <v>1460</v>
      </c>
      <c r="C324">
        <v>1487</v>
      </c>
    </row>
    <row r="325" spans="1:3" hidden="1" x14ac:dyDescent="0.25">
      <c r="A325" s="2">
        <v>1462</v>
      </c>
      <c r="B325">
        <f t="shared" si="5"/>
        <v>1462</v>
      </c>
      <c r="C325">
        <v>1490</v>
      </c>
    </row>
    <row r="326" spans="1:3" hidden="1" x14ac:dyDescent="0.25">
      <c r="A326" s="2">
        <v>1465</v>
      </c>
      <c r="B326">
        <f t="shared" si="5"/>
        <v>1465</v>
      </c>
      <c r="C326">
        <v>1493</v>
      </c>
    </row>
    <row r="327" spans="1:3" hidden="1" x14ac:dyDescent="0.25">
      <c r="A327" s="2">
        <v>1468</v>
      </c>
      <c r="B327">
        <f t="shared" si="5"/>
        <v>1468</v>
      </c>
      <c r="C327">
        <v>1496</v>
      </c>
    </row>
    <row r="328" spans="1:3" hidden="1" x14ac:dyDescent="0.25">
      <c r="A328" s="2">
        <v>1471</v>
      </c>
      <c r="B328">
        <f t="shared" si="5"/>
        <v>1471</v>
      </c>
      <c r="C328">
        <v>1499</v>
      </c>
    </row>
    <row r="329" spans="1:3" hidden="1" x14ac:dyDescent="0.25">
      <c r="A329" s="2">
        <v>1473</v>
      </c>
      <c r="B329">
        <f t="shared" si="5"/>
        <v>1473</v>
      </c>
      <c r="C329">
        <v>1502</v>
      </c>
    </row>
    <row r="330" spans="1:3" hidden="1" x14ac:dyDescent="0.25">
      <c r="A330" s="2">
        <v>1476</v>
      </c>
      <c r="B330">
        <f t="shared" si="5"/>
        <v>1476</v>
      </c>
      <c r="C330">
        <v>1505</v>
      </c>
    </row>
    <row r="331" spans="1:3" hidden="1" x14ac:dyDescent="0.25">
      <c r="A331" s="2">
        <v>1479</v>
      </c>
      <c r="B331">
        <f t="shared" si="5"/>
        <v>1479</v>
      </c>
      <c r="C331">
        <v>1508</v>
      </c>
    </row>
    <row r="332" spans="1:3" hidden="1" x14ac:dyDescent="0.25">
      <c r="A332" s="2">
        <v>1480</v>
      </c>
      <c r="B332">
        <f t="shared" si="5"/>
        <v>1480</v>
      </c>
      <c r="C332">
        <v>1512</v>
      </c>
    </row>
    <row r="333" spans="1:3" hidden="1" x14ac:dyDescent="0.25">
      <c r="A333" s="2">
        <v>1481</v>
      </c>
      <c r="B333">
        <f t="shared" si="5"/>
        <v>1481</v>
      </c>
      <c r="C333">
        <v>1515</v>
      </c>
    </row>
    <row r="334" spans="1:3" hidden="1" x14ac:dyDescent="0.25">
      <c r="A334" s="2">
        <v>1484</v>
      </c>
      <c r="B334">
        <f t="shared" si="5"/>
        <v>1484</v>
      </c>
      <c r="C334">
        <v>1518</v>
      </c>
    </row>
    <row r="335" spans="1:3" hidden="1" x14ac:dyDescent="0.25">
      <c r="A335" s="2">
        <v>1487</v>
      </c>
      <c r="B335">
        <f t="shared" si="5"/>
        <v>1487</v>
      </c>
      <c r="C335">
        <v>1521</v>
      </c>
    </row>
    <row r="336" spans="1:3" hidden="1" x14ac:dyDescent="0.25">
      <c r="A336" s="2">
        <v>1490</v>
      </c>
      <c r="B336">
        <f t="shared" si="5"/>
        <v>1490</v>
      </c>
      <c r="C336">
        <v>1522</v>
      </c>
    </row>
    <row r="337" spans="1:3" hidden="1" x14ac:dyDescent="0.25">
      <c r="A337" s="2">
        <v>1493</v>
      </c>
      <c r="B337">
        <f t="shared" si="5"/>
        <v>1493</v>
      </c>
      <c r="C337">
        <v>1523</v>
      </c>
    </row>
    <row r="338" spans="1:3" hidden="1" x14ac:dyDescent="0.25">
      <c r="A338" s="2">
        <v>1496</v>
      </c>
      <c r="B338">
        <f t="shared" si="5"/>
        <v>1496</v>
      </c>
      <c r="C338">
        <v>1525</v>
      </c>
    </row>
    <row r="339" spans="1:3" hidden="1" x14ac:dyDescent="0.25">
      <c r="A339" s="2">
        <v>1499</v>
      </c>
      <c r="B339">
        <f t="shared" si="5"/>
        <v>1499</v>
      </c>
      <c r="C339">
        <v>1526</v>
      </c>
    </row>
    <row r="340" spans="1:3" hidden="1" x14ac:dyDescent="0.25">
      <c r="A340" s="2">
        <v>1502</v>
      </c>
      <c r="B340">
        <f t="shared" si="5"/>
        <v>1502</v>
      </c>
      <c r="C340">
        <v>1529</v>
      </c>
    </row>
    <row r="341" spans="1:3" hidden="1" x14ac:dyDescent="0.25">
      <c r="A341" s="2">
        <v>1505</v>
      </c>
      <c r="B341">
        <f t="shared" si="5"/>
        <v>1505</v>
      </c>
      <c r="C341">
        <v>1538</v>
      </c>
    </row>
    <row r="342" spans="1:3" hidden="1" x14ac:dyDescent="0.25">
      <c r="A342" s="2">
        <v>1508</v>
      </c>
      <c r="B342">
        <f t="shared" si="5"/>
        <v>1508</v>
      </c>
      <c r="C342">
        <v>1541</v>
      </c>
    </row>
    <row r="343" spans="1:3" hidden="1" x14ac:dyDescent="0.25">
      <c r="A343" s="2">
        <v>1512</v>
      </c>
      <c r="B343">
        <f t="shared" si="5"/>
        <v>1512</v>
      </c>
      <c r="C343">
        <v>1543</v>
      </c>
    </row>
    <row r="344" spans="1:3" hidden="1" x14ac:dyDescent="0.25">
      <c r="A344" s="2">
        <v>1515</v>
      </c>
      <c r="B344">
        <f t="shared" si="5"/>
        <v>1515</v>
      </c>
      <c r="C344">
        <v>1546</v>
      </c>
    </row>
    <row r="345" spans="1:3" hidden="1" x14ac:dyDescent="0.25">
      <c r="A345" s="2">
        <v>1518</v>
      </c>
      <c r="B345">
        <f t="shared" si="5"/>
        <v>1518</v>
      </c>
      <c r="C345">
        <v>1549</v>
      </c>
    </row>
    <row r="346" spans="1:3" hidden="1" x14ac:dyDescent="0.25">
      <c r="A346" s="2">
        <v>1521</v>
      </c>
      <c r="B346">
        <f t="shared" si="5"/>
        <v>1521</v>
      </c>
      <c r="C346">
        <v>1558</v>
      </c>
    </row>
    <row r="347" spans="1:3" hidden="1" x14ac:dyDescent="0.25">
      <c r="A347" s="2">
        <v>1522</v>
      </c>
      <c r="B347">
        <f t="shared" si="5"/>
        <v>1522</v>
      </c>
      <c r="C347">
        <v>1561</v>
      </c>
    </row>
    <row r="348" spans="1:3" hidden="1" x14ac:dyDescent="0.25">
      <c r="A348" s="2">
        <v>1523</v>
      </c>
      <c r="B348">
        <f t="shared" si="5"/>
        <v>1523</v>
      </c>
      <c r="C348">
        <v>1563</v>
      </c>
    </row>
    <row r="349" spans="1:3" hidden="1" x14ac:dyDescent="0.25">
      <c r="A349" s="2">
        <v>1525</v>
      </c>
      <c r="B349">
        <f t="shared" si="5"/>
        <v>1525</v>
      </c>
      <c r="C349">
        <v>1566</v>
      </c>
    </row>
    <row r="350" spans="1:3" hidden="1" x14ac:dyDescent="0.25">
      <c r="A350" s="2">
        <v>1526</v>
      </c>
      <c r="B350">
        <f t="shared" si="5"/>
        <v>1526</v>
      </c>
      <c r="C350">
        <v>1567</v>
      </c>
    </row>
    <row r="351" spans="1:3" hidden="1" x14ac:dyDescent="0.25">
      <c r="A351" s="2">
        <v>1529</v>
      </c>
      <c r="B351">
        <f t="shared" si="5"/>
        <v>1529</v>
      </c>
      <c r="C351">
        <v>1569</v>
      </c>
    </row>
    <row r="352" spans="1:3" x14ac:dyDescent="0.25">
      <c r="A352" s="2">
        <v>1537</v>
      </c>
      <c r="B352">
        <f t="shared" si="5"/>
        <v>0</v>
      </c>
      <c r="C352">
        <v>1571</v>
      </c>
    </row>
    <row r="353" spans="1:3" hidden="1" x14ac:dyDescent="0.25">
      <c r="A353" s="2">
        <v>1538</v>
      </c>
      <c r="B353">
        <f t="shared" si="5"/>
        <v>1538</v>
      </c>
      <c r="C353">
        <v>1572</v>
      </c>
    </row>
    <row r="354" spans="1:3" hidden="1" x14ac:dyDescent="0.25">
      <c r="A354" s="2">
        <v>1541</v>
      </c>
      <c r="B354">
        <f t="shared" si="5"/>
        <v>1541</v>
      </c>
      <c r="C354">
        <v>1573</v>
      </c>
    </row>
    <row r="355" spans="1:3" hidden="1" x14ac:dyDescent="0.25">
      <c r="A355" s="2">
        <v>1543</v>
      </c>
      <c r="B355">
        <f t="shared" si="5"/>
        <v>1543</v>
      </c>
      <c r="C355">
        <v>1575</v>
      </c>
    </row>
    <row r="356" spans="1:3" hidden="1" x14ac:dyDescent="0.25">
      <c r="A356" s="2">
        <v>1546</v>
      </c>
      <c r="B356">
        <f t="shared" si="5"/>
        <v>1546</v>
      </c>
      <c r="C356">
        <v>1577</v>
      </c>
    </row>
    <row r="357" spans="1:3" hidden="1" x14ac:dyDescent="0.25">
      <c r="A357" s="2">
        <v>1549</v>
      </c>
      <c r="B357">
        <f t="shared" si="5"/>
        <v>1549</v>
      </c>
      <c r="C357">
        <v>1600</v>
      </c>
    </row>
    <row r="358" spans="1:3" x14ac:dyDescent="0.25">
      <c r="A358" s="2">
        <v>1552</v>
      </c>
      <c r="B358">
        <f t="shared" si="5"/>
        <v>0</v>
      </c>
      <c r="C358">
        <v>1610</v>
      </c>
    </row>
    <row r="359" spans="1:3" hidden="1" x14ac:dyDescent="0.25">
      <c r="A359" s="2">
        <v>1558</v>
      </c>
      <c r="B359">
        <f t="shared" si="5"/>
        <v>1558</v>
      </c>
      <c r="C359">
        <v>1612</v>
      </c>
    </row>
    <row r="360" spans="1:3" hidden="1" x14ac:dyDescent="0.25">
      <c r="A360" s="2">
        <v>1561</v>
      </c>
      <c r="B360">
        <f t="shared" si="5"/>
        <v>1561</v>
      </c>
      <c r="C360">
        <v>1614</v>
      </c>
    </row>
    <row r="361" spans="1:3" hidden="1" x14ac:dyDescent="0.25">
      <c r="A361" s="2">
        <v>1563</v>
      </c>
      <c r="B361">
        <f t="shared" si="5"/>
        <v>1563</v>
      </c>
      <c r="C361">
        <v>1616</v>
      </c>
    </row>
    <row r="362" spans="1:3" hidden="1" x14ac:dyDescent="0.25">
      <c r="A362" s="2">
        <v>1566</v>
      </c>
      <c r="B362">
        <f t="shared" si="5"/>
        <v>1566</v>
      </c>
      <c r="C362">
        <v>1618</v>
      </c>
    </row>
    <row r="363" spans="1:3" hidden="1" x14ac:dyDescent="0.25">
      <c r="A363" s="2">
        <v>1567</v>
      </c>
      <c r="B363">
        <f t="shared" si="5"/>
        <v>1567</v>
      </c>
      <c r="C363">
        <v>1621</v>
      </c>
    </row>
    <row r="364" spans="1:3" hidden="1" x14ac:dyDescent="0.25">
      <c r="A364" s="2">
        <v>1569</v>
      </c>
      <c r="B364">
        <f t="shared" si="5"/>
        <v>1569</v>
      </c>
      <c r="C364">
        <v>1625</v>
      </c>
    </row>
    <row r="365" spans="1:3" hidden="1" x14ac:dyDescent="0.25">
      <c r="A365" s="2">
        <v>1571</v>
      </c>
      <c r="B365">
        <f t="shared" si="5"/>
        <v>1571</v>
      </c>
      <c r="C365">
        <v>1627</v>
      </c>
    </row>
    <row r="366" spans="1:3" hidden="1" x14ac:dyDescent="0.25">
      <c r="A366" s="2">
        <v>1572</v>
      </c>
      <c r="B366">
        <f t="shared" si="5"/>
        <v>1572</v>
      </c>
      <c r="C366">
        <v>1630</v>
      </c>
    </row>
    <row r="367" spans="1:3" hidden="1" x14ac:dyDescent="0.25">
      <c r="A367" s="2">
        <v>1573</v>
      </c>
      <c r="B367">
        <f t="shared" si="5"/>
        <v>1573</v>
      </c>
      <c r="C367">
        <v>1635</v>
      </c>
    </row>
    <row r="368" spans="1:3" hidden="1" x14ac:dyDescent="0.25">
      <c r="A368" s="2">
        <v>1575</v>
      </c>
      <c r="B368">
        <f t="shared" si="5"/>
        <v>1575</v>
      </c>
      <c r="C368">
        <v>1637</v>
      </c>
    </row>
    <row r="369" spans="1:3" hidden="1" x14ac:dyDescent="0.25">
      <c r="A369" s="2">
        <v>1577</v>
      </c>
      <c r="B369">
        <f t="shared" si="5"/>
        <v>1577</v>
      </c>
      <c r="C369">
        <v>1639</v>
      </c>
    </row>
    <row r="370" spans="1:3" hidden="1" x14ac:dyDescent="0.25">
      <c r="A370" s="2">
        <v>1600</v>
      </c>
      <c r="B370">
        <f t="shared" si="5"/>
        <v>1600</v>
      </c>
      <c r="C370">
        <v>1642</v>
      </c>
    </row>
    <row r="371" spans="1:3" hidden="1" x14ac:dyDescent="0.25">
      <c r="A371" s="2">
        <v>1610</v>
      </c>
      <c r="B371">
        <f t="shared" si="5"/>
        <v>1610</v>
      </c>
      <c r="C371">
        <v>1646</v>
      </c>
    </row>
    <row r="372" spans="1:3" hidden="1" x14ac:dyDescent="0.25">
      <c r="A372" s="2">
        <v>1612</v>
      </c>
      <c r="B372">
        <f t="shared" si="5"/>
        <v>1612</v>
      </c>
      <c r="C372">
        <v>1648</v>
      </c>
    </row>
    <row r="373" spans="1:3" hidden="1" x14ac:dyDescent="0.25">
      <c r="A373" s="2">
        <v>1614</v>
      </c>
      <c r="B373">
        <f t="shared" si="5"/>
        <v>1614</v>
      </c>
      <c r="C373">
        <v>1650</v>
      </c>
    </row>
    <row r="374" spans="1:3" hidden="1" x14ac:dyDescent="0.25">
      <c r="A374" s="2">
        <v>1616</v>
      </c>
      <c r="B374">
        <f t="shared" si="5"/>
        <v>1616</v>
      </c>
      <c r="C374">
        <v>1652</v>
      </c>
    </row>
    <row r="375" spans="1:3" hidden="1" x14ac:dyDescent="0.25">
      <c r="A375" s="2">
        <v>1618</v>
      </c>
      <c r="B375">
        <f t="shared" si="5"/>
        <v>1618</v>
      </c>
      <c r="C375">
        <v>1654</v>
      </c>
    </row>
    <row r="376" spans="1:3" hidden="1" x14ac:dyDescent="0.25">
      <c r="A376" s="2">
        <v>1621</v>
      </c>
      <c r="B376">
        <f t="shared" si="5"/>
        <v>1621</v>
      </c>
      <c r="C376">
        <v>1656</v>
      </c>
    </row>
    <row r="377" spans="1:3" hidden="1" x14ac:dyDescent="0.25">
      <c r="A377" s="2">
        <v>1625</v>
      </c>
      <c r="B377">
        <f t="shared" si="5"/>
        <v>1625</v>
      </c>
      <c r="C377">
        <v>1700</v>
      </c>
    </row>
    <row r="378" spans="1:3" hidden="1" x14ac:dyDescent="0.25">
      <c r="A378" s="2">
        <v>1627</v>
      </c>
      <c r="B378">
        <f t="shared" si="5"/>
        <v>1627</v>
      </c>
      <c r="C378">
        <v>1704</v>
      </c>
    </row>
    <row r="379" spans="1:3" hidden="1" x14ac:dyDescent="0.25">
      <c r="A379" s="2">
        <v>1630</v>
      </c>
      <c r="B379">
        <f t="shared" si="5"/>
        <v>1630</v>
      </c>
      <c r="C379">
        <v>1706</v>
      </c>
    </row>
    <row r="380" spans="1:3" hidden="1" x14ac:dyDescent="0.25">
      <c r="A380" s="2">
        <v>1635</v>
      </c>
      <c r="B380">
        <f t="shared" si="5"/>
        <v>1635</v>
      </c>
      <c r="C380">
        <v>1714</v>
      </c>
    </row>
    <row r="381" spans="1:3" hidden="1" x14ac:dyDescent="0.25">
      <c r="A381" s="2">
        <v>1637</v>
      </c>
      <c r="B381">
        <f t="shared" si="5"/>
        <v>1637</v>
      </c>
      <c r="C381">
        <v>1715</v>
      </c>
    </row>
    <row r="382" spans="1:3" hidden="1" x14ac:dyDescent="0.25">
      <c r="A382" s="2">
        <v>1639</v>
      </c>
      <c r="B382">
        <f t="shared" si="5"/>
        <v>1639</v>
      </c>
      <c r="C382">
        <v>1716</v>
      </c>
    </row>
    <row r="383" spans="1:3" hidden="1" x14ac:dyDescent="0.25">
      <c r="A383" s="2">
        <v>1642</v>
      </c>
      <c r="B383">
        <f t="shared" si="5"/>
        <v>1642</v>
      </c>
      <c r="C383">
        <v>1725</v>
      </c>
    </row>
    <row r="384" spans="1:3" hidden="1" x14ac:dyDescent="0.25">
      <c r="A384" s="2">
        <v>1646</v>
      </c>
      <c r="B384">
        <f t="shared" si="5"/>
        <v>1646</v>
      </c>
      <c r="C384">
        <v>1730</v>
      </c>
    </row>
    <row r="385" spans="1:3" hidden="1" x14ac:dyDescent="0.25">
      <c r="A385" s="2">
        <v>1648</v>
      </c>
      <c r="B385">
        <f t="shared" si="5"/>
        <v>1648</v>
      </c>
      <c r="C385">
        <v>1732</v>
      </c>
    </row>
    <row r="386" spans="1:3" hidden="1" x14ac:dyDescent="0.25">
      <c r="A386" s="2">
        <v>1650</v>
      </c>
      <c r="B386">
        <f t="shared" ref="B386:B449" si="6">+IFERROR(VLOOKUP(A386,SICRUZO,1,FALSE),0)</f>
        <v>1650</v>
      </c>
      <c r="C386">
        <v>1800</v>
      </c>
    </row>
    <row r="387" spans="1:3" hidden="1" x14ac:dyDescent="0.25">
      <c r="A387" s="2">
        <v>1652</v>
      </c>
      <c r="B387">
        <f t="shared" si="6"/>
        <v>1652</v>
      </c>
      <c r="C387">
        <v>1805</v>
      </c>
    </row>
    <row r="388" spans="1:3" hidden="1" x14ac:dyDescent="0.25">
      <c r="A388" s="2">
        <v>1654</v>
      </c>
      <c r="B388">
        <f t="shared" si="6"/>
        <v>1654</v>
      </c>
      <c r="C388">
        <v>1810</v>
      </c>
    </row>
    <row r="389" spans="1:3" hidden="1" x14ac:dyDescent="0.25">
      <c r="A389" s="2">
        <v>1656</v>
      </c>
      <c r="B389">
        <f t="shared" si="6"/>
        <v>1656</v>
      </c>
      <c r="C389">
        <v>1815</v>
      </c>
    </row>
    <row r="390" spans="1:3" hidden="1" x14ac:dyDescent="0.25">
      <c r="A390" s="2">
        <v>1700</v>
      </c>
      <c r="B390">
        <f t="shared" si="6"/>
        <v>1700</v>
      </c>
      <c r="C390">
        <v>1820</v>
      </c>
    </row>
    <row r="391" spans="1:3" hidden="1" x14ac:dyDescent="0.25">
      <c r="A391" s="2">
        <v>1704</v>
      </c>
      <c r="B391">
        <f t="shared" si="6"/>
        <v>1704</v>
      </c>
      <c r="C391">
        <v>1825</v>
      </c>
    </row>
    <row r="392" spans="1:3" hidden="1" x14ac:dyDescent="0.25">
      <c r="A392" s="2">
        <v>1706</v>
      </c>
      <c r="B392">
        <f t="shared" si="6"/>
        <v>1706</v>
      </c>
      <c r="C392">
        <v>1830</v>
      </c>
    </row>
    <row r="393" spans="1:3" x14ac:dyDescent="0.25">
      <c r="A393" s="2">
        <v>1712</v>
      </c>
      <c r="B393">
        <f t="shared" si="6"/>
        <v>0</v>
      </c>
      <c r="C393">
        <v>1835</v>
      </c>
    </row>
    <row r="394" spans="1:3" hidden="1" x14ac:dyDescent="0.25">
      <c r="A394" s="2">
        <v>1714</v>
      </c>
      <c r="B394">
        <f t="shared" si="6"/>
        <v>1714</v>
      </c>
      <c r="C394">
        <v>1840</v>
      </c>
    </row>
    <row r="395" spans="1:3" hidden="1" x14ac:dyDescent="0.25">
      <c r="A395" s="2">
        <v>1715</v>
      </c>
      <c r="B395">
        <f t="shared" si="6"/>
        <v>1715</v>
      </c>
      <c r="C395">
        <v>1845</v>
      </c>
    </row>
    <row r="396" spans="1:3" hidden="1" x14ac:dyDescent="0.25">
      <c r="A396" s="2">
        <v>1716</v>
      </c>
      <c r="B396">
        <f t="shared" si="6"/>
        <v>1716</v>
      </c>
      <c r="C396">
        <v>1850</v>
      </c>
    </row>
    <row r="397" spans="1:3" hidden="1" x14ac:dyDescent="0.25">
      <c r="A397" s="2">
        <v>1725</v>
      </c>
      <c r="B397">
        <f t="shared" si="6"/>
        <v>1725</v>
      </c>
      <c r="C397">
        <v>1855</v>
      </c>
    </row>
    <row r="398" spans="1:3" hidden="1" x14ac:dyDescent="0.25">
      <c r="A398" s="2">
        <v>1730</v>
      </c>
      <c r="B398">
        <f t="shared" si="6"/>
        <v>1730</v>
      </c>
      <c r="C398">
        <v>1856</v>
      </c>
    </row>
    <row r="399" spans="1:3" hidden="1" x14ac:dyDescent="0.25">
      <c r="A399" s="2">
        <v>1732</v>
      </c>
      <c r="B399">
        <f t="shared" si="6"/>
        <v>1732</v>
      </c>
      <c r="C399">
        <v>1860</v>
      </c>
    </row>
    <row r="400" spans="1:3" x14ac:dyDescent="0.25">
      <c r="A400" s="2">
        <v>1752</v>
      </c>
      <c r="B400">
        <f t="shared" si="6"/>
        <v>0</v>
      </c>
      <c r="C400">
        <v>1865</v>
      </c>
    </row>
    <row r="401" spans="1:3" x14ac:dyDescent="0.25">
      <c r="A401" s="2">
        <v>1754</v>
      </c>
      <c r="B401">
        <f t="shared" si="6"/>
        <v>0</v>
      </c>
      <c r="C401">
        <v>1870</v>
      </c>
    </row>
    <row r="402" spans="1:3" x14ac:dyDescent="0.25">
      <c r="A402" s="2">
        <v>1758</v>
      </c>
      <c r="B402">
        <f t="shared" si="6"/>
        <v>0</v>
      </c>
      <c r="C402">
        <v>1875</v>
      </c>
    </row>
    <row r="403" spans="1:3" x14ac:dyDescent="0.25">
      <c r="A403" s="2">
        <v>1759</v>
      </c>
      <c r="B403">
        <f t="shared" si="6"/>
        <v>0</v>
      </c>
      <c r="C403">
        <v>1880</v>
      </c>
    </row>
    <row r="404" spans="1:3" x14ac:dyDescent="0.25">
      <c r="A404" s="2">
        <v>1760</v>
      </c>
      <c r="B404">
        <f t="shared" si="6"/>
        <v>0</v>
      </c>
      <c r="C404">
        <v>1885</v>
      </c>
    </row>
    <row r="405" spans="1:3" x14ac:dyDescent="0.25">
      <c r="A405" s="2">
        <v>1762</v>
      </c>
      <c r="B405">
        <f t="shared" si="6"/>
        <v>0</v>
      </c>
      <c r="C405">
        <v>1890</v>
      </c>
    </row>
    <row r="406" spans="1:3" x14ac:dyDescent="0.25">
      <c r="A406" s="2">
        <v>1764</v>
      </c>
      <c r="B406">
        <f t="shared" si="6"/>
        <v>0</v>
      </c>
      <c r="C406">
        <v>1895</v>
      </c>
    </row>
    <row r="407" spans="1:3" x14ac:dyDescent="0.25">
      <c r="A407" s="2">
        <v>1768</v>
      </c>
      <c r="B407">
        <f t="shared" si="6"/>
        <v>0</v>
      </c>
      <c r="C407">
        <v>1900</v>
      </c>
    </row>
    <row r="408" spans="1:3" x14ac:dyDescent="0.25">
      <c r="A408" s="2">
        <v>1770</v>
      </c>
      <c r="B408">
        <f t="shared" si="6"/>
        <v>0</v>
      </c>
      <c r="C408">
        <v>1910</v>
      </c>
    </row>
    <row r="409" spans="1:3" hidden="1" x14ac:dyDescent="0.25">
      <c r="A409" s="2">
        <v>1800</v>
      </c>
      <c r="B409">
        <f t="shared" si="6"/>
        <v>1800</v>
      </c>
      <c r="C409">
        <v>1911</v>
      </c>
    </row>
    <row r="410" spans="1:3" hidden="1" x14ac:dyDescent="0.25">
      <c r="A410" s="2">
        <v>1805</v>
      </c>
      <c r="B410">
        <f t="shared" si="6"/>
        <v>1805</v>
      </c>
      <c r="C410">
        <v>1912</v>
      </c>
    </row>
    <row r="411" spans="1:3" hidden="1" x14ac:dyDescent="0.25">
      <c r="A411" s="2">
        <v>1810</v>
      </c>
      <c r="B411">
        <f t="shared" si="6"/>
        <v>1810</v>
      </c>
      <c r="C411">
        <v>1915</v>
      </c>
    </row>
    <row r="412" spans="1:3" hidden="1" x14ac:dyDescent="0.25">
      <c r="A412" s="2">
        <v>1815</v>
      </c>
      <c r="B412">
        <f t="shared" si="6"/>
        <v>1815</v>
      </c>
      <c r="C412">
        <v>1917</v>
      </c>
    </row>
    <row r="413" spans="1:3" hidden="1" x14ac:dyDescent="0.25">
      <c r="A413" s="2">
        <v>1820</v>
      </c>
      <c r="B413">
        <f t="shared" si="6"/>
        <v>1820</v>
      </c>
      <c r="C413">
        <v>1920</v>
      </c>
    </row>
    <row r="414" spans="1:3" hidden="1" x14ac:dyDescent="0.25">
      <c r="A414" s="2">
        <v>1825</v>
      </c>
      <c r="B414">
        <f t="shared" si="6"/>
        <v>1825</v>
      </c>
      <c r="C414">
        <v>1925</v>
      </c>
    </row>
    <row r="415" spans="1:3" hidden="1" x14ac:dyDescent="0.25">
      <c r="A415" s="2">
        <v>1830</v>
      </c>
      <c r="B415">
        <f t="shared" si="6"/>
        <v>1830</v>
      </c>
      <c r="C415">
        <v>1930</v>
      </c>
    </row>
    <row r="416" spans="1:3" hidden="1" x14ac:dyDescent="0.25">
      <c r="A416" s="2">
        <v>1835</v>
      </c>
      <c r="B416">
        <f t="shared" si="6"/>
        <v>1835</v>
      </c>
      <c r="C416">
        <v>1951</v>
      </c>
    </row>
    <row r="417" spans="1:3" hidden="1" x14ac:dyDescent="0.25">
      <c r="A417" s="2">
        <v>1840</v>
      </c>
      <c r="B417">
        <f t="shared" si="6"/>
        <v>1840</v>
      </c>
      <c r="C417">
        <v>1954</v>
      </c>
    </row>
    <row r="418" spans="1:3" hidden="1" x14ac:dyDescent="0.25">
      <c r="A418" s="2">
        <v>1845</v>
      </c>
      <c r="B418">
        <f t="shared" si="6"/>
        <v>1845</v>
      </c>
      <c r="C418">
        <v>1955</v>
      </c>
    </row>
    <row r="419" spans="1:3" hidden="1" x14ac:dyDescent="0.25">
      <c r="A419" s="2">
        <v>1850</v>
      </c>
      <c r="B419">
        <f t="shared" si="6"/>
        <v>1850</v>
      </c>
      <c r="C419">
        <v>1960</v>
      </c>
    </row>
    <row r="420" spans="1:3" hidden="1" x14ac:dyDescent="0.25">
      <c r="A420" s="2">
        <v>1855</v>
      </c>
      <c r="B420">
        <f t="shared" si="6"/>
        <v>1855</v>
      </c>
      <c r="C420">
        <v>1965</v>
      </c>
    </row>
    <row r="421" spans="1:3" hidden="1" x14ac:dyDescent="0.25">
      <c r="A421" s="2">
        <v>1856</v>
      </c>
      <c r="B421">
        <f t="shared" si="6"/>
        <v>1856</v>
      </c>
      <c r="C421">
        <v>1970</v>
      </c>
    </row>
    <row r="422" spans="1:3" hidden="1" x14ac:dyDescent="0.25">
      <c r="A422" s="2">
        <v>1860</v>
      </c>
      <c r="B422">
        <f t="shared" si="6"/>
        <v>1860</v>
      </c>
      <c r="C422">
        <v>1975</v>
      </c>
    </row>
    <row r="423" spans="1:3" hidden="1" x14ac:dyDescent="0.25">
      <c r="A423" s="2">
        <v>1865</v>
      </c>
      <c r="B423">
        <f t="shared" si="6"/>
        <v>1865</v>
      </c>
      <c r="C423">
        <v>1985</v>
      </c>
    </row>
    <row r="424" spans="1:3" hidden="1" x14ac:dyDescent="0.25">
      <c r="A424" s="2">
        <v>1870</v>
      </c>
      <c r="B424">
        <f t="shared" si="6"/>
        <v>1870</v>
      </c>
      <c r="C424">
        <v>1990</v>
      </c>
    </row>
    <row r="425" spans="1:3" hidden="1" x14ac:dyDescent="0.25">
      <c r="A425" s="2">
        <v>1875</v>
      </c>
      <c r="B425">
        <f t="shared" si="6"/>
        <v>1875</v>
      </c>
      <c r="C425">
        <v>1995</v>
      </c>
    </row>
    <row r="426" spans="1:3" hidden="1" x14ac:dyDescent="0.25">
      <c r="A426" s="2">
        <v>1880</v>
      </c>
      <c r="B426">
        <f t="shared" si="6"/>
        <v>1880</v>
      </c>
      <c r="C426">
        <v>1997</v>
      </c>
    </row>
    <row r="427" spans="1:3" hidden="1" x14ac:dyDescent="0.25">
      <c r="A427" s="2">
        <v>1885</v>
      </c>
      <c r="B427">
        <f t="shared" si="6"/>
        <v>1885</v>
      </c>
      <c r="C427">
        <v>2000</v>
      </c>
    </row>
    <row r="428" spans="1:3" hidden="1" x14ac:dyDescent="0.25">
      <c r="A428" s="2">
        <v>1890</v>
      </c>
      <c r="B428">
        <f t="shared" si="6"/>
        <v>1890</v>
      </c>
      <c r="C428">
        <v>2005</v>
      </c>
    </row>
    <row r="429" spans="1:3" hidden="1" x14ac:dyDescent="0.25">
      <c r="A429" s="2">
        <v>1895</v>
      </c>
      <c r="B429">
        <f t="shared" si="6"/>
        <v>1895</v>
      </c>
      <c r="C429">
        <v>2010</v>
      </c>
    </row>
    <row r="430" spans="1:3" hidden="1" x14ac:dyDescent="0.25">
      <c r="A430" s="2">
        <v>1900</v>
      </c>
      <c r="B430">
        <f t="shared" si="6"/>
        <v>1900</v>
      </c>
      <c r="C430">
        <v>2015</v>
      </c>
    </row>
    <row r="431" spans="1:3" hidden="1" x14ac:dyDescent="0.25">
      <c r="A431" s="2">
        <v>1910</v>
      </c>
      <c r="B431">
        <f t="shared" si="6"/>
        <v>1910</v>
      </c>
      <c r="C431">
        <v>2020</v>
      </c>
    </row>
    <row r="432" spans="1:3" hidden="1" x14ac:dyDescent="0.25">
      <c r="A432" s="2">
        <v>1911</v>
      </c>
      <c r="B432">
        <f t="shared" si="6"/>
        <v>1911</v>
      </c>
      <c r="C432">
        <v>2025</v>
      </c>
    </row>
    <row r="433" spans="1:3" hidden="1" x14ac:dyDescent="0.25">
      <c r="A433" s="2">
        <v>1912</v>
      </c>
      <c r="B433">
        <f t="shared" si="6"/>
        <v>1912</v>
      </c>
      <c r="C433">
        <v>2030</v>
      </c>
    </row>
    <row r="434" spans="1:3" hidden="1" x14ac:dyDescent="0.25">
      <c r="A434" s="2">
        <v>1915</v>
      </c>
      <c r="B434">
        <f t="shared" si="6"/>
        <v>1915</v>
      </c>
      <c r="C434">
        <v>2035</v>
      </c>
    </row>
    <row r="435" spans="1:3" hidden="1" x14ac:dyDescent="0.25">
      <c r="A435" s="2">
        <v>1917</v>
      </c>
      <c r="B435">
        <f t="shared" si="6"/>
        <v>1917</v>
      </c>
      <c r="C435">
        <v>2040</v>
      </c>
    </row>
    <row r="436" spans="1:3" hidden="1" x14ac:dyDescent="0.25">
      <c r="A436" s="2">
        <v>1920</v>
      </c>
      <c r="B436">
        <f t="shared" si="6"/>
        <v>1920</v>
      </c>
      <c r="C436">
        <v>2045</v>
      </c>
    </row>
    <row r="437" spans="1:3" hidden="1" x14ac:dyDescent="0.25">
      <c r="A437" s="2">
        <v>1925</v>
      </c>
      <c r="B437">
        <f t="shared" si="6"/>
        <v>1925</v>
      </c>
      <c r="C437">
        <v>2050</v>
      </c>
    </row>
    <row r="438" spans="1:3" hidden="1" x14ac:dyDescent="0.25">
      <c r="A438" s="2">
        <v>1930</v>
      </c>
      <c r="B438">
        <f t="shared" si="6"/>
        <v>1930</v>
      </c>
      <c r="C438">
        <v>2055</v>
      </c>
    </row>
    <row r="439" spans="1:3" hidden="1" x14ac:dyDescent="0.25">
      <c r="A439" s="2">
        <v>1951</v>
      </c>
      <c r="B439">
        <f t="shared" si="6"/>
        <v>1951</v>
      </c>
      <c r="C439">
        <v>2060</v>
      </c>
    </row>
    <row r="440" spans="1:3" hidden="1" x14ac:dyDescent="0.25">
      <c r="A440" s="2">
        <v>1954</v>
      </c>
      <c r="B440">
        <f t="shared" si="6"/>
        <v>1954</v>
      </c>
      <c r="C440">
        <v>2065</v>
      </c>
    </row>
    <row r="441" spans="1:3" hidden="1" x14ac:dyDescent="0.25">
      <c r="A441" s="2">
        <v>1955</v>
      </c>
      <c r="B441">
        <f t="shared" si="6"/>
        <v>1955</v>
      </c>
      <c r="C441">
        <v>2070</v>
      </c>
    </row>
    <row r="442" spans="1:3" hidden="1" x14ac:dyDescent="0.25">
      <c r="A442" s="2">
        <v>1960</v>
      </c>
      <c r="B442">
        <f t="shared" si="6"/>
        <v>1960</v>
      </c>
      <c r="C442">
        <v>2075</v>
      </c>
    </row>
    <row r="443" spans="1:3" hidden="1" x14ac:dyDescent="0.25">
      <c r="A443" s="2">
        <v>1965</v>
      </c>
      <c r="B443">
        <f t="shared" si="6"/>
        <v>1965</v>
      </c>
      <c r="C443">
        <v>2080</v>
      </c>
    </row>
    <row r="444" spans="1:3" hidden="1" x14ac:dyDescent="0.25">
      <c r="A444" s="2">
        <v>1970</v>
      </c>
      <c r="B444">
        <f t="shared" si="6"/>
        <v>1970</v>
      </c>
      <c r="C444">
        <v>2085</v>
      </c>
    </row>
    <row r="445" spans="1:3" hidden="1" x14ac:dyDescent="0.25">
      <c r="A445" s="2">
        <v>1975</v>
      </c>
      <c r="B445">
        <f t="shared" si="6"/>
        <v>1975</v>
      </c>
      <c r="C445">
        <v>2090</v>
      </c>
    </row>
    <row r="446" spans="1:3" hidden="1" x14ac:dyDescent="0.25">
      <c r="A446" s="2">
        <v>1985</v>
      </c>
      <c r="B446">
        <f t="shared" si="6"/>
        <v>1985</v>
      </c>
      <c r="C446">
        <v>2095</v>
      </c>
    </row>
    <row r="447" spans="1:3" hidden="1" x14ac:dyDescent="0.25">
      <c r="A447" s="2">
        <v>1990</v>
      </c>
      <c r="B447">
        <f t="shared" si="6"/>
        <v>1990</v>
      </c>
      <c r="C447">
        <v>2100</v>
      </c>
    </row>
    <row r="448" spans="1:3" hidden="1" x14ac:dyDescent="0.25">
      <c r="A448" s="2">
        <v>1995</v>
      </c>
      <c r="B448">
        <f t="shared" si="6"/>
        <v>1995</v>
      </c>
      <c r="C448">
        <v>2105</v>
      </c>
    </row>
    <row r="449" spans="1:3" hidden="1" x14ac:dyDescent="0.25">
      <c r="A449" s="2">
        <v>1997</v>
      </c>
      <c r="B449">
        <f t="shared" si="6"/>
        <v>1997</v>
      </c>
      <c r="C449">
        <v>2114</v>
      </c>
    </row>
    <row r="450" spans="1:3" hidden="1" x14ac:dyDescent="0.25">
      <c r="A450" s="2">
        <v>2000</v>
      </c>
      <c r="B450">
        <f t="shared" ref="B450:B513" si="7">+IFERROR(VLOOKUP(A450,SICRUZO,1,FALSE),0)</f>
        <v>2000</v>
      </c>
      <c r="C450">
        <v>2115</v>
      </c>
    </row>
    <row r="451" spans="1:3" hidden="1" x14ac:dyDescent="0.25">
      <c r="A451" s="2">
        <v>2005</v>
      </c>
      <c r="B451">
        <f t="shared" si="7"/>
        <v>2005</v>
      </c>
      <c r="C451">
        <v>2120</v>
      </c>
    </row>
    <row r="452" spans="1:3" hidden="1" x14ac:dyDescent="0.25">
      <c r="A452" s="2">
        <v>2010</v>
      </c>
      <c r="B452">
        <f t="shared" si="7"/>
        <v>2010</v>
      </c>
      <c r="C452">
        <v>2125</v>
      </c>
    </row>
    <row r="453" spans="1:3" hidden="1" x14ac:dyDescent="0.25">
      <c r="A453" s="2">
        <v>2015</v>
      </c>
      <c r="B453">
        <f t="shared" si="7"/>
        <v>2015</v>
      </c>
      <c r="C453">
        <v>2130</v>
      </c>
    </row>
    <row r="454" spans="1:3" hidden="1" x14ac:dyDescent="0.25">
      <c r="A454" s="2">
        <v>2020</v>
      </c>
      <c r="B454">
        <f t="shared" si="7"/>
        <v>2020</v>
      </c>
      <c r="C454">
        <v>2135</v>
      </c>
    </row>
    <row r="455" spans="1:3" hidden="1" x14ac:dyDescent="0.25">
      <c r="A455" s="2">
        <v>2025</v>
      </c>
      <c r="B455">
        <f t="shared" si="7"/>
        <v>2025</v>
      </c>
      <c r="C455">
        <v>2140</v>
      </c>
    </row>
    <row r="456" spans="1:3" hidden="1" x14ac:dyDescent="0.25">
      <c r="A456" s="2">
        <v>2030</v>
      </c>
      <c r="B456">
        <f t="shared" si="7"/>
        <v>2030</v>
      </c>
      <c r="C456">
        <v>2145</v>
      </c>
    </row>
    <row r="457" spans="1:3" hidden="1" x14ac:dyDescent="0.25">
      <c r="A457" s="2">
        <v>2035</v>
      </c>
      <c r="B457">
        <f t="shared" si="7"/>
        <v>2035</v>
      </c>
      <c r="C457">
        <v>2150</v>
      </c>
    </row>
    <row r="458" spans="1:3" hidden="1" x14ac:dyDescent="0.25">
      <c r="A458" s="2">
        <v>2040</v>
      </c>
      <c r="B458">
        <f t="shared" si="7"/>
        <v>2040</v>
      </c>
      <c r="C458">
        <v>2152</v>
      </c>
    </row>
    <row r="459" spans="1:3" hidden="1" x14ac:dyDescent="0.25">
      <c r="A459" s="2">
        <v>2045</v>
      </c>
      <c r="B459">
        <f t="shared" si="7"/>
        <v>2045</v>
      </c>
      <c r="C459">
        <v>2155</v>
      </c>
    </row>
    <row r="460" spans="1:3" hidden="1" x14ac:dyDescent="0.25">
      <c r="A460" s="2">
        <v>2050</v>
      </c>
      <c r="B460">
        <f t="shared" si="7"/>
        <v>2050</v>
      </c>
      <c r="C460">
        <v>2160</v>
      </c>
    </row>
    <row r="461" spans="1:3" hidden="1" x14ac:dyDescent="0.25">
      <c r="A461" s="2">
        <v>2055</v>
      </c>
      <c r="B461">
        <f t="shared" si="7"/>
        <v>2055</v>
      </c>
      <c r="C461">
        <v>2165</v>
      </c>
    </row>
    <row r="462" spans="1:3" hidden="1" x14ac:dyDescent="0.25">
      <c r="A462" s="2">
        <v>2060</v>
      </c>
      <c r="B462">
        <f t="shared" si="7"/>
        <v>2060</v>
      </c>
      <c r="C462">
        <v>2170</v>
      </c>
    </row>
    <row r="463" spans="1:3" hidden="1" x14ac:dyDescent="0.25">
      <c r="A463" s="2">
        <v>2065</v>
      </c>
      <c r="B463">
        <f t="shared" si="7"/>
        <v>2065</v>
      </c>
      <c r="C463">
        <v>2185</v>
      </c>
    </row>
    <row r="464" spans="1:3" hidden="1" x14ac:dyDescent="0.25">
      <c r="A464" s="2">
        <v>2070</v>
      </c>
      <c r="B464">
        <f t="shared" si="7"/>
        <v>2070</v>
      </c>
      <c r="C464">
        <v>2190</v>
      </c>
    </row>
    <row r="465" spans="1:3" hidden="1" x14ac:dyDescent="0.25">
      <c r="A465" s="2">
        <v>2075</v>
      </c>
      <c r="B465">
        <f t="shared" si="7"/>
        <v>2075</v>
      </c>
      <c r="C465">
        <v>2195</v>
      </c>
    </row>
    <row r="466" spans="1:3" hidden="1" x14ac:dyDescent="0.25">
      <c r="A466" s="2">
        <v>2080</v>
      </c>
      <c r="B466">
        <f t="shared" si="7"/>
        <v>2080</v>
      </c>
      <c r="C466">
        <v>2200</v>
      </c>
    </row>
    <row r="467" spans="1:3" hidden="1" x14ac:dyDescent="0.25">
      <c r="A467" s="2">
        <v>2085</v>
      </c>
      <c r="B467">
        <f t="shared" si="7"/>
        <v>2085</v>
      </c>
      <c r="C467">
        <v>2205</v>
      </c>
    </row>
    <row r="468" spans="1:3" hidden="1" x14ac:dyDescent="0.25">
      <c r="A468" s="2">
        <v>2090</v>
      </c>
      <c r="B468">
        <f t="shared" si="7"/>
        <v>2090</v>
      </c>
      <c r="C468">
        <v>2210</v>
      </c>
    </row>
    <row r="469" spans="1:3" hidden="1" x14ac:dyDescent="0.25">
      <c r="A469" s="2">
        <v>2095</v>
      </c>
      <c r="B469">
        <f t="shared" si="7"/>
        <v>2095</v>
      </c>
      <c r="C469">
        <v>2211</v>
      </c>
    </row>
    <row r="470" spans="1:3" hidden="1" x14ac:dyDescent="0.25">
      <c r="A470" s="2">
        <v>2100</v>
      </c>
      <c r="B470">
        <f t="shared" si="7"/>
        <v>2100</v>
      </c>
      <c r="C470">
        <v>2212</v>
      </c>
    </row>
    <row r="471" spans="1:3" hidden="1" x14ac:dyDescent="0.25">
      <c r="A471" s="2">
        <v>2105</v>
      </c>
      <c r="B471">
        <f t="shared" si="7"/>
        <v>2105</v>
      </c>
      <c r="C471">
        <v>2215</v>
      </c>
    </row>
    <row r="472" spans="1:3" hidden="1" x14ac:dyDescent="0.25">
      <c r="A472" s="2">
        <v>2114</v>
      </c>
      <c r="B472">
        <f t="shared" si="7"/>
        <v>2114</v>
      </c>
      <c r="C472">
        <v>2217</v>
      </c>
    </row>
    <row r="473" spans="1:3" hidden="1" x14ac:dyDescent="0.25">
      <c r="A473" s="2">
        <v>2115</v>
      </c>
      <c r="B473">
        <f t="shared" si="7"/>
        <v>2115</v>
      </c>
      <c r="C473">
        <v>2220</v>
      </c>
    </row>
    <row r="474" spans="1:3" hidden="1" x14ac:dyDescent="0.25">
      <c r="A474" s="2">
        <v>2120</v>
      </c>
      <c r="B474">
        <f t="shared" si="7"/>
        <v>2120</v>
      </c>
      <c r="C474">
        <v>2225</v>
      </c>
    </row>
    <row r="475" spans="1:3" hidden="1" x14ac:dyDescent="0.25">
      <c r="A475" s="2">
        <v>2125</v>
      </c>
      <c r="B475">
        <f t="shared" si="7"/>
        <v>2125</v>
      </c>
      <c r="C475">
        <v>2230</v>
      </c>
    </row>
    <row r="476" spans="1:3" hidden="1" x14ac:dyDescent="0.25">
      <c r="A476" s="2">
        <v>2130</v>
      </c>
      <c r="B476">
        <f t="shared" si="7"/>
        <v>2130</v>
      </c>
      <c r="C476">
        <v>2235</v>
      </c>
    </row>
    <row r="477" spans="1:3" hidden="1" x14ac:dyDescent="0.25">
      <c r="A477" s="2">
        <v>2135</v>
      </c>
      <c r="B477">
        <f t="shared" si="7"/>
        <v>2135</v>
      </c>
      <c r="C477">
        <v>2240</v>
      </c>
    </row>
    <row r="478" spans="1:3" hidden="1" x14ac:dyDescent="0.25">
      <c r="A478" s="2">
        <v>2140</v>
      </c>
      <c r="B478">
        <f t="shared" si="7"/>
        <v>2140</v>
      </c>
      <c r="C478">
        <v>2245</v>
      </c>
    </row>
    <row r="479" spans="1:3" hidden="1" x14ac:dyDescent="0.25">
      <c r="A479" s="2">
        <v>2145</v>
      </c>
      <c r="B479">
        <f t="shared" si="7"/>
        <v>2145</v>
      </c>
      <c r="C479">
        <v>2250</v>
      </c>
    </row>
    <row r="480" spans="1:3" hidden="1" x14ac:dyDescent="0.25">
      <c r="A480" s="2">
        <v>2150</v>
      </c>
      <c r="B480">
        <f t="shared" si="7"/>
        <v>2150</v>
      </c>
      <c r="C480">
        <v>2255</v>
      </c>
    </row>
    <row r="481" spans="1:3" hidden="1" x14ac:dyDescent="0.25">
      <c r="A481" s="2">
        <v>2152</v>
      </c>
      <c r="B481">
        <f t="shared" si="7"/>
        <v>2152</v>
      </c>
      <c r="C481">
        <v>2260</v>
      </c>
    </row>
    <row r="482" spans="1:3" hidden="1" x14ac:dyDescent="0.25">
      <c r="A482" s="2">
        <v>2155</v>
      </c>
      <c r="B482">
        <f t="shared" si="7"/>
        <v>2155</v>
      </c>
      <c r="C482">
        <v>2265</v>
      </c>
    </row>
    <row r="483" spans="1:3" hidden="1" x14ac:dyDescent="0.25">
      <c r="A483" s="2">
        <v>2160</v>
      </c>
      <c r="B483">
        <f t="shared" si="7"/>
        <v>2160</v>
      </c>
      <c r="C483">
        <v>2270</v>
      </c>
    </row>
    <row r="484" spans="1:3" hidden="1" x14ac:dyDescent="0.25">
      <c r="A484" s="2">
        <v>2165</v>
      </c>
      <c r="B484">
        <f t="shared" si="7"/>
        <v>2165</v>
      </c>
      <c r="C484">
        <v>2275</v>
      </c>
    </row>
    <row r="485" spans="1:3" hidden="1" x14ac:dyDescent="0.25">
      <c r="A485" s="2">
        <v>2170</v>
      </c>
      <c r="B485">
        <f t="shared" si="7"/>
        <v>2170</v>
      </c>
      <c r="C485">
        <v>2280</v>
      </c>
    </row>
    <row r="486" spans="1:3" hidden="1" x14ac:dyDescent="0.25">
      <c r="A486" s="2">
        <v>2185</v>
      </c>
      <c r="B486">
        <f t="shared" si="7"/>
        <v>2185</v>
      </c>
      <c r="C486">
        <v>2285</v>
      </c>
    </row>
    <row r="487" spans="1:3" hidden="1" x14ac:dyDescent="0.25">
      <c r="A487" s="2">
        <v>2190</v>
      </c>
      <c r="B487">
        <f t="shared" si="7"/>
        <v>2190</v>
      </c>
      <c r="C487">
        <v>2290</v>
      </c>
    </row>
    <row r="488" spans="1:3" hidden="1" x14ac:dyDescent="0.25">
      <c r="A488" s="2">
        <v>2195</v>
      </c>
      <c r="B488">
        <f t="shared" si="7"/>
        <v>2195</v>
      </c>
      <c r="C488">
        <v>2295</v>
      </c>
    </row>
    <row r="489" spans="1:3" hidden="1" x14ac:dyDescent="0.25">
      <c r="A489" s="2">
        <v>2200</v>
      </c>
      <c r="B489">
        <f t="shared" si="7"/>
        <v>2200</v>
      </c>
      <c r="C489">
        <v>2300</v>
      </c>
    </row>
    <row r="490" spans="1:3" hidden="1" x14ac:dyDescent="0.25">
      <c r="A490" s="2">
        <v>2205</v>
      </c>
      <c r="B490">
        <f t="shared" si="7"/>
        <v>2205</v>
      </c>
      <c r="C490">
        <v>2302</v>
      </c>
    </row>
    <row r="491" spans="1:3" hidden="1" x14ac:dyDescent="0.25">
      <c r="A491" s="2">
        <v>2210</v>
      </c>
      <c r="B491">
        <f t="shared" si="7"/>
        <v>2210</v>
      </c>
      <c r="C491">
        <v>2304</v>
      </c>
    </row>
    <row r="492" spans="1:3" hidden="1" x14ac:dyDescent="0.25">
      <c r="A492" s="2">
        <v>2211</v>
      </c>
      <c r="B492">
        <f t="shared" si="7"/>
        <v>2211</v>
      </c>
      <c r="C492">
        <v>2308</v>
      </c>
    </row>
    <row r="493" spans="1:3" hidden="1" x14ac:dyDescent="0.25">
      <c r="A493" s="2">
        <v>2212</v>
      </c>
      <c r="B493">
        <f t="shared" si="7"/>
        <v>2212</v>
      </c>
      <c r="C493">
        <v>2309</v>
      </c>
    </row>
    <row r="494" spans="1:3" hidden="1" x14ac:dyDescent="0.25">
      <c r="A494" s="2">
        <v>2215</v>
      </c>
      <c r="B494">
        <f t="shared" si="7"/>
        <v>2215</v>
      </c>
      <c r="C494">
        <v>2310</v>
      </c>
    </row>
    <row r="495" spans="1:3" hidden="1" x14ac:dyDescent="0.25">
      <c r="A495" s="2">
        <v>2217</v>
      </c>
      <c r="B495">
        <f t="shared" si="7"/>
        <v>2217</v>
      </c>
      <c r="C495">
        <v>2312</v>
      </c>
    </row>
    <row r="496" spans="1:3" hidden="1" x14ac:dyDescent="0.25">
      <c r="A496" s="2">
        <v>2220</v>
      </c>
      <c r="B496">
        <f t="shared" si="7"/>
        <v>2220</v>
      </c>
      <c r="C496">
        <v>2314</v>
      </c>
    </row>
    <row r="497" spans="1:3" hidden="1" x14ac:dyDescent="0.25">
      <c r="A497" s="2">
        <v>2225</v>
      </c>
      <c r="B497">
        <f t="shared" si="7"/>
        <v>2225</v>
      </c>
      <c r="C497">
        <v>2316</v>
      </c>
    </row>
    <row r="498" spans="1:3" hidden="1" x14ac:dyDescent="0.25">
      <c r="A498" s="2">
        <v>2230</v>
      </c>
      <c r="B498">
        <f t="shared" si="7"/>
        <v>2230</v>
      </c>
      <c r="C498">
        <v>2350</v>
      </c>
    </row>
    <row r="499" spans="1:3" hidden="1" x14ac:dyDescent="0.25">
      <c r="A499" s="2">
        <v>2235</v>
      </c>
      <c r="B499">
        <f t="shared" si="7"/>
        <v>2235</v>
      </c>
      <c r="C499">
        <v>2352</v>
      </c>
    </row>
    <row r="500" spans="1:3" hidden="1" x14ac:dyDescent="0.25">
      <c r="A500" s="2">
        <v>2240</v>
      </c>
      <c r="B500">
        <f t="shared" si="7"/>
        <v>2240</v>
      </c>
      <c r="C500">
        <v>2353</v>
      </c>
    </row>
    <row r="501" spans="1:3" hidden="1" x14ac:dyDescent="0.25">
      <c r="A501" s="2">
        <v>2245</v>
      </c>
      <c r="B501">
        <f t="shared" si="7"/>
        <v>2245</v>
      </c>
      <c r="C501">
        <v>2354</v>
      </c>
    </row>
    <row r="502" spans="1:3" hidden="1" x14ac:dyDescent="0.25">
      <c r="A502" s="2">
        <v>2250</v>
      </c>
      <c r="B502">
        <f t="shared" si="7"/>
        <v>2250</v>
      </c>
      <c r="C502">
        <v>2355</v>
      </c>
    </row>
    <row r="503" spans="1:3" hidden="1" x14ac:dyDescent="0.25">
      <c r="A503" s="2">
        <v>2255</v>
      </c>
      <c r="B503">
        <f t="shared" si="7"/>
        <v>2255</v>
      </c>
      <c r="C503">
        <v>2356</v>
      </c>
    </row>
    <row r="504" spans="1:3" hidden="1" x14ac:dyDescent="0.25">
      <c r="A504" s="2">
        <v>2260</v>
      </c>
      <c r="B504">
        <f t="shared" si="7"/>
        <v>2260</v>
      </c>
      <c r="C504">
        <v>2357</v>
      </c>
    </row>
    <row r="505" spans="1:3" hidden="1" x14ac:dyDescent="0.25">
      <c r="A505" s="2">
        <v>2265</v>
      </c>
      <c r="B505">
        <f t="shared" si="7"/>
        <v>2265</v>
      </c>
      <c r="C505">
        <v>2358</v>
      </c>
    </row>
    <row r="506" spans="1:3" hidden="1" x14ac:dyDescent="0.25">
      <c r="A506" s="2">
        <v>2270</v>
      </c>
      <c r="B506">
        <f t="shared" si="7"/>
        <v>2270</v>
      </c>
      <c r="C506">
        <v>2360</v>
      </c>
    </row>
    <row r="507" spans="1:3" hidden="1" x14ac:dyDescent="0.25">
      <c r="A507" s="2">
        <v>2275</v>
      </c>
      <c r="B507">
        <f t="shared" si="7"/>
        <v>2275</v>
      </c>
      <c r="C507">
        <v>2365</v>
      </c>
    </row>
    <row r="508" spans="1:3" hidden="1" x14ac:dyDescent="0.25">
      <c r="A508" s="2">
        <v>2280</v>
      </c>
      <c r="B508">
        <f t="shared" si="7"/>
        <v>2280</v>
      </c>
      <c r="C508">
        <v>2370</v>
      </c>
    </row>
    <row r="509" spans="1:3" hidden="1" x14ac:dyDescent="0.25">
      <c r="A509" s="2">
        <v>2285</v>
      </c>
      <c r="B509">
        <f t="shared" si="7"/>
        <v>2285</v>
      </c>
      <c r="C509">
        <v>2375</v>
      </c>
    </row>
    <row r="510" spans="1:3" hidden="1" x14ac:dyDescent="0.25">
      <c r="A510" s="2">
        <v>2290</v>
      </c>
      <c r="B510">
        <f t="shared" si="7"/>
        <v>2290</v>
      </c>
      <c r="C510">
        <v>2380</v>
      </c>
    </row>
    <row r="511" spans="1:3" hidden="1" x14ac:dyDescent="0.25">
      <c r="A511" s="2">
        <v>2295</v>
      </c>
      <c r="B511">
        <f t="shared" si="7"/>
        <v>2295</v>
      </c>
      <c r="C511">
        <v>2385</v>
      </c>
    </row>
    <row r="512" spans="1:3" hidden="1" x14ac:dyDescent="0.25">
      <c r="A512" s="2">
        <v>2300</v>
      </c>
      <c r="B512">
        <f t="shared" si="7"/>
        <v>2300</v>
      </c>
      <c r="C512">
        <v>2390</v>
      </c>
    </row>
    <row r="513" spans="1:3" hidden="1" x14ac:dyDescent="0.25">
      <c r="A513" s="2">
        <v>2302</v>
      </c>
      <c r="B513">
        <f t="shared" si="7"/>
        <v>2302</v>
      </c>
      <c r="C513">
        <v>2400</v>
      </c>
    </row>
    <row r="514" spans="1:3" hidden="1" x14ac:dyDescent="0.25">
      <c r="A514" s="2">
        <v>2304</v>
      </c>
      <c r="B514">
        <f t="shared" ref="B514:B577" si="8">+IFERROR(VLOOKUP(A514,SICRUZO,1,FALSE),0)</f>
        <v>2304</v>
      </c>
      <c r="C514">
        <v>2405</v>
      </c>
    </row>
    <row r="515" spans="1:3" hidden="1" x14ac:dyDescent="0.25">
      <c r="A515" s="2">
        <v>2308</v>
      </c>
      <c r="B515">
        <f t="shared" si="8"/>
        <v>2308</v>
      </c>
      <c r="C515">
        <v>2410</v>
      </c>
    </row>
    <row r="516" spans="1:3" hidden="1" x14ac:dyDescent="0.25">
      <c r="A516" s="2">
        <v>2309</v>
      </c>
      <c r="B516">
        <f t="shared" si="8"/>
        <v>2309</v>
      </c>
      <c r="C516">
        <v>2415</v>
      </c>
    </row>
    <row r="517" spans="1:3" hidden="1" x14ac:dyDescent="0.25">
      <c r="A517" s="2">
        <v>2310</v>
      </c>
      <c r="B517">
        <f t="shared" si="8"/>
        <v>2310</v>
      </c>
      <c r="C517">
        <v>2420</v>
      </c>
    </row>
    <row r="518" spans="1:3" hidden="1" x14ac:dyDescent="0.25">
      <c r="A518" s="2">
        <v>2312</v>
      </c>
      <c r="B518">
        <f t="shared" si="8"/>
        <v>2312</v>
      </c>
      <c r="C518">
        <v>2425</v>
      </c>
    </row>
    <row r="519" spans="1:3" hidden="1" x14ac:dyDescent="0.25">
      <c r="A519" s="2">
        <v>2314</v>
      </c>
      <c r="B519">
        <f t="shared" si="8"/>
        <v>2314</v>
      </c>
      <c r="C519">
        <v>2430</v>
      </c>
    </row>
    <row r="520" spans="1:3" hidden="1" x14ac:dyDescent="0.25">
      <c r="A520" s="2">
        <v>2316</v>
      </c>
      <c r="B520">
        <f t="shared" si="8"/>
        <v>2316</v>
      </c>
      <c r="C520">
        <v>2432</v>
      </c>
    </row>
    <row r="521" spans="1:3" hidden="1" x14ac:dyDescent="0.25">
      <c r="A521" s="2">
        <v>2350</v>
      </c>
      <c r="B521">
        <f t="shared" si="8"/>
        <v>2350</v>
      </c>
      <c r="C521">
        <v>2435</v>
      </c>
    </row>
    <row r="522" spans="1:3" hidden="1" x14ac:dyDescent="0.25">
      <c r="A522" s="2">
        <v>2352</v>
      </c>
      <c r="B522">
        <f t="shared" si="8"/>
        <v>2352</v>
      </c>
      <c r="C522">
        <v>2440</v>
      </c>
    </row>
    <row r="523" spans="1:3" hidden="1" x14ac:dyDescent="0.25">
      <c r="A523" s="2">
        <v>2353</v>
      </c>
      <c r="B523">
        <f t="shared" si="8"/>
        <v>2353</v>
      </c>
      <c r="C523">
        <v>2445</v>
      </c>
    </row>
    <row r="524" spans="1:3" hidden="1" x14ac:dyDescent="0.25">
      <c r="A524" s="2">
        <v>2354</v>
      </c>
      <c r="B524">
        <f t="shared" si="8"/>
        <v>2354</v>
      </c>
      <c r="C524">
        <v>2450</v>
      </c>
    </row>
    <row r="525" spans="1:3" hidden="1" x14ac:dyDescent="0.25">
      <c r="A525" s="2">
        <v>2355</v>
      </c>
      <c r="B525">
        <f t="shared" si="8"/>
        <v>2355</v>
      </c>
      <c r="C525">
        <v>2455</v>
      </c>
    </row>
    <row r="526" spans="1:3" hidden="1" x14ac:dyDescent="0.25">
      <c r="A526" s="2">
        <v>2356</v>
      </c>
      <c r="B526">
        <f t="shared" si="8"/>
        <v>2356</v>
      </c>
      <c r="C526">
        <v>2460</v>
      </c>
    </row>
    <row r="527" spans="1:3" hidden="1" x14ac:dyDescent="0.25">
      <c r="A527" s="2">
        <v>2357</v>
      </c>
      <c r="B527">
        <f t="shared" si="8"/>
        <v>2357</v>
      </c>
      <c r="C527">
        <v>2464</v>
      </c>
    </row>
    <row r="528" spans="1:3" hidden="1" x14ac:dyDescent="0.25">
      <c r="A528" s="2">
        <v>2358</v>
      </c>
      <c r="B528">
        <f t="shared" si="8"/>
        <v>2358</v>
      </c>
      <c r="C528">
        <v>2465</v>
      </c>
    </row>
    <row r="529" spans="1:3" hidden="1" x14ac:dyDescent="0.25">
      <c r="A529" s="2">
        <v>2360</v>
      </c>
      <c r="B529">
        <f t="shared" si="8"/>
        <v>2360</v>
      </c>
      <c r="C529">
        <v>2466</v>
      </c>
    </row>
    <row r="530" spans="1:3" hidden="1" x14ac:dyDescent="0.25">
      <c r="A530" s="2">
        <v>2365</v>
      </c>
      <c r="B530">
        <f t="shared" si="8"/>
        <v>2365</v>
      </c>
      <c r="C530">
        <v>2470</v>
      </c>
    </row>
    <row r="531" spans="1:3" hidden="1" x14ac:dyDescent="0.25">
      <c r="A531" s="2">
        <v>2370</v>
      </c>
      <c r="B531">
        <f t="shared" si="8"/>
        <v>2370</v>
      </c>
      <c r="C531">
        <v>2471</v>
      </c>
    </row>
    <row r="532" spans="1:3" hidden="1" x14ac:dyDescent="0.25">
      <c r="A532" s="2">
        <v>2375</v>
      </c>
      <c r="B532">
        <f t="shared" si="8"/>
        <v>2375</v>
      </c>
      <c r="C532">
        <v>2472</v>
      </c>
    </row>
    <row r="533" spans="1:3" hidden="1" x14ac:dyDescent="0.25">
      <c r="A533" s="2">
        <v>2380</v>
      </c>
      <c r="B533">
        <f t="shared" si="8"/>
        <v>2380</v>
      </c>
      <c r="C533">
        <v>2475</v>
      </c>
    </row>
    <row r="534" spans="1:3" hidden="1" x14ac:dyDescent="0.25">
      <c r="A534" s="2">
        <v>2385</v>
      </c>
      <c r="B534">
        <f t="shared" si="8"/>
        <v>2385</v>
      </c>
      <c r="C534">
        <v>2480</v>
      </c>
    </row>
    <row r="535" spans="1:3" hidden="1" x14ac:dyDescent="0.25">
      <c r="A535" s="2">
        <v>2390</v>
      </c>
      <c r="B535">
        <f t="shared" si="8"/>
        <v>2390</v>
      </c>
      <c r="C535">
        <v>2481</v>
      </c>
    </row>
    <row r="536" spans="1:3" hidden="1" x14ac:dyDescent="0.25">
      <c r="A536" s="2">
        <v>2400</v>
      </c>
      <c r="B536">
        <f t="shared" si="8"/>
        <v>2400</v>
      </c>
      <c r="C536">
        <v>2485</v>
      </c>
    </row>
    <row r="537" spans="1:3" hidden="1" x14ac:dyDescent="0.25">
      <c r="A537" s="2">
        <v>2405</v>
      </c>
      <c r="B537">
        <f t="shared" si="8"/>
        <v>2405</v>
      </c>
      <c r="C537">
        <v>2490</v>
      </c>
    </row>
    <row r="538" spans="1:3" hidden="1" x14ac:dyDescent="0.25">
      <c r="A538" s="2">
        <v>2410</v>
      </c>
      <c r="B538">
        <f t="shared" si="8"/>
        <v>2410</v>
      </c>
      <c r="C538">
        <v>2492</v>
      </c>
    </row>
    <row r="539" spans="1:3" hidden="1" x14ac:dyDescent="0.25">
      <c r="A539" s="2">
        <v>2415</v>
      </c>
      <c r="B539">
        <f t="shared" si="8"/>
        <v>2415</v>
      </c>
      <c r="C539">
        <v>2494</v>
      </c>
    </row>
    <row r="540" spans="1:3" hidden="1" x14ac:dyDescent="0.25">
      <c r="A540" s="2">
        <v>2420</v>
      </c>
      <c r="B540">
        <f t="shared" si="8"/>
        <v>2420</v>
      </c>
      <c r="C540">
        <v>2496</v>
      </c>
    </row>
    <row r="541" spans="1:3" hidden="1" x14ac:dyDescent="0.25">
      <c r="A541" s="2">
        <v>2425</v>
      </c>
      <c r="B541">
        <f t="shared" si="8"/>
        <v>2425</v>
      </c>
      <c r="C541">
        <v>2498</v>
      </c>
    </row>
    <row r="542" spans="1:3" hidden="1" x14ac:dyDescent="0.25">
      <c r="A542" s="2">
        <v>2430</v>
      </c>
      <c r="B542">
        <f t="shared" si="8"/>
        <v>2430</v>
      </c>
      <c r="C542">
        <v>2500</v>
      </c>
    </row>
    <row r="543" spans="1:3" hidden="1" x14ac:dyDescent="0.25">
      <c r="A543" s="2">
        <v>2432</v>
      </c>
      <c r="B543">
        <f t="shared" si="8"/>
        <v>2432</v>
      </c>
      <c r="C543">
        <v>2505</v>
      </c>
    </row>
    <row r="544" spans="1:3" hidden="1" x14ac:dyDescent="0.25">
      <c r="A544" s="2">
        <v>2435</v>
      </c>
      <c r="B544">
        <f t="shared" si="8"/>
        <v>2435</v>
      </c>
      <c r="C544">
        <v>2510</v>
      </c>
    </row>
    <row r="545" spans="1:3" hidden="1" x14ac:dyDescent="0.25">
      <c r="A545" s="2">
        <v>2440</v>
      </c>
      <c r="B545">
        <f t="shared" si="8"/>
        <v>2440</v>
      </c>
      <c r="C545">
        <v>3000</v>
      </c>
    </row>
    <row r="546" spans="1:3" hidden="1" x14ac:dyDescent="0.25">
      <c r="A546" s="2">
        <v>2445</v>
      </c>
      <c r="B546">
        <f t="shared" si="8"/>
        <v>2445</v>
      </c>
      <c r="C546">
        <v>3002</v>
      </c>
    </row>
    <row r="547" spans="1:3" hidden="1" x14ac:dyDescent="0.25">
      <c r="A547" s="2">
        <v>2450</v>
      </c>
      <c r="B547">
        <f t="shared" si="8"/>
        <v>2450</v>
      </c>
      <c r="C547">
        <v>3004</v>
      </c>
    </row>
    <row r="548" spans="1:3" hidden="1" x14ac:dyDescent="0.25">
      <c r="A548" s="2">
        <v>2455</v>
      </c>
      <c r="B548">
        <f t="shared" si="8"/>
        <v>2455</v>
      </c>
      <c r="C548">
        <v>3006</v>
      </c>
    </row>
    <row r="549" spans="1:3" hidden="1" x14ac:dyDescent="0.25">
      <c r="A549" s="2">
        <v>2460</v>
      </c>
      <c r="B549">
        <f t="shared" si="8"/>
        <v>2460</v>
      </c>
      <c r="C549">
        <v>3008</v>
      </c>
    </row>
    <row r="550" spans="1:3" hidden="1" x14ac:dyDescent="0.25">
      <c r="A550" s="2">
        <v>2464</v>
      </c>
      <c r="B550">
        <f t="shared" si="8"/>
        <v>2464</v>
      </c>
      <c r="C550">
        <v>3010</v>
      </c>
    </row>
    <row r="551" spans="1:3" hidden="1" x14ac:dyDescent="0.25">
      <c r="A551" s="2">
        <v>2465</v>
      </c>
      <c r="B551">
        <f t="shared" si="8"/>
        <v>2465</v>
      </c>
      <c r="C551">
        <v>3012</v>
      </c>
    </row>
    <row r="552" spans="1:3" hidden="1" x14ac:dyDescent="0.25">
      <c r="A552" s="2">
        <v>2466</v>
      </c>
      <c r="B552">
        <f t="shared" si="8"/>
        <v>2466</v>
      </c>
      <c r="C552">
        <v>3014</v>
      </c>
    </row>
    <row r="553" spans="1:3" hidden="1" x14ac:dyDescent="0.25">
      <c r="A553" s="2">
        <v>2470</v>
      </c>
      <c r="B553">
        <f t="shared" si="8"/>
        <v>2470</v>
      </c>
      <c r="C553">
        <v>3018</v>
      </c>
    </row>
    <row r="554" spans="1:3" hidden="1" x14ac:dyDescent="0.25">
      <c r="A554" s="2">
        <v>2471</v>
      </c>
      <c r="B554">
        <f t="shared" si="8"/>
        <v>2471</v>
      </c>
      <c r="C554">
        <v>3022</v>
      </c>
    </row>
    <row r="555" spans="1:3" hidden="1" x14ac:dyDescent="0.25">
      <c r="A555" s="2">
        <v>2472</v>
      </c>
      <c r="B555">
        <f t="shared" si="8"/>
        <v>2472</v>
      </c>
      <c r="C555">
        <v>3023</v>
      </c>
    </row>
    <row r="556" spans="1:3" hidden="1" x14ac:dyDescent="0.25">
      <c r="A556" s="2">
        <v>2475</v>
      </c>
      <c r="B556">
        <f t="shared" si="8"/>
        <v>2475</v>
      </c>
      <c r="C556">
        <v>3028</v>
      </c>
    </row>
    <row r="557" spans="1:3" hidden="1" x14ac:dyDescent="0.25">
      <c r="A557" s="2">
        <v>2480</v>
      </c>
      <c r="B557">
        <f t="shared" si="8"/>
        <v>2480</v>
      </c>
      <c r="C557">
        <v>3032</v>
      </c>
    </row>
    <row r="558" spans="1:3" hidden="1" x14ac:dyDescent="0.25">
      <c r="A558" s="2">
        <v>2481</v>
      </c>
      <c r="B558">
        <f t="shared" si="8"/>
        <v>2481</v>
      </c>
      <c r="C558">
        <v>3034</v>
      </c>
    </row>
    <row r="559" spans="1:3" hidden="1" x14ac:dyDescent="0.25">
      <c r="A559" s="2">
        <v>2485</v>
      </c>
      <c r="B559">
        <f t="shared" si="8"/>
        <v>2485</v>
      </c>
      <c r="C559">
        <v>3036</v>
      </c>
    </row>
    <row r="560" spans="1:3" hidden="1" x14ac:dyDescent="0.25">
      <c r="A560" s="2">
        <v>2490</v>
      </c>
      <c r="B560">
        <f t="shared" si="8"/>
        <v>2490</v>
      </c>
      <c r="C560">
        <v>3041</v>
      </c>
    </row>
    <row r="561" spans="1:3" hidden="1" x14ac:dyDescent="0.25">
      <c r="A561" s="2">
        <v>2492</v>
      </c>
      <c r="B561">
        <f t="shared" si="8"/>
        <v>2492</v>
      </c>
      <c r="C561">
        <v>3042</v>
      </c>
    </row>
    <row r="562" spans="1:3" hidden="1" x14ac:dyDescent="0.25">
      <c r="A562" s="2">
        <v>2494</v>
      </c>
      <c r="B562">
        <f t="shared" si="8"/>
        <v>2494</v>
      </c>
      <c r="C562">
        <v>3043</v>
      </c>
    </row>
    <row r="563" spans="1:3" hidden="1" x14ac:dyDescent="0.25">
      <c r="A563" s="2">
        <v>2496</v>
      </c>
      <c r="B563">
        <f t="shared" si="8"/>
        <v>2496</v>
      </c>
      <c r="C563">
        <v>3044</v>
      </c>
    </row>
    <row r="564" spans="1:3" hidden="1" x14ac:dyDescent="0.25">
      <c r="A564" s="2">
        <v>2498</v>
      </c>
      <c r="B564">
        <f t="shared" si="8"/>
        <v>2498</v>
      </c>
      <c r="C564">
        <v>3047</v>
      </c>
    </row>
    <row r="565" spans="1:3" hidden="1" x14ac:dyDescent="0.25">
      <c r="A565" s="2">
        <v>2500</v>
      </c>
      <c r="B565">
        <f t="shared" si="8"/>
        <v>2500</v>
      </c>
      <c r="C565">
        <v>3050</v>
      </c>
    </row>
    <row r="566" spans="1:3" hidden="1" x14ac:dyDescent="0.25">
      <c r="A566" s="2">
        <v>2505</v>
      </c>
      <c r="B566">
        <f t="shared" si="8"/>
        <v>2505</v>
      </c>
      <c r="C566">
        <v>3100</v>
      </c>
    </row>
    <row r="567" spans="1:3" hidden="1" x14ac:dyDescent="0.25">
      <c r="A567" s="2">
        <v>2510</v>
      </c>
      <c r="B567">
        <f t="shared" si="8"/>
        <v>2510</v>
      </c>
      <c r="C567">
        <v>3105</v>
      </c>
    </row>
    <row r="568" spans="1:3" hidden="1" x14ac:dyDescent="0.25">
      <c r="A568" s="2">
        <v>3000</v>
      </c>
      <c r="B568">
        <f t="shared" si="8"/>
        <v>3000</v>
      </c>
      <c r="C568">
        <v>3110</v>
      </c>
    </row>
    <row r="569" spans="1:3" x14ac:dyDescent="0.25">
      <c r="A569" s="2">
        <v>3001</v>
      </c>
      <c r="B569">
        <f t="shared" si="8"/>
        <v>0</v>
      </c>
      <c r="C569">
        <v>3115</v>
      </c>
    </row>
    <row r="570" spans="1:3" hidden="1" x14ac:dyDescent="0.25">
      <c r="A570" s="2">
        <v>3002</v>
      </c>
      <c r="B570">
        <f t="shared" si="8"/>
        <v>3002</v>
      </c>
      <c r="C570">
        <v>3120</v>
      </c>
    </row>
    <row r="571" spans="1:3" hidden="1" x14ac:dyDescent="0.25">
      <c r="A571" s="2">
        <v>3004</v>
      </c>
      <c r="B571">
        <f t="shared" si="8"/>
        <v>3004</v>
      </c>
      <c r="C571">
        <v>3125</v>
      </c>
    </row>
    <row r="572" spans="1:3" hidden="1" x14ac:dyDescent="0.25">
      <c r="A572" s="2">
        <v>3006</v>
      </c>
      <c r="B572">
        <f t="shared" si="8"/>
        <v>3006</v>
      </c>
      <c r="C572">
        <v>3135</v>
      </c>
    </row>
    <row r="573" spans="1:3" hidden="1" x14ac:dyDescent="0.25">
      <c r="A573" s="2">
        <v>3008</v>
      </c>
      <c r="B573">
        <f t="shared" si="8"/>
        <v>3008</v>
      </c>
      <c r="C573">
        <v>3140</v>
      </c>
    </row>
    <row r="574" spans="1:3" hidden="1" x14ac:dyDescent="0.25">
      <c r="A574" s="2">
        <v>3010</v>
      </c>
      <c r="B574">
        <f t="shared" si="8"/>
        <v>3010</v>
      </c>
      <c r="C574">
        <v>3142</v>
      </c>
    </row>
    <row r="575" spans="1:3" hidden="1" x14ac:dyDescent="0.25">
      <c r="A575" s="2">
        <v>3012</v>
      </c>
      <c r="B575">
        <f t="shared" si="8"/>
        <v>3012</v>
      </c>
      <c r="C575">
        <v>3152</v>
      </c>
    </row>
    <row r="576" spans="1:3" hidden="1" x14ac:dyDescent="0.25">
      <c r="A576" s="2">
        <v>3014</v>
      </c>
      <c r="B576">
        <f t="shared" si="8"/>
        <v>3014</v>
      </c>
      <c r="C576">
        <v>3154</v>
      </c>
    </row>
    <row r="577" spans="1:3" hidden="1" x14ac:dyDescent="0.25">
      <c r="A577" s="2">
        <v>3018</v>
      </c>
      <c r="B577">
        <f t="shared" si="8"/>
        <v>3018</v>
      </c>
      <c r="C577">
        <v>3155</v>
      </c>
    </row>
    <row r="578" spans="1:3" hidden="1" x14ac:dyDescent="0.25">
      <c r="A578" s="2">
        <v>3022</v>
      </c>
      <c r="B578">
        <f t="shared" ref="B578:B641" si="9">+IFERROR(VLOOKUP(A578,SICRUZO,1,FALSE),0)</f>
        <v>3022</v>
      </c>
      <c r="C578">
        <v>3156</v>
      </c>
    </row>
    <row r="579" spans="1:3" hidden="1" x14ac:dyDescent="0.25">
      <c r="A579" s="2">
        <v>3023</v>
      </c>
      <c r="B579">
        <f t="shared" si="9"/>
        <v>3023</v>
      </c>
      <c r="C579">
        <v>3157</v>
      </c>
    </row>
    <row r="580" spans="1:3" hidden="1" x14ac:dyDescent="0.25">
      <c r="A580" s="2">
        <v>3028</v>
      </c>
      <c r="B580">
        <f t="shared" si="9"/>
        <v>3028</v>
      </c>
      <c r="C580">
        <v>3158</v>
      </c>
    </row>
    <row r="581" spans="1:3" hidden="1" x14ac:dyDescent="0.25">
      <c r="A581" s="2">
        <v>3032</v>
      </c>
      <c r="B581">
        <f t="shared" si="9"/>
        <v>3032</v>
      </c>
      <c r="C581">
        <v>3200</v>
      </c>
    </row>
    <row r="582" spans="1:3" hidden="1" x14ac:dyDescent="0.25">
      <c r="A582" s="2">
        <v>3034</v>
      </c>
      <c r="B582">
        <f t="shared" si="9"/>
        <v>3034</v>
      </c>
      <c r="C582">
        <v>3204</v>
      </c>
    </row>
    <row r="583" spans="1:3" hidden="1" x14ac:dyDescent="0.25">
      <c r="A583" s="2">
        <v>3036</v>
      </c>
      <c r="B583">
        <f t="shared" si="9"/>
        <v>3036</v>
      </c>
      <c r="C583">
        <v>3205</v>
      </c>
    </row>
    <row r="584" spans="1:3" hidden="1" x14ac:dyDescent="0.25">
      <c r="A584" s="2">
        <v>3041</v>
      </c>
      <c r="B584">
        <f t="shared" si="9"/>
        <v>3041</v>
      </c>
      <c r="C584">
        <v>3210</v>
      </c>
    </row>
    <row r="585" spans="1:3" hidden="1" x14ac:dyDescent="0.25">
      <c r="A585" s="2">
        <v>3042</v>
      </c>
      <c r="B585">
        <f t="shared" si="9"/>
        <v>3042</v>
      </c>
      <c r="C585">
        <v>3212</v>
      </c>
    </row>
    <row r="586" spans="1:3" hidden="1" x14ac:dyDescent="0.25">
      <c r="A586" s="2">
        <v>3043</v>
      </c>
      <c r="B586">
        <f t="shared" si="9"/>
        <v>3043</v>
      </c>
      <c r="C586">
        <v>3214</v>
      </c>
    </row>
    <row r="587" spans="1:3" hidden="1" x14ac:dyDescent="0.25">
      <c r="A587" s="2">
        <v>3044</v>
      </c>
      <c r="B587">
        <f t="shared" si="9"/>
        <v>3044</v>
      </c>
      <c r="C587">
        <v>3215</v>
      </c>
    </row>
    <row r="588" spans="1:3" hidden="1" x14ac:dyDescent="0.25">
      <c r="A588" s="2">
        <v>3047</v>
      </c>
      <c r="B588">
        <f t="shared" si="9"/>
        <v>3047</v>
      </c>
      <c r="C588">
        <v>3216</v>
      </c>
    </row>
    <row r="589" spans="1:3" hidden="1" x14ac:dyDescent="0.25">
      <c r="A589" s="2">
        <v>3050</v>
      </c>
      <c r="B589">
        <f t="shared" si="9"/>
        <v>3050</v>
      </c>
      <c r="C589">
        <v>3218</v>
      </c>
    </row>
    <row r="590" spans="1:3" hidden="1" x14ac:dyDescent="0.25">
      <c r="A590" s="2">
        <v>3100</v>
      </c>
      <c r="B590">
        <f t="shared" si="9"/>
        <v>3100</v>
      </c>
      <c r="C590">
        <v>3222</v>
      </c>
    </row>
    <row r="591" spans="1:3" hidden="1" x14ac:dyDescent="0.25">
      <c r="A591" s="2">
        <v>3105</v>
      </c>
      <c r="B591">
        <f t="shared" si="9"/>
        <v>3105</v>
      </c>
      <c r="C591">
        <v>3230</v>
      </c>
    </row>
    <row r="592" spans="1:3" hidden="1" x14ac:dyDescent="0.25">
      <c r="A592" s="2">
        <v>3110</v>
      </c>
      <c r="B592">
        <f t="shared" si="9"/>
        <v>3110</v>
      </c>
      <c r="C592">
        <v>3235</v>
      </c>
    </row>
    <row r="593" spans="1:3" hidden="1" x14ac:dyDescent="0.25">
      <c r="A593" s="2">
        <v>3115</v>
      </c>
      <c r="B593">
        <f t="shared" si="9"/>
        <v>3115</v>
      </c>
      <c r="C593">
        <v>3237</v>
      </c>
    </row>
    <row r="594" spans="1:3" hidden="1" x14ac:dyDescent="0.25">
      <c r="A594" s="2">
        <v>3120</v>
      </c>
      <c r="B594">
        <f t="shared" si="9"/>
        <v>3120</v>
      </c>
      <c r="C594">
        <v>3240</v>
      </c>
    </row>
    <row r="595" spans="1:3" hidden="1" x14ac:dyDescent="0.25">
      <c r="A595" s="2">
        <v>3125</v>
      </c>
      <c r="B595">
        <f t="shared" si="9"/>
        <v>3125</v>
      </c>
      <c r="C595">
        <v>3245</v>
      </c>
    </row>
    <row r="596" spans="1:3" hidden="1" x14ac:dyDescent="0.25">
      <c r="A596" s="2">
        <v>3135</v>
      </c>
      <c r="B596">
        <f t="shared" si="9"/>
        <v>3135</v>
      </c>
      <c r="C596">
        <v>3252</v>
      </c>
    </row>
    <row r="597" spans="1:3" hidden="1" x14ac:dyDescent="0.25">
      <c r="A597" s="2">
        <v>3140</v>
      </c>
      <c r="B597">
        <f t="shared" si="9"/>
        <v>3140</v>
      </c>
      <c r="C597">
        <v>3254</v>
      </c>
    </row>
    <row r="598" spans="1:3" hidden="1" x14ac:dyDescent="0.25">
      <c r="A598" s="2">
        <v>3142</v>
      </c>
      <c r="B598">
        <f t="shared" si="9"/>
        <v>3142</v>
      </c>
      <c r="C598">
        <v>3256</v>
      </c>
    </row>
    <row r="599" spans="1:3" hidden="1" x14ac:dyDescent="0.25">
      <c r="A599" s="2">
        <v>3152</v>
      </c>
      <c r="B599">
        <f t="shared" si="9"/>
        <v>3152</v>
      </c>
      <c r="C599">
        <v>3258</v>
      </c>
    </row>
    <row r="600" spans="1:3" hidden="1" x14ac:dyDescent="0.25">
      <c r="A600" s="2">
        <v>3154</v>
      </c>
      <c r="B600">
        <f t="shared" si="9"/>
        <v>3154</v>
      </c>
      <c r="C600">
        <v>3260</v>
      </c>
    </row>
    <row r="601" spans="1:3" hidden="1" x14ac:dyDescent="0.25">
      <c r="A601" s="2">
        <v>3155</v>
      </c>
      <c r="B601">
        <f t="shared" si="9"/>
        <v>3155</v>
      </c>
      <c r="C601">
        <v>3261</v>
      </c>
    </row>
    <row r="602" spans="1:3" hidden="1" x14ac:dyDescent="0.25">
      <c r="A602" s="2">
        <v>3156</v>
      </c>
      <c r="B602">
        <f t="shared" si="9"/>
        <v>3156</v>
      </c>
      <c r="C602">
        <v>3262</v>
      </c>
    </row>
    <row r="603" spans="1:3" hidden="1" x14ac:dyDescent="0.25">
      <c r="A603" s="2">
        <v>3157</v>
      </c>
      <c r="B603">
        <f t="shared" si="9"/>
        <v>3157</v>
      </c>
      <c r="C603">
        <v>3265</v>
      </c>
    </row>
    <row r="604" spans="1:3" hidden="1" x14ac:dyDescent="0.25">
      <c r="A604" s="2">
        <v>3158</v>
      </c>
      <c r="B604">
        <f t="shared" si="9"/>
        <v>3158</v>
      </c>
      <c r="C604">
        <v>3270</v>
      </c>
    </row>
    <row r="605" spans="1:3" hidden="1" x14ac:dyDescent="0.25">
      <c r="A605" s="2">
        <v>3200</v>
      </c>
      <c r="B605">
        <f t="shared" si="9"/>
        <v>3200</v>
      </c>
      <c r="C605">
        <v>3272</v>
      </c>
    </row>
    <row r="606" spans="1:3" x14ac:dyDescent="0.25">
      <c r="A606" s="2">
        <v>3201</v>
      </c>
      <c r="B606">
        <f t="shared" si="9"/>
        <v>0</v>
      </c>
      <c r="C606">
        <v>3277</v>
      </c>
    </row>
    <row r="607" spans="1:3" hidden="1" x14ac:dyDescent="0.25">
      <c r="A607" s="2">
        <v>3204</v>
      </c>
      <c r="B607">
        <f t="shared" si="9"/>
        <v>3204</v>
      </c>
      <c r="C607">
        <v>3280</v>
      </c>
    </row>
    <row r="608" spans="1:3" hidden="1" x14ac:dyDescent="0.25">
      <c r="A608" s="2">
        <v>3205</v>
      </c>
      <c r="B608">
        <f t="shared" si="9"/>
        <v>3205</v>
      </c>
      <c r="C608">
        <v>3281</v>
      </c>
    </row>
    <row r="609" spans="1:3" hidden="1" x14ac:dyDescent="0.25">
      <c r="A609" s="2">
        <v>3210</v>
      </c>
      <c r="B609">
        <f t="shared" si="9"/>
        <v>3210</v>
      </c>
      <c r="C609">
        <v>3282</v>
      </c>
    </row>
    <row r="610" spans="1:3" hidden="1" x14ac:dyDescent="0.25">
      <c r="A610" s="2">
        <v>3212</v>
      </c>
      <c r="B610">
        <f t="shared" si="9"/>
        <v>3212</v>
      </c>
      <c r="C610">
        <v>3284</v>
      </c>
    </row>
    <row r="611" spans="1:3" hidden="1" x14ac:dyDescent="0.25">
      <c r="A611" s="2">
        <v>3214</v>
      </c>
      <c r="B611">
        <f t="shared" si="9"/>
        <v>3214</v>
      </c>
      <c r="C611">
        <v>3290</v>
      </c>
    </row>
    <row r="612" spans="1:3" hidden="1" x14ac:dyDescent="0.25">
      <c r="A612" s="2">
        <v>3215</v>
      </c>
      <c r="B612">
        <f t="shared" si="9"/>
        <v>3215</v>
      </c>
      <c r="C612">
        <v>3292</v>
      </c>
    </row>
    <row r="613" spans="1:3" hidden="1" x14ac:dyDescent="0.25">
      <c r="A613" s="2">
        <v>3216</v>
      </c>
      <c r="B613">
        <f t="shared" si="9"/>
        <v>3216</v>
      </c>
      <c r="C613">
        <v>3294</v>
      </c>
    </row>
    <row r="614" spans="1:3" hidden="1" x14ac:dyDescent="0.25">
      <c r="A614" s="2">
        <v>3218</v>
      </c>
      <c r="B614">
        <f t="shared" si="9"/>
        <v>3218</v>
      </c>
      <c r="C614">
        <v>3350</v>
      </c>
    </row>
    <row r="615" spans="1:3" hidden="1" x14ac:dyDescent="0.25">
      <c r="A615" s="2">
        <v>3222</v>
      </c>
      <c r="B615">
        <f t="shared" si="9"/>
        <v>3222</v>
      </c>
      <c r="C615">
        <v>3352</v>
      </c>
    </row>
    <row r="616" spans="1:3" hidden="1" x14ac:dyDescent="0.25">
      <c r="A616" s="2">
        <v>3230</v>
      </c>
      <c r="B616">
        <f t="shared" si="9"/>
        <v>3230</v>
      </c>
      <c r="C616">
        <v>3354</v>
      </c>
    </row>
    <row r="617" spans="1:3" hidden="1" x14ac:dyDescent="0.25">
      <c r="A617" s="2">
        <v>3235</v>
      </c>
      <c r="B617">
        <f t="shared" si="9"/>
        <v>3235</v>
      </c>
      <c r="C617">
        <v>3356</v>
      </c>
    </row>
    <row r="618" spans="1:3" hidden="1" x14ac:dyDescent="0.25">
      <c r="A618" s="2">
        <v>3237</v>
      </c>
      <c r="B618">
        <f t="shared" si="9"/>
        <v>3237</v>
      </c>
      <c r="C618">
        <v>3358</v>
      </c>
    </row>
    <row r="619" spans="1:3" hidden="1" x14ac:dyDescent="0.25">
      <c r="A619" s="2">
        <v>3240</v>
      </c>
      <c r="B619">
        <f t="shared" si="9"/>
        <v>3240</v>
      </c>
      <c r="C619">
        <v>3360</v>
      </c>
    </row>
    <row r="620" spans="1:3" hidden="1" x14ac:dyDescent="0.25">
      <c r="A620" s="2">
        <v>3245</v>
      </c>
      <c r="B620">
        <f t="shared" si="9"/>
        <v>3245</v>
      </c>
      <c r="C620">
        <v>3362</v>
      </c>
    </row>
    <row r="621" spans="1:3" hidden="1" x14ac:dyDescent="0.25">
      <c r="A621" s="2">
        <v>3252</v>
      </c>
      <c r="B621">
        <f t="shared" si="9"/>
        <v>3252</v>
      </c>
      <c r="C621">
        <v>3370</v>
      </c>
    </row>
    <row r="622" spans="1:3" hidden="1" x14ac:dyDescent="0.25">
      <c r="A622" s="2">
        <v>3254</v>
      </c>
      <c r="B622">
        <f t="shared" si="9"/>
        <v>3254</v>
      </c>
      <c r="C622">
        <v>3373</v>
      </c>
    </row>
    <row r="623" spans="1:3" hidden="1" x14ac:dyDescent="0.25">
      <c r="A623" s="2">
        <v>3256</v>
      </c>
      <c r="B623">
        <f t="shared" si="9"/>
        <v>3256</v>
      </c>
      <c r="C623">
        <v>3375</v>
      </c>
    </row>
    <row r="624" spans="1:3" hidden="1" x14ac:dyDescent="0.25">
      <c r="A624" s="2">
        <v>3258</v>
      </c>
      <c r="B624">
        <f t="shared" si="9"/>
        <v>3258</v>
      </c>
      <c r="C624">
        <v>3377</v>
      </c>
    </row>
    <row r="625" spans="1:3" hidden="1" x14ac:dyDescent="0.25">
      <c r="A625" s="2">
        <v>3260</v>
      </c>
      <c r="B625">
        <f t="shared" si="9"/>
        <v>3260</v>
      </c>
      <c r="C625">
        <v>3380</v>
      </c>
    </row>
    <row r="626" spans="1:3" hidden="1" x14ac:dyDescent="0.25">
      <c r="A626" s="2">
        <v>3261</v>
      </c>
      <c r="B626">
        <f t="shared" si="9"/>
        <v>3261</v>
      </c>
      <c r="C626">
        <v>3382</v>
      </c>
    </row>
    <row r="627" spans="1:3" hidden="1" x14ac:dyDescent="0.25">
      <c r="A627" s="2">
        <v>3262</v>
      </c>
      <c r="B627">
        <f t="shared" si="9"/>
        <v>3262</v>
      </c>
      <c r="C627">
        <v>3385</v>
      </c>
    </row>
    <row r="628" spans="1:3" hidden="1" x14ac:dyDescent="0.25">
      <c r="A628" s="2">
        <v>3265</v>
      </c>
      <c r="B628">
        <f t="shared" si="9"/>
        <v>3265</v>
      </c>
      <c r="C628">
        <v>3386</v>
      </c>
    </row>
    <row r="629" spans="1:3" hidden="1" x14ac:dyDescent="0.25">
      <c r="A629" s="2">
        <v>3270</v>
      </c>
      <c r="B629">
        <f t="shared" si="9"/>
        <v>3270</v>
      </c>
      <c r="C629">
        <v>3390</v>
      </c>
    </row>
    <row r="630" spans="1:3" hidden="1" x14ac:dyDescent="0.25">
      <c r="A630" s="2">
        <v>3272</v>
      </c>
      <c r="B630">
        <f t="shared" si="9"/>
        <v>3272</v>
      </c>
      <c r="C630">
        <v>3391</v>
      </c>
    </row>
    <row r="631" spans="1:3" hidden="1" x14ac:dyDescent="0.25">
      <c r="A631" s="2">
        <v>3277</v>
      </c>
      <c r="B631">
        <f t="shared" si="9"/>
        <v>3277</v>
      </c>
      <c r="C631">
        <v>3395</v>
      </c>
    </row>
    <row r="632" spans="1:3" hidden="1" x14ac:dyDescent="0.25">
      <c r="A632" s="2">
        <v>3280</v>
      </c>
      <c r="B632">
        <f t="shared" si="9"/>
        <v>3280</v>
      </c>
      <c r="C632">
        <v>3400</v>
      </c>
    </row>
    <row r="633" spans="1:3" hidden="1" x14ac:dyDescent="0.25">
      <c r="A633" s="2">
        <v>3281</v>
      </c>
      <c r="B633">
        <f t="shared" si="9"/>
        <v>3281</v>
      </c>
      <c r="C633">
        <v>3405</v>
      </c>
    </row>
    <row r="634" spans="1:3" hidden="1" x14ac:dyDescent="0.25">
      <c r="A634" s="2">
        <v>3282</v>
      </c>
      <c r="B634">
        <f t="shared" si="9"/>
        <v>3282</v>
      </c>
      <c r="C634">
        <v>3406</v>
      </c>
    </row>
    <row r="635" spans="1:3" hidden="1" x14ac:dyDescent="0.25">
      <c r="A635" s="2">
        <v>3284</v>
      </c>
      <c r="B635">
        <f t="shared" si="9"/>
        <v>3284</v>
      </c>
      <c r="C635">
        <v>3407</v>
      </c>
    </row>
    <row r="636" spans="1:3" hidden="1" x14ac:dyDescent="0.25">
      <c r="A636" s="2">
        <v>3290</v>
      </c>
      <c r="B636">
        <f t="shared" si="9"/>
        <v>3290</v>
      </c>
      <c r="C636">
        <v>3415</v>
      </c>
    </row>
    <row r="637" spans="1:3" hidden="1" x14ac:dyDescent="0.25">
      <c r="A637" s="2">
        <v>3292</v>
      </c>
      <c r="B637">
        <f t="shared" si="9"/>
        <v>3292</v>
      </c>
      <c r="C637">
        <v>3416</v>
      </c>
    </row>
    <row r="638" spans="1:3" hidden="1" x14ac:dyDescent="0.25">
      <c r="A638" s="2">
        <v>3294</v>
      </c>
      <c r="B638">
        <f t="shared" si="9"/>
        <v>3294</v>
      </c>
      <c r="C638">
        <v>3450</v>
      </c>
    </row>
    <row r="639" spans="1:3" hidden="1" x14ac:dyDescent="0.25">
      <c r="A639" s="2">
        <v>3350</v>
      </c>
      <c r="B639">
        <f t="shared" si="9"/>
        <v>3350</v>
      </c>
      <c r="C639">
        <v>3455</v>
      </c>
    </row>
    <row r="640" spans="1:3" hidden="1" x14ac:dyDescent="0.25">
      <c r="A640" s="2">
        <v>3352</v>
      </c>
      <c r="B640">
        <f t="shared" si="9"/>
        <v>3352</v>
      </c>
      <c r="C640">
        <v>3457</v>
      </c>
    </row>
    <row r="641" spans="1:3" hidden="1" x14ac:dyDescent="0.25">
      <c r="A641" s="2">
        <v>3354</v>
      </c>
      <c r="B641">
        <f t="shared" si="9"/>
        <v>3354</v>
      </c>
      <c r="C641">
        <v>3460</v>
      </c>
    </row>
    <row r="642" spans="1:3" hidden="1" x14ac:dyDescent="0.25">
      <c r="A642" s="2">
        <v>3356</v>
      </c>
      <c r="B642">
        <f t="shared" ref="B642:B705" si="10">+IFERROR(VLOOKUP(A642,SICRUZO,1,FALSE),0)</f>
        <v>3356</v>
      </c>
      <c r="C642">
        <v>3465</v>
      </c>
    </row>
    <row r="643" spans="1:3" hidden="1" x14ac:dyDescent="0.25">
      <c r="A643" s="2">
        <v>3358</v>
      </c>
      <c r="B643">
        <f t="shared" si="10"/>
        <v>3358</v>
      </c>
      <c r="C643">
        <v>3467</v>
      </c>
    </row>
    <row r="644" spans="1:3" hidden="1" x14ac:dyDescent="0.25">
      <c r="A644" s="2">
        <v>3360</v>
      </c>
      <c r="B644">
        <f t="shared" si="10"/>
        <v>3360</v>
      </c>
      <c r="C644">
        <v>3468</v>
      </c>
    </row>
    <row r="645" spans="1:3" hidden="1" x14ac:dyDescent="0.25">
      <c r="A645" s="2">
        <v>3362</v>
      </c>
      <c r="B645">
        <f t="shared" si="10"/>
        <v>3362</v>
      </c>
      <c r="C645">
        <v>3470</v>
      </c>
    </row>
    <row r="646" spans="1:3" x14ac:dyDescent="0.25">
      <c r="A646" s="2">
        <v>3364</v>
      </c>
      <c r="B646">
        <f t="shared" si="10"/>
        <v>0</v>
      </c>
      <c r="C646">
        <v>3471</v>
      </c>
    </row>
    <row r="647" spans="1:3" hidden="1" x14ac:dyDescent="0.25">
      <c r="A647" s="2">
        <v>3370</v>
      </c>
      <c r="B647">
        <f t="shared" si="10"/>
        <v>3370</v>
      </c>
      <c r="C647">
        <v>3473</v>
      </c>
    </row>
    <row r="648" spans="1:3" hidden="1" x14ac:dyDescent="0.25">
      <c r="A648" s="2">
        <v>3373</v>
      </c>
      <c r="B648">
        <f t="shared" si="10"/>
        <v>3373</v>
      </c>
      <c r="C648">
        <v>3474</v>
      </c>
    </row>
    <row r="649" spans="1:3" hidden="1" x14ac:dyDescent="0.25">
      <c r="A649" s="2">
        <v>3375</v>
      </c>
      <c r="B649">
        <f t="shared" si="10"/>
        <v>3375</v>
      </c>
      <c r="C649">
        <v>3475</v>
      </c>
    </row>
    <row r="650" spans="1:3" hidden="1" x14ac:dyDescent="0.25">
      <c r="A650" s="2">
        <v>3377</v>
      </c>
      <c r="B650">
        <f t="shared" si="10"/>
        <v>3377</v>
      </c>
      <c r="C650">
        <v>3477</v>
      </c>
    </row>
    <row r="651" spans="1:3" hidden="1" x14ac:dyDescent="0.25">
      <c r="A651" s="2">
        <v>3380</v>
      </c>
      <c r="B651">
        <f t="shared" si="10"/>
        <v>3380</v>
      </c>
      <c r="C651">
        <v>3480</v>
      </c>
    </row>
    <row r="652" spans="1:3" hidden="1" x14ac:dyDescent="0.25">
      <c r="A652" s="2">
        <v>3382</v>
      </c>
      <c r="B652">
        <f t="shared" si="10"/>
        <v>3382</v>
      </c>
      <c r="C652">
        <v>3482</v>
      </c>
    </row>
    <row r="653" spans="1:3" hidden="1" x14ac:dyDescent="0.25">
      <c r="A653" s="2">
        <v>3385</v>
      </c>
      <c r="B653">
        <f t="shared" si="10"/>
        <v>3385</v>
      </c>
      <c r="C653">
        <v>3484</v>
      </c>
    </row>
    <row r="654" spans="1:3" hidden="1" x14ac:dyDescent="0.25">
      <c r="A654" s="2">
        <v>3386</v>
      </c>
      <c r="B654">
        <f t="shared" si="10"/>
        <v>3386</v>
      </c>
      <c r="C654">
        <v>3486</v>
      </c>
    </row>
    <row r="655" spans="1:3" hidden="1" x14ac:dyDescent="0.25">
      <c r="A655" s="2">
        <v>3390</v>
      </c>
      <c r="B655">
        <f t="shared" si="10"/>
        <v>3390</v>
      </c>
      <c r="C655">
        <v>3487</v>
      </c>
    </row>
    <row r="656" spans="1:3" hidden="1" x14ac:dyDescent="0.25">
      <c r="A656" s="2">
        <v>3391</v>
      </c>
      <c r="B656">
        <f t="shared" si="10"/>
        <v>3391</v>
      </c>
      <c r="C656">
        <v>3490</v>
      </c>
    </row>
    <row r="657" spans="1:3" hidden="1" x14ac:dyDescent="0.25">
      <c r="A657" s="2">
        <v>3395</v>
      </c>
      <c r="B657">
        <f t="shared" si="10"/>
        <v>3395</v>
      </c>
      <c r="C657">
        <v>3495</v>
      </c>
    </row>
    <row r="658" spans="1:3" hidden="1" x14ac:dyDescent="0.25">
      <c r="A658" s="2">
        <v>3400</v>
      </c>
      <c r="B658">
        <f t="shared" si="10"/>
        <v>3400</v>
      </c>
      <c r="C658">
        <v>3497</v>
      </c>
    </row>
    <row r="659" spans="1:3" hidden="1" x14ac:dyDescent="0.25">
      <c r="A659" s="2">
        <v>3405</v>
      </c>
      <c r="B659">
        <f t="shared" si="10"/>
        <v>3405</v>
      </c>
      <c r="C659">
        <v>3502</v>
      </c>
    </row>
    <row r="660" spans="1:3" hidden="1" x14ac:dyDescent="0.25">
      <c r="A660" s="2">
        <v>3406</v>
      </c>
      <c r="B660">
        <f t="shared" si="10"/>
        <v>3406</v>
      </c>
      <c r="C660">
        <v>3504</v>
      </c>
    </row>
    <row r="661" spans="1:3" hidden="1" x14ac:dyDescent="0.25">
      <c r="A661" s="2">
        <v>3407</v>
      </c>
      <c r="B661">
        <f t="shared" si="10"/>
        <v>3407</v>
      </c>
      <c r="C661">
        <v>3512</v>
      </c>
    </row>
    <row r="662" spans="1:3" hidden="1" x14ac:dyDescent="0.25">
      <c r="A662" s="2">
        <v>3415</v>
      </c>
      <c r="B662">
        <f t="shared" si="10"/>
        <v>3415</v>
      </c>
      <c r="C662">
        <v>3513</v>
      </c>
    </row>
    <row r="663" spans="1:3" hidden="1" x14ac:dyDescent="0.25">
      <c r="A663" s="2">
        <v>3416</v>
      </c>
      <c r="B663">
        <f t="shared" si="10"/>
        <v>3416</v>
      </c>
      <c r="C663">
        <v>3514</v>
      </c>
    </row>
    <row r="664" spans="1:3" hidden="1" x14ac:dyDescent="0.25">
      <c r="A664" s="2">
        <v>3450</v>
      </c>
      <c r="B664">
        <f t="shared" si="10"/>
        <v>3450</v>
      </c>
      <c r="C664">
        <v>3516</v>
      </c>
    </row>
    <row r="665" spans="1:3" hidden="1" x14ac:dyDescent="0.25">
      <c r="A665" s="2">
        <v>3455</v>
      </c>
      <c r="B665">
        <f t="shared" si="10"/>
        <v>3455</v>
      </c>
      <c r="C665">
        <v>3518</v>
      </c>
    </row>
    <row r="666" spans="1:3" hidden="1" x14ac:dyDescent="0.25">
      <c r="A666" s="2">
        <v>3457</v>
      </c>
      <c r="B666">
        <f t="shared" si="10"/>
        <v>3457</v>
      </c>
      <c r="C666">
        <v>3530</v>
      </c>
    </row>
    <row r="667" spans="1:3" hidden="1" x14ac:dyDescent="0.25">
      <c r="A667" s="2">
        <v>3460</v>
      </c>
      <c r="B667">
        <f t="shared" si="10"/>
        <v>3460</v>
      </c>
      <c r="C667">
        <v>3535</v>
      </c>
    </row>
    <row r="668" spans="1:3" hidden="1" x14ac:dyDescent="0.25">
      <c r="A668" s="2">
        <v>3465</v>
      </c>
      <c r="B668">
        <f t="shared" si="10"/>
        <v>3465</v>
      </c>
      <c r="C668">
        <v>3537</v>
      </c>
    </row>
    <row r="669" spans="1:3" hidden="1" x14ac:dyDescent="0.25">
      <c r="A669" s="2">
        <v>3467</v>
      </c>
      <c r="B669">
        <f t="shared" si="10"/>
        <v>3467</v>
      </c>
      <c r="C669">
        <v>3540</v>
      </c>
    </row>
    <row r="670" spans="1:3" hidden="1" x14ac:dyDescent="0.25">
      <c r="A670" s="2">
        <v>3468</v>
      </c>
      <c r="B670">
        <f t="shared" si="10"/>
        <v>3468</v>
      </c>
      <c r="C670">
        <v>3541</v>
      </c>
    </row>
    <row r="671" spans="1:3" hidden="1" x14ac:dyDescent="0.25">
      <c r="A671" s="2">
        <v>3470</v>
      </c>
      <c r="B671">
        <f t="shared" si="10"/>
        <v>3470</v>
      </c>
      <c r="C671">
        <v>3542</v>
      </c>
    </row>
    <row r="672" spans="1:3" hidden="1" x14ac:dyDescent="0.25">
      <c r="A672" s="2">
        <v>3471</v>
      </c>
      <c r="B672">
        <f t="shared" si="10"/>
        <v>3471</v>
      </c>
      <c r="C672">
        <v>3543</v>
      </c>
    </row>
    <row r="673" spans="1:3" hidden="1" x14ac:dyDescent="0.25">
      <c r="A673" s="2">
        <v>3473</v>
      </c>
      <c r="B673">
        <f t="shared" si="10"/>
        <v>3473</v>
      </c>
      <c r="C673">
        <v>3544</v>
      </c>
    </row>
    <row r="674" spans="1:3" hidden="1" x14ac:dyDescent="0.25">
      <c r="A674" s="2">
        <v>3474</v>
      </c>
      <c r="B674">
        <f t="shared" si="10"/>
        <v>3474</v>
      </c>
      <c r="C674">
        <v>3545</v>
      </c>
    </row>
    <row r="675" spans="1:3" hidden="1" x14ac:dyDescent="0.25">
      <c r="A675" s="2">
        <v>3475</v>
      </c>
      <c r="B675">
        <f t="shared" si="10"/>
        <v>3475</v>
      </c>
      <c r="C675">
        <v>3547</v>
      </c>
    </row>
    <row r="676" spans="1:3" hidden="1" x14ac:dyDescent="0.25">
      <c r="A676" s="2">
        <v>3477</v>
      </c>
      <c r="B676">
        <f t="shared" si="10"/>
        <v>3477</v>
      </c>
      <c r="C676">
        <v>3548</v>
      </c>
    </row>
    <row r="677" spans="1:3" hidden="1" x14ac:dyDescent="0.25">
      <c r="A677" s="2">
        <v>3480</v>
      </c>
      <c r="B677">
        <f t="shared" si="10"/>
        <v>3480</v>
      </c>
      <c r="C677">
        <v>3549</v>
      </c>
    </row>
    <row r="678" spans="1:3" hidden="1" x14ac:dyDescent="0.25">
      <c r="A678" s="2">
        <v>3482</v>
      </c>
      <c r="B678">
        <f t="shared" si="10"/>
        <v>3482</v>
      </c>
      <c r="C678">
        <v>3550</v>
      </c>
    </row>
    <row r="679" spans="1:3" hidden="1" x14ac:dyDescent="0.25">
      <c r="A679" s="2">
        <v>3484</v>
      </c>
      <c r="B679">
        <f t="shared" si="10"/>
        <v>3484</v>
      </c>
      <c r="C679">
        <v>3551</v>
      </c>
    </row>
    <row r="680" spans="1:3" hidden="1" x14ac:dyDescent="0.25">
      <c r="A680" s="2">
        <v>3486</v>
      </c>
      <c r="B680">
        <f t="shared" si="10"/>
        <v>3486</v>
      </c>
      <c r="C680">
        <v>3552</v>
      </c>
    </row>
    <row r="681" spans="1:3" hidden="1" x14ac:dyDescent="0.25">
      <c r="A681" s="2">
        <v>3487</v>
      </c>
      <c r="B681">
        <f t="shared" si="10"/>
        <v>3487</v>
      </c>
      <c r="C681">
        <v>3554</v>
      </c>
    </row>
    <row r="682" spans="1:3" x14ac:dyDescent="0.25">
      <c r="A682" s="2">
        <v>3488</v>
      </c>
      <c r="B682">
        <f t="shared" si="10"/>
        <v>0</v>
      </c>
      <c r="C682">
        <v>3555</v>
      </c>
    </row>
    <row r="683" spans="1:3" hidden="1" x14ac:dyDescent="0.25">
      <c r="A683" s="2">
        <v>3490</v>
      </c>
      <c r="B683">
        <f t="shared" si="10"/>
        <v>3490</v>
      </c>
      <c r="C683">
        <v>3556</v>
      </c>
    </row>
    <row r="684" spans="1:3" hidden="1" x14ac:dyDescent="0.25">
      <c r="A684" s="2">
        <v>3495</v>
      </c>
      <c r="B684">
        <f t="shared" si="10"/>
        <v>3495</v>
      </c>
      <c r="C684">
        <v>3557</v>
      </c>
    </row>
    <row r="685" spans="1:3" hidden="1" x14ac:dyDescent="0.25">
      <c r="A685" s="2">
        <v>3497</v>
      </c>
      <c r="B685">
        <f t="shared" si="10"/>
        <v>3497</v>
      </c>
      <c r="C685">
        <v>3560</v>
      </c>
    </row>
    <row r="686" spans="1:3" x14ac:dyDescent="0.25">
      <c r="A686" s="2">
        <v>3499</v>
      </c>
      <c r="B686">
        <f t="shared" si="10"/>
        <v>0</v>
      </c>
      <c r="C686">
        <v>3562</v>
      </c>
    </row>
    <row r="687" spans="1:3" hidden="1" x14ac:dyDescent="0.25">
      <c r="A687" s="2">
        <v>3502</v>
      </c>
      <c r="B687">
        <f t="shared" si="10"/>
        <v>3502</v>
      </c>
      <c r="C687">
        <v>3564</v>
      </c>
    </row>
    <row r="688" spans="1:3" hidden="1" x14ac:dyDescent="0.25">
      <c r="A688" s="2">
        <v>3504</v>
      </c>
      <c r="B688">
        <f t="shared" si="10"/>
        <v>3504</v>
      </c>
      <c r="C688">
        <v>3566</v>
      </c>
    </row>
    <row r="689" spans="1:3" hidden="1" x14ac:dyDescent="0.25">
      <c r="A689" s="2">
        <v>3512</v>
      </c>
      <c r="B689">
        <f t="shared" si="10"/>
        <v>3512</v>
      </c>
      <c r="C689">
        <v>3568</v>
      </c>
    </row>
    <row r="690" spans="1:3" hidden="1" x14ac:dyDescent="0.25">
      <c r="A690" s="2">
        <v>3513</v>
      </c>
      <c r="B690">
        <f t="shared" si="10"/>
        <v>3513</v>
      </c>
      <c r="C690">
        <v>3570</v>
      </c>
    </row>
    <row r="691" spans="1:3" hidden="1" x14ac:dyDescent="0.25">
      <c r="A691" s="2">
        <v>3514</v>
      </c>
      <c r="B691">
        <f t="shared" si="10"/>
        <v>3514</v>
      </c>
      <c r="C691">
        <v>3572</v>
      </c>
    </row>
    <row r="692" spans="1:3" hidden="1" x14ac:dyDescent="0.25">
      <c r="A692" s="2">
        <v>3516</v>
      </c>
      <c r="B692">
        <f t="shared" si="10"/>
        <v>3516</v>
      </c>
      <c r="C692">
        <v>3574</v>
      </c>
    </row>
    <row r="693" spans="1:3" hidden="1" x14ac:dyDescent="0.25">
      <c r="A693" s="2">
        <v>3518</v>
      </c>
      <c r="B693">
        <f t="shared" si="10"/>
        <v>3518</v>
      </c>
      <c r="C693">
        <v>3580</v>
      </c>
    </row>
    <row r="694" spans="1:3" hidden="1" x14ac:dyDescent="0.25">
      <c r="A694" s="2">
        <v>3530</v>
      </c>
      <c r="B694">
        <f t="shared" si="10"/>
        <v>3530</v>
      </c>
      <c r="C694">
        <v>3582</v>
      </c>
    </row>
    <row r="695" spans="1:3" hidden="1" x14ac:dyDescent="0.25">
      <c r="A695" s="2">
        <v>3535</v>
      </c>
      <c r="B695">
        <f t="shared" si="10"/>
        <v>3535</v>
      </c>
      <c r="C695">
        <v>3584</v>
      </c>
    </row>
    <row r="696" spans="1:3" hidden="1" x14ac:dyDescent="0.25">
      <c r="A696" s="2">
        <v>3537</v>
      </c>
      <c r="B696">
        <f t="shared" si="10"/>
        <v>3537</v>
      </c>
      <c r="C696">
        <v>3590</v>
      </c>
    </row>
    <row r="697" spans="1:3" hidden="1" x14ac:dyDescent="0.25">
      <c r="A697" s="2">
        <v>3540</v>
      </c>
      <c r="B697">
        <f t="shared" si="10"/>
        <v>3540</v>
      </c>
      <c r="C697">
        <v>3592</v>
      </c>
    </row>
    <row r="698" spans="1:3" hidden="1" x14ac:dyDescent="0.25">
      <c r="A698" s="2">
        <v>3541</v>
      </c>
      <c r="B698">
        <f t="shared" si="10"/>
        <v>3541</v>
      </c>
      <c r="C698">
        <v>3600</v>
      </c>
    </row>
    <row r="699" spans="1:3" hidden="1" x14ac:dyDescent="0.25">
      <c r="A699" s="2">
        <v>3542</v>
      </c>
      <c r="B699">
        <f t="shared" si="10"/>
        <v>3542</v>
      </c>
      <c r="C699">
        <v>3602</v>
      </c>
    </row>
    <row r="700" spans="1:3" hidden="1" x14ac:dyDescent="0.25">
      <c r="A700" s="2">
        <v>3543</v>
      </c>
      <c r="B700">
        <f t="shared" si="10"/>
        <v>3543</v>
      </c>
      <c r="C700">
        <v>3604</v>
      </c>
    </row>
    <row r="701" spans="1:3" hidden="1" x14ac:dyDescent="0.25">
      <c r="A701" s="2">
        <v>3544</v>
      </c>
      <c r="B701">
        <f t="shared" si="10"/>
        <v>3544</v>
      </c>
      <c r="C701">
        <v>3608</v>
      </c>
    </row>
    <row r="702" spans="1:3" hidden="1" x14ac:dyDescent="0.25">
      <c r="A702" s="2">
        <v>3545</v>
      </c>
      <c r="B702">
        <f t="shared" si="10"/>
        <v>3545</v>
      </c>
      <c r="C702">
        <v>3610</v>
      </c>
    </row>
    <row r="703" spans="1:3" hidden="1" x14ac:dyDescent="0.25">
      <c r="A703" s="2">
        <v>3547</v>
      </c>
      <c r="B703">
        <f t="shared" si="10"/>
        <v>3547</v>
      </c>
      <c r="C703">
        <v>3612</v>
      </c>
    </row>
    <row r="704" spans="1:3" hidden="1" x14ac:dyDescent="0.25">
      <c r="A704" s="2">
        <v>3548</v>
      </c>
      <c r="B704">
        <f t="shared" si="10"/>
        <v>3548</v>
      </c>
      <c r="C704">
        <v>3614</v>
      </c>
    </row>
    <row r="705" spans="1:3" hidden="1" x14ac:dyDescent="0.25">
      <c r="A705" s="2">
        <v>3549</v>
      </c>
      <c r="B705">
        <f t="shared" si="10"/>
        <v>3549</v>
      </c>
      <c r="C705">
        <v>3622</v>
      </c>
    </row>
    <row r="706" spans="1:3" hidden="1" x14ac:dyDescent="0.25">
      <c r="A706" s="2">
        <v>3550</v>
      </c>
      <c r="B706">
        <f t="shared" ref="B706:B769" si="11">+IFERROR(VLOOKUP(A706,SICRUZO,1,FALSE),0)</f>
        <v>3550</v>
      </c>
      <c r="C706">
        <v>3624</v>
      </c>
    </row>
    <row r="707" spans="1:3" hidden="1" x14ac:dyDescent="0.25">
      <c r="A707" s="2">
        <v>3551</v>
      </c>
      <c r="B707">
        <f t="shared" si="11"/>
        <v>3551</v>
      </c>
      <c r="C707">
        <v>3626</v>
      </c>
    </row>
    <row r="708" spans="1:3" hidden="1" x14ac:dyDescent="0.25">
      <c r="A708" s="2">
        <v>3552</v>
      </c>
      <c r="B708">
        <f t="shared" si="11"/>
        <v>3552</v>
      </c>
      <c r="C708">
        <v>3628</v>
      </c>
    </row>
    <row r="709" spans="1:3" hidden="1" x14ac:dyDescent="0.25">
      <c r="A709" s="2">
        <v>3554</v>
      </c>
      <c r="B709">
        <f t="shared" si="11"/>
        <v>3554</v>
      </c>
      <c r="C709">
        <v>3630</v>
      </c>
    </row>
    <row r="710" spans="1:3" hidden="1" x14ac:dyDescent="0.25">
      <c r="A710" s="2">
        <v>3555</v>
      </c>
      <c r="B710">
        <f t="shared" si="11"/>
        <v>3555</v>
      </c>
      <c r="C710">
        <v>3635</v>
      </c>
    </row>
    <row r="711" spans="1:3" hidden="1" x14ac:dyDescent="0.25">
      <c r="A711" s="2">
        <v>3556</v>
      </c>
      <c r="B711">
        <f t="shared" si="11"/>
        <v>3556</v>
      </c>
      <c r="C711">
        <v>3636</v>
      </c>
    </row>
    <row r="712" spans="1:3" hidden="1" x14ac:dyDescent="0.25">
      <c r="A712" s="2">
        <v>3557</v>
      </c>
      <c r="B712">
        <f t="shared" si="11"/>
        <v>3557</v>
      </c>
      <c r="C712">
        <v>3642</v>
      </c>
    </row>
    <row r="713" spans="1:3" hidden="1" x14ac:dyDescent="0.25">
      <c r="A713" s="2">
        <v>3560</v>
      </c>
      <c r="B713">
        <f t="shared" si="11"/>
        <v>3560</v>
      </c>
      <c r="C713">
        <v>3645</v>
      </c>
    </row>
    <row r="714" spans="1:3" hidden="1" x14ac:dyDescent="0.25">
      <c r="A714" s="2">
        <v>3562</v>
      </c>
      <c r="B714">
        <f t="shared" si="11"/>
        <v>3562</v>
      </c>
      <c r="C714">
        <v>3648</v>
      </c>
    </row>
    <row r="715" spans="1:3" hidden="1" x14ac:dyDescent="0.25">
      <c r="A715" s="2">
        <v>3564</v>
      </c>
      <c r="B715">
        <f t="shared" si="11"/>
        <v>3564</v>
      </c>
      <c r="C715">
        <v>3650</v>
      </c>
    </row>
    <row r="716" spans="1:3" hidden="1" x14ac:dyDescent="0.25">
      <c r="A716" s="2">
        <v>3566</v>
      </c>
      <c r="B716">
        <f t="shared" si="11"/>
        <v>3566</v>
      </c>
      <c r="C716">
        <v>3652</v>
      </c>
    </row>
    <row r="717" spans="1:3" hidden="1" x14ac:dyDescent="0.25">
      <c r="A717" s="2">
        <v>3568</v>
      </c>
      <c r="B717">
        <f t="shared" si="11"/>
        <v>3568</v>
      </c>
      <c r="C717">
        <v>3655</v>
      </c>
    </row>
    <row r="718" spans="1:3" hidden="1" x14ac:dyDescent="0.25">
      <c r="A718" s="2">
        <v>3570</v>
      </c>
      <c r="B718">
        <f t="shared" si="11"/>
        <v>3570</v>
      </c>
      <c r="C718">
        <v>3657</v>
      </c>
    </row>
    <row r="719" spans="1:3" hidden="1" x14ac:dyDescent="0.25">
      <c r="A719" s="2">
        <v>3572</v>
      </c>
      <c r="B719">
        <f t="shared" si="11"/>
        <v>3572</v>
      </c>
      <c r="C719">
        <v>3659</v>
      </c>
    </row>
    <row r="720" spans="1:3" hidden="1" x14ac:dyDescent="0.25">
      <c r="A720" s="2">
        <v>3574</v>
      </c>
      <c r="B720">
        <f t="shared" si="11"/>
        <v>3574</v>
      </c>
      <c r="C720">
        <v>3660</v>
      </c>
    </row>
    <row r="721" spans="1:3" hidden="1" x14ac:dyDescent="0.25">
      <c r="A721" s="2">
        <v>3580</v>
      </c>
      <c r="B721">
        <f t="shared" si="11"/>
        <v>3580</v>
      </c>
      <c r="C721">
        <v>3662</v>
      </c>
    </row>
    <row r="722" spans="1:3" hidden="1" x14ac:dyDescent="0.25">
      <c r="A722" s="2">
        <v>3582</v>
      </c>
      <c r="B722">
        <f t="shared" si="11"/>
        <v>3582</v>
      </c>
      <c r="C722">
        <v>3663</v>
      </c>
    </row>
    <row r="723" spans="1:3" hidden="1" x14ac:dyDescent="0.25">
      <c r="A723" s="2">
        <v>3584</v>
      </c>
      <c r="B723">
        <f t="shared" si="11"/>
        <v>3584</v>
      </c>
      <c r="C723">
        <v>3664</v>
      </c>
    </row>
    <row r="724" spans="1:3" hidden="1" x14ac:dyDescent="0.25">
      <c r="A724" s="2">
        <v>3590</v>
      </c>
      <c r="B724">
        <f t="shared" si="11"/>
        <v>3590</v>
      </c>
      <c r="C724">
        <v>3668</v>
      </c>
    </row>
    <row r="725" spans="1:3" hidden="1" x14ac:dyDescent="0.25">
      <c r="A725" s="2">
        <v>3592</v>
      </c>
      <c r="B725">
        <f t="shared" si="11"/>
        <v>3592</v>
      </c>
      <c r="C725">
        <v>3670</v>
      </c>
    </row>
    <row r="726" spans="1:3" hidden="1" x14ac:dyDescent="0.25">
      <c r="A726" s="2">
        <v>3600</v>
      </c>
      <c r="B726">
        <f t="shared" si="11"/>
        <v>3600</v>
      </c>
      <c r="C726">
        <v>3671</v>
      </c>
    </row>
    <row r="727" spans="1:3" x14ac:dyDescent="0.25">
      <c r="A727" s="2">
        <v>3601</v>
      </c>
      <c r="B727">
        <f t="shared" si="11"/>
        <v>0</v>
      </c>
      <c r="C727">
        <v>3675</v>
      </c>
    </row>
    <row r="728" spans="1:3" hidden="1" x14ac:dyDescent="0.25">
      <c r="A728" s="2">
        <v>3602</v>
      </c>
      <c r="B728">
        <f t="shared" si="11"/>
        <v>3602</v>
      </c>
      <c r="C728">
        <v>3680</v>
      </c>
    </row>
    <row r="729" spans="1:3" hidden="1" x14ac:dyDescent="0.25">
      <c r="A729" s="2">
        <v>3604</v>
      </c>
      <c r="B729">
        <f t="shared" si="11"/>
        <v>3604</v>
      </c>
      <c r="C729">
        <v>3681</v>
      </c>
    </row>
    <row r="730" spans="1:3" hidden="1" x14ac:dyDescent="0.25">
      <c r="A730" s="2">
        <v>3608</v>
      </c>
      <c r="B730">
        <f t="shared" si="11"/>
        <v>3608</v>
      </c>
      <c r="C730">
        <v>3682</v>
      </c>
    </row>
    <row r="731" spans="1:3" hidden="1" x14ac:dyDescent="0.25">
      <c r="A731" s="2">
        <v>3610</v>
      </c>
      <c r="B731">
        <f t="shared" si="11"/>
        <v>3610</v>
      </c>
      <c r="C731">
        <v>3683</v>
      </c>
    </row>
    <row r="732" spans="1:3" hidden="1" x14ac:dyDescent="0.25">
      <c r="A732" s="2">
        <v>3612</v>
      </c>
      <c r="B732">
        <f t="shared" si="11"/>
        <v>3612</v>
      </c>
      <c r="C732">
        <v>3686</v>
      </c>
    </row>
    <row r="733" spans="1:3" hidden="1" x14ac:dyDescent="0.25">
      <c r="A733" s="2">
        <v>3614</v>
      </c>
      <c r="B733">
        <f t="shared" si="11"/>
        <v>3614</v>
      </c>
      <c r="C733">
        <v>4000</v>
      </c>
    </row>
    <row r="734" spans="1:3" hidden="1" x14ac:dyDescent="0.25">
      <c r="A734" s="2">
        <v>3622</v>
      </c>
      <c r="B734">
        <f t="shared" si="11"/>
        <v>3622</v>
      </c>
      <c r="C734">
        <v>4002</v>
      </c>
    </row>
    <row r="735" spans="1:3" hidden="1" x14ac:dyDescent="0.25">
      <c r="A735" s="2">
        <v>3624</v>
      </c>
      <c r="B735">
        <f t="shared" si="11"/>
        <v>3624</v>
      </c>
      <c r="C735">
        <v>4004</v>
      </c>
    </row>
    <row r="736" spans="1:3" hidden="1" x14ac:dyDescent="0.25">
      <c r="A736" s="2">
        <v>3626</v>
      </c>
      <c r="B736">
        <f t="shared" si="11"/>
        <v>3626</v>
      </c>
      <c r="C736">
        <v>4006</v>
      </c>
    </row>
    <row r="737" spans="1:3" hidden="1" x14ac:dyDescent="0.25">
      <c r="A737" s="2">
        <v>3628</v>
      </c>
      <c r="B737">
        <f t="shared" si="11"/>
        <v>3628</v>
      </c>
      <c r="C737">
        <v>4008</v>
      </c>
    </row>
    <row r="738" spans="1:3" hidden="1" x14ac:dyDescent="0.25">
      <c r="A738" s="2">
        <v>3630</v>
      </c>
      <c r="B738">
        <f t="shared" si="11"/>
        <v>3630</v>
      </c>
      <c r="C738">
        <v>4010</v>
      </c>
    </row>
    <row r="739" spans="1:3" hidden="1" x14ac:dyDescent="0.25">
      <c r="A739" s="2">
        <v>3635</v>
      </c>
      <c r="B739">
        <f t="shared" si="11"/>
        <v>3635</v>
      </c>
      <c r="C739">
        <v>4012</v>
      </c>
    </row>
    <row r="740" spans="1:3" hidden="1" x14ac:dyDescent="0.25">
      <c r="A740" s="2">
        <v>3636</v>
      </c>
      <c r="B740">
        <f t="shared" si="11"/>
        <v>3636</v>
      </c>
      <c r="C740">
        <v>4014</v>
      </c>
    </row>
    <row r="741" spans="1:3" hidden="1" x14ac:dyDescent="0.25">
      <c r="A741" s="2">
        <v>3642</v>
      </c>
      <c r="B741">
        <f t="shared" si="11"/>
        <v>3642</v>
      </c>
      <c r="C741">
        <v>4016</v>
      </c>
    </row>
    <row r="742" spans="1:3" hidden="1" x14ac:dyDescent="0.25">
      <c r="A742" s="2">
        <v>3645</v>
      </c>
      <c r="B742">
        <f t="shared" si="11"/>
        <v>3645</v>
      </c>
      <c r="C742">
        <v>4018</v>
      </c>
    </row>
    <row r="743" spans="1:3" hidden="1" x14ac:dyDescent="0.25">
      <c r="A743" s="2">
        <v>3648</v>
      </c>
      <c r="B743">
        <f t="shared" si="11"/>
        <v>3648</v>
      </c>
      <c r="C743">
        <v>4020</v>
      </c>
    </row>
    <row r="744" spans="1:3" hidden="1" x14ac:dyDescent="0.25">
      <c r="A744" s="2">
        <v>3650</v>
      </c>
      <c r="B744">
        <f t="shared" si="11"/>
        <v>3650</v>
      </c>
      <c r="C744">
        <v>4022</v>
      </c>
    </row>
    <row r="745" spans="1:3" hidden="1" x14ac:dyDescent="0.25">
      <c r="A745" s="2">
        <v>3652</v>
      </c>
      <c r="B745">
        <f t="shared" si="11"/>
        <v>3652</v>
      </c>
      <c r="C745">
        <v>4026</v>
      </c>
    </row>
    <row r="746" spans="1:3" hidden="1" x14ac:dyDescent="0.25">
      <c r="A746" s="2">
        <v>3655</v>
      </c>
      <c r="B746">
        <f t="shared" si="11"/>
        <v>3655</v>
      </c>
      <c r="C746">
        <v>4028</v>
      </c>
    </row>
    <row r="747" spans="1:3" hidden="1" x14ac:dyDescent="0.25">
      <c r="A747" s="2">
        <v>3657</v>
      </c>
      <c r="B747">
        <f t="shared" si="11"/>
        <v>3657</v>
      </c>
      <c r="C747">
        <v>4030</v>
      </c>
    </row>
    <row r="748" spans="1:3" hidden="1" x14ac:dyDescent="0.25">
      <c r="A748" s="2">
        <v>3659</v>
      </c>
      <c r="B748">
        <f t="shared" si="11"/>
        <v>3659</v>
      </c>
      <c r="C748">
        <v>4032</v>
      </c>
    </row>
    <row r="749" spans="1:3" hidden="1" x14ac:dyDescent="0.25">
      <c r="A749" s="2">
        <v>3660</v>
      </c>
      <c r="B749">
        <f t="shared" si="11"/>
        <v>3660</v>
      </c>
      <c r="C749">
        <v>4034</v>
      </c>
    </row>
    <row r="750" spans="1:3" x14ac:dyDescent="0.25">
      <c r="A750" s="2">
        <v>3661</v>
      </c>
      <c r="B750">
        <f t="shared" si="11"/>
        <v>0</v>
      </c>
      <c r="C750">
        <v>4036</v>
      </c>
    </row>
    <row r="751" spans="1:3" hidden="1" x14ac:dyDescent="0.25">
      <c r="A751" s="2">
        <v>3662</v>
      </c>
      <c r="B751">
        <f t="shared" si="11"/>
        <v>3662</v>
      </c>
      <c r="C751">
        <v>4038</v>
      </c>
    </row>
    <row r="752" spans="1:3" hidden="1" x14ac:dyDescent="0.25">
      <c r="A752" s="2">
        <v>3663</v>
      </c>
      <c r="B752">
        <f t="shared" si="11"/>
        <v>3663</v>
      </c>
      <c r="C752">
        <v>4040</v>
      </c>
    </row>
    <row r="753" spans="1:3" hidden="1" x14ac:dyDescent="0.25">
      <c r="A753" s="2">
        <v>3664</v>
      </c>
      <c r="B753">
        <f t="shared" si="11"/>
        <v>3664</v>
      </c>
      <c r="C753">
        <v>4042</v>
      </c>
    </row>
    <row r="754" spans="1:3" hidden="1" x14ac:dyDescent="0.25">
      <c r="A754" s="2">
        <v>3668</v>
      </c>
      <c r="B754">
        <f t="shared" si="11"/>
        <v>3668</v>
      </c>
      <c r="C754">
        <v>4044</v>
      </c>
    </row>
    <row r="755" spans="1:3" hidden="1" x14ac:dyDescent="0.25">
      <c r="A755" s="2">
        <v>3670</v>
      </c>
      <c r="B755">
        <f t="shared" si="11"/>
        <v>3670</v>
      </c>
      <c r="C755">
        <v>4046</v>
      </c>
    </row>
    <row r="756" spans="1:3" hidden="1" x14ac:dyDescent="0.25">
      <c r="A756" s="2">
        <v>3671</v>
      </c>
      <c r="B756">
        <f t="shared" si="11"/>
        <v>3671</v>
      </c>
      <c r="C756">
        <v>4048</v>
      </c>
    </row>
    <row r="757" spans="1:3" hidden="1" x14ac:dyDescent="0.25">
      <c r="A757" s="2">
        <v>3675</v>
      </c>
      <c r="B757">
        <f t="shared" si="11"/>
        <v>3675</v>
      </c>
      <c r="C757">
        <v>4050</v>
      </c>
    </row>
    <row r="758" spans="1:3" hidden="1" x14ac:dyDescent="0.25">
      <c r="A758" s="2">
        <v>3680</v>
      </c>
      <c r="B758">
        <f t="shared" si="11"/>
        <v>3680</v>
      </c>
      <c r="C758">
        <v>4052</v>
      </c>
    </row>
    <row r="759" spans="1:3" hidden="1" x14ac:dyDescent="0.25">
      <c r="A759" s="2">
        <v>3681</v>
      </c>
      <c r="B759">
        <f t="shared" si="11"/>
        <v>3681</v>
      </c>
      <c r="C759">
        <v>4056</v>
      </c>
    </row>
    <row r="760" spans="1:3" hidden="1" x14ac:dyDescent="0.25">
      <c r="A760" s="2">
        <v>3682</v>
      </c>
      <c r="B760">
        <f t="shared" si="11"/>
        <v>3682</v>
      </c>
      <c r="C760">
        <v>4058</v>
      </c>
    </row>
    <row r="761" spans="1:3" hidden="1" x14ac:dyDescent="0.25">
      <c r="A761" s="2">
        <v>3683</v>
      </c>
      <c r="B761">
        <f t="shared" si="11"/>
        <v>3683</v>
      </c>
      <c r="C761">
        <v>4060</v>
      </c>
    </row>
    <row r="762" spans="1:3" hidden="1" x14ac:dyDescent="0.25">
      <c r="A762" s="2">
        <v>3686</v>
      </c>
      <c r="B762">
        <f t="shared" si="11"/>
        <v>3686</v>
      </c>
      <c r="C762">
        <v>4062</v>
      </c>
    </row>
    <row r="763" spans="1:3" hidden="1" x14ac:dyDescent="0.25">
      <c r="A763" s="2">
        <v>4000</v>
      </c>
      <c r="B763">
        <f t="shared" si="11"/>
        <v>4000</v>
      </c>
      <c r="C763">
        <v>4064</v>
      </c>
    </row>
    <row r="764" spans="1:3" hidden="1" x14ac:dyDescent="0.25">
      <c r="A764" s="2">
        <v>4002</v>
      </c>
      <c r="B764">
        <f t="shared" si="11"/>
        <v>4002</v>
      </c>
      <c r="C764">
        <v>4066</v>
      </c>
    </row>
    <row r="765" spans="1:3" hidden="1" x14ac:dyDescent="0.25">
      <c r="A765" s="2">
        <v>4004</v>
      </c>
      <c r="B765">
        <f t="shared" si="11"/>
        <v>4004</v>
      </c>
      <c r="C765">
        <v>4068</v>
      </c>
    </row>
    <row r="766" spans="1:3" hidden="1" x14ac:dyDescent="0.25">
      <c r="A766" s="2">
        <v>4006</v>
      </c>
      <c r="B766">
        <f t="shared" si="11"/>
        <v>4006</v>
      </c>
      <c r="C766">
        <v>4070</v>
      </c>
    </row>
    <row r="767" spans="1:3" hidden="1" x14ac:dyDescent="0.25">
      <c r="A767" s="2">
        <v>4008</v>
      </c>
      <c r="B767">
        <f t="shared" si="11"/>
        <v>4008</v>
      </c>
      <c r="C767">
        <v>4072</v>
      </c>
    </row>
    <row r="768" spans="1:3" hidden="1" x14ac:dyDescent="0.25">
      <c r="A768" s="2">
        <v>4010</v>
      </c>
      <c r="B768">
        <f t="shared" si="11"/>
        <v>4010</v>
      </c>
      <c r="C768">
        <v>4074</v>
      </c>
    </row>
    <row r="769" spans="1:3" hidden="1" x14ac:dyDescent="0.25">
      <c r="A769" s="2">
        <v>4012</v>
      </c>
      <c r="B769">
        <f t="shared" si="11"/>
        <v>4012</v>
      </c>
      <c r="C769">
        <v>4076</v>
      </c>
    </row>
    <row r="770" spans="1:3" hidden="1" x14ac:dyDescent="0.25">
      <c r="A770" s="2">
        <v>4014</v>
      </c>
      <c r="B770">
        <f t="shared" ref="B770:B833" si="12">+IFERROR(VLOOKUP(A770,SICRUZO,1,FALSE),0)</f>
        <v>4014</v>
      </c>
      <c r="C770">
        <v>4078</v>
      </c>
    </row>
    <row r="771" spans="1:3" hidden="1" x14ac:dyDescent="0.25">
      <c r="A771" s="2">
        <v>4016</v>
      </c>
      <c r="B771">
        <f t="shared" si="12"/>
        <v>4016</v>
      </c>
      <c r="C771">
        <v>4082</v>
      </c>
    </row>
    <row r="772" spans="1:3" hidden="1" x14ac:dyDescent="0.25">
      <c r="A772" s="2">
        <v>4018</v>
      </c>
      <c r="B772">
        <f t="shared" si="12"/>
        <v>4018</v>
      </c>
      <c r="C772">
        <v>4084</v>
      </c>
    </row>
    <row r="773" spans="1:3" hidden="1" x14ac:dyDescent="0.25">
      <c r="A773" s="2">
        <v>4020</v>
      </c>
      <c r="B773">
        <f t="shared" si="12"/>
        <v>4020</v>
      </c>
      <c r="C773">
        <v>4086</v>
      </c>
    </row>
    <row r="774" spans="1:3" hidden="1" x14ac:dyDescent="0.25">
      <c r="A774" s="2">
        <v>4022</v>
      </c>
      <c r="B774">
        <f t="shared" si="12"/>
        <v>4022</v>
      </c>
      <c r="C774">
        <v>4088</v>
      </c>
    </row>
    <row r="775" spans="1:3" x14ac:dyDescent="0.25">
      <c r="A775" s="2">
        <v>4024</v>
      </c>
      <c r="B775">
        <f t="shared" si="12"/>
        <v>0</v>
      </c>
      <c r="C775">
        <v>4089</v>
      </c>
    </row>
    <row r="776" spans="1:3" hidden="1" x14ac:dyDescent="0.25">
      <c r="A776" s="2">
        <v>4026</v>
      </c>
      <c r="B776">
        <f t="shared" si="12"/>
        <v>4026</v>
      </c>
      <c r="C776">
        <v>4090</v>
      </c>
    </row>
    <row r="777" spans="1:3" hidden="1" x14ac:dyDescent="0.25">
      <c r="A777" s="2">
        <v>4028</v>
      </c>
      <c r="B777">
        <f t="shared" si="12"/>
        <v>4028</v>
      </c>
      <c r="C777">
        <v>4092</v>
      </c>
    </row>
    <row r="778" spans="1:3" hidden="1" x14ac:dyDescent="0.25">
      <c r="A778" s="2">
        <v>4030</v>
      </c>
      <c r="B778">
        <f t="shared" si="12"/>
        <v>4030</v>
      </c>
      <c r="C778">
        <v>4094</v>
      </c>
    </row>
    <row r="779" spans="1:3" hidden="1" x14ac:dyDescent="0.25">
      <c r="A779" s="2">
        <v>4032</v>
      </c>
      <c r="B779">
        <f t="shared" si="12"/>
        <v>4032</v>
      </c>
      <c r="C779">
        <v>4096</v>
      </c>
    </row>
    <row r="780" spans="1:3" hidden="1" x14ac:dyDescent="0.25">
      <c r="A780" s="2">
        <v>4034</v>
      </c>
      <c r="B780">
        <f t="shared" si="12"/>
        <v>4034</v>
      </c>
      <c r="C780">
        <v>4098</v>
      </c>
    </row>
    <row r="781" spans="1:3" hidden="1" x14ac:dyDescent="0.25">
      <c r="A781" s="2">
        <v>4036</v>
      </c>
      <c r="B781">
        <f t="shared" si="12"/>
        <v>4036</v>
      </c>
      <c r="C781">
        <v>4099</v>
      </c>
    </row>
    <row r="782" spans="1:3" hidden="1" x14ac:dyDescent="0.25">
      <c r="A782" s="2">
        <v>4038</v>
      </c>
      <c r="B782">
        <f t="shared" si="12"/>
        <v>4038</v>
      </c>
      <c r="C782">
        <v>4102</v>
      </c>
    </row>
    <row r="783" spans="1:3" hidden="1" x14ac:dyDescent="0.25">
      <c r="A783" s="2">
        <v>4040</v>
      </c>
      <c r="B783">
        <f t="shared" si="12"/>
        <v>4040</v>
      </c>
      <c r="C783">
        <v>4104</v>
      </c>
    </row>
    <row r="784" spans="1:3" hidden="1" x14ac:dyDescent="0.25">
      <c r="A784" s="2">
        <v>4042</v>
      </c>
      <c r="B784">
        <f t="shared" si="12"/>
        <v>4042</v>
      </c>
      <c r="C784">
        <v>4106</v>
      </c>
    </row>
    <row r="785" spans="1:3" hidden="1" x14ac:dyDescent="0.25">
      <c r="A785" s="2">
        <v>4044</v>
      </c>
      <c r="B785">
        <f t="shared" si="12"/>
        <v>4044</v>
      </c>
      <c r="C785">
        <v>4108</v>
      </c>
    </row>
    <row r="786" spans="1:3" hidden="1" x14ac:dyDescent="0.25">
      <c r="A786" s="2">
        <v>4046</v>
      </c>
      <c r="B786">
        <f t="shared" si="12"/>
        <v>4046</v>
      </c>
      <c r="C786">
        <v>4110</v>
      </c>
    </row>
    <row r="787" spans="1:3" hidden="1" x14ac:dyDescent="0.25">
      <c r="A787" s="2">
        <v>4048</v>
      </c>
      <c r="B787">
        <f t="shared" si="12"/>
        <v>4048</v>
      </c>
      <c r="C787">
        <v>4112</v>
      </c>
    </row>
    <row r="788" spans="1:3" hidden="1" x14ac:dyDescent="0.25">
      <c r="A788" s="2">
        <v>4050</v>
      </c>
      <c r="B788">
        <f t="shared" si="12"/>
        <v>4050</v>
      </c>
      <c r="C788">
        <v>4116</v>
      </c>
    </row>
    <row r="789" spans="1:3" hidden="1" x14ac:dyDescent="0.25">
      <c r="A789" s="2">
        <v>4052</v>
      </c>
      <c r="B789">
        <f t="shared" si="12"/>
        <v>4052</v>
      </c>
      <c r="C789">
        <v>4118</v>
      </c>
    </row>
    <row r="790" spans="1:3" hidden="1" x14ac:dyDescent="0.25">
      <c r="A790" s="2">
        <v>4056</v>
      </c>
      <c r="B790">
        <f t="shared" si="12"/>
        <v>4056</v>
      </c>
      <c r="C790">
        <v>4120</v>
      </c>
    </row>
    <row r="791" spans="1:3" hidden="1" x14ac:dyDescent="0.25">
      <c r="A791" s="2">
        <v>4058</v>
      </c>
      <c r="B791">
        <f t="shared" si="12"/>
        <v>4058</v>
      </c>
      <c r="C791">
        <v>4122</v>
      </c>
    </row>
    <row r="792" spans="1:3" hidden="1" x14ac:dyDescent="0.25">
      <c r="A792" s="2">
        <v>4060</v>
      </c>
      <c r="B792">
        <f t="shared" si="12"/>
        <v>4060</v>
      </c>
      <c r="C792">
        <v>4124</v>
      </c>
    </row>
    <row r="793" spans="1:3" hidden="1" x14ac:dyDescent="0.25">
      <c r="A793" s="2">
        <v>4062</v>
      </c>
      <c r="B793">
        <f t="shared" si="12"/>
        <v>4062</v>
      </c>
      <c r="C793">
        <v>4126</v>
      </c>
    </row>
    <row r="794" spans="1:3" hidden="1" x14ac:dyDescent="0.25">
      <c r="A794" s="2">
        <v>4064</v>
      </c>
      <c r="B794">
        <f t="shared" si="12"/>
        <v>4064</v>
      </c>
      <c r="C794">
        <v>4128</v>
      </c>
    </row>
    <row r="795" spans="1:3" hidden="1" x14ac:dyDescent="0.25">
      <c r="A795" s="2">
        <v>4066</v>
      </c>
      <c r="B795">
        <f t="shared" si="12"/>
        <v>4066</v>
      </c>
      <c r="C795">
        <v>4130</v>
      </c>
    </row>
    <row r="796" spans="1:3" hidden="1" x14ac:dyDescent="0.25">
      <c r="A796" s="2">
        <v>4068</v>
      </c>
      <c r="B796">
        <f t="shared" si="12"/>
        <v>4068</v>
      </c>
      <c r="C796">
        <v>4132</v>
      </c>
    </row>
    <row r="797" spans="1:3" hidden="1" x14ac:dyDescent="0.25">
      <c r="A797" s="2">
        <v>4070</v>
      </c>
      <c r="B797">
        <f t="shared" si="12"/>
        <v>4070</v>
      </c>
      <c r="C797">
        <v>4134</v>
      </c>
    </row>
    <row r="798" spans="1:3" hidden="1" x14ac:dyDescent="0.25">
      <c r="A798" s="2">
        <v>4072</v>
      </c>
      <c r="B798">
        <f t="shared" si="12"/>
        <v>4072</v>
      </c>
      <c r="C798">
        <v>4136</v>
      </c>
    </row>
    <row r="799" spans="1:3" hidden="1" x14ac:dyDescent="0.25">
      <c r="A799" s="2">
        <v>4074</v>
      </c>
      <c r="B799">
        <f t="shared" si="12"/>
        <v>4074</v>
      </c>
      <c r="C799">
        <v>4138</v>
      </c>
    </row>
    <row r="800" spans="1:3" hidden="1" x14ac:dyDescent="0.25">
      <c r="A800" s="2">
        <v>4076</v>
      </c>
      <c r="B800">
        <f t="shared" si="12"/>
        <v>4076</v>
      </c>
      <c r="C800">
        <v>4140</v>
      </c>
    </row>
    <row r="801" spans="1:3" hidden="1" x14ac:dyDescent="0.25">
      <c r="A801" s="2">
        <v>4078</v>
      </c>
      <c r="B801">
        <f t="shared" si="12"/>
        <v>4078</v>
      </c>
      <c r="C801">
        <v>4145</v>
      </c>
    </row>
    <row r="802" spans="1:3" hidden="1" x14ac:dyDescent="0.25">
      <c r="A802" s="2">
        <v>4082</v>
      </c>
      <c r="B802">
        <f t="shared" si="12"/>
        <v>4082</v>
      </c>
      <c r="C802">
        <v>4155</v>
      </c>
    </row>
    <row r="803" spans="1:3" x14ac:dyDescent="0.25">
      <c r="A803" s="2">
        <v>4083</v>
      </c>
      <c r="B803">
        <f t="shared" si="12"/>
        <v>0</v>
      </c>
      <c r="C803">
        <v>4157</v>
      </c>
    </row>
    <row r="804" spans="1:3" hidden="1" x14ac:dyDescent="0.25">
      <c r="A804" s="2">
        <v>4084</v>
      </c>
      <c r="B804">
        <f t="shared" si="12"/>
        <v>4084</v>
      </c>
      <c r="C804">
        <v>4160</v>
      </c>
    </row>
    <row r="805" spans="1:3" hidden="1" x14ac:dyDescent="0.25">
      <c r="A805" s="2">
        <v>4086</v>
      </c>
      <c r="B805">
        <f t="shared" si="12"/>
        <v>4086</v>
      </c>
      <c r="C805">
        <v>4162</v>
      </c>
    </row>
    <row r="806" spans="1:3" hidden="1" x14ac:dyDescent="0.25">
      <c r="A806" s="2">
        <v>4088</v>
      </c>
      <c r="B806">
        <f t="shared" si="12"/>
        <v>4088</v>
      </c>
      <c r="C806">
        <v>4164</v>
      </c>
    </row>
    <row r="807" spans="1:3" hidden="1" x14ac:dyDescent="0.25">
      <c r="A807" s="2">
        <v>4089</v>
      </c>
      <c r="B807">
        <f t="shared" si="12"/>
        <v>4089</v>
      </c>
      <c r="C807">
        <v>4166</v>
      </c>
    </row>
    <row r="808" spans="1:3" hidden="1" x14ac:dyDescent="0.25">
      <c r="A808" s="2">
        <v>4090</v>
      </c>
      <c r="B808">
        <f t="shared" si="12"/>
        <v>4090</v>
      </c>
      <c r="C808">
        <v>4168</v>
      </c>
    </row>
    <row r="809" spans="1:3" hidden="1" x14ac:dyDescent="0.25">
      <c r="A809" s="2">
        <v>4092</v>
      </c>
      <c r="B809">
        <f t="shared" si="12"/>
        <v>4092</v>
      </c>
      <c r="C809">
        <v>4170</v>
      </c>
    </row>
    <row r="810" spans="1:3" hidden="1" x14ac:dyDescent="0.25">
      <c r="A810" s="2">
        <v>4094</v>
      </c>
      <c r="B810">
        <f t="shared" si="12"/>
        <v>4094</v>
      </c>
      <c r="C810">
        <v>4172</v>
      </c>
    </row>
    <row r="811" spans="1:3" hidden="1" x14ac:dyDescent="0.25">
      <c r="A811" s="2">
        <v>4096</v>
      </c>
      <c r="B811">
        <f t="shared" si="12"/>
        <v>4096</v>
      </c>
      <c r="C811">
        <v>4174</v>
      </c>
    </row>
    <row r="812" spans="1:3" hidden="1" x14ac:dyDescent="0.25">
      <c r="A812" s="2">
        <v>4098</v>
      </c>
      <c r="B812">
        <f t="shared" si="12"/>
        <v>4098</v>
      </c>
      <c r="C812">
        <v>4176</v>
      </c>
    </row>
    <row r="813" spans="1:3" hidden="1" x14ac:dyDescent="0.25">
      <c r="A813" s="2">
        <v>4099</v>
      </c>
      <c r="B813">
        <f t="shared" si="12"/>
        <v>4099</v>
      </c>
      <c r="C813">
        <v>4178</v>
      </c>
    </row>
    <row r="814" spans="1:3" hidden="1" x14ac:dyDescent="0.25">
      <c r="A814" s="2">
        <v>4102</v>
      </c>
      <c r="B814">
        <f t="shared" si="12"/>
        <v>4102</v>
      </c>
      <c r="C814">
        <v>4180</v>
      </c>
    </row>
    <row r="815" spans="1:3" hidden="1" x14ac:dyDescent="0.25">
      <c r="A815" s="2">
        <v>4104</v>
      </c>
      <c r="B815">
        <f t="shared" si="12"/>
        <v>4104</v>
      </c>
      <c r="C815">
        <v>4182</v>
      </c>
    </row>
    <row r="816" spans="1:3" hidden="1" x14ac:dyDescent="0.25">
      <c r="A816" s="2">
        <v>4106</v>
      </c>
      <c r="B816">
        <f t="shared" si="12"/>
        <v>4106</v>
      </c>
      <c r="C816">
        <v>4184</v>
      </c>
    </row>
    <row r="817" spans="1:3" hidden="1" x14ac:dyDescent="0.25">
      <c r="A817" s="2">
        <v>4108</v>
      </c>
      <c r="B817">
        <f t="shared" si="12"/>
        <v>4108</v>
      </c>
      <c r="C817">
        <v>4186</v>
      </c>
    </row>
    <row r="818" spans="1:3" hidden="1" x14ac:dyDescent="0.25">
      <c r="A818" s="2">
        <v>4110</v>
      </c>
      <c r="B818">
        <f t="shared" si="12"/>
        <v>4110</v>
      </c>
      <c r="C818">
        <v>4198</v>
      </c>
    </row>
    <row r="819" spans="1:3" hidden="1" x14ac:dyDescent="0.25">
      <c r="A819" s="2">
        <v>4112</v>
      </c>
      <c r="B819">
        <f t="shared" si="12"/>
        <v>4112</v>
      </c>
      <c r="C819">
        <v>4200</v>
      </c>
    </row>
    <row r="820" spans="1:3" x14ac:dyDescent="0.25">
      <c r="A820" s="2">
        <v>4114</v>
      </c>
      <c r="B820">
        <f t="shared" si="12"/>
        <v>0</v>
      </c>
      <c r="C820">
        <v>4202</v>
      </c>
    </row>
    <row r="821" spans="1:3" x14ac:dyDescent="0.25">
      <c r="A821" s="2">
        <v>4115</v>
      </c>
      <c r="B821">
        <f t="shared" si="12"/>
        <v>0</v>
      </c>
      <c r="C821">
        <v>4204</v>
      </c>
    </row>
    <row r="822" spans="1:3" hidden="1" x14ac:dyDescent="0.25">
      <c r="A822" s="2">
        <v>4116</v>
      </c>
      <c r="B822">
        <f t="shared" si="12"/>
        <v>4116</v>
      </c>
      <c r="C822">
        <v>4206</v>
      </c>
    </row>
    <row r="823" spans="1:3" hidden="1" x14ac:dyDescent="0.25">
      <c r="A823" s="2">
        <v>4118</v>
      </c>
      <c r="B823">
        <f t="shared" si="12"/>
        <v>4118</v>
      </c>
      <c r="C823">
        <v>4208</v>
      </c>
    </row>
    <row r="824" spans="1:3" hidden="1" x14ac:dyDescent="0.25">
      <c r="A824" s="2">
        <v>4120</v>
      </c>
      <c r="B824">
        <f t="shared" si="12"/>
        <v>4120</v>
      </c>
      <c r="C824">
        <v>4210</v>
      </c>
    </row>
    <row r="825" spans="1:3" hidden="1" x14ac:dyDescent="0.25">
      <c r="A825" s="2">
        <v>4122</v>
      </c>
      <c r="B825">
        <f t="shared" si="12"/>
        <v>4122</v>
      </c>
      <c r="C825">
        <v>4212</v>
      </c>
    </row>
    <row r="826" spans="1:3" hidden="1" x14ac:dyDescent="0.25">
      <c r="A826" s="2">
        <v>4124</v>
      </c>
      <c r="B826">
        <f t="shared" si="12"/>
        <v>4124</v>
      </c>
      <c r="C826">
        <v>4214</v>
      </c>
    </row>
    <row r="827" spans="1:3" x14ac:dyDescent="0.25">
      <c r="A827" s="2">
        <v>4125</v>
      </c>
      <c r="B827">
        <f t="shared" si="12"/>
        <v>0</v>
      </c>
      <c r="C827">
        <v>4216</v>
      </c>
    </row>
    <row r="828" spans="1:3" hidden="1" x14ac:dyDescent="0.25">
      <c r="A828" s="2">
        <v>4126</v>
      </c>
      <c r="B828">
        <f t="shared" si="12"/>
        <v>4126</v>
      </c>
      <c r="C828">
        <v>4222</v>
      </c>
    </row>
    <row r="829" spans="1:3" hidden="1" x14ac:dyDescent="0.25">
      <c r="A829" s="2">
        <v>4128</v>
      </c>
      <c r="B829">
        <f t="shared" si="12"/>
        <v>4128</v>
      </c>
      <c r="C829">
        <v>4223</v>
      </c>
    </row>
    <row r="830" spans="1:3" hidden="1" x14ac:dyDescent="0.25">
      <c r="A830" s="2">
        <v>4130</v>
      </c>
      <c r="B830">
        <f t="shared" si="12"/>
        <v>4130</v>
      </c>
      <c r="C830">
        <v>4224</v>
      </c>
    </row>
    <row r="831" spans="1:3" hidden="1" x14ac:dyDescent="0.25">
      <c r="A831" s="2">
        <v>4132</v>
      </c>
      <c r="B831">
        <f t="shared" si="12"/>
        <v>4132</v>
      </c>
      <c r="C831">
        <v>4230</v>
      </c>
    </row>
    <row r="832" spans="1:3" hidden="1" x14ac:dyDescent="0.25">
      <c r="A832" s="2">
        <v>4134</v>
      </c>
      <c r="B832">
        <f t="shared" si="12"/>
        <v>4134</v>
      </c>
      <c r="C832">
        <v>4232</v>
      </c>
    </row>
    <row r="833" spans="1:3" hidden="1" x14ac:dyDescent="0.25">
      <c r="A833" s="2">
        <v>4136</v>
      </c>
      <c r="B833">
        <f t="shared" si="12"/>
        <v>4136</v>
      </c>
      <c r="C833">
        <v>4234</v>
      </c>
    </row>
    <row r="834" spans="1:3" hidden="1" x14ac:dyDescent="0.25">
      <c r="A834" s="2">
        <v>4138</v>
      </c>
      <c r="B834">
        <f t="shared" ref="B834:B897" si="13">+IFERROR(VLOOKUP(A834,SICRUZO,1,FALSE),0)</f>
        <v>4138</v>
      </c>
      <c r="C834">
        <v>4240</v>
      </c>
    </row>
    <row r="835" spans="1:3" hidden="1" x14ac:dyDescent="0.25">
      <c r="A835" s="2">
        <v>4140</v>
      </c>
      <c r="B835">
        <f t="shared" si="13"/>
        <v>4140</v>
      </c>
      <c r="C835">
        <v>4242</v>
      </c>
    </row>
    <row r="836" spans="1:3" hidden="1" x14ac:dyDescent="0.25">
      <c r="A836" s="2">
        <v>4145</v>
      </c>
      <c r="B836">
        <f t="shared" si="13"/>
        <v>4145</v>
      </c>
      <c r="C836">
        <v>4243</v>
      </c>
    </row>
    <row r="837" spans="1:3" hidden="1" x14ac:dyDescent="0.25">
      <c r="A837" s="2">
        <v>4155</v>
      </c>
      <c r="B837">
        <f t="shared" si="13"/>
        <v>4155</v>
      </c>
      <c r="C837">
        <v>4244</v>
      </c>
    </row>
    <row r="838" spans="1:3" hidden="1" x14ac:dyDescent="0.25">
      <c r="A838" s="2">
        <v>4157</v>
      </c>
      <c r="B838">
        <f t="shared" si="13"/>
        <v>4157</v>
      </c>
      <c r="C838">
        <v>4250</v>
      </c>
    </row>
    <row r="839" spans="1:3" hidden="1" x14ac:dyDescent="0.25">
      <c r="A839" s="2">
        <v>4160</v>
      </c>
      <c r="B839">
        <f t="shared" si="13"/>
        <v>4160</v>
      </c>
      <c r="C839">
        <v>4252</v>
      </c>
    </row>
    <row r="840" spans="1:3" hidden="1" x14ac:dyDescent="0.25">
      <c r="A840" s="2">
        <v>4162</v>
      </c>
      <c r="B840">
        <f t="shared" si="13"/>
        <v>4162</v>
      </c>
      <c r="C840">
        <v>4254</v>
      </c>
    </row>
    <row r="841" spans="1:3" hidden="1" x14ac:dyDescent="0.25">
      <c r="A841" s="2">
        <v>4164</v>
      </c>
      <c r="B841">
        <f t="shared" si="13"/>
        <v>4164</v>
      </c>
      <c r="C841">
        <v>4261</v>
      </c>
    </row>
    <row r="842" spans="1:3" hidden="1" x14ac:dyDescent="0.25">
      <c r="A842" s="2">
        <v>4166</v>
      </c>
      <c r="B842">
        <f t="shared" si="13"/>
        <v>4166</v>
      </c>
      <c r="C842">
        <v>4262</v>
      </c>
    </row>
    <row r="843" spans="1:3" hidden="1" x14ac:dyDescent="0.25">
      <c r="A843" s="2">
        <v>4168</v>
      </c>
      <c r="B843">
        <f t="shared" si="13"/>
        <v>4168</v>
      </c>
      <c r="C843">
        <v>4264</v>
      </c>
    </row>
    <row r="844" spans="1:3" hidden="1" x14ac:dyDescent="0.25">
      <c r="A844" s="2">
        <v>4170</v>
      </c>
      <c r="B844">
        <f t="shared" si="13"/>
        <v>4170</v>
      </c>
      <c r="C844">
        <v>4266</v>
      </c>
    </row>
    <row r="845" spans="1:3" hidden="1" x14ac:dyDescent="0.25">
      <c r="A845" s="2">
        <v>4172</v>
      </c>
      <c r="B845">
        <f t="shared" si="13"/>
        <v>4172</v>
      </c>
      <c r="C845">
        <v>4268</v>
      </c>
    </row>
    <row r="846" spans="1:3" hidden="1" x14ac:dyDescent="0.25">
      <c r="A846" s="2">
        <v>4174</v>
      </c>
      <c r="B846">
        <f t="shared" si="13"/>
        <v>4174</v>
      </c>
      <c r="C846">
        <v>4270</v>
      </c>
    </row>
    <row r="847" spans="1:3" hidden="1" x14ac:dyDescent="0.25">
      <c r="A847" s="2">
        <v>4176</v>
      </c>
      <c r="B847">
        <f t="shared" si="13"/>
        <v>4176</v>
      </c>
      <c r="C847">
        <v>4275</v>
      </c>
    </row>
    <row r="848" spans="1:3" hidden="1" x14ac:dyDescent="0.25">
      <c r="A848" s="2">
        <v>4178</v>
      </c>
      <c r="B848">
        <f t="shared" si="13"/>
        <v>4178</v>
      </c>
      <c r="C848">
        <v>4277</v>
      </c>
    </row>
    <row r="849" spans="1:3" hidden="1" x14ac:dyDescent="0.25">
      <c r="A849" s="2">
        <v>4180</v>
      </c>
      <c r="B849">
        <f t="shared" si="13"/>
        <v>4180</v>
      </c>
      <c r="C849">
        <v>4280</v>
      </c>
    </row>
    <row r="850" spans="1:3" hidden="1" x14ac:dyDescent="0.25">
      <c r="A850" s="2">
        <v>4182</v>
      </c>
      <c r="B850">
        <f t="shared" si="13"/>
        <v>4182</v>
      </c>
      <c r="C850">
        <v>4282</v>
      </c>
    </row>
    <row r="851" spans="1:3" hidden="1" x14ac:dyDescent="0.25">
      <c r="A851" s="2">
        <v>4184</v>
      </c>
      <c r="B851">
        <f t="shared" si="13"/>
        <v>4184</v>
      </c>
      <c r="C851">
        <v>4285</v>
      </c>
    </row>
    <row r="852" spans="1:3" hidden="1" x14ac:dyDescent="0.25">
      <c r="A852" s="2">
        <v>4186</v>
      </c>
      <c r="B852">
        <f t="shared" si="13"/>
        <v>4186</v>
      </c>
      <c r="C852">
        <v>4287</v>
      </c>
    </row>
    <row r="853" spans="1:3" hidden="1" x14ac:dyDescent="0.25">
      <c r="A853" s="2">
        <v>4198</v>
      </c>
      <c r="B853">
        <f t="shared" si="13"/>
        <v>4198</v>
      </c>
      <c r="C853">
        <v>4290</v>
      </c>
    </row>
    <row r="854" spans="1:3" hidden="1" x14ac:dyDescent="0.25">
      <c r="A854" s="2">
        <v>4200</v>
      </c>
      <c r="B854">
        <f t="shared" si="13"/>
        <v>4200</v>
      </c>
      <c r="C854">
        <v>4292</v>
      </c>
    </row>
    <row r="855" spans="1:3" hidden="1" x14ac:dyDescent="0.25">
      <c r="A855" s="2">
        <v>4202</v>
      </c>
      <c r="B855">
        <f t="shared" si="13"/>
        <v>4202</v>
      </c>
      <c r="C855">
        <v>4296</v>
      </c>
    </row>
    <row r="856" spans="1:3" hidden="1" x14ac:dyDescent="0.25">
      <c r="A856" s="2">
        <v>4204</v>
      </c>
      <c r="B856">
        <f t="shared" si="13"/>
        <v>4204</v>
      </c>
      <c r="C856">
        <v>4298</v>
      </c>
    </row>
    <row r="857" spans="1:3" hidden="1" x14ac:dyDescent="0.25">
      <c r="A857" s="2">
        <v>4206</v>
      </c>
      <c r="B857">
        <f t="shared" si="13"/>
        <v>4206</v>
      </c>
      <c r="C857">
        <v>4300</v>
      </c>
    </row>
    <row r="858" spans="1:3" hidden="1" x14ac:dyDescent="0.25">
      <c r="A858" s="2">
        <v>4208</v>
      </c>
      <c r="B858">
        <f t="shared" si="13"/>
        <v>4208</v>
      </c>
      <c r="C858">
        <v>4305</v>
      </c>
    </row>
    <row r="859" spans="1:3" hidden="1" x14ac:dyDescent="0.25">
      <c r="A859" s="2">
        <v>4210</v>
      </c>
      <c r="B859">
        <f t="shared" si="13"/>
        <v>4210</v>
      </c>
      <c r="C859">
        <v>4310</v>
      </c>
    </row>
    <row r="860" spans="1:3" hidden="1" x14ac:dyDescent="0.25">
      <c r="A860" s="2">
        <v>4212</v>
      </c>
      <c r="B860">
        <f t="shared" si="13"/>
        <v>4212</v>
      </c>
      <c r="C860">
        <v>4312</v>
      </c>
    </row>
    <row r="861" spans="1:3" hidden="1" x14ac:dyDescent="0.25">
      <c r="A861" s="2">
        <v>4214</v>
      </c>
      <c r="B861">
        <f t="shared" si="13"/>
        <v>4214</v>
      </c>
      <c r="C861">
        <v>4314</v>
      </c>
    </row>
    <row r="862" spans="1:3" hidden="1" x14ac:dyDescent="0.25">
      <c r="A862" s="2">
        <v>4216</v>
      </c>
      <c r="B862">
        <f t="shared" si="13"/>
        <v>4216</v>
      </c>
      <c r="C862">
        <v>4320</v>
      </c>
    </row>
    <row r="863" spans="1:3" hidden="1" x14ac:dyDescent="0.25">
      <c r="A863" s="2">
        <v>4222</v>
      </c>
      <c r="B863">
        <f t="shared" si="13"/>
        <v>4222</v>
      </c>
      <c r="C863">
        <v>4325</v>
      </c>
    </row>
    <row r="864" spans="1:3" hidden="1" x14ac:dyDescent="0.25">
      <c r="A864" s="2">
        <v>4223</v>
      </c>
      <c r="B864">
        <f t="shared" si="13"/>
        <v>4223</v>
      </c>
      <c r="C864">
        <v>4330</v>
      </c>
    </row>
    <row r="865" spans="1:3" hidden="1" x14ac:dyDescent="0.25">
      <c r="A865" s="2">
        <v>4224</v>
      </c>
      <c r="B865">
        <f t="shared" si="13"/>
        <v>4224</v>
      </c>
      <c r="C865">
        <v>4335</v>
      </c>
    </row>
    <row r="866" spans="1:3" hidden="1" x14ac:dyDescent="0.25">
      <c r="A866" s="2">
        <v>4230</v>
      </c>
      <c r="B866">
        <f t="shared" si="13"/>
        <v>4230</v>
      </c>
      <c r="C866">
        <v>4340</v>
      </c>
    </row>
    <row r="867" spans="1:3" hidden="1" x14ac:dyDescent="0.25">
      <c r="A867" s="2">
        <v>4232</v>
      </c>
      <c r="B867">
        <f t="shared" si="13"/>
        <v>4232</v>
      </c>
      <c r="C867">
        <v>4342</v>
      </c>
    </row>
    <row r="868" spans="1:3" hidden="1" x14ac:dyDescent="0.25">
      <c r="A868" s="2">
        <v>4234</v>
      </c>
      <c r="B868">
        <f t="shared" si="13"/>
        <v>4234</v>
      </c>
      <c r="C868">
        <v>4344</v>
      </c>
    </row>
    <row r="869" spans="1:3" hidden="1" x14ac:dyDescent="0.25">
      <c r="A869" s="2">
        <v>4240</v>
      </c>
      <c r="B869">
        <f t="shared" si="13"/>
        <v>4240</v>
      </c>
      <c r="C869">
        <v>4346</v>
      </c>
    </row>
    <row r="870" spans="1:3" hidden="1" x14ac:dyDescent="0.25">
      <c r="A870" s="2">
        <v>4242</v>
      </c>
      <c r="B870">
        <f t="shared" si="13"/>
        <v>4242</v>
      </c>
      <c r="C870">
        <v>4350</v>
      </c>
    </row>
    <row r="871" spans="1:3" hidden="1" x14ac:dyDescent="0.25">
      <c r="A871" s="2">
        <v>4243</v>
      </c>
      <c r="B871">
        <f t="shared" si="13"/>
        <v>4243</v>
      </c>
      <c r="C871">
        <v>4352</v>
      </c>
    </row>
    <row r="872" spans="1:3" hidden="1" x14ac:dyDescent="0.25">
      <c r="A872" s="2">
        <v>4244</v>
      </c>
      <c r="B872">
        <f t="shared" si="13"/>
        <v>4244</v>
      </c>
      <c r="C872">
        <v>4354</v>
      </c>
    </row>
    <row r="873" spans="1:3" x14ac:dyDescent="0.25">
      <c r="A873" s="2">
        <v>4246</v>
      </c>
      <c r="B873">
        <f t="shared" si="13"/>
        <v>0</v>
      </c>
      <c r="C873">
        <v>4360</v>
      </c>
    </row>
    <row r="874" spans="1:3" hidden="1" x14ac:dyDescent="0.25">
      <c r="A874" s="2">
        <v>4250</v>
      </c>
      <c r="B874">
        <f t="shared" si="13"/>
        <v>4250</v>
      </c>
      <c r="C874">
        <v>4362</v>
      </c>
    </row>
    <row r="875" spans="1:3" hidden="1" x14ac:dyDescent="0.25">
      <c r="A875" s="2">
        <v>4252</v>
      </c>
      <c r="B875">
        <f t="shared" si="13"/>
        <v>4252</v>
      </c>
      <c r="C875">
        <v>4364</v>
      </c>
    </row>
    <row r="876" spans="1:3" hidden="1" x14ac:dyDescent="0.25">
      <c r="A876" s="2">
        <v>4254</v>
      </c>
      <c r="B876">
        <f t="shared" si="13"/>
        <v>4254</v>
      </c>
      <c r="C876">
        <v>4366</v>
      </c>
    </row>
    <row r="877" spans="1:3" hidden="1" x14ac:dyDescent="0.25">
      <c r="A877" s="2">
        <v>4261</v>
      </c>
      <c r="B877">
        <f t="shared" si="13"/>
        <v>4261</v>
      </c>
      <c r="C877">
        <v>4500</v>
      </c>
    </row>
    <row r="878" spans="1:3" hidden="1" x14ac:dyDescent="0.25">
      <c r="A878" s="2">
        <v>4262</v>
      </c>
      <c r="B878">
        <f t="shared" si="13"/>
        <v>4262</v>
      </c>
      <c r="C878">
        <v>4502</v>
      </c>
    </row>
    <row r="879" spans="1:3" hidden="1" x14ac:dyDescent="0.25">
      <c r="A879" s="2">
        <v>4264</v>
      </c>
      <c r="B879">
        <f t="shared" si="13"/>
        <v>4264</v>
      </c>
      <c r="C879">
        <v>4504</v>
      </c>
    </row>
    <row r="880" spans="1:3" hidden="1" x14ac:dyDescent="0.25">
      <c r="A880" s="2">
        <v>4266</v>
      </c>
      <c r="B880">
        <f t="shared" si="13"/>
        <v>4266</v>
      </c>
      <c r="C880">
        <v>4505</v>
      </c>
    </row>
    <row r="881" spans="1:3" hidden="1" x14ac:dyDescent="0.25">
      <c r="A881" s="2">
        <v>4268</v>
      </c>
      <c r="B881">
        <f t="shared" si="13"/>
        <v>4268</v>
      </c>
      <c r="C881">
        <v>4506</v>
      </c>
    </row>
    <row r="882" spans="1:3" hidden="1" x14ac:dyDescent="0.25">
      <c r="A882" s="2">
        <v>4270</v>
      </c>
      <c r="B882">
        <f t="shared" si="13"/>
        <v>4270</v>
      </c>
      <c r="C882">
        <v>4508</v>
      </c>
    </row>
    <row r="883" spans="1:3" hidden="1" x14ac:dyDescent="0.25">
      <c r="A883" s="2">
        <v>4275</v>
      </c>
      <c r="B883">
        <f t="shared" si="13"/>
        <v>4275</v>
      </c>
      <c r="C883">
        <v>4510</v>
      </c>
    </row>
    <row r="884" spans="1:3" hidden="1" x14ac:dyDescent="0.25">
      <c r="A884" s="2">
        <v>4277</v>
      </c>
      <c r="B884">
        <f t="shared" si="13"/>
        <v>4277</v>
      </c>
      <c r="C884">
        <v>4512</v>
      </c>
    </row>
    <row r="885" spans="1:3" hidden="1" x14ac:dyDescent="0.25">
      <c r="A885" s="2">
        <v>4280</v>
      </c>
      <c r="B885">
        <f t="shared" si="13"/>
        <v>4280</v>
      </c>
      <c r="C885">
        <v>4514</v>
      </c>
    </row>
    <row r="886" spans="1:3" hidden="1" x14ac:dyDescent="0.25">
      <c r="A886" s="2">
        <v>4282</v>
      </c>
      <c r="B886">
        <f t="shared" si="13"/>
        <v>4282</v>
      </c>
      <c r="C886">
        <v>4517</v>
      </c>
    </row>
    <row r="887" spans="1:3" hidden="1" x14ac:dyDescent="0.25">
      <c r="A887" s="2">
        <v>4285</v>
      </c>
      <c r="B887">
        <f t="shared" si="13"/>
        <v>4285</v>
      </c>
      <c r="C887">
        <v>4518</v>
      </c>
    </row>
    <row r="888" spans="1:3" hidden="1" x14ac:dyDescent="0.25">
      <c r="A888" s="2">
        <v>4287</v>
      </c>
      <c r="B888">
        <f t="shared" si="13"/>
        <v>4287</v>
      </c>
      <c r="C888">
        <v>4519</v>
      </c>
    </row>
    <row r="889" spans="1:3" hidden="1" x14ac:dyDescent="0.25">
      <c r="A889" s="2">
        <v>4290</v>
      </c>
      <c r="B889">
        <f t="shared" si="13"/>
        <v>4290</v>
      </c>
      <c r="C889">
        <v>4520</v>
      </c>
    </row>
    <row r="890" spans="1:3" hidden="1" x14ac:dyDescent="0.25">
      <c r="A890" s="2">
        <v>4292</v>
      </c>
      <c r="B890">
        <f t="shared" si="13"/>
        <v>4292</v>
      </c>
      <c r="C890">
        <v>4525</v>
      </c>
    </row>
    <row r="891" spans="1:3" x14ac:dyDescent="0.25">
      <c r="A891" s="2">
        <v>4294</v>
      </c>
      <c r="B891">
        <f t="shared" si="13"/>
        <v>0</v>
      </c>
      <c r="C891">
        <v>4532</v>
      </c>
    </row>
    <row r="892" spans="1:3" hidden="1" x14ac:dyDescent="0.25">
      <c r="A892" s="2">
        <v>4296</v>
      </c>
      <c r="B892">
        <f t="shared" si="13"/>
        <v>4296</v>
      </c>
      <c r="C892">
        <v>4536</v>
      </c>
    </row>
    <row r="893" spans="1:3" hidden="1" x14ac:dyDescent="0.25">
      <c r="A893" s="2">
        <v>4298</v>
      </c>
      <c r="B893">
        <f t="shared" si="13"/>
        <v>4298</v>
      </c>
      <c r="C893">
        <v>4538</v>
      </c>
    </row>
    <row r="894" spans="1:3" hidden="1" x14ac:dyDescent="0.25">
      <c r="A894" s="2">
        <v>4300</v>
      </c>
      <c r="B894">
        <f t="shared" si="13"/>
        <v>4300</v>
      </c>
      <c r="C894">
        <v>4545</v>
      </c>
    </row>
    <row r="895" spans="1:3" x14ac:dyDescent="0.25">
      <c r="A895" s="2">
        <v>4302</v>
      </c>
      <c r="B895">
        <f t="shared" si="13"/>
        <v>0</v>
      </c>
      <c r="C895">
        <v>4550</v>
      </c>
    </row>
    <row r="896" spans="1:3" hidden="1" x14ac:dyDescent="0.25">
      <c r="A896" s="2">
        <v>4305</v>
      </c>
      <c r="B896">
        <f t="shared" si="13"/>
        <v>4305</v>
      </c>
      <c r="C896">
        <v>4552</v>
      </c>
    </row>
    <row r="897" spans="1:3" hidden="1" x14ac:dyDescent="0.25">
      <c r="A897" s="2">
        <v>4310</v>
      </c>
      <c r="B897">
        <f t="shared" si="13"/>
        <v>4310</v>
      </c>
      <c r="C897">
        <v>4554</v>
      </c>
    </row>
    <row r="898" spans="1:3" hidden="1" x14ac:dyDescent="0.25">
      <c r="A898" s="2">
        <v>4312</v>
      </c>
      <c r="B898">
        <f t="shared" ref="B898:B961" si="14">+IFERROR(VLOOKUP(A898,SICRUZO,1,FALSE),0)</f>
        <v>4312</v>
      </c>
      <c r="C898">
        <v>4560</v>
      </c>
    </row>
    <row r="899" spans="1:3" hidden="1" x14ac:dyDescent="0.25">
      <c r="A899" s="2">
        <v>4314</v>
      </c>
      <c r="B899">
        <f t="shared" si="14"/>
        <v>4314</v>
      </c>
      <c r="C899">
        <v>4565</v>
      </c>
    </row>
    <row r="900" spans="1:3" hidden="1" x14ac:dyDescent="0.25">
      <c r="A900" s="2">
        <v>4320</v>
      </c>
      <c r="B900">
        <f t="shared" si="14"/>
        <v>4320</v>
      </c>
      <c r="C900">
        <v>4570</v>
      </c>
    </row>
    <row r="901" spans="1:3" hidden="1" x14ac:dyDescent="0.25">
      <c r="A901" s="2">
        <v>4325</v>
      </c>
      <c r="B901">
        <f t="shared" si="14"/>
        <v>4325</v>
      </c>
      <c r="C901">
        <v>4575</v>
      </c>
    </row>
    <row r="902" spans="1:3" hidden="1" x14ac:dyDescent="0.25">
      <c r="A902" s="2">
        <v>4330</v>
      </c>
      <c r="B902">
        <f t="shared" si="14"/>
        <v>4330</v>
      </c>
      <c r="C902">
        <v>4580</v>
      </c>
    </row>
    <row r="903" spans="1:3" x14ac:dyDescent="0.25">
      <c r="A903" s="2">
        <v>4332</v>
      </c>
      <c r="B903">
        <f t="shared" si="14"/>
        <v>0</v>
      </c>
      <c r="C903">
        <v>4581</v>
      </c>
    </row>
    <row r="904" spans="1:3" hidden="1" x14ac:dyDescent="0.25">
      <c r="A904" s="2">
        <v>4335</v>
      </c>
      <c r="B904">
        <f t="shared" si="14"/>
        <v>4335</v>
      </c>
      <c r="C904">
        <v>4582</v>
      </c>
    </row>
    <row r="905" spans="1:3" hidden="1" x14ac:dyDescent="0.25">
      <c r="A905" s="2">
        <v>4340</v>
      </c>
      <c r="B905">
        <f t="shared" si="14"/>
        <v>4340</v>
      </c>
      <c r="C905">
        <v>4585</v>
      </c>
    </row>
    <row r="906" spans="1:3" hidden="1" x14ac:dyDescent="0.25">
      <c r="A906" s="2">
        <v>4342</v>
      </c>
      <c r="B906">
        <f t="shared" si="14"/>
        <v>4342</v>
      </c>
      <c r="C906">
        <v>4590</v>
      </c>
    </row>
    <row r="907" spans="1:3" hidden="1" x14ac:dyDescent="0.25">
      <c r="A907" s="2">
        <v>4344</v>
      </c>
      <c r="B907">
        <f t="shared" si="14"/>
        <v>4344</v>
      </c>
      <c r="C907">
        <v>4592</v>
      </c>
    </row>
    <row r="908" spans="1:3" hidden="1" x14ac:dyDescent="0.25">
      <c r="A908" s="2">
        <v>4346</v>
      </c>
      <c r="B908">
        <f t="shared" si="14"/>
        <v>4346</v>
      </c>
      <c r="C908">
        <v>4595</v>
      </c>
    </row>
    <row r="909" spans="1:3" hidden="1" x14ac:dyDescent="0.25">
      <c r="A909" s="2">
        <v>4350</v>
      </c>
      <c r="B909">
        <f t="shared" si="14"/>
        <v>4350</v>
      </c>
      <c r="C909">
        <v>4596</v>
      </c>
    </row>
    <row r="910" spans="1:3" hidden="1" x14ac:dyDescent="0.25">
      <c r="A910" s="2">
        <v>4352</v>
      </c>
      <c r="B910">
        <f t="shared" si="14"/>
        <v>4352</v>
      </c>
      <c r="C910">
        <v>4598</v>
      </c>
    </row>
    <row r="911" spans="1:3" hidden="1" x14ac:dyDescent="0.25">
      <c r="A911" s="2">
        <v>4354</v>
      </c>
      <c r="B911">
        <f t="shared" si="14"/>
        <v>4354</v>
      </c>
      <c r="C911">
        <v>4599</v>
      </c>
    </row>
    <row r="912" spans="1:3" hidden="1" x14ac:dyDescent="0.25">
      <c r="A912" s="2">
        <v>4360</v>
      </c>
      <c r="B912">
        <f t="shared" si="14"/>
        <v>4360</v>
      </c>
      <c r="C912">
        <v>4600</v>
      </c>
    </row>
    <row r="913" spans="1:3" hidden="1" x14ac:dyDescent="0.25">
      <c r="A913" s="2">
        <v>4362</v>
      </c>
      <c r="B913">
        <f t="shared" si="14"/>
        <v>4362</v>
      </c>
      <c r="C913">
        <v>4602</v>
      </c>
    </row>
    <row r="914" spans="1:3" hidden="1" x14ac:dyDescent="0.25">
      <c r="A914" s="2">
        <v>4364</v>
      </c>
      <c r="B914">
        <f t="shared" si="14"/>
        <v>4364</v>
      </c>
      <c r="C914">
        <v>4604</v>
      </c>
    </row>
    <row r="915" spans="1:3" hidden="1" x14ac:dyDescent="0.25">
      <c r="A915" s="2">
        <v>4366</v>
      </c>
      <c r="B915">
        <f t="shared" si="14"/>
        <v>4366</v>
      </c>
      <c r="C915">
        <v>4606</v>
      </c>
    </row>
    <row r="916" spans="1:3" x14ac:dyDescent="0.25">
      <c r="A916" s="2">
        <v>4368</v>
      </c>
      <c r="B916">
        <f t="shared" si="14"/>
        <v>0</v>
      </c>
      <c r="C916">
        <v>4608</v>
      </c>
    </row>
    <row r="917" spans="1:3" hidden="1" x14ac:dyDescent="0.25">
      <c r="A917" s="2">
        <v>4500</v>
      </c>
      <c r="B917">
        <f t="shared" si="14"/>
        <v>4500</v>
      </c>
      <c r="C917">
        <v>4615</v>
      </c>
    </row>
    <row r="918" spans="1:3" hidden="1" x14ac:dyDescent="0.25">
      <c r="A918" s="2">
        <v>4502</v>
      </c>
      <c r="B918">
        <f t="shared" si="14"/>
        <v>4502</v>
      </c>
      <c r="C918">
        <v>4620</v>
      </c>
    </row>
    <row r="919" spans="1:3" hidden="1" x14ac:dyDescent="0.25">
      <c r="A919" s="2">
        <v>4504</v>
      </c>
      <c r="B919">
        <f t="shared" si="14"/>
        <v>4504</v>
      </c>
      <c r="C919">
        <v>4622</v>
      </c>
    </row>
    <row r="920" spans="1:3" hidden="1" x14ac:dyDescent="0.25">
      <c r="A920" s="2">
        <v>4505</v>
      </c>
      <c r="B920">
        <f t="shared" si="14"/>
        <v>4505</v>
      </c>
      <c r="C920">
        <v>4623</v>
      </c>
    </row>
    <row r="921" spans="1:3" hidden="1" x14ac:dyDescent="0.25">
      <c r="A921" s="2">
        <v>4506</v>
      </c>
      <c r="B921">
        <f t="shared" si="14"/>
        <v>4506</v>
      </c>
      <c r="C921">
        <v>4630</v>
      </c>
    </row>
    <row r="922" spans="1:3" hidden="1" x14ac:dyDescent="0.25">
      <c r="A922" s="2">
        <v>4508</v>
      </c>
      <c r="B922">
        <f t="shared" si="14"/>
        <v>4508</v>
      </c>
      <c r="C922">
        <v>4631</v>
      </c>
    </row>
    <row r="923" spans="1:3" hidden="1" x14ac:dyDescent="0.25">
      <c r="A923" s="2">
        <v>4510</v>
      </c>
      <c r="B923">
        <f t="shared" si="14"/>
        <v>4510</v>
      </c>
      <c r="C923">
        <v>4635</v>
      </c>
    </row>
    <row r="924" spans="1:3" hidden="1" x14ac:dyDescent="0.25">
      <c r="A924" s="2">
        <v>4512</v>
      </c>
      <c r="B924">
        <f t="shared" si="14"/>
        <v>4512</v>
      </c>
      <c r="C924">
        <v>4640</v>
      </c>
    </row>
    <row r="925" spans="1:3" hidden="1" x14ac:dyDescent="0.25">
      <c r="A925" s="2">
        <v>4514</v>
      </c>
      <c r="B925">
        <f t="shared" si="14"/>
        <v>4514</v>
      </c>
      <c r="C925">
        <v>4642</v>
      </c>
    </row>
    <row r="926" spans="1:3" x14ac:dyDescent="0.25">
      <c r="A926" s="2">
        <v>4516</v>
      </c>
      <c r="B926">
        <f t="shared" si="14"/>
        <v>0</v>
      </c>
      <c r="C926">
        <v>4645</v>
      </c>
    </row>
    <row r="927" spans="1:3" hidden="1" x14ac:dyDescent="0.25">
      <c r="A927" s="2">
        <v>4517</v>
      </c>
      <c r="B927">
        <f t="shared" si="14"/>
        <v>4517</v>
      </c>
      <c r="C927">
        <v>4647</v>
      </c>
    </row>
    <row r="928" spans="1:3" hidden="1" x14ac:dyDescent="0.25">
      <c r="A928" s="2">
        <v>4518</v>
      </c>
      <c r="B928">
        <f t="shared" si="14"/>
        <v>4518</v>
      </c>
      <c r="C928">
        <v>4650</v>
      </c>
    </row>
    <row r="929" spans="1:3" hidden="1" x14ac:dyDescent="0.25">
      <c r="A929" s="2">
        <v>4519</v>
      </c>
      <c r="B929">
        <f t="shared" si="14"/>
        <v>4519</v>
      </c>
      <c r="C929">
        <v>4654</v>
      </c>
    </row>
    <row r="930" spans="1:3" hidden="1" x14ac:dyDescent="0.25">
      <c r="A930" s="2">
        <v>4520</v>
      </c>
      <c r="B930">
        <f t="shared" si="14"/>
        <v>4520</v>
      </c>
      <c r="C930">
        <v>4660</v>
      </c>
    </row>
    <row r="931" spans="1:3" hidden="1" x14ac:dyDescent="0.25">
      <c r="A931" s="2">
        <v>4525</v>
      </c>
      <c r="B931">
        <f t="shared" si="14"/>
        <v>4525</v>
      </c>
      <c r="C931">
        <v>4662</v>
      </c>
    </row>
    <row r="932" spans="1:3" hidden="1" x14ac:dyDescent="0.25">
      <c r="A932" s="2">
        <v>4532</v>
      </c>
      <c r="B932">
        <f t="shared" si="14"/>
        <v>4532</v>
      </c>
      <c r="C932">
        <v>4664</v>
      </c>
    </row>
    <row r="933" spans="1:3" x14ac:dyDescent="0.25">
      <c r="A933" s="2">
        <v>4534</v>
      </c>
      <c r="B933">
        <f t="shared" si="14"/>
        <v>0</v>
      </c>
      <c r="C933">
        <v>4666</v>
      </c>
    </row>
    <row r="934" spans="1:3" hidden="1" x14ac:dyDescent="0.25">
      <c r="A934" s="2">
        <v>4536</v>
      </c>
      <c r="B934">
        <f t="shared" si="14"/>
        <v>4536</v>
      </c>
      <c r="C934">
        <v>4668</v>
      </c>
    </row>
    <row r="935" spans="1:3" hidden="1" x14ac:dyDescent="0.25">
      <c r="A935" s="2">
        <v>4538</v>
      </c>
      <c r="B935">
        <f t="shared" si="14"/>
        <v>4538</v>
      </c>
      <c r="C935">
        <v>4801</v>
      </c>
    </row>
    <row r="936" spans="1:3" x14ac:dyDescent="0.25">
      <c r="A936" s="2">
        <v>4540</v>
      </c>
      <c r="B936">
        <f t="shared" si="14"/>
        <v>0</v>
      </c>
      <c r="C936">
        <v>4802</v>
      </c>
    </row>
    <row r="937" spans="1:3" hidden="1" x14ac:dyDescent="0.25">
      <c r="A937" s="2">
        <v>4545</v>
      </c>
      <c r="B937">
        <f t="shared" si="14"/>
        <v>4545</v>
      </c>
      <c r="C937">
        <v>4804</v>
      </c>
    </row>
    <row r="938" spans="1:3" hidden="1" x14ac:dyDescent="0.25">
      <c r="A938" s="2">
        <v>4550</v>
      </c>
      <c r="B938">
        <f t="shared" si="14"/>
        <v>4550</v>
      </c>
      <c r="C938">
        <v>4806</v>
      </c>
    </row>
    <row r="939" spans="1:3" hidden="1" x14ac:dyDescent="0.25">
      <c r="A939" s="2">
        <v>4552</v>
      </c>
      <c r="B939">
        <f t="shared" si="14"/>
        <v>4552</v>
      </c>
      <c r="C939">
        <v>4808</v>
      </c>
    </row>
    <row r="940" spans="1:3" hidden="1" x14ac:dyDescent="0.25">
      <c r="A940" s="2">
        <v>4554</v>
      </c>
      <c r="B940">
        <f t="shared" si="14"/>
        <v>4554</v>
      </c>
      <c r="C940">
        <v>4810</v>
      </c>
    </row>
    <row r="941" spans="1:3" hidden="1" x14ac:dyDescent="0.25">
      <c r="A941" s="2">
        <v>4560</v>
      </c>
      <c r="B941">
        <f t="shared" si="14"/>
        <v>4560</v>
      </c>
      <c r="C941">
        <v>4815</v>
      </c>
    </row>
    <row r="942" spans="1:3" hidden="1" x14ac:dyDescent="0.25">
      <c r="A942" s="2">
        <v>4565</v>
      </c>
      <c r="B942">
        <f t="shared" si="14"/>
        <v>4565</v>
      </c>
      <c r="C942">
        <v>4820</v>
      </c>
    </row>
    <row r="943" spans="1:3" hidden="1" x14ac:dyDescent="0.25">
      <c r="A943" s="2">
        <v>4570</v>
      </c>
      <c r="B943">
        <f t="shared" si="14"/>
        <v>4570</v>
      </c>
      <c r="C943">
        <v>4822</v>
      </c>
    </row>
    <row r="944" spans="1:3" hidden="1" x14ac:dyDescent="0.25">
      <c r="A944" s="2">
        <v>4575</v>
      </c>
      <c r="B944">
        <f t="shared" si="14"/>
        <v>4575</v>
      </c>
      <c r="C944">
        <v>4826</v>
      </c>
    </row>
    <row r="945" spans="1:3" hidden="1" x14ac:dyDescent="0.25">
      <c r="A945" s="2">
        <v>4580</v>
      </c>
      <c r="B945">
        <f t="shared" si="14"/>
        <v>4580</v>
      </c>
      <c r="C945">
        <v>4830</v>
      </c>
    </row>
    <row r="946" spans="1:3" hidden="1" x14ac:dyDescent="0.25">
      <c r="A946" s="2">
        <v>4581</v>
      </c>
      <c r="B946">
        <f t="shared" si="14"/>
        <v>4581</v>
      </c>
      <c r="C946">
        <v>4835</v>
      </c>
    </row>
    <row r="947" spans="1:3" hidden="1" x14ac:dyDescent="0.25">
      <c r="A947" s="2">
        <v>4582</v>
      </c>
      <c r="B947">
        <f t="shared" si="14"/>
        <v>4582</v>
      </c>
      <c r="C947">
        <v>4837</v>
      </c>
    </row>
    <row r="948" spans="1:3" hidden="1" x14ac:dyDescent="0.25">
      <c r="A948" s="2">
        <v>4585</v>
      </c>
      <c r="B948">
        <f t="shared" si="14"/>
        <v>4585</v>
      </c>
      <c r="C948">
        <v>4840</v>
      </c>
    </row>
    <row r="949" spans="1:3" hidden="1" x14ac:dyDescent="0.25">
      <c r="A949" s="2">
        <v>4590</v>
      </c>
      <c r="B949">
        <f t="shared" si="14"/>
        <v>4590</v>
      </c>
      <c r="C949">
        <v>4845</v>
      </c>
    </row>
    <row r="950" spans="1:3" hidden="1" x14ac:dyDescent="0.25">
      <c r="A950" s="2">
        <v>4592</v>
      </c>
      <c r="B950">
        <f t="shared" si="14"/>
        <v>4592</v>
      </c>
      <c r="C950">
        <v>4850</v>
      </c>
    </row>
    <row r="951" spans="1:3" hidden="1" x14ac:dyDescent="0.25">
      <c r="A951" s="2">
        <v>4595</v>
      </c>
      <c r="B951">
        <f t="shared" si="14"/>
        <v>4595</v>
      </c>
      <c r="C951">
        <v>4852</v>
      </c>
    </row>
    <row r="952" spans="1:3" hidden="1" x14ac:dyDescent="0.25">
      <c r="A952" s="2">
        <v>4596</v>
      </c>
      <c r="B952">
        <f t="shared" si="14"/>
        <v>4596</v>
      </c>
      <c r="C952">
        <v>4855</v>
      </c>
    </row>
    <row r="953" spans="1:3" hidden="1" x14ac:dyDescent="0.25">
      <c r="A953" s="2">
        <v>4598</v>
      </c>
      <c r="B953">
        <f t="shared" si="14"/>
        <v>4598</v>
      </c>
      <c r="C953">
        <v>4857</v>
      </c>
    </row>
    <row r="954" spans="1:3" hidden="1" x14ac:dyDescent="0.25">
      <c r="A954" s="2">
        <v>4599</v>
      </c>
      <c r="B954">
        <f t="shared" si="14"/>
        <v>4599</v>
      </c>
      <c r="C954">
        <v>4860</v>
      </c>
    </row>
    <row r="955" spans="1:3" hidden="1" x14ac:dyDescent="0.25">
      <c r="A955" s="2">
        <v>4600</v>
      </c>
      <c r="B955">
        <f t="shared" si="14"/>
        <v>4600</v>
      </c>
      <c r="C955">
        <v>4862</v>
      </c>
    </row>
    <row r="956" spans="1:3" hidden="1" x14ac:dyDescent="0.25">
      <c r="A956" s="2">
        <v>4602</v>
      </c>
      <c r="B956">
        <f t="shared" si="14"/>
        <v>4602</v>
      </c>
      <c r="C956">
        <v>4864</v>
      </c>
    </row>
    <row r="957" spans="1:3" hidden="1" x14ac:dyDescent="0.25">
      <c r="A957" s="2">
        <v>4604</v>
      </c>
      <c r="B957">
        <f t="shared" si="14"/>
        <v>4604</v>
      </c>
      <c r="C957">
        <v>4865</v>
      </c>
    </row>
    <row r="958" spans="1:3" hidden="1" x14ac:dyDescent="0.25">
      <c r="A958" s="2">
        <v>4606</v>
      </c>
      <c r="B958">
        <f t="shared" si="14"/>
        <v>4606</v>
      </c>
      <c r="C958">
        <v>4870</v>
      </c>
    </row>
    <row r="959" spans="1:3" hidden="1" x14ac:dyDescent="0.25">
      <c r="A959" s="2">
        <v>4608</v>
      </c>
      <c r="B959">
        <f t="shared" si="14"/>
        <v>4608</v>
      </c>
      <c r="C959">
        <v>4875</v>
      </c>
    </row>
    <row r="960" spans="1:3" hidden="1" x14ac:dyDescent="0.25">
      <c r="A960" s="2">
        <v>4615</v>
      </c>
      <c r="B960">
        <f t="shared" si="14"/>
        <v>4615</v>
      </c>
      <c r="C960">
        <v>4877</v>
      </c>
    </row>
    <row r="961" spans="1:3" hidden="1" x14ac:dyDescent="0.25">
      <c r="A961" s="2">
        <v>4620</v>
      </c>
      <c r="B961">
        <f t="shared" si="14"/>
        <v>4620</v>
      </c>
      <c r="C961">
        <v>4880</v>
      </c>
    </row>
    <row r="962" spans="1:3" hidden="1" x14ac:dyDescent="0.25">
      <c r="A962" s="2">
        <v>4622</v>
      </c>
      <c r="B962">
        <f t="shared" ref="B962:B1025" si="15">+IFERROR(VLOOKUP(A962,SICRUZO,1,FALSE),0)</f>
        <v>4622</v>
      </c>
      <c r="C962">
        <v>4882</v>
      </c>
    </row>
    <row r="963" spans="1:3" hidden="1" x14ac:dyDescent="0.25">
      <c r="A963" s="2">
        <v>4623</v>
      </c>
      <c r="B963">
        <f t="shared" si="15"/>
        <v>4623</v>
      </c>
      <c r="C963">
        <v>4884</v>
      </c>
    </row>
    <row r="964" spans="1:3" hidden="1" x14ac:dyDescent="0.25">
      <c r="A964" s="2">
        <v>4630</v>
      </c>
      <c r="B964">
        <f t="shared" si="15"/>
        <v>4630</v>
      </c>
      <c r="C964">
        <v>4886</v>
      </c>
    </row>
    <row r="965" spans="1:3" hidden="1" x14ac:dyDescent="0.25">
      <c r="A965" s="2">
        <v>4631</v>
      </c>
      <c r="B965">
        <f t="shared" si="15"/>
        <v>4631</v>
      </c>
      <c r="C965">
        <v>4888</v>
      </c>
    </row>
    <row r="966" spans="1:3" hidden="1" x14ac:dyDescent="0.25">
      <c r="A966" s="2">
        <v>4635</v>
      </c>
      <c r="B966">
        <f t="shared" si="15"/>
        <v>4635</v>
      </c>
      <c r="C966">
        <v>4890</v>
      </c>
    </row>
    <row r="967" spans="1:3" hidden="1" x14ac:dyDescent="0.25">
      <c r="A967" s="2">
        <v>4640</v>
      </c>
      <c r="B967">
        <f t="shared" si="15"/>
        <v>4640</v>
      </c>
      <c r="C967">
        <v>4891</v>
      </c>
    </row>
    <row r="968" spans="1:3" hidden="1" x14ac:dyDescent="0.25">
      <c r="A968" s="2">
        <v>4642</v>
      </c>
      <c r="B968">
        <f t="shared" si="15"/>
        <v>4642</v>
      </c>
      <c r="C968">
        <v>4892</v>
      </c>
    </row>
    <row r="969" spans="1:3" hidden="1" x14ac:dyDescent="0.25">
      <c r="A969" s="2">
        <v>4645</v>
      </c>
      <c r="B969">
        <f t="shared" si="15"/>
        <v>4645</v>
      </c>
      <c r="C969">
        <v>4897</v>
      </c>
    </row>
    <row r="970" spans="1:3" hidden="1" x14ac:dyDescent="0.25">
      <c r="A970" s="2">
        <v>4647</v>
      </c>
      <c r="B970">
        <f t="shared" si="15"/>
        <v>4647</v>
      </c>
      <c r="C970">
        <v>4900</v>
      </c>
    </row>
    <row r="971" spans="1:3" hidden="1" x14ac:dyDescent="0.25">
      <c r="A971" s="2">
        <v>4650</v>
      </c>
      <c r="B971">
        <f t="shared" si="15"/>
        <v>4650</v>
      </c>
      <c r="C971">
        <v>4902</v>
      </c>
    </row>
    <row r="972" spans="1:3" hidden="1" x14ac:dyDescent="0.25">
      <c r="A972" s="2">
        <v>4654</v>
      </c>
      <c r="B972">
        <f t="shared" si="15"/>
        <v>4654</v>
      </c>
      <c r="C972">
        <v>4905</v>
      </c>
    </row>
    <row r="973" spans="1:3" hidden="1" x14ac:dyDescent="0.25">
      <c r="A973" s="2">
        <v>4660</v>
      </c>
      <c r="B973">
        <f t="shared" si="15"/>
        <v>4660</v>
      </c>
      <c r="C973">
        <v>4912</v>
      </c>
    </row>
    <row r="974" spans="1:3" hidden="1" x14ac:dyDescent="0.25">
      <c r="A974" s="2">
        <v>4662</v>
      </c>
      <c r="B974">
        <f t="shared" si="15"/>
        <v>4662</v>
      </c>
      <c r="C974">
        <v>4914</v>
      </c>
    </row>
    <row r="975" spans="1:3" hidden="1" x14ac:dyDescent="0.25">
      <c r="A975" s="2">
        <v>4664</v>
      </c>
      <c r="B975">
        <f t="shared" si="15"/>
        <v>4664</v>
      </c>
      <c r="C975">
        <v>4916</v>
      </c>
    </row>
    <row r="976" spans="1:3" hidden="1" x14ac:dyDescent="0.25">
      <c r="A976" s="2">
        <v>4666</v>
      </c>
      <c r="B976">
        <f t="shared" si="15"/>
        <v>4666</v>
      </c>
      <c r="C976">
        <v>4918</v>
      </c>
    </row>
    <row r="977" spans="1:3" hidden="1" x14ac:dyDescent="0.25">
      <c r="A977" s="2">
        <v>4668</v>
      </c>
      <c r="B977">
        <f t="shared" si="15"/>
        <v>4668</v>
      </c>
      <c r="C977">
        <v>4920</v>
      </c>
    </row>
    <row r="978" spans="1:3" hidden="1" x14ac:dyDescent="0.25">
      <c r="A978" s="2">
        <v>4801</v>
      </c>
      <c r="B978">
        <f t="shared" si="15"/>
        <v>4801</v>
      </c>
      <c r="C978">
        <v>4922</v>
      </c>
    </row>
    <row r="979" spans="1:3" hidden="1" x14ac:dyDescent="0.25">
      <c r="A979" s="2">
        <v>4802</v>
      </c>
      <c r="B979">
        <f t="shared" si="15"/>
        <v>4802</v>
      </c>
      <c r="C979">
        <v>4925</v>
      </c>
    </row>
    <row r="980" spans="1:3" hidden="1" x14ac:dyDescent="0.25">
      <c r="A980" s="2">
        <v>4804</v>
      </c>
      <c r="B980">
        <f t="shared" si="15"/>
        <v>4804</v>
      </c>
      <c r="C980">
        <v>4926</v>
      </c>
    </row>
    <row r="981" spans="1:3" hidden="1" x14ac:dyDescent="0.25">
      <c r="A981" s="2">
        <v>4806</v>
      </c>
      <c r="B981">
        <f t="shared" si="15"/>
        <v>4806</v>
      </c>
      <c r="C981">
        <v>4927</v>
      </c>
    </row>
    <row r="982" spans="1:3" hidden="1" x14ac:dyDescent="0.25">
      <c r="A982" s="2">
        <v>4808</v>
      </c>
      <c r="B982">
        <f t="shared" si="15"/>
        <v>4808</v>
      </c>
      <c r="C982">
        <v>4928</v>
      </c>
    </row>
    <row r="983" spans="1:3" hidden="1" x14ac:dyDescent="0.25">
      <c r="A983" s="2">
        <v>4810</v>
      </c>
      <c r="B983">
        <f t="shared" si="15"/>
        <v>4810</v>
      </c>
      <c r="C983">
        <v>4930</v>
      </c>
    </row>
    <row r="984" spans="1:3" hidden="1" x14ac:dyDescent="0.25">
      <c r="A984" s="2">
        <v>4815</v>
      </c>
      <c r="B984">
        <f t="shared" si="15"/>
        <v>4815</v>
      </c>
      <c r="C984">
        <v>4931</v>
      </c>
    </row>
    <row r="985" spans="1:3" hidden="1" x14ac:dyDescent="0.25">
      <c r="A985" s="2">
        <v>4820</v>
      </c>
      <c r="B985">
        <f t="shared" si="15"/>
        <v>4820</v>
      </c>
      <c r="C985">
        <v>4932</v>
      </c>
    </row>
    <row r="986" spans="1:3" hidden="1" x14ac:dyDescent="0.25">
      <c r="A986" s="2">
        <v>4822</v>
      </c>
      <c r="B986">
        <f t="shared" si="15"/>
        <v>4822</v>
      </c>
      <c r="C986">
        <v>4933</v>
      </c>
    </row>
    <row r="987" spans="1:3" hidden="1" x14ac:dyDescent="0.25">
      <c r="A987" s="2">
        <v>4826</v>
      </c>
      <c r="B987">
        <f t="shared" si="15"/>
        <v>4826</v>
      </c>
      <c r="C987">
        <v>4935</v>
      </c>
    </row>
    <row r="988" spans="1:3" hidden="1" x14ac:dyDescent="0.25">
      <c r="A988" s="2">
        <v>4830</v>
      </c>
      <c r="B988">
        <f t="shared" si="15"/>
        <v>4830</v>
      </c>
      <c r="C988">
        <v>4940</v>
      </c>
    </row>
    <row r="989" spans="1:3" hidden="1" x14ac:dyDescent="0.25">
      <c r="A989" s="2">
        <v>4835</v>
      </c>
      <c r="B989">
        <f t="shared" si="15"/>
        <v>4835</v>
      </c>
      <c r="C989">
        <v>4942</v>
      </c>
    </row>
    <row r="990" spans="1:3" hidden="1" x14ac:dyDescent="0.25">
      <c r="A990" s="2">
        <v>4837</v>
      </c>
      <c r="B990">
        <f t="shared" si="15"/>
        <v>4837</v>
      </c>
      <c r="C990">
        <v>4944</v>
      </c>
    </row>
    <row r="991" spans="1:3" hidden="1" x14ac:dyDescent="0.25">
      <c r="A991" s="2">
        <v>4840</v>
      </c>
      <c r="B991">
        <f t="shared" si="15"/>
        <v>4840</v>
      </c>
      <c r="C991">
        <v>4946</v>
      </c>
    </row>
    <row r="992" spans="1:3" hidden="1" x14ac:dyDescent="0.25">
      <c r="A992" s="2">
        <v>4845</v>
      </c>
      <c r="B992">
        <f t="shared" si="15"/>
        <v>4845</v>
      </c>
      <c r="C992">
        <v>4950</v>
      </c>
    </row>
    <row r="993" spans="1:3" hidden="1" x14ac:dyDescent="0.25">
      <c r="A993" s="2">
        <v>4850</v>
      </c>
      <c r="B993">
        <f t="shared" si="15"/>
        <v>4850</v>
      </c>
      <c r="C993">
        <v>4952</v>
      </c>
    </row>
    <row r="994" spans="1:3" hidden="1" x14ac:dyDescent="0.25">
      <c r="A994" s="2">
        <v>4852</v>
      </c>
      <c r="B994">
        <f t="shared" si="15"/>
        <v>4852</v>
      </c>
      <c r="C994">
        <v>4954</v>
      </c>
    </row>
    <row r="995" spans="1:3" hidden="1" x14ac:dyDescent="0.25">
      <c r="A995" s="2">
        <v>4855</v>
      </c>
      <c r="B995">
        <f t="shared" si="15"/>
        <v>4855</v>
      </c>
      <c r="C995">
        <v>4956</v>
      </c>
    </row>
    <row r="996" spans="1:3" hidden="1" x14ac:dyDescent="0.25">
      <c r="A996" s="2">
        <v>4857</v>
      </c>
      <c r="B996">
        <f t="shared" si="15"/>
        <v>4857</v>
      </c>
      <c r="C996">
        <v>4960</v>
      </c>
    </row>
    <row r="997" spans="1:3" hidden="1" x14ac:dyDescent="0.25">
      <c r="A997" s="2">
        <v>4860</v>
      </c>
      <c r="B997">
        <f t="shared" si="15"/>
        <v>4860</v>
      </c>
      <c r="C997">
        <v>4964</v>
      </c>
    </row>
    <row r="998" spans="1:3" hidden="1" x14ac:dyDescent="0.25">
      <c r="A998" s="2">
        <v>4862</v>
      </c>
      <c r="B998">
        <f t="shared" si="15"/>
        <v>4862</v>
      </c>
      <c r="C998">
        <v>4966</v>
      </c>
    </row>
    <row r="999" spans="1:3" hidden="1" x14ac:dyDescent="0.25">
      <c r="A999" s="2">
        <v>4864</v>
      </c>
      <c r="B999">
        <f t="shared" si="15"/>
        <v>4864</v>
      </c>
      <c r="C999">
        <v>4967</v>
      </c>
    </row>
    <row r="1000" spans="1:3" hidden="1" x14ac:dyDescent="0.25">
      <c r="A1000" s="2">
        <v>4865</v>
      </c>
      <c r="B1000">
        <f t="shared" si="15"/>
        <v>4865</v>
      </c>
      <c r="C1000">
        <v>4968</v>
      </c>
    </row>
    <row r="1001" spans="1:3" hidden="1" x14ac:dyDescent="0.25">
      <c r="A1001" s="2">
        <v>4870</v>
      </c>
      <c r="B1001">
        <f t="shared" si="15"/>
        <v>4870</v>
      </c>
      <c r="C1001">
        <v>4970</v>
      </c>
    </row>
    <row r="1002" spans="1:3" hidden="1" x14ac:dyDescent="0.25">
      <c r="A1002" s="2">
        <v>4875</v>
      </c>
      <c r="B1002">
        <f t="shared" si="15"/>
        <v>4875</v>
      </c>
      <c r="C1002">
        <v>4972</v>
      </c>
    </row>
    <row r="1003" spans="1:3" hidden="1" x14ac:dyDescent="0.25">
      <c r="A1003" s="2">
        <v>4877</v>
      </c>
      <c r="B1003">
        <f t="shared" si="15"/>
        <v>4877</v>
      </c>
      <c r="C1003">
        <v>4974</v>
      </c>
    </row>
    <row r="1004" spans="1:3" hidden="1" x14ac:dyDescent="0.25">
      <c r="A1004" s="2">
        <v>4880</v>
      </c>
      <c r="B1004">
        <f t="shared" si="15"/>
        <v>4880</v>
      </c>
      <c r="C1004">
        <v>5000</v>
      </c>
    </row>
    <row r="1005" spans="1:3" hidden="1" x14ac:dyDescent="0.25">
      <c r="A1005" s="2">
        <v>4882</v>
      </c>
      <c r="B1005">
        <f t="shared" si="15"/>
        <v>4882</v>
      </c>
      <c r="C1005">
        <v>5006</v>
      </c>
    </row>
    <row r="1006" spans="1:3" x14ac:dyDescent="0.25">
      <c r="A1006" s="2">
        <v>4883</v>
      </c>
      <c r="B1006">
        <f t="shared" si="15"/>
        <v>0</v>
      </c>
      <c r="C1006">
        <v>5010</v>
      </c>
    </row>
    <row r="1007" spans="1:3" hidden="1" x14ac:dyDescent="0.25">
      <c r="A1007" s="2">
        <v>4884</v>
      </c>
      <c r="B1007">
        <f t="shared" si="15"/>
        <v>4884</v>
      </c>
      <c r="C1007">
        <v>5012</v>
      </c>
    </row>
    <row r="1008" spans="1:3" hidden="1" x14ac:dyDescent="0.25">
      <c r="A1008" s="2">
        <v>4886</v>
      </c>
      <c r="B1008">
        <f t="shared" si="15"/>
        <v>4886</v>
      </c>
      <c r="C1008">
        <v>5014</v>
      </c>
    </row>
    <row r="1009" spans="1:3" hidden="1" x14ac:dyDescent="0.25">
      <c r="A1009" s="2">
        <v>4888</v>
      </c>
      <c r="B1009">
        <f t="shared" si="15"/>
        <v>4888</v>
      </c>
      <c r="C1009">
        <v>5016</v>
      </c>
    </row>
    <row r="1010" spans="1:3" hidden="1" x14ac:dyDescent="0.25">
      <c r="A1010" s="2">
        <v>4890</v>
      </c>
      <c r="B1010">
        <f t="shared" si="15"/>
        <v>4890</v>
      </c>
      <c r="C1010">
        <v>5018</v>
      </c>
    </row>
    <row r="1011" spans="1:3" hidden="1" x14ac:dyDescent="0.25">
      <c r="A1011" s="2">
        <v>4891</v>
      </c>
      <c r="B1011">
        <f t="shared" si="15"/>
        <v>4891</v>
      </c>
      <c r="C1011">
        <v>5020</v>
      </c>
    </row>
    <row r="1012" spans="1:3" hidden="1" x14ac:dyDescent="0.25">
      <c r="A1012" s="2">
        <v>4892</v>
      </c>
      <c r="B1012">
        <f t="shared" si="15"/>
        <v>4892</v>
      </c>
      <c r="C1012">
        <v>5022</v>
      </c>
    </row>
    <row r="1013" spans="1:3" x14ac:dyDescent="0.25">
      <c r="A1013" s="2">
        <v>4896</v>
      </c>
      <c r="B1013">
        <f t="shared" si="15"/>
        <v>0</v>
      </c>
      <c r="C1013">
        <v>5024</v>
      </c>
    </row>
    <row r="1014" spans="1:3" hidden="1" x14ac:dyDescent="0.25">
      <c r="A1014" s="2">
        <v>4897</v>
      </c>
      <c r="B1014">
        <f t="shared" si="15"/>
        <v>4897</v>
      </c>
      <c r="C1014">
        <v>5026</v>
      </c>
    </row>
    <row r="1015" spans="1:3" hidden="1" x14ac:dyDescent="0.25">
      <c r="A1015" s="2">
        <v>4900</v>
      </c>
      <c r="B1015">
        <f t="shared" si="15"/>
        <v>4900</v>
      </c>
      <c r="C1015">
        <v>5028</v>
      </c>
    </row>
    <row r="1016" spans="1:3" hidden="1" x14ac:dyDescent="0.25">
      <c r="A1016" s="2">
        <v>4902</v>
      </c>
      <c r="B1016">
        <f t="shared" si="15"/>
        <v>4902</v>
      </c>
      <c r="C1016">
        <v>5030</v>
      </c>
    </row>
    <row r="1017" spans="1:3" hidden="1" x14ac:dyDescent="0.25">
      <c r="A1017" s="2">
        <v>4905</v>
      </c>
      <c r="B1017">
        <f t="shared" si="15"/>
        <v>4905</v>
      </c>
      <c r="C1017">
        <v>5032</v>
      </c>
    </row>
    <row r="1018" spans="1:3" hidden="1" x14ac:dyDescent="0.25">
      <c r="A1018" s="2">
        <v>4912</v>
      </c>
      <c r="B1018">
        <f t="shared" si="15"/>
        <v>4912</v>
      </c>
      <c r="C1018">
        <v>5034</v>
      </c>
    </row>
    <row r="1019" spans="1:3" hidden="1" x14ac:dyDescent="0.25">
      <c r="A1019" s="2">
        <v>4914</v>
      </c>
      <c r="B1019">
        <f t="shared" si="15"/>
        <v>4914</v>
      </c>
      <c r="C1019">
        <v>5036</v>
      </c>
    </row>
    <row r="1020" spans="1:3" hidden="1" x14ac:dyDescent="0.25">
      <c r="A1020" s="2">
        <v>4916</v>
      </c>
      <c r="B1020">
        <f t="shared" si="15"/>
        <v>4916</v>
      </c>
      <c r="C1020">
        <v>5038</v>
      </c>
    </row>
    <row r="1021" spans="1:3" hidden="1" x14ac:dyDescent="0.25">
      <c r="A1021" s="2">
        <v>4918</v>
      </c>
      <c r="B1021">
        <f t="shared" si="15"/>
        <v>4918</v>
      </c>
      <c r="C1021">
        <v>5040</v>
      </c>
    </row>
    <row r="1022" spans="1:3" hidden="1" x14ac:dyDescent="0.25">
      <c r="A1022" s="2">
        <v>4920</v>
      </c>
      <c r="B1022">
        <f t="shared" si="15"/>
        <v>4920</v>
      </c>
      <c r="C1022">
        <v>5041</v>
      </c>
    </row>
    <row r="1023" spans="1:3" hidden="1" x14ac:dyDescent="0.25">
      <c r="A1023" s="2">
        <v>4922</v>
      </c>
      <c r="B1023">
        <f t="shared" si="15"/>
        <v>4922</v>
      </c>
      <c r="C1023">
        <v>5042</v>
      </c>
    </row>
    <row r="1024" spans="1:3" hidden="1" x14ac:dyDescent="0.25">
      <c r="A1024" s="2">
        <v>4925</v>
      </c>
      <c r="B1024">
        <f t="shared" si="15"/>
        <v>4925</v>
      </c>
      <c r="C1024">
        <v>5044</v>
      </c>
    </row>
    <row r="1025" spans="1:3" hidden="1" x14ac:dyDescent="0.25">
      <c r="A1025" s="2">
        <v>4926</v>
      </c>
      <c r="B1025">
        <f t="shared" si="15"/>
        <v>4926</v>
      </c>
      <c r="C1025">
        <v>5046</v>
      </c>
    </row>
    <row r="1026" spans="1:3" hidden="1" x14ac:dyDescent="0.25">
      <c r="A1026" s="2">
        <v>4927</v>
      </c>
      <c r="B1026">
        <f t="shared" ref="B1026:B1089" si="16">+IFERROR(VLOOKUP(A1026,SICRUZO,1,FALSE),0)</f>
        <v>4927</v>
      </c>
      <c r="C1026">
        <v>5050</v>
      </c>
    </row>
    <row r="1027" spans="1:3" hidden="1" x14ac:dyDescent="0.25">
      <c r="A1027" s="2">
        <v>4928</v>
      </c>
      <c r="B1027">
        <f t="shared" si="16"/>
        <v>4928</v>
      </c>
      <c r="C1027">
        <v>5052</v>
      </c>
    </row>
    <row r="1028" spans="1:3" hidden="1" x14ac:dyDescent="0.25">
      <c r="A1028" s="2">
        <v>4930</v>
      </c>
      <c r="B1028">
        <f t="shared" si="16"/>
        <v>4930</v>
      </c>
      <c r="C1028">
        <v>5054</v>
      </c>
    </row>
    <row r="1029" spans="1:3" hidden="1" x14ac:dyDescent="0.25">
      <c r="A1029" s="2">
        <v>4931</v>
      </c>
      <c r="B1029">
        <f t="shared" si="16"/>
        <v>4931</v>
      </c>
      <c r="C1029">
        <v>5056</v>
      </c>
    </row>
    <row r="1030" spans="1:3" hidden="1" x14ac:dyDescent="0.25">
      <c r="A1030" s="2">
        <v>4932</v>
      </c>
      <c r="B1030">
        <f t="shared" si="16"/>
        <v>4932</v>
      </c>
      <c r="C1030">
        <v>5060</v>
      </c>
    </row>
    <row r="1031" spans="1:3" hidden="1" x14ac:dyDescent="0.25">
      <c r="A1031" s="2">
        <v>4933</v>
      </c>
      <c r="B1031">
        <f t="shared" si="16"/>
        <v>4933</v>
      </c>
      <c r="C1031">
        <v>5062</v>
      </c>
    </row>
    <row r="1032" spans="1:3" hidden="1" x14ac:dyDescent="0.25">
      <c r="A1032" s="2">
        <v>4935</v>
      </c>
      <c r="B1032">
        <f t="shared" si="16"/>
        <v>4935</v>
      </c>
      <c r="C1032">
        <v>5064</v>
      </c>
    </row>
    <row r="1033" spans="1:3" hidden="1" x14ac:dyDescent="0.25">
      <c r="A1033" s="2">
        <v>4940</v>
      </c>
      <c r="B1033">
        <f t="shared" si="16"/>
        <v>4940</v>
      </c>
      <c r="C1033">
        <v>5066</v>
      </c>
    </row>
    <row r="1034" spans="1:3" hidden="1" x14ac:dyDescent="0.25">
      <c r="A1034" s="2">
        <v>4942</v>
      </c>
      <c r="B1034">
        <f t="shared" si="16"/>
        <v>4942</v>
      </c>
      <c r="C1034">
        <v>5068</v>
      </c>
    </row>
    <row r="1035" spans="1:3" hidden="1" x14ac:dyDescent="0.25">
      <c r="A1035" s="2">
        <v>4944</v>
      </c>
      <c r="B1035">
        <f t="shared" si="16"/>
        <v>4944</v>
      </c>
      <c r="C1035">
        <v>5070</v>
      </c>
    </row>
    <row r="1036" spans="1:3" hidden="1" x14ac:dyDescent="0.25">
      <c r="A1036" s="2">
        <v>4946</v>
      </c>
      <c r="B1036">
        <f t="shared" si="16"/>
        <v>4946</v>
      </c>
      <c r="C1036">
        <v>5075</v>
      </c>
    </row>
    <row r="1037" spans="1:3" hidden="1" x14ac:dyDescent="0.25">
      <c r="A1037" s="2">
        <v>4950</v>
      </c>
      <c r="B1037">
        <f t="shared" si="16"/>
        <v>4950</v>
      </c>
      <c r="C1037">
        <v>5080</v>
      </c>
    </row>
    <row r="1038" spans="1:3" hidden="1" x14ac:dyDescent="0.25">
      <c r="A1038" s="2">
        <v>4952</v>
      </c>
      <c r="B1038">
        <f t="shared" si="16"/>
        <v>4952</v>
      </c>
      <c r="C1038">
        <v>5082</v>
      </c>
    </row>
    <row r="1039" spans="1:3" hidden="1" x14ac:dyDescent="0.25">
      <c r="A1039" s="2">
        <v>4954</v>
      </c>
      <c r="B1039">
        <f t="shared" si="16"/>
        <v>4954</v>
      </c>
      <c r="C1039">
        <v>5084</v>
      </c>
    </row>
    <row r="1040" spans="1:3" hidden="1" x14ac:dyDescent="0.25">
      <c r="A1040" s="2">
        <v>4956</v>
      </c>
      <c r="B1040">
        <f t="shared" si="16"/>
        <v>4956</v>
      </c>
      <c r="C1040">
        <v>5086</v>
      </c>
    </row>
    <row r="1041" spans="1:3" hidden="1" x14ac:dyDescent="0.25">
      <c r="A1041" s="2">
        <v>4960</v>
      </c>
      <c r="B1041">
        <f t="shared" si="16"/>
        <v>4960</v>
      </c>
      <c r="C1041">
        <v>5088</v>
      </c>
    </row>
    <row r="1042" spans="1:3" hidden="1" x14ac:dyDescent="0.25">
      <c r="A1042" s="2">
        <v>4964</v>
      </c>
      <c r="B1042">
        <f t="shared" si="16"/>
        <v>4964</v>
      </c>
      <c r="C1042">
        <v>5090</v>
      </c>
    </row>
    <row r="1043" spans="1:3" hidden="1" x14ac:dyDescent="0.25">
      <c r="A1043" s="2">
        <v>4966</v>
      </c>
      <c r="B1043">
        <f t="shared" si="16"/>
        <v>4966</v>
      </c>
      <c r="C1043">
        <v>5092</v>
      </c>
    </row>
    <row r="1044" spans="1:3" hidden="1" x14ac:dyDescent="0.25">
      <c r="A1044" s="2">
        <v>4967</v>
      </c>
      <c r="B1044">
        <f t="shared" si="16"/>
        <v>4967</v>
      </c>
      <c r="C1044">
        <v>5094</v>
      </c>
    </row>
    <row r="1045" spans="1:3" hidden="1" x14ac:dyDescent="0.25">
      <c r="A1045" s="2">
        <v>4968</v>
      </c>
      <c r="B1045">
        <f t="shared" si="16"/>
        <v>4968</v>
      </c>
      <c r="C1045">
        <v>5100</v>
      </c>
    </row>
    <row r="1046" spans="1:3" hidden="1" x14ac:dyDescent="0.25">
      <c r="A1046" s="2">
        <v>4970</v>
      </c>
      <c r="B1046">
        <f t="shared" si="16"/>
        <v>4970</v>
      </c>
      <c r="C1046">
        <v>5102</v>
      </c>
    </row>
    <row r="1047" spans="1:3" hidden="1" x14ac:dyDescent="0.25">
      <c r="A1047" s="2">
        <v>4972</v>
      </c>
      <c r="B1047">
        <f t="shared" si="16"/>
        <v>4972</v>
      </c>
      <c r="C1047">
        <v>5104</v>
      </c>
    </row>
    <row r="1048" spans="1:3" hidden="1" x14ac:dyDescent="0.25">
      <c r="A1048" s="2">
        <v>4974</v>
      </c>
      <c r="B1048">
        <f t="shared" si="16"/>
        <v>4974</v>
      </c>
      <c r="C1048">
        <v>5106</v>
      </c>
    </row>
    <row r="1049" spans="1:3" hidden="1" x14ac:dyDescent="0.25">
      <c r="A1049" s="2">
        <v>5000</v>
      </c>
      <c r="B1049">
        <f t="shared" si="16"/>
        <v>5000</v>
      </c>
      <c r="C1049">
        <v>5108</v>
      </c>
    </row>
    <row r="1050" spans="1:3" x14ac:dyDescent="0.25">
      <c r="A1050" s="2">
        <v>5005</v>
      </c>
      <c r="B1050">
        <f t="shared" si="16"/>
        <v>0</v>
      </c>
      <c r="C1050">
        <v>5110</v>
      </c>
    </row>
    <row r="1051" spans="1:3" hidden="1" x14ac:dyDescent="0.25">
      <c r="A1051" s="2">
        <v>5006</v>
      </c>
      <c r="B1051">
        <f t="shared" si="16"/>
        <v>5006</v>
      </c>
      <c r="C1051">
        <v>5112</v>
      </c>
    </row>
    <row r="1052" spans="1:3" hidden="1" x14ac:dyDescent="0.25">
      <c r="A1052" s="2">
        <v>5010</v>
      </c>
      <c r="B1052">
        <f t="shared" si="16"/>
        <v>5010</v>
      </c>
      <c r="C1052">
        <v>5113</v>
      </c>
    </row>
    <row r="1053" spans="1:3" hidden="1" x14ac:dyDescent="0.25">
      <c r="A1053" s="2">
        <v>5012</v>
      </c>
      <c r="B1053">
        <f t="shared" si="16"/>
        <v>5012</v>
      </c>
      <c r="C1053">
        <v>5116</v>
      </c>
    </row>
    <row r="1054" spans="1:3" hidden="1" x14ac:dyDescent="0.25">
      <c r="A1054" s="2">
        <v>5014</v>
      </c>
      <c r="B1054">
        <f t="shared" si="16"/>
        <v>5014</v>
      </c>
      <c r="C1054">
        <v>5118</v>
      </c>
    </row>
    <row r="1055" spans="1:3" hidden="1" x14ac:dyDescent="0.25">
      <c r="A1055" s="2">
        <v>5016</v>
      </c>
      <c r="B1055">
        <f t="shared" si="16"/>
        <v>5016</v>
      </c>
      <c r="C1055">
        <v>5120</v>
      </c>
    </row>
    <row r="1056" spans="1:3" hidden="1" x14ac:dyDescent="0.25">
      <c r="A1056" s="2">
        <v>5018</v>
      </c>
      <c r="B1056">
        <f t="shared" si="16"/>
        <v>5018</v>
      </c>
      <c r="C1056">
        <v>5122</v>
      </c>
    </row>
    <row r="1057" spans="1:3" hidden="1" x14ac:dyDescent="0.25">
      <c r="A1057" s="2">
        <v>5020</v>
      </c>
      <c r="B1057">
        <f t="shared" si="16"/>
        <v>5020</v>
      </c>
      <c r="C1057">
        <v>5124</v>
      </c>
    </row>
    <row r="1058" spans="1:3" hidden="1" x14ac:dyDescent="0.25">
      <c r="A1058" s="2">
        <v>5022</v>
      </c>
      <c r="B1058">
        <f t="shared" si="16"/>
        <v>5022</v>
      </c>
      <c r="C1058">
        <v>5126</v>
      </c>
    </row>
    <row r="1059" spans="1:3" hidden="1" x14ac:dyDescent="0.25">
      <c r="A1059" s="2">
        <v>5024</v>
      </c>
      <c r="B1059">
        <f t="shared" si="16"/>
        <v>5024</v>
      </c>
      <c r="C1059">
        <v>5128</v>
      </c>
    </row>
    <row r="1060" spans="1:3" hidden="1" x14ac:dyDescent="0.25">
      <c r="A1060" s="2">
        <v>5026</v>
      </c>
      <c r="B1060">
        <f t="shared" si="16"/>
        <v>5026</v>
      </c>
      <c r="C1060">
        <v>5130</v>
      </c>
    </row>
    <row r="1061" spans="1:3" hidden="1" x14ac:dyDescent="0.25">
      <c r="A1061" s="2">
        <v>5028</v>
      </c>
      <c r="B1061">
        <f t="shared" si="16"/>
        <v>5028</v>
      </c>
      <c r="C1061">
        <v>5132</v>
      </c>
    </row>
    <row r="1062" spans="1:3" hidden="1" x14ac:dyDescent="0.25">
      <c r="A1062" s="2">
        <v>5030</v>
      </c>
      <c r="B1062">
        <f t="shared" si="16"/>
        <v>5030</v>
      </c>
      <c r="C1062">
        <v>5134</v>
      </c>
    </row>
    <row r="1063" spans="1:3" hidden="1" x14ac:dyDescent="0.25">
      <c r="A1063" s="2">
        <v>5032</v>
      </c>
      <c r="B1063">
        <f t="shared" si="16"/>
        <v>5032</v>
      </c>
      <c r="C1063">
        <v>5136</v>
      </c>
    </row>
    <row r="1064" spans="1:3" hidden="1" x14ac:dyDescent="0.25">
      <c r="A1064" s="2">
        <v>5034</v>
      </c>
      <c r="B1064">
        <f t="shared" si="16"/>
        <v>5034</v>
      </c>
      <c r="C1064">
        <v>5138</v>
      </c>
    </row>
    <row r="1065" spans="1:3" hidden="1" x14ac:dyDescent="0.25">
      <c r="A1065" s="2">
        <v>5036</v>
      </c>
      <c r="B1065">
        <f t="shared" si="16"/>
        <v>5036</v>
      </c>
      <c r="C1065">
        <v>5140</v>
      </c>
    </row>
    <row r="1066" spans="1:3" hidden="1" x14ac:dyDescent="0.25">
      <c r="A1066" s="2">
        <v>5038</v>
      </c>
      <c r="B1066">
        <f t="shared" si="16"/>
        <v>5038</v>
      </c>
      <c r="C1066">
        <v>5141</v>
      </c>
    </row>
    <row r="1067" spans="1:3" hidden="1" x14ac:dyDescent="0.25">
      <c r="A1067" s="2">
        <v>5040</v>
      </c>
      <c r="B1067">
        <f t="shared" si="16"/>
        <v>5040</v>
      </c>
      <c r="C1067">
        <v>5142</v>
      </c>
    </row>
    <row r="1068" spans="1:3" hidden="1" x14ac:dyDescent="0.25">
      <c r="A1068" s="2">
        <v>5041</v>
      </c>
      <c r="B1068">
        <f t="shared" si="16"/>
        <v>5041</v>
      </c>
      <c r="C1068">
        <v>5143</v>
      </c>
    </row>
    <row r="1069" spans="1:3" hidden="1" x14ac:dyDescent="0.25">
      <c r="A1069" s="2">
        <v>5042</v>
      </c>
      <c r="B1069">
        <f t="shared" si="16"/>
        <v>5042</v>
      </c>
      <c r="C1069">
        <v>5145</v>
      </c>
    </row>
    <row r="1070" spans="1:3" hidden="1" x14ac:dyDescent="0.25">
      <c r="A1070" s="2">
        <v>5044</v>
      </c>
      <c r="B1070">
        <f t="shared" si="16"/>
        <v>5044</v>
      </c>
      <c r="C1070">
        <v>5147</v>
      </c>
    </row>
    <row r="1071" spans="1:3" hidden="1" x14ac:dyDescent="0.25">
      <c r="A1071" s="2">
        <v>5046</v>
      </c>
      <c r="B1071">
        <f t="shared" si="16"/>
        <v>5046</v>
      </c>
      <c r="C1071">
        <v>5150</v>
      </c>
    </row>
    <row r="1072" spans="1:3" hidden="1" x14ac:dyDescent="0.25">
      <c r="A1072" s="2">
        <v>5050</v>
      </c>
      <c r="B1072">
        <f t="shared" si="16"/>
        <v>5050</v>
      </c>
      <c r="C1072">
        <v>5152</v>
      </c>
    </row>
    <row r="1073" spans="1:3" hidden="1" x14ac:dyDescent="0.25">
      <c r="A1073" s="2">
        <v>5052</v>
      </c>
      <c r="B1073">
        <f t="shared" si="16"/>
        <v>5052</v>
      </c>
      <c r="C1073">
        <v>5154</v>
      </c>
    </row>
    <row r="1074" spans="1:3" hidden="1" x14ac:dyDescent="0.25">
      <c r="A1074" s="2">
        <v>5054</v>
      </c>
      <c r="B1074">
        <f t="shared" si="16"/>
        <v>5054</v>
      </c>
      <c r="C1074">
        <v>5156</v>
      </c>
    </row>
    <row r="1075" spans="1:3" hidden="1" x14ac:dyDescent="0.25">
      <c r="A1075" s="2">
        <v>5056</v>
      </c>
      <c r="B1075">
        <f t="shared" si="16"/>
        <v>5056</v>
      </c>
      <c r="C1075">
        <v>5158</v>
      </c>
    </row>
    <row r="1076" spans="1:3" hidden="1" x14ac:dyDescent="0.25">
      <c r="A1076" s="2">
        <v>5060</v>
      </c>
      <c r="B1076">
        <f t="shared" si="16"/>
        <v>5060</v>
      </c>
      <c r="C1076">
        <v>5160</v>
      </c>
    </row>
    <row r="1077" spans="1:3" hidden="1" x14ac:dyDescent="0.25">
      <c r="A1077" s="2">
        <v>5062</v>
      </c>
      <c r="B1077">
        <f t="shared" si="16"/>
        <v>5062</v>
      </c>
      <c r="C1077">
        <v>5162</v>
      </c>
    </row>
    <row r="1078" spans="1:3" hidden="1" x14ac:dyDescent="0.25">
      <c r="A1078" s="2">
        <v>5064</v>
      </c>
      <c r="B1078">
        <f t="shared" si="16"/>
        <v>5064</v>
      </c>
      <c r="C1078">
        <v>5163</v>
      </c>
    </row>
    <row r="1079" spans="1:3" hidden="1" x14ac:dyDescent="0.25">
      <c r="A1079" s="2">
        <v>5066</v>
      </c>
      <c r="B1079">
        <f t="shared" si="16"/>
        <v>5066</v>
      </c>
      <c r="C1079">
        <v>5164</v>
      </c>
    </row>
    <row r="1080" spans="1:3" hidden="1" x14ac:dyDescent="0.25">
      <c r="A1080" s="2">
        <v>5068</v>
      </c>
      <c r="B1080">
        <f t="shared" si="16"/>
        <v>5068</v>
      </c>
      <c r="C1080">
        <v>5300</v>
      </c>
    </row>
    <row r="1081" spans="1:3" hidden="1" x14ac:dyDescent="0.25">
      <c r="A1081" s="2">
        <v>5070</v>
      </c>
      <c r="B1081">
        <f t="shared" si="16"/>
        <v>5070</v>
      </c>
      <c r="C1081">
        <v>5305</v>
      </c>
    </row>
    <row r="1082" spans="1:3" hidden="1" x14ac:dyDescent="0.25">
      <c r="A1082" s="2">
        <v>5075</v>
      </c>
      <c r="B1082">
        <f t="shared" si="16"/>
        <v>5075</v>
      </c>
      <c r="C1082">
        <v>5310</v>
      </c>
    </row>
    <row r="1083" spans="1:3" hidden="1" x14ac:dyDescent="0.25">
      <c r="A1083" s="2">
        <v>5080</v>
      </c>
      <c r="B1083">
        <f t="shared" si="16"/>
        <v>5080</v>
      </c>
      <c r="C1083">
        <v>5312</v>
      </c>
    </row>
    <row r="1084" spans="1:3" hidden="1" x14ac:dyDescent="0.25">
      <c r="A1084" s="2">
        <v>5082</v>
      </c>
      <c r="B1084">
        <f t="shared" si="16"/>
        <v>5082</v>
      </c>
      <c r="C1084">
        <v>5314</v>
      </c>
    </row>
    <row r="1085" spans="1:3" hidden="1" x14ac:dyDescent="0.25">
      <c r="A1085" s="2">
        <v>5084</v>
      </c>
      <c r="B1085">
        <f t="shared" si="16"/>
        <v>5084</v>
      </c>
      <c r="C1085">
        <v>5316</v>
      </c>
    </row>
    <row r="1086" spans="1:3" hidden="1" x14ac:dyDescent="0.25">
      <c r="A1086" s="2">
        <v>5086</v>
      </c>
      <c r="B1086">
        <f t="shared" si="16"/>
        <v>5086</v>
      </c>
      <c r="C1086">
        <v>5318</v>
      </c>
    </row>
    <row r="1087" spans="1:3" hidden="1" x14ac:dyDescent="0.25">
      <c r="A1087" s="2">
        <v>5088</v>
      </c>
      <c r="B1087">
        <f t="shared" si="16"/>
        <v>5088</v>
      </c>
      <c r="C1087">
        <v>5320</v>
      </c>
    </row>
    <row r="1088" spans="1:3" hidden="1" x14ac:dyDescent="0.25">
      <c r="A1088" s="2">
        <v>5090</v>
      </c>
      <c r="B1088">
        <f t="shared" si="16"/>
        <v>5090</v>
      </c>
      <c r="C1088">
        <v>5322</v>
      </c>
    </row>
    <row r="1089" spans="1:3" hidden="1" x14ac:dyDescent="0.25">
      <c r="A1089" s="2">
        <v>5092</v>
      </c>
      <c r="B1089">
        <f t="shared" si="16"/>
        <v>5092</v>
      </c>
      <c r="C1089">
        <v>5324</v>
      </c>
    </row>
    <row r="1090" spans="1:3" hidden="1" x14ac:dyDescent="0.25">
      <c r="A1090" s="2">
        <v>5094</v>
      </c>
      <c r="B1090">
        <f t="shared" ref="B1090:B1153" si="17">+IFERROR(VLOOKUP(A1090,SICRUZO,1,FALSE),0)</f>
        <v>5094</v>
      </c>
      <c r="C1090">
        <v>5326</v>
      </c>
    </row>
    <row r="1091" spans="1:3" hidden="1" x14ac:dyDescent="0.25">
      <c r="A1091" s="2">
        <v>5100</v>
      </c>
      <c r="B1091">
        <f t="shared" si="17"/>
        <v>5100</v>
      </c>
      <c r="C1091">
        <v>5328</v>
      </c>
    </row>
    <row r="1092" spans="1:3" hidden="1" x14ac:dyDescent="0.25">
      <c r="A1092" s="2">
        <v>5102</v>
      </c>
      <c r="B1092">
        <f t="shared" si="17"/>
        <v>5102</v>
      </c>
      <c r="C1092">
        <v>5330</v>
      </c>
    </row>
    <row r="1093" spans="1:3" hidden="1" x14ac:dyDescent="0.25">
      <c r="A1093" s="2">
        <v>5104</v>
      </c>
      <c r="B1093">
        <f t="shared" si="17"/>
        <v>5104</v>
      </c>
      <c r="C1093">
        <v>5335</v>
      </c>
    </row>
    <row r="1094" spans="1:3" hidden="1" x14ac:dyDescent="0.25">
      <c r="A1094" s="2">
        <v>5106</v>
      </c>
      <c r="B1094">
        <f t="shared" si="17"/>
        <v>5106</v>
      </c>
      <c r="C1094">
        <v>5340</v>
      </c>
    </row>
    <row r="1095" spans="1:3" hidden="1" x14ac:dyDescent="0.25">
      <c r="A1095" s="2">
        <v>5108</v>
      </c>
      <c r="B1095">
        <f t="shared" si="17"/>
        <v>5108</v>
      </c>
      <c r="C1095">
        <v>5341</v>
      </c>
    </row>
    <row r="1096" spans="1:3" hidden="1" x14ac:dyDescent="0.25">
      <c r="A1096" s="2">
        <v>5110</v>
      </c>
      <c r="B1096">
        <f t="shared" si="17"/>
        <v>5110</v>
      </c>
      <c r="C1096">
        <v>5342</v>
      </c>
    </row>
    <row r="1097" spans="1:3" hidden="1" x14ac:dyDescent="0.25">
      <c r="A1097" s="2">
        <v>5112</v>
      </c>
      <c r="B1097">
        <f t="shared" si="17"/>
        <v>5112</v>
      </c>
      <c r="C1097">
        <v>5343</v>
      </c>
    </row>
    <row r="1098" spans="1:3" hidden="1" x14ac:dyDescent="0.25">
      <c r="A1098" s="2">
        <v>5113</v>
      </c>
      <c r="B1098">
        <f t="shared" si="17"/>
        <v>5113</v>
      </c>
      <c r="C1098">
        <v>5344</v>
      </c>
    </row>
    <row r="1099" spans="1:3" hidden="1" x14ac:dyDescent="0.25">
      <c r="A1099" s="2">
        <v>5116</v>
      </c>
      <c r="B1099">
        <f t="shared" si="17"/>
        <v>5116</v>
      </c>
      <c r="C1099">
        <v>5345</v>
      </c>
    </row>
    <row r="1100" spans="1:3" hidden="1" x14ac:dyDescent="0.25">
      <c r="A1100" s="2">
        <v>5118</v>
      </c>
      <c r="B1100">
        <f t="shared" si="17"/>
        <v>5118</v>
      </c>
      <c r="C1100">
        <v>5346</v>
      </c>
    </row>
    <row r="1101" spans="1:3" hidden="1" x14ac:dyDescent="0.25">
      <c r="A1101" s="2">
        <v>5120</v>
      </c>
      <c r="B1101">
        <f t="shared" si="17"/>
        <v>5120</v>
      </c>
      <c r="C1101">
        <v>5347</v>
      </c>
    </row>
    <row r="1102" spans="1:3" hidden="1" x14ac:dyDescent="0.25">
      <c r="A1102" s="2">
        <v>5122</v>
      </c>
      <c r="B1102">
        <f t="shared" si="17"/>
        <v>5122</v>
      </c>
      <c r="C1102">
        <v>5348</v>
      </c>
    </row>
    <row r="1103" spans="1:3" hidden="1" x14ac:dyDescent="0.25">
      <c r="A1103" s="2">
        <v>5124</v>
      </c>
      <c r="B1103">
        <f t="shared" si="17"/>
        <v>5124</v>
      </c>
      <c r="C1103">
        <v>5349</v>
      </c>
    </row>
    <row r="1104" spans="1:3" hidden="1" x14ac:dyDescent="0.25">
      <c r="A1104" s="2">
        <v>5126</v>
      </c>
      <c r="B1104">
        <f t="shared" si="17"/>
        <v>5126</v>
      </c>
      <c r="C1104">
        <v>5350</v>
      </c>
    </row>
    <row r="1105" spans="1:3" hidden="1" x14ac:dyDescent="0.25">
      <c r="A1105" s="2">
        <v>5128</v>
      </c>
      <c r="B1105">
        <f t="shared" si="17"/>
        <v>5128</v>
      </c>
      <c r="C1105">
        <v>5351</v>
      </c>
    </row>
    <row r="1106" spans="1:3" hidden="1" x14ac:dyDescent="0.25">
      <c r="A1106" s="2">
        <v>5130</v>
      </c>
      <c r="B1106">
        <f t="shared" si="17"/>
        <v>5130</v>
      </c>
      <c r="C1106">
        <v>5352</v>
      </c>
    </row>
    <row r="1107" spans="1:3" hidden="1" x14ac:dyDescent="0.25">
      <c r="A1107" s="2">
        <v>5132</v>
      </c>
      <c r="B1107">
        <f t="shared" si="17"/>
        <v>5132</v>
      </c>
      <c r="C1107">
        <v>5353</v>
      </c>
    </row>
    <row r="1108" spans="1:3" hidden="1" x14ac:dyDescent="0.25">
      <c r="A1108" s="2">
        <v>5134</v>
      </c>
      <c r="B1108">
        <f t="shared" si="17"/>
        <v>5134</v>
      </c>
      <c r="C1108">
        <v>5355</v>
      </c>
    </row>
    <row r="1109" spans="1:3" hidden="1" x14ac:dyDescent="0.25">
      <c r="A1109" s="2">
        <v>5136</v>
      </c>
      <c r="B1109">
        <f t="shared" si="17"/>
        <v>5136</v>
      </c>
      <c r="C1109">
        <v>5356</v>
      </c>
    </row>
    <row r="1110" spans="1:3" hidden="1" x14ac:dyDescent="0.25">
      <c r="A1110" s="2">
        <v>5138</v>
      </c>
      <c r="B1110">
        <f t="shared" si="17"/>
        <v>5138</v>
      </c>
      <c r="C1110">
        <v>5360</v>
      </c>
    </row>
    <row r="1111" spans="1:3" hidden="1" x14ac:dyDescent="0.25">
      <c r="A1111" s="2">
        <v>5140</v>
      </c>
      <c r="B1111">
        <f t="shared" si="17"/>
        <v>5140</v>
      </c>
      <c r="C1111">
        <v>5362</v>
      </c>
    </row>
    <row r="1112" spans="1:3" hidden="1" x14ac:dyDescent="0.25">
      <c r="A1112" s="2">
        <v>5141</v>
      </c>
      <c r="B1112">
        <f t="shared" si="17"/>
        <v>5141</v>
      </c>
      <c r="C1112">
        <v>5363</v>
      </c>
    </row>
    <row r="1113" spans="1:3" hidden="1" x14ac:dyDescent="0.25">
      <c r="A1113" s="2">
        <v>5142</v>
      </c>
      <c r="B1113">
        <f t="shared" si="17"/>
        <v>5142</v>
      </c>
      <c r="C1113">
        <v>5365</v>
      </c>
    </row>
    <row r="1114" spans="1:3" hidden="1" x14ac:dyDescent="0.25">
      <c r="A1114" s="2">
        <v>5143</v>
      </c>
      <c r="B1114">
        <f t="shared" si="17"/>
        <v>5143</v>
      </c>
      <c r="C1114">
        <v>5370</v>
      </c>
    </row>
    <row r="1115" spans="1:3" hidden="1" x14ac:dyDescent="0.25">
      <c r="A1115" s="2">
        <v>5145</v>
      </c>
      <c r="B1115">
        <f t="shared" si="17"/>
        <v>5145</v>
      </c>
      <c r="C1115">
        <v>5372</v>
      </c>
    </row>
    <row r="1116" spans="1:3" hidden="1" x14ac:dyDescent="0.25">
      <c r="A1116" s="2">
        <v>5147</v>
      </c>
      <c r="B1116">
        <f t="shared" si="17"/>
        <v>5147</v>
      </c>
      <c r="C1116">
        <v>5373</v>
      </c>
    </row>
    <row r="1117" spans="1:3" hidden="1" x14ac:dyDescent="0.25">
      <c r="A1117" s="2">
        <v>5150</v>
      </c>
      <c r="B1117">
        <f t="shared" si="17"/>
        <v>5150</v>
      </c>
      <c r="C1117">
        <v>5404</v>
      </c>
    </row>
    <row r="1118" spans="1:3" hidden="1" x14ac:dyDescent="0.25">
      <c r="A1118" s="2">
        <v>5152</v>
      </c>
      <c r="B1118">
        <f t="shared" si="17"/>
        <v>5152</v>
      </c>
      <c r="C1118">
        <v>5406</v>
      </c>
    </row>
    <row r="1119" spans="1:3" hidden="1" x14ac:dyDescent="0.25">
      <c r="A1119" s="2">
        <v>5154</v>
      </c>
      <c r="B1119">
        <f t="shared" si="17"/>
        <v>5154</v>
      </c>
      <c r="C1119">
        <v>5408</v>
      </c>
    </row>
    <row r="1120" spans="1:3" hidden="1" x14ac:dyDescent="0.25">
      <c r="A1120" s="2">
        <v>5156</v>
      </c>
      <c r="B1120">
        <f t="shared" si="17"/>
        <v>5156</v>
      </c>
      <c r="C1120">
        <v>5411</v>
      </c>
    </row>
    <row r="1121" spans="1:3" hidden="1" x14ac:dyDescent="0.25">
      <c r="A1121" s="2">
        <v>5158</v>
      </c>
      <c r="B1121">
        <f t="shared" si="17"/>
        <v>5158</v>
      </c>
      <c r="C1121">
        <v>5412</v>
      </c>
    </row>
    <row r="1122" spans="1:3" hidden="1" x14ac:dyDescent="0.25">
      <c r="A1122" s="2">
        <v>5160</v>
      </c>
      <c r="B1122">
        <f t="shared" si="17"/>
        <v>5160</v>
      </c>
      <c r="C1122">
        <v>5415</v>
      </c>
    </row>
    <row r="1123" spans="1:3" hidden="1" x14ac:dyDescent="0.25">
      <c r="A1123" s="2">
        <v>5162</v>
      </c>
      <c r="B1123">
        <f t="shared" si="17"/>
        <v>5162</v>
      </c>
      <c r="C1123">
        <v>5420</v>
      </c>
    </row>
    <row r="1124" spans="1:3" hidden="1" x14ac:dyDescent="0.25">
      <c r="A1124" s="2">
        <v>5163</v>
      </c>
      <c r="B1124">
        <f t="shared" si="17"/>
        <v>5163</v>
      </c>
      <c r="C1124">
        <v>5422</v>
      </c>
    </row>
    <row r="1125" spans="1:3" hidden="1" x14ac:dyDescent="0.25">
      <c r="A1125" s="2">
        <v>5164</v>
      </c>
      <c r="B1125">
        <f t="shared" si="17"/>
        <v>5164</v>
      </c>
      <c r="C1125">
        <v>5430</v>
      </c>
    </row>
    <row r="1126" spans="1:3" hidden="1" x14ac:dyDescent="0.25">
      <c r="A1126" s="2">
        <v>5300</v>
      </c>
      <c r="B1126">
        <f t="shared" si="17"/>
        <v>5300</v>
      </c>
      <c r="C1126">
        <v>5432</v>
      </c>
    </row>
    <row r="1127" spans="1:3" x14ac:dyDescent="0.25">
      <c r="A1127" s="2">
        <v>5302</v>
      </c>
      <c r="B1127">
        <f t="shared" si="17"/>
        <v>0</v>
      </c>
      <c r="C1127">
        <v>5434</v>
      </c>
    </row>
    <row r="1128" spans="1:3" hidden="1" x14ac:dyDescent="0.25">
      <c r="A1128" s="2">
        <v>5305</v>
      </c>
      <c r="B1128">
        <f t="shared" si="17"/>
        <v>5305</v>
      </c>
      <c r="C1128">
        <v>5436</v>
      </c>
    </row>
    <row r="1129" spans="1:3" hidden="1" x14ac:dyDescent="0.25">
      <c r="A1129" s="2">
        <v>5310</v>
      </c>
      <c r="B1129">
        <f t="shared" si="17"/>
        <v>5310</v>
      </c>
      <c r="C1129">
        <v>5438</v>
      </c>
    </row>
    <row r="1130" spans="1:3" hidden="1" x14ac:dyDescent="0.25">
      <c r="A1130" s="2">
        <v>5312</v>
      </c>
      <c r="B1130">
        <f t="shared" si="17"/>
        <v>5312</v>
      </c>
      <c r="C1130">
        <v>5440</v>
      </c>
    </row>
    <row r="1131" spans="1:3" hidden="1" x14ac:dyDescent="0.25">
      <c r="A1131" s="2">
        <v>5314</v>
      </c>
      <c r="B1131">
        <f t="shared" si="17"/>
        <v>5314</v>
      </c>
      <c r="C1131">
        <v>5445</v>
      </c>
    </row>
    <row r="1132" spans="1:3" hidden="1" x14ac:dyDescent="0.25">
      <c r="A1132" s="2">
        <v>5316</v>
      </c>
      <c r="B1132">
        <f t="shared" si="17"/>
        <v>5316</v>
      </c>
      <c r="C1132">
        <v>5450</v>
      </c>
    </row>
    <row r="1133" spans="1:3" hidden="1" x14ac:dyDescent="0.25">
      <c r="A1133" s="2">
        <v>5318</v>
      </c>
      <c r="B1133">
        <f t="shared" si="17"/>
        <v>5318</v>
      </c>
      <c r="C1133">
        <v>5452</v>
      </c>
    </row>
    <row r="1134" spans="1:3" hidden="1" x14ac:dyDescent="0.25">
      <c r="A1134" s="2">
        <v>5320</v>
      </c>
      <c r="B1134">
        <f t="shared" si="17"/>
        <v>5320</v>
      </c>
      <c r="C1134">
        <v>5454</v>
      </c>
    </row>
    <row r="1135" spans="1:3" hidden="1" x14ac:dyDescent="0.25">
      <c r="A1135" s="2">
        <v>5322</v>
      </c>
      <c r="B1135">
        <f t="shared" si="17"/>
        <v>5322</v>
      </c>
      <c r="C1135">
        <v>5456</v>
      </c>
    </row>
    <row r="1136" spans="1:3" hidden="1" x14ac:dyDescent="0.25">
      <c r="A1136" s="2">
        <v>5324</v>
      </c>
      <c r="B1136">
        <f t="shared" si="17"/>
        <v>5324</v>
      </c>
      <c r="C1136">
        <v>5457</v>
      </c>
    </row>
    <row r="1137" spans="1:3" hidden="1" x14ac:dyDescent="0.25">
      <c r="A1137" s="2">
        <v>5326</v>
      </c>
      <c r="B1137">
        <f t="shared" si="17"/>
        <v>5326</v>
      </c>
      <c r="C1137">
        <v>5460</v>
      </c>
    </row>
    <row r="1138" spans="1:3" hidden="1" x14ac:dyDescent="0.25">
      <c r="A1138" s="2">
        <v>5328</v>
      </c>
      <c r="B1138">
        <f t="shared" si="17"/>
        <v>5328</v>
      </c>
      <c r="C1138">
        <v>5461</v>
      </c>
    </row>
    <row r="1139" spans="1:3" hidden="1" x14ac:dyDescent="0.25">
      <c r="A1139" s="2">
        <v>5330</v>
      </c>
      <c r="B1139">
        <f t="shared" si="17"/>
        <v>5330</v>
      </c>
      <c r="C1139">
        <v>5462</v>
      </c>
    </row>
    <row r="1140" spans="1:3" hidden="1" x14ac:dyDescent="0.25">
      <c r="A1140" s="2">
        <v>5335</v>
      </c>
      <c r="B1140">
        <f t="shared" si="17"/>
        <v>5335</v>
      </c>
      <c r="C1140">
        <v>5464</v>
      </c>
    </row>
    <row r="1141" spans="1:3" hidden="1" x14ac:dyDescent="0.25">
      <c r="A1141" s="2">
        <v>5340</v>
      </c>
      <c r="B1141">
        <f t="shared" si="17"/>
        <v>5340</v>
      </c>
      <c r="C1141">
        <v>5465</v>
      </c>
    </row>
    <row r="1142" spans="1:3" hidden="1" x14ac:dyDescent="0.25">
      <c r="A1142" s="2">
        <v>5341</v>
      </c>
      <c r="B1142">
        <f t="shared" si="17"/>
        <v>5341</v>
      </c>
      <c r="C1142">
        <v>5466</v>
      </c>
    </row>
    <row r="1143" spans="1:3" hidden="1" x14ac:dyDescent="0.25">
      <c r="A1143" s="2">
        <v>5342</v>
      </c>
      <c r="B1143">
        <f t="shared" si="17"/>
        <v>5342</v>
      </c>
      <c r="C1143">
        <v>5468</v>
      </c>
    </row>
    <row r="1144" spans="1:3" hidden="1" x14ac:dyDescent="0.25">
      <c r="A1144" s="2">
        <v>5343</v>
      </c>
      <c r="B1144">
        <f t="shared" si="17"/>
        <v>5343</v>
      </c>
      <c r="C1144">
        <v>5470</v>
      </c>
    </row>
    <row r="1145" spans="1:3" hidden="1" x14ac:dyDescent="0.25">
      <c r="A1145" s="2">
        <v>5344</v>
      </c>
      <c r="B1145">
        <f t="shared" si="17"/>
        <v>5344</v>
      </c>
      <c r="C1145">
        <v>5472</v>
      </c>
    </row>
    <row r="1146" spans="1:3" hidden="1" x14ac:dyDescent="0.25">
      <c r="A1146" s="2">
        <v>5345</v>
      </c>
      <c r="B1146">
        <f t="shared" si="17"/>
        <v>5345</v>
      </c>
      <c r="C1146">
        <v>5474</v>
      </c>
    </row>
    <row r="1147" spans="1:3" hidden="1" x14ac:dyDescent="0.25">
      <c r="A1147" s="2">
        <v>5346</v>
      </c>
      <c r="B1147">
        <f t="shared" si="17"/>
        <v>5346</v>
      </c>
      <c r="C1147">
        <v>5476</v>
      </c>
    </row>
    <row r="1148" spans="1:3" hidden="1" x14ac:dyDescent="0.25">
      <c r="A1148" s="2">
        <v>5347</v>
      </c>
      <c r="B1148">
        <f t="shared" si="17"/>
        <v>5347</v>
      </c>
      <c r="C1148">
        <v>5478</v>
      </c>
    </row>
    <row r="1149" spans="1:3" hidden="1" x14ac:dyDescent="0.25">
      <c r="A1149" s="2">
        <v>5348</v>
      </c>
      <c r="B1149">
        <f t="shared" si="17"/>
        <v>5348</v>
      </c>
      <c r="C1149">
        <v>5482</v>
      </c>
    </row>
    <row r="1150" spans="1:3" hidden="1" x14ac:dyDescent="0.25">
      <c r="A1150" s="2">
        <v>5349</v>
      </c>
      <c r="B1150">
        <f t="shared" si="17"/>
        <v>5349</v>
      </c>
      <c r="C1150">
        <v>5485</v>
      </c>
    </row>
    <row r="1151" spans="1:3" hidden="1" x14ac:dyDescent="0.25">
      <c r="A1151" s="2">
        <v>5350</v>
      </c>
      <c r="B1151">
        <f t="shared" si="17"/>
        <v>5350</v>
      </c>
      <c r="C1151">
        <v>5487</v>
      </c>
    </row>
    <row r="1152" spans="1:3" hidden="1" x14ac:dyDescent="0.25">
      <c r="A1152" s="2">
        <v>5351</v>
      </c>
      <c r="B1152">
        <f t="shared" si="17"/>
        <v>5351</v>
      </c>
      <c r="C1152">
        <v>5489</v>
      </c>
    </row>
    <row r="1153" spans="1:3" hidden="1" x14ac:dyDescent="0.25">
      <c r="A1153" s="2">
        <v>5352</v>
      </c>
      <c r="B1153">
        <f t="shared" si="17"/>
        <v>5352</v>
      </c>
      <c r="C1153">
        <v>5490</v>
      </c>
    </row>
    <row r="1154" spans="1:3" hidden="1" x14ac:dyDescent="0.25">
      <c r="A1154" s="2">
        <v>5353</v>
      </c>
      <c r="B1154">
        <f t="shared" ref="B1154:B1217" si="18">+IFERROR(VLOOKUP(A1154,SICRUZO,1,FALSE),0)</f>
        <v>5353</v>
      </c>
      <c r="C1154">
        <v>5492</v>
      </c>
    </row>
    <row r="1155" spans="1:3" hidden="1" x14ac:dyDescent="0.25">
      <c r="A1155" s="2">
        <v>5355</v>
      </c>
      <c r="B1155">
        <f t="shared" si="18"/>
        <v>5355</v>
      </c>
      <c r="C1155">
        <v>5495</v>
      </c>
    </row>
    <row r="1156" spans="1:3" hidden="1" x14ac:dyDescent="0.25">
      <c r="A1156" s="2">
        <v>5356</v>
      </c>
      <c r="B1156">
        <f t="shared" si="18"/>
        <v>5356</v>
      </c>
      <c r="C1156">
        <v>5497</v>
      </c>
    </row>
    <row r="1157" spans="1:3" hidden="1" x14ac:dyDescent="0.25">
      <c r="A1157" s="2">
        <v>5360</v>
      </c>
      <c r="B1157">
        <f t="shared" si="18"/>
        <v>5360</v>
      </c>
      <c r="C1157">
        <v>5500</v>
      </c>
    </row>
    <row r="1158" spans="1:3" hidden="1" x14ac:dyDescent="0.25">
      <c r="A1158" s="2">
        <v>5362</v>
      </c>
      <c r="B1158">
        <f t="shared" si="18"/>
        <v>5362</v>
      </c>
      <c r="C1158">
        <v>5502</v>
      </c>
    </row>
    <row r="1159" spans="1:3" hidden="1" x14ac:dyDescent="0.25">
      <c r="A1159" s="2">
        <v>5363</v>
      </c>
      <c r="B1159">
        <f t="shared" si="18"/>
        <v>5363</v>
      </c>
      <c r="C1159">
        <v>5504</v>
      </c>
    </row>
    <row r="1160" spans="1:3" hidden="1" x14ac:dyDescent="0.25">
      <c r="A1160" s="2">
        <v>5365</v>
      </c>
      <c r="B1160">
        <f t="shared" si="18"/>
        <v>5365</v>
      </c>
      <c r="C1160">
        <v>5506</v>
      </c>
    </row>
    <row r="1161" spans="1:3" hidden="1" x14ac:dyDescent="0.25">
      <c r="A1161" s="2">
        <v>5370</v>
      </c>
      <c r="B1161">
        <f t="shared" si="18"/>
        <v>5370</v>
      </c>
      <c r="C1161">
        <v>5507</v>
      </c>
    </row>
    <row r="1162" spans="1:3" hidden="1" x14ac:dyDescent="0.25">
      <c r="A1162" s="2">
        <v>5372</v>
      </c>
      <c r="B1162">
        <f t="shared" si="18"/>
        <v>5372</v>
      </c>
      <c r="C1162">
        <v>5508</v>
      </c>
    </row>
    <row r="1163" spans="1:3" hidden="1" x14ac:dyDescent="0.25">
      <c r="A1163" s="2">
        <v>5373</v>
      </c>
      <c r="B1163">
        <f t="shared" si="18"/>
        <v>5373</v>
      </c>
      <c r="C1163">
        <v>5600</v>
      </c>
    </row>
    <row r="1164" spans="1:3" x14ac:dyDescent="0.25">
      <c r="A1164" s="2">
        <v>5402</v>
      </c>
      <c r="B1164">
        <f t="shared" si="18"/>
        <v>0</v>
      </c>
      <c r="C1164">
        <v>5602</v>
      </c>
    </row>
    <row r="1165" spans="1:3" hidden="1" x14ac:dyDescent="0.25">
      <c r="A1165" s="2">
        <v>5404</v>
      </c>
      <c r="B1165">
        <f t="shared" si="18"/>
        <v>5404</v>
      </c>
      <c r="C1165">
        <v>5604</v>
      </c>
    </row>
    <row r="1166" spans="1:3" hidden="1" x14ac:dyDescent="0.25">
      <c r="A1166" s="2">
        <v>5406</v>
      </c>
      <c r="B1166">
        <f t="shared" si="18"/>
        <v>5406</v>
      </c>
      <c r="C1166">
        <v>5606</v>
      </c>
    </row>
    <row r="1167" spans="1:3" hidden="1" x14ac:dyDescent="0.25">
      <c r="A1167" s="2">
        <v>5408</v>
      </c>
      <c r="B1167">
        <f t="shared" si="18"/>
        <v>5408</v>
      </c>
      <c r="C1167">
        <v>5608</v>
      </c>
    </row>
    <row r="1168" spans="1:3" hidden="1" x14ac:dyDescent="0.25">
      <c r="A1168" s="2">
        <v>5411</v>
      </c>
      <c r="B1168">
        <f t="shared" si="18"/>
        <v>5411</v>
      </c>
      <c r="C1168">
        <v>5609</v>
      </c>
    </row>
    <row r="1169" spans="1:3" hidden="1" x14ac:dyDescent="0.25">
      <c r="A1169" s="2">
        <v>5412</v>
      </c>
      <c r="B1169">
        <f t="shared" si="18"/>
        <v>5412</v>
      </c>
      <c r="C1169">
        <v>5610</v>
      </c>
    </row>
    <row r="1170" spans="1:3" hidden="1" x14ac:dyDescent="0.25">
      <c r="A1170" s="2">
        <v>5415</v>
      </c>
      <c r="B1170">
        <f t="shared" si="18"/>
        <v>5415</v>
      </c>
      <c r="C1170">
        <v>5612</v>
      </c>
    </row>
    <row r="1171" spans="1:3" hidden="1" x14ac:dyDescent="0.25">
      <c r="A1171" s="2">
        <v>5420</v>
      </c>
      <c r="B1171">
        <f t="shared" si="18"/>
        <v>5420</v>
      </c>
      <c r="C1171">
        <v>5614</v>
      </c>
    </row>
    <row r="1172" spans="1:3" hidden="1" x14ac:dyDescent="0.25">
      <c r="A1172" s="2">
        <v>5422</v>
      </c>
      <c r="B1172">
        <f t="shared" si="18"/>
        <v>5422</v>
      </c>
      <c r="C1172">
        <v>5621</v>
      </c>
    </row>
    <row r="1173" spans="1:3" hidden="1" x14ac:dyDescent="0.25">
      <c r="A1173" s="2">
        <v>5430</v>
      </c>
      <c r="B1173">
        <f t="shared" si="18"/>
        <v>5430</v>
      </c>
      <c r="C1173">
        <v>5622</v>
      </c>
    </row>
    <row r="1174" spans="1:3" hidden="1" x14ac:dyDescent="0.25">
      <c r="A1174" s="2">
        <v>5432</v>
      </c>
      <c r="B1174">
        <f t="shared" si="18"/>
        <v>5432</v>
      </c>
      <c r="C1174">
        <v>5624</v>
      </c>
    </row>
    <row r="1175" spans="1:3" hidden="1" x14ac:dyDescent="0.25">
      <c r="A1175" s="2">
        <v>5434</v>
      </c>
      <c r="B1175">
        <f t="shared" si="18"/>
        <v>5434</v>
      </c>
      <c r="C1175">
        <v>5626</v>
      </c>
    </row>
    <row r="1176" spans="1:3" hidden="1" x14ac:dyDescent="0.25">
      <c r="A1176" s="2">
        <v>5436</v>
      </c>
      <c r="B1176">
        <f t="shared" si="18"/>
        <v>5436</v>
      </c>
      <c r="C1176">
        <v>5628</v>
      </c>
    </row>
    <row r="1177" spans="1:3" hidden="1" x14ac:dyDescent="0.25">
      <c r="A1177" s="2">
        <v>5438</v>
      </c>
      <c r="B1177">
        <f t="shared" si="18"/>
        <v>5438</v>
      </c>
      <c r="C1177">
        <v>5632</v>
      </c>
    </row>
    <row r="1178" spans="1:3" hidden="1" x14ac:dyDescent="0.25">
      <c r="A1178" s="2">
        <v>5440</v>
      </c>
      <c r="B1178">
        <f t="shared" si="18"/>
        <v>5440</v>
      </c>
      <c r="C1178">
        <v>5634</v>
      </c>
    </row>
    <row r="1179" spans="1:3" hidden="1" x14ac:dyDescent="0.25">
      <c r="A1179" s="2">
        <v>5445</v>
      </c>
      <c r="B1179">
        <f t="shared" si="18"/>
        <v>5445</v>
      </c>
      <c r="C1179">
        <v>5636</v>
      </c>
    </row>
    <row r="1180" spans="1:3" hidden="1" x14ac:dyDescent="0.25">
      <c r="A1180" s="2">
        <v>5450</v>
      </c>
      <c r="B1180">
        <f t="shared" si="18"/>
        <v>5450</v>
      </c>
      <c r="C1180">
        <v>5638</v>
      </c>
    </row>
    <row r="1181" spans="1:3" hidden="1" x14ac:dyDescent="0.25">
      <c r="A1181" s="2">
        <v>5452</v>
      </c>
      <c r="B1181">
        <f t="shared" si="18"/>
        <v>5452</v>
      </c>
      <c r="C1181">
        <v>5800</v>
      </c>
    </row>
    <row r="1182" spans="1:3" hidden="1" x14ac:dyDescent="0.25">
      <c r="A1182" s="2">
        <v>5454</v>
      </c>
      <c r="B1182">
        <f t="shared" si="18"/>
        <v>5454</v>
      </c>
      <c r="C1182">
        <v>5802</v>
      </c>
    </row>
    <row r="1183" spans="1:3" hidden="1" x14ac:dyDescent="0.25">
      <c r="A1183" s="2">
        <v>5456</v>
      </c>
      <c r="B1183">
        <f t="shared" si="18"/>
        <v>5456</v>
      </c>
      <c r="C1183">
        <v>5804</v>
      </c>
    </row>
    <row r="1184" spans="1:3" hidden="1" x14ac:dyDescent="0.25">
      <c r="A1184" s="2">
        <v>5457</v>
      </c>
      <c r="B1184">
        <f t="shared" si="18"/>
        <v>5457</v>
      </c>
      <c r="C1184">
        <v>5806</v>
      </c>
    </row>
    <row r="1185" spans="1:3" hidden="1" x14ac:dyDescent="0.25">
      <c r="A1185" s="2">
        <v>5460</v>
      </c>
      <c r="B1185">
        <f t="shared" si="18"/>
        <v>5460</v>
      </c>
      <c r="C1185">
        <v>5808</v>
      </c>
    </row>
    <row r="1186" spans="1:3" hidden="1" x14ac:dyDescent="0.25">
      <c r="A1186" s="2">
        <v>5461</v>
      </c>
      <c r="B1186">
        <f t="shared" si="18"/>
        <v>5461</v>
      </c>
      <c r="C1186">
        <v>5810</v>
      </c>
    </row>
    <row r="1187" spans="1:3" hidden="1" x14ac:dyDescent="0.25">
      <c r="A1187" s="2">
        <v>5462</v>
      </c>
      <c r="B1187">
        <f t="shared" si="18"/>
        <v>5462</v>
      </c>
      <c r="C1187">
        <v>5812</v>
      </c>
    </row>
    <row r="1188" spans="1:3" hidden="1" x14ac:dyDescent="0.25">
      <c r="A1188" s="2">
        <v>5464</v>
      </c>
      <c r="B1188">
        <f t="shared" si="18"/>
        <v>5464</v>
      </c>
      <c r="C1188">
        <v>5814</v>
      </c>
    </row>
    <row r="1189" spans="1:3" hidden="1" x14ac:dyDescent="0.25">
      <c r="A1189" s="2">
        <v>5465</v>
      </c>
      <c r="B1189">
        <f t="shared" si="18"/>
        <v>5465</v>
      </c>
      <c r="C1189">
        <v>5816</v>
      </c>
    </row>
    <row r="1190" spans="1:3" hidden="1" x14ac:dyDescent="0.25">
      <c r="A1190" s="2">
        <v>5466</v>
      </c>
      <c r="B1190">
        <f t="shared" si="18"/>
        <v>5466</v>
      </c>
      <c r="C1190">
        <v>5820</v>
      </c>
    </row>
    <row r="1191" spans="1:3" x14ac:dyDescent="0.25">
      <c r="A1191" s="2">
        <v>5467</v>
      </c>
      <c r="B1191">
        <f t="shared" si="18"/>
        <v>0</v>
      </c>
      <c r="C1191">
        <v>5822</v>
      </c>
    </row>
    <row r="1192" spans="1:3" hidden="1" x14ac:dyDescent="0.25">
      <c r="A1192" s="2">
        <v>5468</v>
      </c>
      <c r="B1192">
        <f t="shared" si="18"/>
        <v>5468</v>
      </c>
      <c r="C1192">
        <v>5824</v>
      </c>
    </row>
    <row r="1193" spans="1:3" hidden="1" x14ac:dyDescent="0.25">
      <c r="A1193" s="2">
        <v>5470</v>
      </c>
      <c r="B1193">
        <f t="shared" si="18"/>
        <v>5470</v>
      </c>
      <c r="C1193">
        <v>5826</v>
      </c>
    </row>
    <row r="1194" spans="1:3" hidden="1" x14ac:dyDescent="0.25">
      <c r="A1194" s="2">
        <v>5472</v>
      </c>
      <c r="B1194">
        <f t="shared" si="18"/>
        <v>5472</v>
      </c>
      <c r="C1194">
        <v>5830</v>
      </c>
    </row>
    <row r="1195" spans="1:3" hidden="1" x14ac:dyDescent="0.25">
      <c r="A1195" s="2">
        <v>5474</v>
      </c>
      <c r="B1195">
        <f t="shared" si="18"/>
        <v>5474</v>
      </c>
      <c r="C1195">
        <v>5832</v>
      </c>
    </row>
    <row r="1196" spans="1:3" hidden="1" x14ac:dyDescent="0.25">
      <c r="A1196" s="2">
        <v>5476</v>
      </c>
      <c r="B1196">
        <f t="shared" si="18"/>
        <v>5476</v>
      </c>
      <c r="C1196">
        <v>5834</v>
      </c>
    </row>
    <row r="1197" spans="1:3" hidden="1" x14ac:dyDescent="0.25">
      <c r="A1197" s="2">
        <v>5478</v>
      </c>
      <c r="B1197">
        <f t="shared" si="18"/>
        <v>5478</v>
      </c>
      <c r="C1197">
        <v>5900</v>
      </c>
    </row>
    <row r="1198" spans="1:3" hidden="1" x14ac:dyDescent="0.25">
      <c r="A1198" s="2">
        <v>5482</v>
      </c>
      <c r="B1198">
        <f t="shared" si="18"/>
        <v>5482</v>
      </c>
      <c r="C1198">
        <v>5902</v>
      </c>
    </row>
    <row r="1199" spans="1:3" hidden="1" x14ac:dyDescent="0.25">
      <c r="A1199" s="2">
        <v>5485</v>
      </c>
      <c r="B1199">
        <f t="shared" si="18"/>
        <v>5485</v>
      </c>
      <c r="C1199">
        <v>5904</v>
      </c>
    </row>
    <row r="1200" spans="1:3" hidden="1" x14ac:dyDescent="0.25">
      <c r="A1200" s="2">
        <v>5487</v>
      </c>
      <c r="B1200">
        <f t="shared" si="18"/>
        <v>5487</v>
      </c>
      <c r="C1200">
        <v>5906</v>
      </c>
    </row>
    <row r="1201" spans="1:3" hidden="1" x14ac:dyDescent="0.25">
      <c r="A1201" s="2">
        <v>5489</v>
      </c>
      <c r="B1201">
        <f t="shared" si="18"/>
        <v>5489</v>
      </c>
      <c r="C1201">
        <v>5908</v>
      </c>
    </row>
    <row r="1202" spans="1:3" hidden="1" x14ac:dyDescent="0.25">
      <c r="A1202" s="2">
        <v>5490</v>
      </c>
      <c r="B1202">
        <f t="shared" si="18"/>
        <v>5490</v>
      </c>
      <c r="C1202">
        <v>5910</v>
      </c>
    </row>
    <row r="1203" spans="1:3" hidden="1" x14ac:dyDescent="0.25">
      <c r="A1203" s="2">
        <v>5492</v>
      </c>
      <c r="B1203">
        <f t="shared" si="18"/>
        <v>5492</v>
      </c>
      <c r="C1203">
        <v>5912</v>
      </c>
    </row>
    <row r="1204" spans="1:3" hidden="1" x14ac:dyDescent="0.25">
      <c r="A1204" s="2">
        <v>5495</v>
      </c>
      <c r="B1204">
        <f t="shared" si="18"/>
        <v>5495</v>
      </c>
      <c r="C1204">
        <v>5916</v>
      </c>
    </row>
    <row r="1205" spans="1:3" hidden="1" x14ac:dyDescent="0.25">
      <c r="A1205" s="2">
        <v>5497</v>
      </c>
      <c r="B1205">
        <f t="shared" si="18"/>
        <v>5497</v>
      </c>
      <c r="C1205">
        <v>5920</v>
      </c>
    </row>
    <row r="1206" spans="1:3" hidden="1" x14ac:dyDescent="0.25">
      <c r="A1206" s="2">
        <v>5500</v>
      </c>
      <c r="B1206">
        <f t="shared" si="18"/>
        <v>5500</v>
      </c>
      <c r="C1206">
        <v>5925</v>
      </c>
    </row>
    <row r="1207" spans="1:3" hidden="1" x14ac:dyDescent="0.25">
      <c r="A1207" s="2">
        <v>5502</v>
      </c>
      <c r="B1207">
        <f t="shared" si="18"/>
        <v>5502</v>
      </c>
      <c r="C1207">
        <v>5930</v>
      </c>
    </row>
    <row r="1208" spans="1:3" hidden="1" x14ac:dyDescent="0.25">
      <c r="A1208" s="2">
        <v>5504</v>
      </c>
      <c r="B1208">
        <f t="shared" si="18"/>
        <v>5504</v>
      </c>
      <c r="C1208">
        <v>5932</v>
      </c>
    </row>
    <row r="1209" spans="1:3" hidden="1" x14ac:dyDescent="0.25">
      <c r="A1209" s="2">
        <v>5506</v>
      </c>
      <c r="B1209">
        <f t="shared" si="18"/>
        <v>5506</v>
      </c>
      <c r="C1209">
        <v>5934</v>
      </c>
    </row>
    <row r="1210" spans="1:3" hidden="1" x14ac:dyDescent="0.25">
      <c r="A1210" s="2">
        <v>5507</v>
      </c>
      <c r="B1210">
        <f t="shared" si="18"/>
        <v>5507</v>
      </c>
      <c r="C1210">
        <v>5935</v>
      </c>
    </row>
    <row r="1211" spans="1:3" hidden="1" x14ac:dyDescent="0.25">
      <c r="A1211" s="2">
        <v>5508</v>
      </c>
      <c r="B1211">
        <f t="shared" si="18"/>
        <v>5508</v>
      </c>
      <c r="C1211">
        <v>5940</v>
      </c>
    </row>
    <row r="1212" spans="1:3" hidden="1" x14ac:dyDescent="0.25">
      <c r="A1212" s="2">
        <v>5600</v>
      </c>
      <c r="B1212">
        <f t="shared" si="18"/>
        <v>5600</v>
      </c>
      <c r="C1212">
        <v>5942</v>
      </c>
    </row>
    <row r="1213" spans="1:3" hidden="1" x14ac:dyDescent="0.25">
      <c r="A1213" s="2">
        <v>5602</v>
      </c>
      <c r="B1213">
        <f t="shared" si="18"/>
        <v>5602</v>
      </c>
      <c r="C1213">
        <v>5943</v>
      </c>
    </row>
    <row r="1214" spans="1:3" hidden="1" x14ac:dyDescent="0.25">
      <c r="A1214" s="2">
        <v>5604</v>
      </c>
      <c r="B1214">
        <f t="shared" si="18"/>
        <v>5604</v>
      </c>
      <c r="C1214">
        <v>5945</v>
      </c>
    </row>
    <row r="1215" spans="1:3" hidden="1" x14ac:dyDescent="0.25">
      <c r="A1215" s="2">
        <v>5606</v>
      </c>
      <c r="B1215">
        <f t="shared" si="18"/>
        <v>5606</v>
      </c>
      <c r="C1215">
        <v>6000</v>
      </c>
    </row>
    <row r="1216" spans="1:3" hidden="1" x14ac:dyDescent="0.25">
      <c r="A1216" s="2">
        <v>5608</v>
      </c>
      <c r="B1216">
        <f t="shared" si="18"/>
        <v>5608</v>
      </c>
      <c r="C1216">
        <v>6002</v>
      </c>
    </row>
    <row r="1217" spans="1:3" hidden="1" x14ac:dyDescent="0.25">
      <c r="A1217" s="2">
        <v>5609</v>
      </c>
      <c r="B1217">
        <f t="shared" si="18"/>
        <v>5609</v>
      </c>
      <c r="C1217">
        <v>6004</v>
      </c>
    </row>
    <row r="1218" spans="1:3" hidden="1" x14ac:dyDescent="0.25">
      <c r="A1218" s="2">
        <v>5610</v>
      </c>
      <c r="B1218">
        <f t="shared" ref="B1218:B1281" si="19">+IFERROR(VLOOKUP(A1218,SICRUZO,1,FALSE),0)</f>
        <v>5610</v>
      </c>
      <c r="C1218">
        <v>6006</v>
      </c>
    </row>
    <row r="1219" spans="1:3" hidden="1" x14ac:dyDescent="0.25">
      <c r="A1219" s="2">
        <v>5612</v>
      </c>
      <c r="B1219">
        <f t="shared" si="19"/>
        <v>5612</v>
      </c>
      <c r="C1219">
        <v>6008</v>
      </c>
    </row>
    <row r="1220" spans="1:3" hidden="1" x14ac:dyDescent="0.25">
      <c r="A1220" s="2">
        <v>5614</v>
      </c>
      <c r="B1220">
        <f t="shared" si="19"/>
        <v>5614</v>
      </c>
      <c r="C1220">
        <v>6009</v>
      </c>
    </row>
    <row r="1221" spans="1:3" x14ac:dyDescent="0.25">
      <c r="A1221" s="2">
        <v>5618</v>
      </c>
      <c r="B1221">
        <f t="shared" si="19"/>
        <v>0</v>
      </c>
      <c r="C1221">
        <v>6010</v>
      </c>
    </row>
    <row r="1222" spans="1:3" hidden="1" x14ac:dyDescent="0.25">
      <c r="A1222" s="2">
        <v>5621</v>
      </c>
      <c r="B1222">
        <f t="shared" si="19"/>
        <v>5621</v>
      </c>
      <c r="C1222">
        <v>6012</v>
      </c>
    </row>
    <row r="1223" spans="1:3" hidden="1" x14ac:dyDescent="0.25">
      <c r="A1223" s="2">
        <v>5622</v>
      </c>
      <c r="B1223">
        <f t="shared" si="19"/>
        <v>5622</v>
      </c>
      <c r="C1223">
        <v>6014</v>
      </c>
    </row>
    <row r="1224" spans="1:3" hidden="1" x14ac:dyDescent="0.25">
      <c r="A1224" s="2">
        <v>5624</v>
      </c>
      <c r="B1224">
        <f t="shared" si="19"/>
        <v>5624</v>
      </c>
      <c r="C1224">
        <v>6017</v>
      </c>
    </row>
    <row r="1225" spans="1:3" hidden="1" x14ac:dyDescent="0.25">
      <c r="A1225" s="2">
        <v>5626</v>
      </c>
      <c r="B1225">
        <f t="shared" si="19"/>
        <v>5626</v>
      </c>
      <c r="C1225">
        <v>6018</v>
      </c>
    </row>
    <row r="1226" spans="1:3" hidden="1" x14ac:dyDescent="0.25">
      <c r="A1226" s="2">
        <v>5628</v>
      </c>
      <c r="B1226">
        <f t="shared" si="19"/>
        <v>5628</v>
      </c>
      <c r="C1226">
        <v>6020</v>
      </c>
    </row>
    <row r="1227" spans="1:3" hidden="1" x14ac:dyDescent="0.25">
      <c r="A1227" s="2">
        <v>5632</v>
      </c>
      <c r="B1227">
        <f t="shared" si="19"/>
        <v>5632</v>
      </c>
      <c r="C1227">
        <v>6022</v>
      </c>
    </row>
    <row r="1228" spans="1:3" hidden="1" x14ac:dyDescent="0.25">
      <c r="A1228" s="2">
        <v>5634</v>
      </c>
      <c r="B1228">
        <f t="shared" si="19"/>
        <v>5634</v>
      </c>
      <c r="C1228">
        <v>6024</v>
      </c>
    </row>
    <row r="1229" spans="1:3" hidden="1" x14ac:dyDescent="0.25">
      <c r="A1229" s="2">
        <v>5636</v>
      </c>
      <c r="B1229">
        <f t="shared" si="19"/>
        <v>5636</v>
      </c>
      <c r="C1229">
        <v>6026</v>
      </c>
    </row>
    <row r="1230" spans="1:3" hidden="1" x14ac:dyDescent="0.25">
      <c r="A1230" s="2">
        <v>5638</v>
      </c>
      <c r="B1230">
        <f t="shared" si="19"/>
        <v>5638</v>
      </c>
      <c r="C1230">
        <v>6028</v>
      </c>
    </row>
    <row r="1231" spans="1:3" hidden="1" x14ac:dyDescent="0.25">
      <c r="A1231" s="2">
        <v>5800</v>
      </c>
      <c r="B1231">
        <f t="shared" si="19"/>
        <v>5800</v>
      </c>
      <c r="C1231">
        <v>6030</v>
      </c>
    </row>
    <row r="1232" spans="1:3" hidden="1" x14ac:dyDescent="0.25">
      <c r="A1232" s="2">
        <v>5802</v>
      </c>
      <c r="B1232">
        <f t="shared" si="19"/>
        <v>5802</v>
      </c>
      <c r="C1232">
        <v>6032</v>
      </c>
    </row>
    <row r="1233" spans="1:3" hidden="1" x14ac:dyDescent="0.25">
      <c r="A1233" s="2">
        <v>5804</v>
      </c>
      <c r="B1233">
        <f t="shared" si="19"/>
        <v>5804</v>
      </c>
      <c r="C1233">
        <v>6034</v>
      </c>
    </row>
    <row r="1234" spans="1:3" hidden="1" x14ac:dyDescent="0.25">
      <c r="A1234" s="2">
        <v>5806</v>
      </c>
      <c r="B1234">
        <f t="shared" si="19"/>
        <v>5806</v>
      </c>
      <c r="C1234">
        <v>6036</v>
      </c>
    </row>
    <row r="1235" spans="1:3" hidden="1" x14ac:dyDescent="0.25">
      <c r="A1235" s="2">
        <v>5808</v>
      </c>
      <c r="B1235">
        <f t="shared" si="19"/>
        <v>5808</v>
      </c>
      <c r="C1235">
        <v>7000</v>
      </c>
    </row>
    <row r="1236" spans="1:3" hidden="1" x14ac:dyDescent="0.25">
      <c r="A1236" s="2">
        <v>5810</v>
      </c>
      <c r="B1236">
        <f t="shared" si="19"/>
        <v>5810</v>
      </c>
      <c r="C1236">
        <v>7002</v>
      </c>
    </row>
    <row r="1237" spans="1:3" hidden="1" x14ac:dyDescent="0.25">
      <c r="A1237" s="2">
        <v>5812</v>
      </c>
      <c r="B1237">
        <f t="shared" si="19"/>
        <v>5812</v>
      </c>
      <c r="C1237">
        <v>7003</v>
      </c>
    </row>
    <row r="1238" spans="1:3" hidden="1" x14ac:dyDescent="0.25">
      <c r="A1238" s="2">
        <v>5814</v>
      </c>
      <c r="B1238">
        <f t="shared" si="19"/>
        <v>5814</v>
      </c>
      <c r="C1238">
        <v>7004</v>
      </c>
    </row>
    <row r="1239" spans="1:3" x14ac:dyDescent="0.25">
      <c r="A1239" s="2">
        <v>5815</v>
      </c>
      <c r="B1239">
        <f t="shared" si="19"/>
        <v>0</v>
      </c>
      <c r="C1239">
        <v>7005</v>
      </c>
    </row>
    <row r="1240" spans="1:3" hidden="1" x14ac:dyDescent="0.25">
      <c r="A1240" s="2">
        <v>5816</v>
      </c>
      <c r="B1240">
        <f t="shared" si="19"/>
        <v>5816</v>
      </c>
      <c r="C1240">
        <v>7006</v>
      </c>
    </row>
    <row r="1241" spans="1:3" x14ac:dyDescent="0.25">
      <c r="A1241" s="2">
        <v>5818</v>
      </c>
      <c r="B1241">
        <f t="shared" si="19"/>
        <v>0</v>
      </c>
      <c r="C1241">
        <v>7007</v>
      </c>
    </row>
    <row r="1242" spans="1:3" hidden="1" x14ac:dyDescent="0.25">
      <c r="A1242" s="2">
        <v>5820</v>
      </c>
      <c r="B1242">
        <f t="shared" si="19"/>
        <v>5820</v>
      </c>
      <c r="C1242">
        <v>7008</v>
      </c>
    </row>
    <row r="1243" spans="1:3" hidden="1" x14ac:dyDescent="0.25">
      <c r="A1243" s="2">
        <v>5822</v>
      </c>
      <c r="B1243">
        <f t="shared" si="19"/>
        <v>5822</v>
      </c>
      <c r="C1243">
        <v>7009</v>
      </c>
    </row>
    <row r="1244" spans="1:3" hidden="1" x14ac:dyDescent="0.25">
      <c r="A1244" s="2">
        <v>5824</v>
      </c>
      <c r="B1244">
        <f t="shared" si="19"/>
        <v>5824</v>
      </c>
      <c r="C1244">
        <v>7011</v>
      </c>
    </row>
    <row r="1245" spans="1:3" hidden="1" x14ac:dyDescent="0.25">
      <c r="A1245" s="2">
        <v>5826</v>
      </c>
      <c r="B1245">
        <f t="shared" si="19"/>
        <v>5826</v>
      </c>
      <c r="C1245">
        <v>7012</v>
      </c>
    </row>
    <row r="1246" spans="1:3" hidden="1" x14ac:dyDescent="0.25">
      <c r="A1246" s="2">
        <v>5830</v>
      </c>
      <c r="B1246">
        <f t="shared" si="19"/>
        <v>5830</v>
      </c>
      <c r="C1246">
        <v>7013</v>
      </c>
    </row>
    <row r="1247" spans="1:3" hidden="1" x14ac:dyDescent="0.25">
      <c r="A1247" s="2">
        <v>5832</v>
      </c>
      <c r="B1247">
        <f t="shared" si="19"/>
        <v>5832</v>
      </c>
      <c r="C1247">
        <v>7014</v>
      </c>
    </row>
    <row r="1248" spans="1:3" hidden="1" x14ac:dyDescent="0.25">
      <c r="A1248" s="2">
        <v>5834</v>
      </c>
      <c r="B1248">
        <f t="shared" si="19"/>
        <v>5834</v>
      </c>
      <c r="C1248">
        <v>7015</v>
      </c>
    </row>
    <row r="1249" spans="1:3" hidden="1" x14ac:dyDescent="0.25">
      <c r="A1249" s="2">
        <v>5900</v>
      </c>
      <c r="B1249">
        <f t="shared" si="19"/>
        <v>5900</v>
      </c>
      <c r="C1249">
        <v>7016</v>
      </c>
    </row>
    <row r="1250" spans="1:3" hidden="1" x14ac:dyDescent="0.25">
      <c r="A1250" s="2">
        <v>5902</v>
      </c>
      <c r="B1250">
        <f t="shared" si="19"/>
        <v>5902</v>
      </c>
      <c r="C1250">
        <v>7017</v>
      </c>
    </row>
    <row r="1251" spans="1:3" hidden="1" x14ac:dyDescent="0.25">
      <c r="A1251" s="2">
        <v>5904</v>
      </c>
      <c r="B1251">
        <f t="shared" si="19"/>
        <v>5904</v>
      </c>
      <c r="C1251">
        <v>7018</v>
      </c>
    </row>
    <row r="1252" spans="1:3" hidden="1" x14ac:dyDescent="0.25">
      <c r="A1252" s="2">
        <v>5906</v>
      </c>
      <c r="B1252">
        <f t="shared" si="19"/>
        <v>5906</v>
      </c>
      <c r="C1252">
        <v>7020</v>
      </c>
    </row>
    <row r="1253" spans="1:3" hidden="1" x14ac:dyDescent="0.25">
      <c r="A1253" s="2">
        <v>5908</v>
      </c>
      <c r="B1253">
        <f t="shared" si="19"/>
        <v>5908</v>
      </c>
      <c r="C1253">
        <v>7022</v>
      </c>
    </row>
    <row r="1254" spans="1:3" hidden="1" x14ac:dyDescent="0.25">
      <c r="A1254" s="2">
        <v>5910</v>
      </c>
      <c r="B1254">
        <f t="shared" si="19"/>
        <v>5910</v>
      </c>
      <c r="C1254">
        <v>7023</v>
      </c>
    </row>
    <row r="1255" spans="1:3" hidden="1" x14ac:dyDescent="0.25">
      <c r="A1255" s="2">
        <v>5912</v>
      </c>
      <c r="B1255">
        <f t="shared" si="19"/>
        <v>5912</v>
      </c>
      <c r="C1255">
        <v>7025</v>
      </c>
    </row>
    <row r="1256" spans="1:3" x14ac:dyDescent="0.25">
      <c r="A1256" s="2">
        <v>5914</v>
      </c>
      <c r="B1256">
        <f t="shared" si="19"/>
        <v>0</v>
      </c>
      <c r="C1256">
        <v>7035</v>
      </c>
    </row>
    <row r="1257" spans="1:3" hidden="1" x14ac:dyDescent="0.25">
      <c r="A1257" s="2">
        <v>5916</v>
      </c>
      <c r="B1257">
        <f t="shared" si="19"/>
        <v>5916</v>
      </c>
      <c r="C1257">
        <v>7040</v>
      </c>
    </row>
    <row r="1258" spans="1:3" hidden="1" x14ac:dyDescent="0.25">
      <c r="A1258" s="2">
        <v>5920</v>
      </c>
      <c r="B1258">
        <f t="shared" si="19"/>
        <v>5920</v>
      </c>
      <c r="C1258">
        <v>7042</v>
      </c>
    </row>
    <row r="1259" spans="1:3" hidden="1" x14ac:dyDescent="0.25">
      <c r="A1259" s="2">
        <v>5925</v>
      </c>
      <c r="B1259">
        <f t="shared" si="19"/>
        <v>5925</v>
      </c>
      <c r="C1259">
        <v>7050</v>
      </c>
    </row>
    <row r="1260" spans="1:3" hidden="1" x14ac:dyDescent="0.25">
      <c r="A1260" s="2">
        <v>5930</v>
      </c>
      <c r="B1260">
        <f t="shared" si="19"/>
        <v>5930</v>
      </c>
      <c r="C1260">
        <v>7500</v>
      </c>
    </row>
    <row r="1261" spans="1:3" hidden="1" x14ac:dyDescent="0.25">
      <c r="A1261" s="2">
        <v>5932</v>
      </c>
      <c r="B1261">
        <f t="shared" si="19"/>
        <v>5932</v>
      </c>
      <c r="C1261">
        <v>7501</v>
      </c>
    </row>
    <row r="1262" spans="1:3" hidden="1" x14ac:dyDescent="0.25">
      <c r="A1262" s="2">
        <v>5934</v>
      </c>
      <c r="B1262">
        <f t="shared" si="19"/>
        <v>5934</v>
      </c>
      <c r="C1262">
        <v>7502</v>
      </c>
    </row>
    <row r="1263" spans="1:3" hidden="1" x14ac:dyDescent="0.25">
      <c r="A1263" s="2">
        <v>5935</v>
      </c>
      <c r="B1263">
        <f t="shared" si="19"/>
        <v>5935</v>
      </c>
      <c r="C1263">
        <v>7510</v>
      </c>
    </row>
    <row r="1264" spans="1:3" hidden="1" x14ac:dyDescent="0.25">
      <c r="A1264" s="2">
        <v>5940</v>
      </c>
      <c r="B1264">
        <f t="shared" si="19"/>
        <v>5940</v>
      </c>
      <c r="C1264">
        <v>7512</v>
      </c>
    </row>
    <row r="1265" spans="1:3" hidden="1" x14ac:dyDescent="0.25">
      <c r="A1265" s="2">
        <v>5942</v>
      </c>
      <c r="B1265">
        <f t="shared" si="19"/>
        <v>5942</v>
      </c>
      <c r="C1265">
        <v>7515</v>
      </c>
    </row>
    <row r="1266" spans="1:3" hidden="1" x14ac:dyDescent="0.25">
      <c r="A1266" s="2">
        <v>5943</v>
      </c>
      <c r="B1266">
        <f t="shared" si="19"/>
        <v>5943</v>
      </c>
      <c r="C1266">
        <v>7520</v>
      </c>
    </row>
    <row r="1267" spans="1:3" hidden="1" x14ac:dyDescent="0.25">
      <c r="A1267" s="2">
        <v>5945</v>
      </c>
      <c r="B1267">
        <f t="shared" si="19"/>
        <v>5945</v>
      </c>
      <c r="C1267">
        <v>7524</v>
      </c>
    </row>
    <row r="1268" spans="1:3" hidden="1" x14ac:dyDescent="0.25">
      <c r="A1268" s="2">
        <v>6000</v>
      </c>
      <c r="B1268">
        <f t="shared" si="19"/>
        <v>6000</v>
      </c>
      <c r="C1268">
        <v>7530</v>
      </c>
    </row>
    <row r="1269" spans="1:3" hidden="1" x14ac:dyDescent="0.25">
      <c r="A1269" s="2">
        <v>6002</v>
      </c>
      <c r="B1269">
        <f t="shared" si="19"/>
        <v>6002</v>
      </c>
      <c r="C1269">
        <v>7531</v>
      </c>
    </row>
    <row r="1270" spans="1:3" hidden="1" x14ac:dyDescent="0.25">
      <c r="A1270" s="2">
        <v>6004</v>
      </c>
      <c r="B1270">
        <f t="shared" si="19"/>
        <v>6004</v>
      </c>
      <c r="C1270">
        <v>7532</v>
      </c>
    </row>
    <row r="1271" spans="1:3" hidden="1" x14ac:dyDescent="0.25">
      <c r="A1271" s="2">
        <v>6006</v>
      </c>
      <c r="B1271">
        <f t="shared" si="19"/>
        <v>6006</v>
      </c>
      <c r="C1271">
        <v>7533</v>
      </c>
    </row>
    <row r="1272" spans="1:3" hidden="1" x14ac:dyDescent="0.25">
      <c r="A1272" s="2">
        <v>6008</v>
      </c>
      <c r="B1272">
        <f t="shared" si="19"/>
        <v>6008</v>
      </c>
      <c r="C1272">
        <v>7535</v>
      </c>
    </row>
    <row r="1273" spans="1:3" hidden="1" x14ac:dyDescent="0.25">
      <c r="A1273" s="2">
        <v>6009</v>
      </c>
      <c r="B1273">
        <f t="shared" si="19"/>
        <v>6009</v>
      </c>
      <c r="C1273">
        <v>7540</v>
      </c>
    </row>
    <row r="1274" spans="1:3" hidden="1" x14ac:dyDescent="0.25">
      <c r="A1274" s="2">
        <v>6010</v>
      </c>
      <c r="B1274">
        <f t="shared" si="19"/>
        <v>6010</v>
      </c>
      <c r="C1274">
        <v>7542</v>
      </c>
    </row>
    <row r="1275" spans="1:3" hidden="1" x14ac:dyDescent="0.25">
      <c r="A1275" s="2">
        <v>6012</v>
      </c>
      <c r="B1275">
        <f t="shared" si="19"/>
        <v>6012</v>
      </c>
      <c r="C1275">
        <v>7543</v>
      </c>
    </row>
    <row r="1276" spans="1:3" hidden="1" x14ac:dyDescent="0.25">
      <c r="A1276" s="2">
        <v>6014</v>
      </c>
      <c r="B1276">
        <f t="shared" si="19"/>
        <v>6014</v>
      </c>
      <c r="C1276">
        <v>7545</v>
      </c>
    </row>
    <row r="1277" spans="1:3" hidden="1" x14ac:dyDescent="0.25">
      <c r="A1277" s="2">
        <v>6017</v>
      </c>
      <c r="B1277">
        <f t="shared" si="19"/>
        <v>6017</v>
      </c>
      <c r="C1277">
        <v>7547</v>
      </c>
    </row>
    <row r="1278" spans="1:3" hidden="1" x14ac:dyDescent="0.25">
      <c r="A1278" s="2">
        <v>6018</v>
      </c>
      <c r="B1278">
        <f t="shared" si="19"/>
        <v>6018</v>
      </c>
      <c r="C1278">
        <v>7549</v>
      </c>
    </row>
    <row r="1279" spans="1:3" hidden="1" x14ac:dyDescent="0.25">
      <c r="A1279" s="2">
        <v>6020</v>
      </c>
      <c r="B1279">
        <f t="shared" si="19"/>
        <v>6020</v>
      </c>
      <c r="C1279">
        <v>7550</v>
      </c>
    </row>
    <row r="1280" spans="1:3" hidden="1" x14ac:dyDescent="0.25">
      <c r="A1280" s="2">
        <v>6022</v>
      </c>
      <c r="B1280">
        <f t="shared" si="19"/>
        <v>6022</v>
      </c>
      <c r="C1280">
        <v>7552</v>
      </c>
    </row>
    <row r="1281" spans="1:3" hidden="1" x14ac:dyDescent="0.25">
      <c r="A1281" s="2">
        <v>6024</v>
      </c>
      <c r="B1281">
        <f t="shared" si="19"/>
        <v>6024</v>
      </c>
      <c r="C1281">
        <v>7553</v>
      </c>
    </row>
    <row r="1282" spans="1:3" hidden="1" x14ac:dyDescent="0.25">
      <c r="A1282" s="2">
        <v>6026</v>
      </c>
      <c r="B1282">
        <f t="shared" ref="B1282:B1345" si="20">+IFERROR(VLOOKUP(A1282,SICRUZO,1,FALSE),0)</f>
        <v>6026</v>
      </c>
      <c r="C1282">
        <v>7554</v>
      </c>
    </row>
    <row r="1283" spans="1:3" hidden="1" x14ac:dyDescent="0.25">
      <c r="A1283" s="2">
        <v>6028</v>
      </c>
      <c r="B1283">
        <f t="shared" si="20"/>
        <v>6028</v>
      </c>
      <c r="C1283">
        <v>7556</v>
      </c>
    </row>
    <row r="1284" spans="1:3" hidden="1" x14ac:dyDescent="0.25">
      <c r="A1284" s="2">
        <v>6030</v>
      </c>
      <c r="B1284">
        <f t="shared" si="20"/>
        <v>6030</v>
      </c>
      <c r="C1284">
        <v>7558</v>
      </c>
    </row>
    <row r="1285" spans="1:3" hidden="1" x14ac:dyDescent="0.25">
      <c r="A1285" s="2">
        <v>6032</v>
      </c>
      <c r="B1285">
        <f t="shared" si="20"/>
        <v>6032</v>
      </c>
      <c r="C1285">
        <v>7559</v>
      </c>
    </row>
    <row r="1286" spans="1:3" hidden="1" x14ac:dyDescent="0.25">
      <c r="A1286" s="2">
        <v>6034</v>
      </c>
      <c r="B1286">
        <f t="shared" si="20"/>
        <v>6034</v>
      </c>
      <c r="C1286">
        <v>7562</v>
      </c>
    </row>
    <row r="1287" spans="1:3" hidden="1" x14ac:dyDescent="0.25">
      <c r="A1287" s="2">
        <v>6036</v>
      </c>
      <c r="B1287">
        <f t="shared" si="20"/>
        <v>6036</v>
      </c>
      <c r="C1287">
        <v>7564</v>
      </c>
    </row>
    <row r="1288" spans="1:3" hidden="1" x14ac:dyDescent="0.25">
      <c r="A1288" s="2">
        <v>7000</v>
      </c>
      <c r="B1288">
        <f t="shared" si="20"/>
        <v>7000</v>
      </c>
      <c r="C1288">
        <v>7570</v>
      </c>
    </row>
    <row r="1289" spans="1:3" x14ac:dyDescent="0.25">
      <c r="A1289" s="2">
        <v>7001</v>
      </c>
      <c r="B1289">
        <f t="shared" si="20"/>
        <v>0</v>
      </c>
      <c r="C1289">
        <v>7572</v>
      </c>
    </row>
    <row r="1290" spans="1:3" hidden="1" x14ac:dyDescent="0.25">
      <c r="A1290" s="2">
        <v>7002</v>
      </c>
      <c r="B1290">
        <f t="shared" si="20"/>
        <v>7002</v>
      </c>
      <c r="C1290">
        <v>7574</v>
      </c>
    </row>
    <row r="1291" spans="1:3" hidden="1" x14ac:dyDescent="0.25">
      <c r="A1291" s="2">
        <v>7003</v>
      </c>
      <c r="B1291">
        <f t="shared" si="20"/>
        <v>7003</v>
      </c>
      <c r="C1291">
        <v>7578</v>
      </c>
    </row>
    <row r="1292" spans="1:3" hidden="1" x14ac:dyDescent="0.25">
      <c r="A1292" s="2">
        <v>7004</v>
      </c>
      <c r="B1292">
        <f t="shared" si="20"/>
        <v>7004</v>
      </c>
      <c r="C1292">
        <v>7580</v>
      </c>
    </row>
    <row r="1293" spans="1:3" hidden="1" x14ac:dyDescent="0.25">
      <c r="A1293" s="2">
        <v>7005</v>
      </c>
      <c r="B1293">
        <f t="shared" si="20"/>
        <v>7005</v>
      </c>
      <c r="C1293">
        <v>7582</v>
      </c>
    </row>
    <row r="1294" spans="1:3" hidden="1" x14ac:dyDescent="0.25">
      <c r="A1294" s="2">
        <v>7006</v>
      </c>
      <c r="B1294">
        <f t="shared" si="20"/>
        <v>7006</v>
      </c>
      <c r="C1294">
        <v>7586</v>
      </c>
    </row>
    <row r="1295" spans="1:3" hidden="1" x14ac:dyDescent="0.25">
      <c r="A1295" s="2">
        <v>7007</v>
      </c>
      <c r="B1295">
        <f t="shared" si="20"/>
        <v>7007</v>
      </c>
      <c r="C1295">
        <v>7590</v>
      </c>
    </row>
    <row r="1296" spans="1:3" hidden="1" x14ac:dyDescent="0.25">
      <c r="A1296" s="2">
        <v>7008</v>
      </c>
      <c r="B1296">
        <f t="shared" si="20"/>
        <v>7008</v>
      </c>
      <c r="C1296">
        <v>7594</v>
      </c>
    </row>
    <row r="1297" spans="1:3" hidden="1" x14ac:dyDescent="0.25">
      <c r="A1297" s="2">
        <v>7009</v>
      </c>
      <c r="B1297">
        <f t="shared" si="20"/>
        <v>7009</v>
      </c>
      <c r="C1297">
        <v>7650</v>
      </c>
    </row>
    <row r="1298" spans="1:3" hidden="1" x14ac:dyDescent="0.25">
      <c r="A1298" s="2">
        <v>7011</v>
      </c>
      <c r="B1298">
        <f t="shared" si="20"/>
        <v>7011</v>
      </c>
      <c r="C1298">
        <v>7815</v>
      </c>
    </row>
    <row r="1299" spans="1:3" hidden="1" x14ac:dyDescent="0.25">
      <c r="A1299" s="2">
        <v>7012</v>
      </c>
      <c r="B1299">
        <f t="shared" si="20"/>
        <v>7012</v>
      </c>
      <c r="C1299">
        <v>7820</v>
      </c>
    </row>
    <row r="1300" spans="1:3" hidden="1" x14ac:dyDescent="0.25">
      <c r="A1300" s="2">
        <v>7013</v>
      </c>
      <c r="B1300">
        <f t="shared" si="20"/>
        <v>7013</v>
      </c>
      <c r="C1300">
        <v>7825</v>
      </c>
    </row>
    <row r="1301" spans="1:3" hidden="1" x14ac:dyDescent="0.25">
      <c r="A1301" s="2">
        <v>7014</v>
      </c>
      <c r="B1301">
        <f t="shared" si="20"/>
        <v>7014</v>
      </c>
      <c r="C1301">
        <v>7830</v>
      </c>
    </row>
    <row r="1302" spans="1:3" hidden="1" x14ac:dyDescent="0.25">
      <c r="A1302" s="2">
        <v>7015</v>
      </c>
      <c r="B1302">
        <f t="shared" si="20"/>
        <v>7015</v>
      </c>
      <c r="C1302">
        <v>7845</v>
      </c>
    </row>
    <row r="1303" spans="1:3" hidden="1" x14ac:dyDescent="0.25">
      <c r="A1303" s="2">
        <v>7016</v>
      </c>
      <c r="B1303">
        <f t="shared" si="20"/>
        <v>7016</v>
      </c>
      <c r="C1303">
        <v>7850</v>
      </c>
    </row>
    <row r="1304" spans="1:3" hidden="1" x14ac:dyDescent="0.25">
      <c r="A1304" s="2">
        <v>7017</v>
      </c>
      <c r="B1304">
        <f t="shared" si="20"/>
        <v>7017</v>
      </c>
      <c r="C1304">
        <v>7865</v>
      </c>
    </row>
    <row r="1305" spans="1:3" hidden="1" x14ac:dyDescent="0.25">
      <c r="A1305" s="2">
        <v>7018</v>
      </c>
      <c r="B1305">
        <f t="shared" si="20"/>
        <v>7018</v>
      </c>
      <c r="C1305">
        <v>7900</v>
      </c>
    </row>
    <row r="1306" spans="1:3" hidden="1" x14ac:dyDescent="0.25">
      <c r="A1306" s="2">
        <v>7020</v>
      </c>
      <c r="B1306">
        <f t="shared" si="20"/>
        <v>7020</v>
      </c>
      <c r="C1306">
        <v>7905</v>
      </c>
    </row>
    <row r="1307" spans="1:3" hidden="1" x14ac:dyDescent="0.25">
      <c r="A1307" s="2">
        <v>7022</v>
      </c>
      <c r="B1307">
        <f t="shared" si="20"/>
        <v>7022</v>
      </c>
      <c r="C1307">
        <v>7910</v>
      </c>
    </row>
    <row r="1308" spans="1:3" hidden="1" x14ac:dyDescent="0.25">
      <c r="A1308" s="2">
        <v>7023</v>
      </c>
      <c r="B1308">
        <f t="shared" si="20"/>
        <v>7023</v>
      </c>
      <c r="C1308">
        <v>7915</v>
      </c>
    </row>
    <row r="1309" spans="1:3" hidden="1" x14ac:dyDescent="0.25">
      <c r="A1309" s="2">
        <v>7025</v>
      </c>
      <c r="B1309">
        <f t="shared" si="20"/>
        <v>7025</v>
      </c>
      <c r="C1309">
        <v>7920</v>
      </c>
    </row>
    <row r="1310" spans="1:3" hidden="1" x14ac:dyDescent="0.25">
      <c r="A1310" s="2">
        <v>7035</v>
      </c>
      <c r="B1310">
        <f t="shared" si="20"/>
        <v>7035</v>
      </c>
      <c r="C1310">
        <v>7925</v>
      </c>
    </row>
    <row r="1311" spans="1:3" hidden="1" x14ac:dyDescent="0.25">
      <c r="A1311" s="2">
        <v>7040</v>
      </c>
      <c r="B1311">
        <f t="shared" si="20"/>
        <v>7040</v>
      </c>
      <c r="C1311">
        <v>8050</v>
      </c>
    </row>
    <row r="1312" spans="1:3" hidden="1" x14ac:dyDescent="0.25">
      <c r="A1312" s="2">
        <v>7042</v>
      </c>
      <c r="B1312">
        <f t="shared" si="20"/>
        <v>7042</v>
      </c>
      <c r="C1312">
        <v>8064</v>
      </c>
    </row>
    <row r="1313" spans="1:3" hidden="1" x14ac:dyDescent="0.25">
      <c r="A1313" s="2">
        <v>7050</v>
      </c>
      <c r="B1313">
        <f t="shared" si="20"/>
        <v>7050</v>
      </c>
      <c r="C1313">
        <v>8065</v>
      </c>
    </row>
    <row r="1314" spans="1:3" hidden="1" x14ac:dyDescent="0.25">
      <c r="A1314" s="2">
        <v>7500</v>
      </c>
      <c r="B1314">
        <f t="shared" si="20"/>
        <v>7500</v>
      </c>
      <c r="C1314">
        <v>8066</v>
      </c>
    </row>
    <row r="1315" spans="1:3" hidden="1" x14ac:dyDescent="0.25">
      <c r="A1315" s="2">
        <v>7501</v>
      </c>
      <c r="B1315">
        <f t="shared" si="20"/>
        <v>7501</v>
      </c>
      <c r="C1315">
        <v>8370</v>
      </c>
    </row>
    <row r="1316" spans="1:3" hidden="1" x14ac:dyDescent="0.25">
      <c r="A1316" s="2">
        <v>7502</v>
      </c>
      <c r="B1316">
        <f t="shared" si="20"/>
        <v>7502</v>
      </c>
      <c r="C1316">
        <v>8394</v>
      </c>
    </row>
    <row r="1317" spans="1:3" hidden="1" x14ac:dyDescent="0.25">
      <c r="A1317" s="2">
        <v>7510</v>
      </c>
      <c r="B1317">
        <f t="shared" si="20"/>
        <v>7510</v>
      </c>
      <c r="C1317">
        <v>8396</v>
      </c>
    </row>
    <row r="1318" spans="1:3" hidden="1" x14ac:dyDescent="0.25">
      <c r="A1318" s="2">
        <v>7512</v>
      </c>
      <c r="B1318">
        <f t="shared" si="20"/>
        <v>7512</v>
      </c>
      <c r="C1318">
        <v>8399</v>
      </c>
    </row>
    <row r="1319" spans="1:3" hidden="1" x14ac:dyDescent="0.25">
      <c r="A1319" s="2">
        <v>7515</v>
      </c>
      <c r="B1319">
        <f t="shared" si="20"/>
        <v>7515</v>
      </c>
    </row>
    <row r="1320" spans="1:3" hidden="1" x14ac:dyDescent="0.25">
      <c r="A1320" s="2">
        <v>7520</v>
      </c>
      <c r="B1320">
        <f t="shared" si="20"/>
        <v>7520</v>
      </c>
    </row>
    <row r="1321" spans="1:3" hidden="1" x14ac:dyDescent="0.25">
      <c r="A1321" s="2">
        <v>7524</v>
      </c>
      <c r="B1321">
        <f t="shared" si="20"/>
        <v>7524</v>
      </c>
    </row>
    <row r="1322" spans="1:3" hidden="1" x14ac:dyDescent="0.25">
      <c r="A1322" s="2">
        <v>7530</v>
      </c>
      <c r="B1322">
        <f t="shared" si="20"/>
        <v>7530</v>
      </c>
    </row>
    <row r="1323" spans="1:3" hidden="1" x14ac:dyDescent="0.25">
      <c r="A1323" s="2">
        <v>7531</v>
      </c>
      <c r="B1323">
        <f t="shared" si="20"/>
        <v>7531</v>
      </c>
    </row>
    <row r="1324" spans="1:3" hidden="1" x14ac:dyDescent="0.25">
      <c r="A1324" s="2">
        <v>7532</v>
      </c>
      <c r="B1324">
        <f t="shared" si="20"/>
        <v>7532</v>
      </c>
    </row>
    <row r="1325" spans="1:3" hidden="1" x14ac:dyDescent="0.25">
      <c r="A1325" s="2">
        <v>7533</v>
      </c>
      <c r="B1325">
        <f t="shared" si="20"/>
        <v>7533</v>
      </c>
    </row>
    <row r="1326" spans="1:3" hidden="1" x14ac:dyDescent="0.25">
      <c r="A1326" s="2">
        <v>7535</v>
      </c>
      <c r="B1326">
        <f t="shared" si="20"/>
        <v>7535</v>
      </c>
    </row>
    <row r="1327" spans="1:3" hidden="1" x14ac:dyDescent="0.25">
      <c r="A1327" s="2">
        <v>7540</v>
      </c>
      <c r="B1327">
        <f t="shared" si="20"/>
        <v>7540</v>
      </c>
    </row>
    <row r="1328" spans="1:3" hidden="1" x14ac:dyDescent="0.25">
      <c r="A1328" s="2">
        <v>7542</v>
      </c>
      <c r="B1328">
        <f t="shared" si="20"/>
        <v>7542</v>
      </c>
    </row>
    <row r="1329" spans="1:2" hidden="1" x14ac:dyDescent="0.25">
      <c r="A1329" s="2">
        <v>7543</v>
      </c>
      <c r="B1329">
        <f t="shared" si="20"/>
        <v>7543</v>
      </c>
    </row>
    <row r="1330" spans="1:2" hidden="1" x14ac:dyDescent="0.25">
      <c r="A1330" s="2">
        <v>7545</v>
      </c>
      <c r="B1330">
        <f t="shared" si="20"/>
        <v>7545</v>
      </c>
    </row>
    <row r="1331" spans="1:2" hidden="1" x14ac:dyDescent="0.25">
      <c r="A1331" s="2">
        <v>7547</v>
      </c>
      <c r="B1331">
        <f t="shared" si="20"/>
        <v>7547</v>
      </c>
    </row>
    <row r="1332" spans="1:2" hidden="1" x14ac:dyDescent="0.25">
      <c r="A1332" s="2">
        <v>7549</v>
      </c>
      <c r="B1332">
        <f t="shared" si="20"/>
        <v>7549</v>
      </c>
    </row>
    <row r="1333" spans="1:2" hidden="1" x14ac:dyDescent="0.25">
      <c r="A1333" s="2">
        <v>7550</v>
      </c>
      <c r="B1333">
        <f t="shared" si="20"/>
        <v>7550</v>
      </c>
    </row>
    <row r="1334" spans="1:2" x14ac:dyDescent="0.25">
      <c r="A1334" s="2">
        <v>7551</v>
      </c>
      <c r="B1334">
        <f t="shared" si="20"/>
        <v>0</v>
      </c>
    </row>
    <row r="1335" spans="1:2" hidden="1" x14ac:dyDescent="0.25">
      <c r="A1335" s="2">
        <v>7552</v>
      </c>
      <c r="B1335">
        <f t="shared" si="20"/>
        <v>7552</v>
      </c>
    </row>
    <row r="1336" spans="1:2" hidden="1" x14ac:dyDescent="0.25">
      <c r="A1336" s="2">
        <v>7553</v>
      </c>
      <c r="B1336">
        <f t="shared" si="20"/>
        <v>7553</v>
      </c>
    </row>
    <row r="1337" spans="1:2" hidden="1" x14ac:dyDescent="0.25">
      <c r="A1337" s="2">
        <v>7554</v>
      </c>
      <c r="B1337">
        <f t="shared" si="20"/>
        <v>7554</v>
      </c>
    </row>
    <row r="1338" spans="1:2" hidden="1" x14ac:dyDescent="0.25">
      <c r="A1338" s="2">
        <v>7556</v>
      </c>
      <c r="B1338">
        <f t="shared" si="20"/>
        <v>7556</v>
      </c>
    </row>
    <row r="1339" spans="1:2" hidden="1" x14ac:dyDescent="0.25">
      <c r="A1339" s="2">
        <v>7558</v>
      </c>
      <c r="B1339">
        <f t="shared" si="20"/>
        <v>7558</v>
      </c>
    </row>
    <row r="1340" spans="1:2" hidden="1" x14ac:dyDescent="0.25">
      <c r="A1340" s="2">
        <v>7559</v>
      </c>
      <c r="B1340">
        <f t="shared" si="20"/>
        <v>7559</v>
      </c>
    </row>
    <row r="1341" spans="1:2" hidden="1" x14ac:dyDescent="0.25">
      <c r="A1341" s="2">
        <v>7562</v>
      </c>
      <c r="B1341">
        <f t="shared" si="20"/>
        <v>7562</v>
      </c>
    </row>
    <row r="1342" spans="1:2" hidden="1" x14ac:dyDescent="0.25">
      <c r="A1342" s="2">
        <v>7564</v>
      </c>
      <c r="B1342">
        <f t="shared" si="20"/>
        <v>7564</v>
      </c>
    </row>
    <row r="1343" spans="1:2" hidden="1" x14ac:dyDescent="0.25">
      <c r="A1343" s="2">
        <v>7570</v>
      </c>
      <c r="B1343">
        <f t="shared" si="20"/>
        <v>7570</v>
      </c>
    </row>
    <row r="1344" spans="1:2" hidden="1" x14ac:dyDescent="0.25">
      <c r="A1344" s="2">
        <v>7572</v>
      </c>
      <c r="B1344">
        <f t="shared" si="20"/>
        <v>7572</v>
      </c>
    </row>
    <row r="1345" spans="1:2" hidden="1" x14ac:dyDescent="0.25">
      <c r="A1345" s="2">
        <v>7574</v>
      </c>
      <c r="B1345">
        <f t="shared" si="20"/>
        <v>7574</v>
      </c>
    </row>
    <row r="1346" spans="1:2" hidden="1" x14ac:dyDescent="0.25">
      <c r="A1346" s="2">
        <v>7578</v>
      </c>
      <c r="B1346">
        <f t="shared" ref="B1346:B1409" si="21">+IFERROR(VLOOKUP(A1346,SICRUZO,1,FALSE),0)</f>
        <v>7578</v>
      </c>
    </row>
    <row r="1347" spans="1:2" hidden="1" x14ac:dyDescent="0.25">
      <c r="A1347" s="2">
        <v>7580</v>
      </c>
      <c r="B1347">
        <f t="shared" si="21"/>
        <v>7580</v>
      </c>
    </row>
    <row r="1348" spans="1:2" hidden="1" x14ac:dyDescent="0.25">
      <c r="A1348" s="2">
        <v>7582</v>
      </c>
      <c r="B1348">
        <f t="shared" si="21"/>
        <v>7582</v>
      </c>
    </row>
    <row r="1349" spans="1:2" hidden="1" x14ac:dyDescent="0.25">
      <c r="A1349" s="2">
        <v>7586</v>
      </c>
      <c r="B1349">
        <f t="shared" si="21"/>
        <v>7586</v>
      </c>
    </row>
    <row r="1350" spans="1:2" hidden="1" x14ac:dyDescent="0.25">
      <c r="A1350" s="2">
        <v>7590</v>
      </c>
      <c r="B1350">
        <f t="shared" si="21"/>
        <v>7590</v>
      </c>
    </row>
    <row r="1351" spans="1:2" hidden="1" x14ac:dyDescent="0.25">
      <c r="A1351" s="2">
        <v>7594</v>
      </c>
      <c r="B1351">
        <f t="shared" si="21"/>
        <v>7594</v>
      </c>
    </row>
    <row r="1352" spans="1:2" hidden="1" x14ac:dyDescent="0.25">
      <c r="A1352" s="2">
        <v>7650</v>
      </c>
      <c r="B1352">
        <f t="shared" si="21"/>
        <v>7650</v>
      </c>
    </row>
    <row r="1353" spans="1:2" hidden="1" x14ac:dyDescent="0.25">
      <c r="A1353" s="2">
        <v>7815</v>
      </c>
      <c r="B1353">
        <f t="shared" si="21"/>
        <v>7815</v>
      </c>
    </row>
    <row r="1354" spans="1:2" hidden="1" x14ac:dyDescent="0.25">
      <c r="A1354" s="2">
        <v>7820</v>
      </c>
      <c r="B1354">
        <f t="shared" si="21"/>
        <v>7820</v>
      </c>
    </row>
    <row r="1355" spans="1:2" hidden="1" x14ac:dyDescent="0.25">
      <c r="A1355" s="2">
        <v>7825</v>
      </c>
      <c r="B1355">
        <f t="shared" si="21"/>
        <v>7825</v>
      </c>
    </row>
    <row r="1356" spans="1:2" hidden="1" x14ac:dyDescent="0.25">
      <c r="A1356" s="2">
        <v>7830</v>
      </c>
      <c r="B1356">
        <f t="shared" si="21"/>
        <v>7830</v>
      </c>
    </row>
    <row r="1357" spans="1:2" x14ac:dyDescent="0.25">
      <c r="A1357" s="2">
        <v>7835</v>
      </c>
      <c r="B1357">
        <f t="shared" si="21"/>
        <v>0</v>
      </c>
    </row>
    <row r="1358" spans="1:2" x14ac:dyDescent="0.25">
      <c r="A1358" s="2">
        <v>7840</v>
      </c>
      <c r="B1358">
        <f t="shared" si="21"/>
        <v>0</v>
      </c>
    </row>
    <row r="1359" spans="1:2" hidden="1" x14ac:dyDescent="0.25">
      <c r="A1359" s="2">
        <v>7845</v>
      </c>
      <c r="B1359">
        <f t="shared" si="21"/>
        <v>7845</v>
      </c>
    </row>
    <row r="1360" spans="1:2" hidden="1" x14ac:dyDescent="0.25">
      <c r="A1360" s="2">
        <v>7850</v>
      </c>
      <c r="B1360">
        <f t="shared" si="21"/>
        <v>7850</v>
      </c>
    </row>
    <row r="1361" spans="1:2" hidden="1" x14ac:dyDescent="0.25">
      <c r="A1361" s="2">
        <v>7865</v>
      </c>
      <c r="B1361">
        <f t="shared" si="21"/>
        <v>7865</v>
      </c>
    </row>
    <row r="1362" spans="1:2" x14ac:dyDescent="0.25">
      <c r="A1362" s="2">
        <v>7870</v>
      </c>
      <c r="B1362">
        <f t="shared" si="21"/>
        <v>0</v>
      </c>
    </row>
    <row r="1363" spans="1:2" x14ac:dyDescent="0.25">
      <c r="A1363" s="2">
        <v>7875</v>
      </c>
      <c r="B1363">
        <f t="shared" si="21"/>
        <v>0</v>
      </c>
    </row>
    <row r="1364" spans="1:2" x14ac:dyDescent="0.25">
      <c r="A1364" s="2">
        <v>7885</v>
      </c>
      <c r="B1364">
        <f t="shared" si="21"/>
        <v>0</v>
      </c>
    </row>
    <row r="1365" spans="1:2" hidden="1" x14ac:dyDescent="0.25">
      <c r="A1365" s="2">
        <v>7900</v>
      </c>
      <c r="B1365">
        <f t="shared" si="21"/>
        <v>7900</v>
      </c>
    </row>
    <row r="1366" spans="1:2" hidden="1" x14ac:dyDescent="0.25">
      <c r="A1366" s="2">
        <v>7905</v>
      </c>
      <c r="B1366">
        <f t="shared" si="21"/>
        <v>7905</v>
      </c>
    </row>
    <row r="1367" spans="1:2" hidden="1" x14ac:dyDescent="0.25">
      <c r="A1367" s="2">
        <v>7910</v>
      </c>
      <c r="B1367">
        <f t="shared" si="21"/>
        <v>7910</v>
      </c>
    </row>
    <row r="1368" spans="1:2" hidden="1" x14ac:dyDescent="0.25">
      <c r="A1368" s="2">
        <v>7915</v>
      </c>
      <c r="B1368">
        <f t="shared" si="21"/>
        <v>7915</v>
      </c>
    </row>
    <row r="1369" spans="1:2" hidden="1" x14ac:dyDescent="0.25">
      <c r="A1369" s="2">
        <v>7920</v>
      </c>
      <c r="B1369">
        <f t="shared" si="21"/>
        <v>7920</v>
      </c>
    </row>
    <row r="1370" spans="1:2" hidden="1" x14ac:dyDescent="0.25">
      <c r="A1370" s="2">
        <v>7925</v>
      </c>
      <c r="B1370">
        <f t="shared" si="21"/>
        <v>7925</v>
      </c>
    </row>
    <row r="1371" spans="1:2" x14ac:dyDescent="0.25">
      <c r="A1371" s="2">
        <v>7930</v>
      </c>
      <c r="B1371">
        <f t="shared" si="21"/>
        <v>0</v>
      </c>
    </row>
    <row r="1372" spans="1:2" x14ac:dyDescent="0.25">
      <c r="A1372" s="2">
        <v>7935</v>
      </c>
      <c r="B1372">
        <f t="shared" si="21"/>
        <v>0</v>
      </c>
    </row>
    <row r="1373" spans="1:2" x14ac:dyDescent="0.25">
      <c r="A1373" s="2">
        <v>7940</v>
      </c>
      <c r="B1373">
        <f t="shared" si="21"/>
        <v>0</v>
      </c>
    </row>
    <row r="1374" spans="1:2" x14ac:dyDescent="0.25">
      <c r="A1374" s="2">
        <v>7945</v>
      </c>
      <c r="B1374">
        <f t="shared" si="21"/>
        <v>0</v>
      </c>
    </row>
    <row r="1375" spans="1:2" x14ac:dyDescent="0.25">
      <c r="A1375" s="2">
        <v>7950</v>
      </c>
      <c r="B1375">
        <f t="shared" si="21"/>
        <v>0</v>
      </c>
    </row>
    <row r="1376" spans="1:2" x14ac:dyDescent="0.25">
      <c r="A1376" s="2">
        <v>7955</v>
      </c>
      <c r="B1376">
        <f t="shared" si="21"/>
        <v>0</v>
      </c>
    </row>
    <row r="1377" spans="1:2" x14ac:dyDescent="0.25">
      <c r="A1377" s="2">
        <v>7960</v>
      </c>
      <c r="B1377">
        <f t="shared" si="21"/>
        <v>0</v>
      </c>
    </row>
    <row r="1378" spans="1:2" x14ac:dyDescent="0.25">
      <c r="A1378" s="2">
        <v>7965</v>
      </c>
      <c r="B1378">
        <f t="shared" si="21"/>
        <v>0</v>
      </c>
    </row>
    <row r="1379" spans="1:2" x14ac:dyDescent="0.25">
      <c r="A1379" s="2">
        <v>7970</v>
      </c>
      <c r="B1379">
        <f t="shared" si="21"/>
        <v>0</v>
      </c>
    </row>
    <row r="1380" spans="1:2" x14ac:dyDescent="0.25">
      <c r="A1380" s="2">
        <v>7975</v>
      </c>
      <c r="B1380">
        <f t="shared" si="21"/>
        <v>0</v>
      </c>
    </row>
    <row r="1381" spans="1:2" x14ac:dyDescent="0.25">
      <c r="A1381" s="2">
        <v>7980</v>
      </c>
      <c r="B1381">
        <f t="shared" si="21"/>
        <v>0</v>
      </c>
    </row>
    <row r="1382" spans="1:2" x14ac:dyDescent="0.25">
      <c r="A1382" s="2">
        <v>7985</v>
      </c>
      <c r="B1382">
        <f t="shared" si="21"/>
        <v>0</v>
      </c>
    </row>
    <row r="1383" spans="1:2" x14ac:dyDescent="0.25">
      <c r="A1383" s="2">
        <v>7990</v>
      </c>
      <c r="B1383">
        <f t="shared" si="21"/>
        <v>0</v>
      </c>
    </row>
    <row r="1384" spans="1:2" x14ac:dyDescent="0.25">
      <c r="A1384" s="2">
        <v>7995</v>
      </c>
      <c r="B1384">
        <f t="shared" si="21"/>
        <v>0</v>
      </c>
    </row>
    <row r="1385" spans="1:2" x14ac:dyDescent="0.25">
      <c r="A1385" s="2">
        <v>8000</v>
      </c>
      <c r="B1385">
        <f t="shared" si="21"/>
        <v>0</v>
      </c>
    </row>
    <row r="1386" spans="1:2" x14ac:dyDescent="0.25">
      <c r="A1386" s="2">
        <v>8002</v>
      </c>
      <c r="B1386">
        <f t="shared" si="21"/>
        <v>0</v>
      </c>
    </row>
    <row r="1387" spans="1:2" x14ac:dyDescent="0.25">
      <c r="A1387" s="2">
        <v>8005</v>
      </c>
      <c r="B1387">
        <f t="shared" si="21"/>
        <v>0</v>
      </c>
    </row>
    <row r="1388" spans="1:2" x14ac:dyDescent="0.25">
      <c r="A1388" s="2">
        <v>8010</v>
      </c>
      <c r="B1388">
        <f t="shared" si="21"/>
        <v>0</v>
      </c>
    </row>
    <row r="1389" spans="1:2" x14ac:dyDescent="0.25">
      <c r="A1389" s="2">
        <v>8015</v>
      </c>
      <c r="B1389">
        <f t="shared" si="21"/>
        <v>0</v>
      </c>
    </row>
    <row r="1390" spans="1:2" x14ac:dyDescent="0.25">
      <c r="A1390" s="2">
        <v>8020</v>
      </c>
      <c r="B1390">
        <f t="shared" si="21"/>
        <v>0</v>
      </c>
    </row>
    <row r="1391" spans="1:2" x14ac:dyDescent="0.25">
      <c r="A1391" s="2">
        <v>8025</v>
      </c>
      <c r="B1391">
        <f t="shared" si="21"/>
        <v>0</v>
      </c>
    </row>
    <row r="1392" spans="1:2" x14ac:dyDescent="0.25">
      <c r="A1392" s="2">
        <v>8030</v>
      </c>
      <c r="B1392">
        <f t="shared" si="21"/>
        <v>0</v>
      </c>
    </row>
    <row r="1393" spans="1:2" x14ac:dyDescent="0.25">
      <c r="A1393" s="2">
        <v>8035</v>
      </c>
      <c r="B1393">
        <f t="shared" si="21"/>
        <v>0</v>
      </c>
    </row>
    <row r="1394" spans="1:2" x14ac:dyDescent="0.25">
      <c r="A1394" s="2">
        <v>8040</v>
      </c>
      <c r="B1394">
        <f t="shared" si="21"/>
        <v>0</v>
      </c>
    </row>
    <row r="1395" spans="1:2" x14ac:dyDescent="0.25">
      <c r="A1395" s="2">
        <v>8045</v>
      </c>
      <c r="B1395">
        <f t="shared" si="21"/>
        <v>0</v>
      </c>
    </row>
    <row r="1396" spans="1:2" hidden="1" x14ac:dyDescent="0.25">
      <c r="A1396" s="2">
        <v>8050</v>
      </c>
      <c r="B1396">
        <f t="shared" si="21"/>
        <v>8050</v>
      </c>
    </row>
    <row r="1397" spans="1:2" hidden="1" x14ac:dyDescent="0.25">
      <c r="A1397" s="2">
        <v>8064</v>
      </c>
      <c r="B1397">
        <f t="shared" si="21"/>
        <v>8064</v>
      </c>
    </row>
    <row r="1398" spans="1:2" hidden="1" x14ac:dyDescent="0.25">
      <c r="A1398" s="2">
        <v>8065</v>
      </c>
      <c r="B1398">
        <f t="shared" si="21"/>
        <v>8065</v>
      </c>
    </row>
    <row r="1399" spans="1:2" hidden="1" x14ac:dyDescent="0.25">
      <c r="A1399" s="2">
        <v>8066</v>
      </c>
      <c r="B1399">
        <f t="shared" si="21"/>
        <v>8066</v>
      </c>
    </row>
    <row r="1400" spans="1:2" hidden="1" x14ac:dyDescent="0.25">
      <c r="A1400" s="2">
        <v>8370</v>
      </c>
      <c r="B1400">
        <f t="shared" si="21"/>
        <v>8370</v>
      </c>
    </row>
    <row r="1401" spans="1:2" x14ac:dyDescent="0.25">
      <c r="A1401" s="2">
        <v>8374</v>
      </c>
      <c r="B1401">
        <f t="shared" si="21"/>
        <v>0</v>
      </c>
    </row>
    <row r="1402" spans="1:2" x14ac:dyDescent="0.25">
      <c r="A1402" s="2">
        <v>8376</v>
      </c>
      <c r="B1402">
        <f t="shared" si="21"/>
        <v>0</v>
      </c>
    </row>
    <row r="1403" spans="1:2" x14ac:dyDescent="0.25">
      <c r="A1403" s="2">
        <v>8377</v>
      </c>
      <c r="B1403">
        <f t="shared" si="21"/>
        <v>0</v>
      </c>
    </row>
    <row r="1404" spans="1:2" x14ac:dyDescent="0.25">
      <c r="A1404" s="2">
        <v>8378</v>
      </c>
      <c r="B1404">
        <f t="shared" si="21"/>
        <v>0</v>
      </c>
    </row>
    <row r="1405" spans="1:2" x14ac:dyDescent="0.25">
      <c r="A1405" s="2">
        <v>8380</v>
      </c>
      <c r="B1405">
        <f t="shared" si="21"/>
        <v>0</v>
      </c>
    </row>
    <row r="1406" spans="1:2" hidden="1" x14ac:dyDescent="0.25">
      <c r="A1406" s="2">
        <v>8394</v>
      </c>
      <c r="B1406">
        <f t="shared" si="21"/>
        <v>8394</v>
      </c>
    </row>
    <row r="1407" spans="1:2" x14ac:dyDescent="0.25">
      <c r="A1407" s="2">
        <v>8395</v>
      </c>
      <c r="B1407">
        <f t="shared" si="21"/>
        <v>0</v>
      </c>
    </row>
    <row r="1408" spans="1:2" hidden="1" x14ac:dyDescent="0.25">
      <c r="A1408" s="2">
        <v>8396</v>
      </c>
      <c r="B1408">
        <f t="shared" si="21"/>
        <v>8396</v>
      </c>
    </row>
    <row r="1409" spans="1:2" x14ac:dyDescent="0.25">
      <c r="A1409" s="2">
        <v>8398</v>
      </c>
      <c r="B1409">
        <f t="shared" si="21"/>
        <v>0</v>
      </c>
    </row>
    <row r="1410" spans="1:2" hidden="1" x14ac:dyDescent="0.25">
      <c r="A1410" s="2">
        <v>8399</v>
      </c>
      <c r="B1410">
        <f t="shared" ref="B1410:B1412" si="22">+IFERROR(VLOOKUP(A1410,SICRUZO,1,FALSE),0)</f>
        <v>8399</v>
      </c>
    </row>
    <row r="1411" spans="1:2" x14ac:dyDescent="0.25">
      <c r="A1411" s="2">
        <v>8410</v>
      </c>
      <c r="B1411">
        <f t="shared" si="22"/>
        <v>0</v>
      </c>
    </row>
    <row r="1412" spans="1:2" x14ac:dyDescent="0.25">
      <c r="A1412" s="2">
        <v>9999</v>
      </c>
      <c r="B1412">
        <f t="shared" si="22"/>
        <v>0</v>
      </c>
    </row>
  </sheetData>
  <autoFilter ref="A1:C1412" xr:uid="{00000000-0009-0000-0000-000001000000}">
    <filterColumn colId="1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J1324"/>
  <sheetViews>
    <sheetView tabSelected="1" zoomScaleNormal="100" workbookViewId="0">
      <pane xSplit="6" ySplit="1" topLeftCell="G2" activePane="bottomRight" state="frozen"/>
      <selection pane="topRight" activeCell="K1" sqref="K1"/>
      <selection pane="bottomLeft" activeCell="A4" sqref="A4"/>
      <selection pane="bottomRight" activeCell="J2" sqref="J2"/>
    </sheetView>
  </sheetViews>
  <sheetFormatPr baseColWidth="10" defaultRowHeight="12" x14ac:dyDescent="0.25"/>
  <cols>
    <col min="1" max="1" width="5.1640625" style="20" bestFit="1" customWidth="1"/>
    <col min="2" max="2" width="9" style="20" bestFit="1" customWidth="1"/>
    <col min="3" max="3" width="15.33203125" style="20" customWidth="1"/>
    <col min="4" max="4" width="13.1640625" style="20" customWidth="1"/>
    <col min="5" max="5" width="10" style="20" customWidth="1"/>
    <col min="6" max="6" width="14.6640625" style="20" customWidth="1"/>
    <col min="7" max="7" width="11.6640625" style="34" bestFit="1" customWidth="1"/>
    <col min="8" max="8" width="11.1640625" style="34" bestFit="1" customWidth="1"/>
    <col min="9" max="9" width="11.33203125" style="34" bestFit="1" customWidth="1"/>
    <col min="10" max="10" width="11.6640625" style="34" bestFit="1" customWidth="1"/>
    <col min="11" max="16384" width="12" style="20"/>
  </cols>
  <sheetData>
    <row r="1" spans="1:10" s="21" customFormat="1" x14ac:dyDescent="0.25">
      <c r="A1" s="23" t="s">
        <v>3703</v>
      </c>
      <c r="B1" s="23" t="s">
        <v>0</v>
      </c>
      <c r="C1" s="23" t="s">
        <v>1</v>
      </c>
      <c r="D1" s="23" t="s">
        <v>4184</v>
      </c>
      <c r="E1" s="23" t="s">
        <v>4185</v>
      </c>
      <c r="F1" s="23" t="s">
        <v>4186</v>
      </c>
      <c r="G1" s="32" t="s">
        <v>4187</v>
      </c>
      <c r="H1" s="32" t="s">
        <v>4188</v>
      </c>
      <c r="I1" s="32" t="s">
        <v>4189</v>
      </c>
      <c r="J1" s="32" t="s">
        <v>4183</v>
      </c>
    </row>
    <row r="2" spans="1:10" x14ac:dyDescent="0.25">
      <c r="A2" s="24">
        <v>853</v>
      </c>
      <c r="B2" s="22">
        <v>216037</v>
      </c>
      <c r="C2" s="22" t="s">
        <v>1651</v>
      </c>
      <c r="D2" s="22" t="s">
        <v>142</v>
      </c>
      <c r="E2" s="22" t="s">
        <v>142</v>
      </c>
      <c r="F2" s="22" t="s">
        <v>142</v>
      </c>
      <c r="G2" s="33">
        <v>1</v>
      </c>
      <c r="H2" s="33">
        <v>1</v>
      </c>
      <c r="I2" s="33">
        <v>1</v>
      </c>
      <c r="J2" s="33">
        <v>1</v>
      </c>
    </row>
    <row r="3" spans="1:10" ht="24" x14ac:dyDescent="0.25">
      <c r="A3" s="24">
        <v>615</v>
      </c>
      <c r="B3" s="22">
        <v>216040</v>
      </c>
      <c r="C3" s="22" t="s">
        <v>1243</v>
      </c>
      <c r="D3" s="22" t="s">
        <v>142</v>
      </c>
      <c r="E3" s="22" t="s">
        <v>142</v>
      </c>
      <c r="F3" s="22" t="s">
        <v>142</v>
      </c>
      <c r="G3" s="33">
        <v>1</v>
      </c>
      <c r="H3" s="33">
        <v>0</v>
      </c>
      <c r="I3" s="33">
        <v>1</v>
      </c>
      <c r="J3" s="33">
        <v>1</v>
      </c>
    </row>
    <row r="4" spans="1:10" x14ac:dyDescent="0.25">
      <c r="A4" s="24">
        <v>181</v>
      </c>
      <c r="B4" s="22">
        <v>216043</v>
      </c>
      <c r="C4" s="22" t="s">
        <v>472</v>
      </c>
      <c r="D4" s="22" t="s">
        <v>142</v>
      </c>
      <c r="E4" s="22" t="s">
        <v>142</v>
      </c>
      <c r="F4" s="22" t="s">
        <v>163</v>
      </c>
      <c r="G4" s="33">
        <v>1</v>
      </c>
      <c r="H4" s="33">
        <v>1</v>
      </c>
      <c r="I4" s="33">
        <v>1</v>
      </c>
      <c r="J4" s="33">
        <v>1</v>
      </c>
    </row>
    <row r="5" spans="1:10" ht="24" x14ac:dyDescent="0.25">
      <c r="A5" s="24">
        <v>1035</v>
      </c>
      <c r="B5" s="22">
        <v>216046</v>
      </c>
      <c r="C5" s="22" t="s">
        <v>1934</v>
      </c>
      <c r="D5" s="22" t="s">
        <v>142</v>
      </c>
      <c r="E5" s="22" t="s">
        <v>142</v>
      </c>
      <c r="F5" s="22" t="s">
        <v>1935</v>
      </c>
      <c r="G5" s="33">
        <v>1</v>
      </c>
      <c r="H5" s="33">
        <v>1</v>
      </c>
      <c r="I5" s="33">
        <v>1</v>
      </c>
      <c r="J5" s="33">
        <v>1</v>
      </c>
    </row>
    <row r="6" spans="1:10" x14ac:dyDescent="0.25">
      <c r="A6" s="24">
        <v>369</v>
      </c>
      <c r="B6" s="22">
        <v>216049</v>
      </c>
      <c r="C6" s="22" t="s">
        <v>834</v>
      </c>
      <c r="D6" s="22" t="s">
        <v>142</v>
      </c>
      <c r="E6" s="22" t="s">
        <v>142</v>
      </c>
      <c r="F6" s="22" t="s">
        <v>163</v>
      </c>
      <c r="G6" s="33">
        <v>1</v>
      </c>
      <c r="H6" s="33">
        <v>0</v>
      </c>
      <c r="I6" s="33">
        <v>1</v>
      </c>
      <c r="J6" s="33">
        <v>1</v>
      </c>
    </row>
    <row r="7" spans="1:10" x14ac:dyDescent="0.25">
      <c r="A7" s="24">
        <v>1167</v>
      </c>
      <c r="B7" s="22">
        <v>216052</v>
      </c>
      <c r="C7" s="22" t="s">
        <v>2132</v>
      </c>
      <c r="D7" s="22" t="s">
        <v>142</v>
      </c>
      <c r="E7" s="22" t="s">
        <v>142</v>
      </c>
      <c r="F7" s="22" t="s">
        <v>163</v>
      </c>
      <c r="G7" s="33">
        <v>1</v>
      </c>
      <c r="H7" s="33">
        <v>1</v>
      </c>
      <c r="I7" s="33">
        <v>1</v>
      </c>
      <c r="J7" s="33">
        <v>1</v>
      </c>
    </row>
    <row r="8" spans="1:10" x14ac:dyDescent="0.25">
      <c r="A8" s="24">
        <v>551</v>
      </c>
      <c r="B8" s="22">
        <v>216055</v>
      </c>
      <c r="C8" s="22" t="s">
        <v>1132</v>
      </c>
      <c r="D8" s="22" t="s">
        <v>142</v>
      </c>
      <c r="E8" s="22" t="s">
        <v>142</v>
      </c>
      <c r="F8" s="22" t="s">
        <v>478</v>
      </c>
      <c r="G8" s="33">
        <v>1</v>
      </c>
      <c r="H8" s="33">
        <v>0</v>
      </c>
      <c r="I8" s="33">
        <v>0</v>
      </c>
      <c r="J8" s="33">
        <v>1</v>
      </c>
    </row>
    <row r="9" spans="1:10" ht="36" x14ac:dyDescent="0.25">
      <c r="A9" s="24">
        <v>1250</v>
      </c>
      <c r="B9" s="22">
        <v>216056</v>
      </c>
      <c r="C9" s="22" t="s">
        <v>2262</v>
      </c>
      <c r="D9" s="22" t="s">
        <v>142</v>
      </c>
      <c r="E9" s="22" t="s">
        <v>142</v>
      </c>
      <c r="F9" s="22" t="s">
        <v>1935</v>
      </c>
      <c r="G9" s="33">
        <v>1</v>
      </c>
      <c r="H9" s="33">
        <v>0</v>
      </c>
      <c r="I9" s="33">
        <v>1</v>
      </c>
      <c r="J9" s="33">
        <v>1</v>
      </c>
    </row>
    <row r="10" spans="1:10" ht="24" x14ac:dyDescent="0.25">
      <c r="A10" s="24">
        <v>1124</v>
      </c>
      <c r="B10" s="22">
        <v>216060</v>
      </c>
      <c r="C10" s="22" t="s">
        <v>2059</v>
      </c>
      <c r="D10" s="22" t="s">
        <v>142</v>
      </c>
      <c r="E10" s="22" t="s">
        <v>311</v>
      </c>
      <c r="F10" s="22" t="s">
        <v>311</v>
      </c>
      <c r="G10" s="33">
        <v>1</v>
      </c>
      <c r="H10" s="33">
        <v>1</v>
      </c>
      <c r="I10" s="33">
        <v>1</v>
      </c>
      <c r="J10" s="33">
        <v>1</v>
      </c>
    </row>
    <row r="11" spans="1:10" ht="24" x14ac:dyDescent="0.25">
      <c r="A11" s="24">
        <v>108</v>
      </c>
      <c r="B11" s="22">
        <v>216063</v>
      </c>
      <c r="C11" s="22" t="s">
        <v>309</v>
      </c>
      <c r="D11" s="22" t="s">
        <v>142</v>
      </c>
      <c r="E11" s="22" t="s">
        <v>311</v>
      </c>
      <c r="F11" s="22" t="s">
        <v>312</v>
      </c>
      <c r="G11" s="33">
        <v>1</v>
      </c>
      <c r="H11" s="33">
        <v>0</v>
      </c>
      <c r="I11" s="33">
        <v>1</v>
      </c>
      <c r="J11" s="33">
        <v>1</v>
      </c>
    </row>
    <row r="12" spans="1:10" ht="24" x14ac:dyDescent="0.25">
      <c r="A12" s="24">
        <v>1254</v>
      </c>
      <c r="B12" s="22">
        <v>216064</v>
      </c>
      <c r="C12" s="22" t="s">
        <v>2267</v>
      </c>
      <c r="D12" s="22" t="s">
        <v>142</v>
      </c>
      <c r="E12" s="22" t="s">
        <v>311</v>
      </c>
      <c r="F12" s="22" t="s">
        <v>2268</v>
      </c>
      <c r="G12" s="33">
        <v>1</v>
      </c>
      <c r="H12" s="33">
        <v>0</v>
      </c>
      <c r="I12" s="33">
        <v>1</v>
      </c>
      <c r="J12" s="33">
        <v>0</v>
      </c>
    </row>
    <row r="13" spans="1:10" ht="24" x14ac:dyDescent="0.25">
      <c r="A13" s="24">
        <v>896</v>
      </c>
      <c r="B13" s="22">
        <v>216065</v>
      </c>
      <c r="C13" s="22" t="s">
        <v>1716</v>
      </c>
      <c r="D13" s="22" t="s">
        <v>142</v>
      </c>
      <c r="E13" s="22" t="s">
        <v>311</v>
      </c>
      <c r="F13" s="22" t="s">
        <v>311</v>
      </c>
      <c r="G13" s="33">
        <v>1</v>
      </c>
      <c r="H13" s="33">
        <v>0</v>
      </c>
      <c r="I13" s="33">
        <v>1</v>
      </c>
      <c r="J13" s="33">
        <v>1</v>
      </c>
    </row>
    <row r="14" spans="1:10" ht="24" x14ac:dyDescent="0.25">
      <c r="A14" s="24">
        <v>814</v>
      </c>
      <c r="B14" s="22">
        <v>216066</v>
      </c>
      <c r="C14" s="22" t="s">
        <v>1586</v>
      </c>
      <c r="D14" s="22" t="s">
        <v>142</v>
      </c>
      <c r="E14" s="22" t="s">
        <v>311</v>
      </c>
      <c r="F14" s="22" t="s">
        <v>311</v>
      </c>
      <c r="G14" s="33">
        <v>1</v>
      </c>
      <c r="H14" s="33">
        <v>0</v>
      </c>
      <c r="I14" s="33">
        <v>0</v>
      </c>
      <c r="J14" s="33">
        <v>1</v>
      </c>
    </row>
    <row r="15" spans="1:10" ht="36" x14ac:dyDescent="0.25">
      <c r="A15" s="24">
        <v>939</v>
      </c>
      <c r="B15" s="22">
        <v>216069</v>
      </c>
      <c r="C15" s="22" t="s">
        <v>1795</v>
      </c>
      <c r="D15" s="22" t="s">
        <v>142</v>
      </c>
      <c r="E15" s="22" t="s">
        <v>311</v>
      </c>
      <c r="F15" s="22" t="s">
        <v>1796</v>
      </c>
      <c r="G15" s="33">
        <v>1</v>
      </c>
      <c r="H15" s="33">
        <v>0</v>
      </c>
      <c r="I15" s="33">
        <v>1</v>
      </c>
      <c r="J15" s="33">
        <v>0</v>
      </c>
    </row>
    <row r="16" spans="1:10" x14ac:dyDescent="0.25">
      <c r="A16" s="24">
        <v>184</v>
      </c>
      <c r="B16" s="22">
        <v>216070</v>
      </c>
      <c r="C16" s="22" t="s">
        <v>477</v>
      </c>
      <c r="D16" s="22" t="s">
        <v>142</v>
      </c>
      <c r="E16" s="22" t="s">
        <v>142</v>
      </c>
      <c r="F16" s="22" t="s">
        <v>478</v>
      </c>
      <c r="G16" s="33">
        <v>1</v>
      </c>
      <c r="H16" s="33">
        <v>1</v>
      </c>
      <c r="I16" s="33">
        <v>1</v>
      </c>
      <c r="J16" s="33">
        <v>1</v>
      </c>
    </row>
    <row r="17" spans="1:10" x14ac:dyDescent="0.25">
      <c r="A17" s="24">
        <v>539</v>
      </c>
      <c r="B17" s="22">
        <v>216073</v>
      </c>
      <c r="C17" s="22" t="s">
        <v>1114</v>
      </c>
      <c r="D17" s="22" t="s">
        <v>142</v>
      </c>
      <c r="E17" s="22" t="s">
        <v>142</v>
      </c>
      <c r="F17" s="22" t="s">
        <v>1115</v>
      </c>
      <c r="G17" s="33">
        <v>1</v>
      </c>
      <c r="H17" s="33">
        <v>0</v>
      </c>
      <c r="I17" s="33">
        <v>1</v>
      </c>
      <c r="J17" s="33">
        <v>1</v>
      </c>
    </row>
    <row r="18" spans="1:10" x14ac:dyDescent="0.25">
      <c r="A18" s="24">
        <v>573</v>
      </c>
      <c r="B18" s="22">
        <v>216076</v>
      </c>
      <c r="C18" s="22" t="s">
        <v>1167</v>
      </c>
      <c r="D18" s="22" t="s">
        <v>142</v>
      </c>
      <c r="E18" s="22" t="s">
        <v>142</v>
      </c>
      <c r="F18" s="22" t="s">
        <v>93</v>
      </c>
      <c r="G18" s="33">
        <v>1</v>
      </c>
      <c r="H18" s="33">
        <v>1</v>
      </c>
      <c r="I18" s="33">
        <v>1</v>
      </c>
      <c r="J18" s="33">
        <v>1</v>
      </c>
    </row>
    <row r="19" spans="1:10" ht="24" x14ac:dyDescent="0.25">
      <c r="A19" s="24">
        <v>343</v>
      </c>
      <c r="B19" s="22">
        <v>216079</v>
      </c>
      <c r="C19" s="22" t="s">
        <v>786</v>
      </c>
      <c r="D19" s="22" t="s">
        <v>142</v>
      </c>
      <c r="E19" s="22" t="s">
        <v>142</v>
      </c>
      <c r="F19" s="22" t="s">
        <v>787</v>
      </c>
      <c r="G19" s="33">
        <v>1</v>
      </c>
      <c r="H19" s="33">
        <v>0</v>
      </c>
      <c r="I19" s="33">
        <v>1</v>
      </c>
      <c r="J19" s="33">
        <v>1</v>
      </c>
    </row>
    <row r="20" spans="1:10" ht="24" x14ac:dyDescent="0.25">
      <c r="A20" s="24">
        <v>267</v>
      </c>
      <c r="B20" s="22">
        <v>216080</v>
      </c>
      <c r="C20" s="22" t="s">
        <v>644</v>
      </c>
      <c r="D20" s="22" t="s">
        <v>142</v>
      </c>
      <c r="E20" s="22" t="s">
        <v>335</v>
      </c>
      <c r="F20" s="22" t="s">
        <v>645</v>
      </c>
      <c r="G20" s="33">
        <v>1</v>
      </c>
      <c r="H20" s="33">
        <v>1</v>
      </c>
      <c r="I20" s="33">
        <v>1</v>
      </c>
      <c r="J20" s="33">
        <v>1</v>
      </c>
    </row>
    <row r="21" spans="1:10" ht="24" x14ac:dyDescent="0.25">
      <c r="A21" s="24">
        <v>392</v>
      </c>
      <c r="B21" s="22">
        <v>216083</v>
      </c>
      <c r="C21" s="22" t="s">
        <v>869</v>
      </c>
      <c r="D21" s="22" t="s">
        <v>142</v>
      </c>
      <c r="E21" s="22" t="s">
        <v>258</v>
      </c>
      <c r="F21" s="22" t="s">
        <v>870</v>
      </c>
      <c r="G21" s="33">
        <v>0</v>
      </c>
      <c r="H21" s="33">
        <v>1</v>
      </c>
      <c r="I21" s="33">
        <v>1</v>
      </c>
      <c r="J21" s="33">
        <v>1</v>
      </c>
    </row>
    <row r="22" spans="1:10" ht="24" x14ac:dyDescent="0.25">
      <c r="A22" s="24">
        <v>535</v>
      </c>
      <c r="B22" s="22">
        <v>216084</v>
      </c>
      <c r="C22" s="22" t="s">
        <v>1108</v>
      </c>
      <c r="D22" s="22" t="s">
        <v>142</v>
      </c>
      <c r="E22" s="22" t="s">
        <v>335</v>
      </c>
      <c r="F22" s="22" t="s">
        <v>645</v>
      </c>
      <c r="G22" s="33">
        <v>1</v>
      </c>
      <c r="H22" s="33">
        <v>0</v>
      </c>
      <c r="I22" s="33">
        <v>0</v>
      </c>
      <c r="J22" s="33">
        <v>1</v>
      </c>
    </row>
    <row r="23" spans="1:10" ht="24" x14ac:dyDescent="0.25">
      <c r="A23" s="24">
        <v>775</v>
      </c>
      <c r="B23" s="22">
        <v>216085</v>
      </c>
      <c r="C23" s="22" t="s">
        <v>1523</v>
      </c>
      <c r="D23" s="22" t="s">
        <v>142</v>
      </c>
      <c r="E23" s="22" t="s">
        <v>335</v>
      </c>
      <c r="F23" s="22" t="s">
        <v>645</v>
      </c>
      <c r="G23" s="33">
        <v>1</v>
      </c>
      <c r="H23" s="33">
        <v>0</v>
      </c>
      <c r="I23" s="33">
        <v>1</v>
      </c>
      <c r="J23" s="33">
        <v>1</v>
      </c>
    </row>
    <row r="24" spans="1:10" ht="24" x14ac:dyDescent="0.25">
      <c r="A24" s="24">
        <v>1295</v>
      </c>
      <c r="B24" s="22">
        <v>216086</v>
      </c>
      <c r="C24" s="22" t="s">
        <v>2328</v>
      </c>
      <c r="D24" s="22" t="s">
        <v>142</v>
      </c>
      <c r="E24" s="22" t="s">
        <v>335</v>
      </c>
      <c r="F24" s="22" t="s">
        <v>645</v>
      </c>
      <c r="G24" s="33">
        <v>1</v>
      </c>
      <c r="H24" s="33">
        <v>0</v>
      </c>
      <c r="I24" s="33">
        <v>1</v>
      </c>
      <c r="J24" s="33">
        <v>1</v>
      </c>
    </row>
    <row r="25" spans="1:10" ht="24" x14ac:dyDescent="0.25">
      <c r="A25" s="24">
        <v>553</v>
      </c>
      <c r="B25" s="22">
        <v>216087</v>
      </c>
      <c r="C25" s="22" t="s">
        <v>1134</v>
      </c>
      <c r="D25" s="22" t="s">
        <v>142</v>
      </c>
      <c r="E25" s="22" t="s">
        <v>335</v>
      </c>
      <c r="F25" s="22" t="s">
        <v>1135</v>
      </c>
      <c r="G25" s="33">
        <v>1</v>
      </c>
      <c r="H25" s="33">
        <v>1</v>
      </c>
      <c r="I25" s="33">
        <v>1</v>
      </c>
      <c r="J25" s="33">
        <v>1</v>
      </c>
    </row>
    <row r="26" spans="1:10" ht="24" x14ac:dyDescent="0.25">
      <c r="A26" s="24">
        <v>1008</v>
      </c>
      <c r="B26" s="22">
        <v>216088</v>
      </c>
      <c r="C26" s="22" t="s">
        <v>1896</v>
      </c>
      <c r="D26" s="22" t="s">
        <v>142</v>
      </c>
      <c r="E26" s="22" t="s">
        <v>258</v>
      </c>
      <c r="F26" s="22" t="s">
        <v>870</v>
      </c>
      <c r="G26" s="33">
        <v>1</v>
      </c>
      <c r="H26" s="33">
        <v>0</v>
      </c>
      <c r="I26" s="33">
        <v>1</v>
      </c>
      <c r="J26" s="33">
        <v>1</v>
      </c>
    </row>
    <row r="27" spans="1:10" ht="24" x14ac:dyDescent="0.25">
      <c r="A27" s="24">
        <v>1173</v>
      </c>
      <c r="B27" s="22">
        <v>216089</v>
      </c>
      <c r="C27" s="22" t="s">
        <v>2138</v>
      </c>
      <c r="D27" s="22" t="s">
        <v>142</v>
      </c>
      <c r="E27" s="22" t="s">
        <v>335</v>
      </c>
      <c r="F27" s="22" t="s">
        <v>645</v>
      </c>
      <c r="G27" s="33">
        <v>1</v>
      </c>
      <c r="H27" s="33">
        <v>0</v>
      </c>
      <c r="I27" s="33">
        <v>0</v>
      </c>
      <c r="J27" s="33">
        <v>1</v>
      </c>
    </row>
    <row r="28" spans="1:10" ht="24" x14ac:dyDescent="0.25">
      <c r="A28" s="24">
        <v>706</v>
      </c>
      <c r="B28" s="22">
        <v>216091</v>
      </c>
      <c r="C28" s="22" t="s">
        <v>1406</v>
      </c>
      <c r="D28" s="22" t="s">
        <v>142</v>
      </c>
      <c r="E28" s="22" t="s">
        <v>335</v>
      </c>
      <c r="F28" s="22" t="s">
        <v>335</v>
      </c>
      <c r="G28" s="33">
        <v>1</v>
      </c>
      <c r="H28" s="33">
        <v>0</v>
      </c>
      <c r="I28" s="33">
        <v>1</v>
      </c>
      <c r="J28" s="33">
        <v>1</v>
      </c>
    </row>
    <row r="29" spans="1:10" ht="36" x14ac:dyDescent="0.25">
      <c r="A29" s="24">
        <v>796</v>
      </c>
      <c r="B29" s="22">
        <v>216094</v>
      </c>
      <c r="C29" s="22" t="s">
        <v>1556</v>
      </c>
      <c r="D29" s="22" t="s">
        <v>142</v>
      </c>
      <c r="E29" s="22" t="s">
        <v>335</v>
      </c>
      <c r="F29" s="22" t="s">
        <v>1557</v>
      </c>
      <c r="G29" s="33">
        <v>1</v>
      </c>
      <c r="H29" s="33">
        <v>0</v>
      </c>
      <c r="I29" s="33">
        <v>1</v>
      </c>
      <c r="J29" s="33">
        <v>1</v>
      </c>
    </row>
    <row r="30" spans="1:10" ht="24" x14ac:dyDescent="0.25">
      <c r="A30" s="24">
        <v>120</v>
      </c>
      <c r="B30" s="22">
        <v>216096</v>
      </c>
      <c r="C30" s="22" t="s">
        <v>332</v>
      </c>
      <c r="D30" s="22" t="s">
        <v>142</v>
      </c>
      <c r="E30" s="22" t="s">
        <v>335</v>
      </c>
      <c r="F30" s="22" t="s">
        <v>336</v>
      </c>
      <c r="G30" s="33">
        <v>1</v>
      </c>
      <c r="H30" s="33">
        <v>1</v>
      </c>
      <c r="I30" s="33">
        <v>1</v>
      </c>
      <c r="J30" s="33">
        <v>1</v>
      </c>
    </row>
    <row r="31" spans="1:10" ht="24" x14ac:dyDescent="0.25">
      <c r="A31" s="24">
        <v>955</v>
      </c>
      <c r="B31" s="22">
        <v>216097</v>
      </c>
      <c r="C31" s="22" t="s">
        <v>1818</v>
      </c>
      <c r="D31" s="22" t="s">
        <v>142</v>
      </c>
      <c r="E31" s="22" t="s">
        <v>308</v>
      </c>
      <c r="F31" s="22" t="s">
        <v>1819</v>
      </c>
      <c r="G31" s="33">
        <v>1</v>
      </c>
      <c r="H31" s="33">
        <v>0</v>
      </c>
      <c r="I31" s="33">
        <v>1</v>
      </c>
      <c r="J31" s="33">
        <v>1</v>
      </c>
    </row>
    <row r="32" spans="1:10" ht="24" x14ac:dyDescent="0.25">
      <c r="A32" s="24">
        <v>1105</v>
      </c>
      <c r="B32" s="22">
        <v>216099</v>
      </c>
      <c r="C32" s="22" t="s">
        <v>2031</v>
      </c>
      <c r="D32" s="22" t="s">
        <v>142</v>
      </c>
      <c r="E32" s="22" t="s">
        <v>335</v>
      </c>
      <c r="F32" s="22" t="s">
        <v>2032</v>
      </c>
      <c r="G32" s="33">
        <v>1</v>
      </c>
      <c r="H32" s="33">
        <v>0</v>
      </c>
      <c r="I32" s="33">
        <v>1</v>
      </c>
      <c r="J32" s="33">
        <v>1</v>
      </c>
    </row>
    <row r="33" spans="1:10" ht="24" x14ac:dyDescent="0.25">
      <c r="A33" s="24">
        <v>1283</v>
      </c>
      <c r="B33" s="22">
        <v>216102</v>
      </c>
      <c r="C33" s="22" t="s">
        <v>2306</v>
      </c>
      <c r="D33" s="22" t="s">
        <v>142</v>
      </c>
      <c r="E33" s="22" t="s">
        <v>335</v>
      </c>
      <c r="F33" s="22" t="s">
        <v>2307</v>
      </c>
      <c r="G33" s="33">
        <v>1</v>
      </c>
      <c r="H33" s="33">
        <v>1</v>
      </c>
      <c r="I33" s="33">
        <v>1</v>
      </c>
      <c r="J33" s="33">
        <v>1</v>
      </c>
    </row>
    <row r="34" spans="1:10" ht="24" x14ac:dyDescent="0.25">
      <c r="A34" s="24">
        <v>213</v>
      </c>
      <c r="B34" s="22">
        <v>216103</v>
      </c>
      <c r="C34" s="22" t="s">
        <v>534</v>
      </c>
      <c r="D34" s="22" t="s">
        <v>142</v>
      </c>
      <c r="E34" s="22" t="s">
        <v>335</v>
      </c>
      <c r="F34" s="22" t="s">
        <v>535</v>
      </c>
      <c r="G34" s="33">
        <v>1</v>
      </c>
      <c r="H34" s="33">
        <v>0</v>
      </c>
      <c r="I34" s="33">
        <v>1</v>
      </c>
      <c r="J34" s="33">
        <v>1</v>
      </c>
    </row>
    <row r="35" spans="1:10" ht="36" x14ac:dyDescent="0.25">
      <c r="A35" s="24">
        <v>622</v>
      </c>
      <c r="B35" s="22">
        <v>216104</v>
      </c>
      <c r="C35" s="22" t="s">
        <v>1255</v>
      </c>
      <c r="D35" s="22" t="s">
        <v>142</v>
      </c>
      <c r="E35" s="22" t="s">
        <v>412</v>
      </c>
      <c r="F35" s="22" t="s">
        <v>413</v>
      </c>
      <c r="G35" s="33">
        <v>1</v>
      </c>
      <c r="H35" s="33">
        <v>0</v>
      </c>
      <c r="I35" s="33">
        <v>1</v>
      </c>
      <c r="J35" s="33">
        <v>1</v>
      </c>
    </row>
    <row r="36" spans="1:10" ht="36" x14ac:dyDescent="0.25">
      <c r="A36" s="24">
        <v>797</v>
      </c>
      <c r="B36" s="22">
        <v>216105</v>
      </c>
      <c r="C36" s="22" t="s">
        <v>1558</v>
      </c>
      <c r="D36" s="22" t="s">
        <v>142</v>
      </c>
      <c r="E36" s="22" t="s">
        <v>335</v>
      </c>
      <c r="F36" s="22" t="s">
        <v>1557</v>
      </c>
      <c r="G36" s="33">
        <v>1</v>
      </c>
      <c r="H36" s="33">
        <v>0</v>
      </c>
      <c r="I36" s="33">
        <v>1</v>
      </c>
      <c r="J36" s="33">
        <v>1</v>
      </c>
    </row>
    <row r="37" spans="1:10" ht="24" x14ac:dyDescent="0.25">
      <c r="A37" s="24">
        <v>767</v>
      </c>
      <c r="B37" s="22">
        <v>216106</v>
      </c>
      <c r="C37" s="22" t="s">
        <v>1511</v>
      </c>
      <c r="D37" s="22" t="s">
        <v>142</v>
      </c>
      <c r="E37" s="22" t="s">
        <v>258</v>
      </c>
      <c r="F37" s="22" t="s">
        <v>1512</v>
      </c>
      <c r="G37" s="33">
        <v>1</v>
      </c>
      <c r="H37" s="33">
        <v>0</v>
      </c>
      <c r="I37" s="33">
        <v>1</v>
      </c>
      <c r="J37" s="33">
        <v>0</v>
      </c>
    </row>
    <row r="38" spans="1:10" ht="24" x14ac:dyDescent="0.25">
      <c r="A38" s="24">
        <v>1019</v>
      </c>
      <c r="B38" s="22">
        <v>216109</v>
      </c>
      <c r="C38" s="22" t="s">
        <v>1908</v>
      </c>
      <c r="D38" s="22" t="s">
        <v>142</v>
      </c>
      <c r="E38" s="22" t="s">
        <v>335</v>
      </c>
      <c r="F38" s="22" t="s">
        <v>1909</v>
      </c>
      <c r="G38" s="33">
        <v>1</v>
      </c>
      <c r="H38" s="33">
        <v>0</v>
      </c>
      <c r="I38" s="33">
        <v>1</v>
      </c>
      <c r="J38" s="33">
        <v>1</v>
      </c>
    </row>
    <row r="39" spans="1:10" ht="36" x14ac:dyDescent="0.25">
      <c r="A39" s="24">
        <v>431</v>
      </c>
      <c r="B39" s="22">
        <v>216110</v>
      </c>
      <c r="C39" s="22" t="s">
        <v>937</v>
      </c>
      <c r="D39" s="22" t="s">
        <v>142</v>
      </c>
      <c r="E39" s="22" t="s">
        <v>412</v>
      </c>
      <c r="F39" s="22" t="s">
        <v>412</v>
      </c>
      <c r="G39" s="33">
        <v>1</v>
      </c>
      <c r="H39" s="33">
        <v>0</v>
      </c>
      <c r="I39" s="33">
        <v>1</v>
      </c>
      <c r="J39" s="33">
        <v>1</v>
      </c>
    </row>
    <row r="40" spans="1:10" ht="36" x14ac:dyDescent="0.25">
      <c r="A40" s="24">
        <v>453</v>
      </c>
      <c r="B40" s="22">
        <v>216114</v>
      </c>
      <c r="C40" s="22" t="s">
        <v>974</v>
      </c>
      <c r="D40" s="22" t="s">
        <v>142</v>
      </c>
      <c r="E40" s="22" t="s">
        <v>412</v>
      </c>
      <c r="F40" s="22" t="s">
        <v>975</v>
      </c>
      <c r="G40" s="33">
        <v>0</v>
      </c>
      <c r="H40" s="33">
        <v>0</v>
      </c>
      <c r="I40" s="33">
        <v>1</v>
      </c>
      <c r="J40" s="33">
        <v>1</v>
      </c>
    </row>
    <row r="41" spans="1:10" ht="36" x14ac:dyDescent="0.25">
      <c r="A41" s="24">
        <v>1045</v>
      </c>
      <c r="B41" s="22">
        <v>216117</v>
      </c>
      <c r="C41" s="22" t="s">
        <v>1944</v>
      </c>
      <c r="D41" s="22" t="s">
        <v>142</v>
      </c>
      <c r="E41" s="22" t="s">
        <v>412</v>
      </c>
      <c r="F41" s="22" t="s">
        <v>1945</v>
      </c>
      <c r="G41" s="33">
        <v>1</v>
      </c>
      <c r="H41" s="33">
        <v>0</v>
      </c>
      <c r="I41" s="33">
        <v>1</v>
      </c>
      <c r="J41" s="33">
        <v>1</v>
      </c>
    </row>
    <row r="42" spans="1:10" ht="36" x14ac:dyDescent="0.25">
      <c r="A42" s="24">
        <v>1148</v>
      </c>
      <c r="B42" s="22">
        <v>216118</v>
      </c>
      <c r="C42" s="22" t="s">
        <v>2097</v>
      </c>
      <c r="D42" s="22" t="s">
        <v>142</v>
      </c>
      <c r="E42" s="22" t="s">
        <v>412</v>
      </c>
      <c r="F42" s="22" t="s">
        <v>2098</v>
      </c>
      <c r="G42" s="33">
        <v>1</v>
      </c>
      <c r="H42" s="33">
        <v>0</v>
      </c>
      <c r="I42" s="33">
        <v>0</v>
      </c>
      <c r="J42" s="33">
        <v>1</v>
      </c>
    </row>
    <row r="43" spans="1:10" ht="36" x14ac:dyDescent="0.25">
      <c r="A43" s="24">
        <v>1147</v>
      </c>
      <c r="B43" s="22">
        <v>216119</v>
      </c>
      <c r="C43" s="22" t="s">
        <v>2095</v>
      </c>
      <c r="D43" s="22" t="s">
        <v>142</v>
      </c>
      <c r="E43" s="22" t="s">
        <v>412</v>
      </c>
      <c r="F43" s="22" t="s">
        <v>2096</v>
      </c>
      <c r="G43" s="33">
        <v>1</v>
      </c>
      <c r="H43" s="33">
        <v>1</v>
      </c>
      <c r="I43" s="33">
        <v>0</v>
      </c>
      <c r="J43" s="33">
        <v>1</v>
      </c>
    </row>
    <row r="44" spans="1:10" ht="36" x14ac:dyDescent="0.25">
      <c r="A44" s="24">
        <v>154</v>
      </c>
      <c r="B44" s="22">
        <v>216120</v>
      </c>
      <c r="C44" s="22" t="s">
        <v>411</v>
      </c>
      <c r="D44" s="22" t="s">
        <v>142</v>
      </c>
      <c r="E44" s="22" t="s">
        <v>412</v>
      </c>
      <c r="F44" s="22" t="s">
        <v>413</v>
      </c>
      <c r="G44" s="33">
        <v>1</v>
      </c>
      <c r="H44" s="33">
        <v>1</v>
      </c>
      <c r="I44" s="33">
        <v>1</v>
      </c>
      <c r="J44" s="33">
        <v>1</v>
      </c>
    </row>
    <row r="45" spans="1:10" ht="36" x14ac:dyDescent="0.25">
      <c r="A45" s="24">
        <v>1111</v>
      </c>
      <c r="B45" s="22">
        <v>216121</v>
      </c>
      <c r="C45" s="22" t="s">
        <v>2038</v>
      </c>
      <c r="D45" s="22" t="s">
        <v>142</v>
      </c>
      <c r="E45" s="22" t="s">
        <v>412</v>
      </c>
      <c r="F45" s="22" t="s">
        <v>2039</v>
      </c>
      <c r="G45" s="33">
        <v>1</v>
      </c>
      <c r="H45" s="33">
        <v>1</v>
      </c>
      <c r="I45" s="33">
        <v>1</v>
      </c>
      <c r="J45" s="33">
        <v>1</v>
      </c>
    </row>
    <row r="46" spans="1:10" ht="24" x14ac:dyDescent="0.25">
      <c r="A46" s="24">
        <v>1154</v>
      </c>
      <c r="B46" s="22">
        <v>216175</v>
      </c>
      <c r="C46" s="22" t="s">
        <v>2108</v>
      </c>
      <c r="D46" s="22" t="s">
        <v>142</v>
      </c>
      <c r="E46" s="22" t="s">
        <v>308</v>
      </c>
      <c r="F46" s="22" t="s">
        <v>308</v>
      </c>
      <c r="G46" s="33">
        <v>1</v>
      </c>
      <c r="H46" s="33">
        <v>0</v>
      </c>
      <c r="I46" s="33">
        <v>1</v>
      </c>
      <c r="J46" s="33">
        <v>1</v>
      </c>
    </row>
    <row r="47" spans="1:10" ht="24" x14ac:dyDescent="0.25">
      <c r="A47" s="24">
        <v>375</v>
      </c>
      <c r="B47" s="22">
        <v>216178</v>
      </c>
      <c r="C47" s="22" t="s">
        <v>843</v>
      </c>
      <c r="D47" s="22" t="s">
        <v>142</v>
      </c>
      <c r="E47" s="22" t="s">
        <v>308</v>
      </c>
      <c r="F47" s="22" t="s">
        <v>308</v>
      </c>
      <c r="G47" s="33">
        <v>1</v>
      </c>
      <c r="H47" s="33">
        <v>0</v>
      </c>
      <c r="I47" s="33">
        <v>1</v>
      </c>
      <c r="J47" s="33">
        <v>1</v>
      </c>
    </row>
    <row r="48" spans="1:10" ht="24" x14ac:dyDescent="0.25">
      <c r="A48" s="24">
        <v>106</v>
      </c>
      <c r="B48" s="22">
        <v>216181</v>
      </c>
      <c r="C48" s="22" t="s">
        <v>301</v>
      </c>
      <c r="D48" s="22" t="s">
        <v>142</v>
      </c>
      <c r="E48" s="22" t="s">
        <v>308</v>
      </c>
      <c r="F48" s="22" t="s">
        <v>304</v>
      </c>
      <c r="G48" s="33">
        <v>1</v>
      </c>
      <c r="H48" s="33">
        <v>1</v>
      </c>
      <c r="I48" s="33">
        <v>1</v>
      </c>
      <c r="J48" s="33">
        <v>1</v>
      </c>
    </row>
    <row r="49" spans="1:10" ht="24" x14ac:dyDescent="0.25">
      <c r="A49" s="24">
        <v>730</v>
      </c>
      <c r="B49" s="22">
        <v>216184</v>
      </c>
      <c r="C49" s="22" t="s">
        <v>1447</v>
      </c>
      <c r="D49" s="22" t="s">
        <v>142</v>
      </c>
      <c r="E49" s="22" t="s">
        <v>308</v>
      </c>
      <c r="F49" s="22" t="s">
        <v>308</v>
      </c>
      <c r="G49" s="33">
        <v>1</v>
      </c>
      <c r="H49" s="33">
        <v>0</v>
      </c>
      <c r="I49" s="33">
        <v>1</v>
      </c>
      <c r="J49" s="33">
        <v>1</v>
      </c>
    </row>
    <row r="50" spans="1:10" ht="24" x14ac:dyDescent="0.25">
      <c r="A50" s="24">
        <v>1184</v>
      </c>
      <c r="B50" s="22">
        <v>216185</v>
      </c>
      <c r="C50" s="22" t="s">
        <v>2157</v>
      </c>
      <c r="D50" s="22" t="s">
        <v>142</v>
      </c>
      <c r="E50" s="22" t="s">
        <v>142</v>
      </c>
      <c r="F50" s="22" t="s">
        <v>780</v>
      </c>
      <c r="G50" s="33">
        <v>1</v>
      </c>
      <c r="H50" s="33">
        <v>1</v>
      </c>
      <c r="I50" s="33">
        <v>1</v>
      </c>
      <c r="J50" s="33">
        <v>1</v>
      </c>
    </row>
    <row r="51" spans="1:10" ht="24" x14ac:dyDescent="0.25">
      <c r="A51" s="24">
        <v>654</v>
      </c>
      <c r="B51" s="22">
        <v>216188</v>
      </c>
      <c r="C51" s="22" t="s">
        <v>1316</v>
      </c>
      <c r="D51" s="22" t="s">
        <v>142</v>
      </c>
      <c r="E51" s="22" t="s">
        <v>308</v>
      </c>
      <c r="F51" s="22" t="s">
        <v>1317</v>
      </c>
      <c r="G51" s="33">
        <v>1</v>
      </c>
      <c r="H51" s="33">
        <v>0</v>
      </c>
      <c r="I51" s="33">
        <v>1</v>
      </c>
      <c r="J51" s="33">
        <v>1</v>
      </c>
    </row>
    <row r="52" spans="1:10" ht="24" x14ac:dyDescent="0.25">
      <c r="A52" s="24">
        <v>339</v>
      </c>
      <c r="B52" s="22">
        <v>216191</v>
      </c>
      <c r="C52" s="22" t="s">
        <v>779</v>
      </c>
      <c r="D52" s="22" t="s">
        <v>142</v>
      </c>
      <c r="E52" s="22" t="s">
        <v>142</v>
      </c>
      <c r="F52" s="22" t="s">
        <v>780</v>
      </c>
      <c r="G52" s="33">
        <v>1</v>
      </c>
      <c r="H52" s="33">
        <v>0</v>
      </c>
      <c r="I52" s="33">
        <v>1</v>
      </c>
      <c r="J52" s="33">
        <v>1</v>
      </c>
    </row>
    <row r="53" spans="1:10" ht="24" x14ac:dyDescent="0.25">
      <c r="A53" s="24">
        <v>592</v>
      </c>
      <c r="B53" s="22">
        <v>216192</v>
      </c>
      <c r="C53" s="22" t="s">
        <v>1200</v>
      </c>
      <c r="D53" s="22" t="s">
        <v>142</v>
      </c>
      <c r="E53" s="22" t="s">
        <v>142</v>
      </c>
      <c r="F53" s="22" t="s">
        <v>614</v>
      </c>
      <c r="G53" s="33">
        <v>1</v>
      </c>
      <c r="H53" s="33">
        <v>1</v>
      </c>
      <c r="I53" s="33">
        <v>1</v>
      </c>
      <c r="J53" s="33">
        <v>1</v>
      </c>
    </row>
    <row r="54" spans="1:10" x14ac:dyDescent="0.25">
      <c r="A54" s="24">
        <v>252</v>
      </c>
      <c r="B54" s="22">
        <v>216193</v>
      </c>
      <c r="C54" s="22" t="s">
        <v>613</v>
      </c>
      <c r="D54" s="22" t="s">
        <v>142</v>
      </c>
      <c r="E54" s="22" t="s">
        <v>142</v>
      </c>
      <c r="F54" s="22" t="s">
        <v>614</v>
      </c>
      <c r="G54" s="33">
        <v>1</v>
      </c>
      <c r="H54" s="33">
        <v>0</v>
      </c>
      <c r="I54" s="33">
        <v>0</v>
      </c>
      <c r="J54" s="33">
        <v>1</v>
      </c>
    </row>
    <row r="55" spans="1:10" ht="24" x14ac:dyDescent="0.25">
      <c r="A55" s="24">
        <v>1162</v>
      </c>
      <c r="B55" s="22">
        <v>216194</v>
      </c>
      <c r="C55" s="22" t="s">
        <v>2122</v>
      </c>
      <c r="D55" s="22" t="s">
        <v>142</v>
      </c>
      <c r="E55" s="22" t="s">
        <v>258</v>
      </c>
      <c r="F55" s="22" t="s">
        <v>2123</v>
      </c>
      <c r="G55" s="33">
        <v>1</v>
      </c>
      <c r="H55" s="33">
        <v>0</v>
      </c>
      <c r="I55" s="33">
        <v>1</v>
      </c>
      <c r="J55" s="33">
        <v>1</v>
      </c>
    </row>
    <row r="56" spans="1:10" ht="24" x14ac:dyDescent="0.25">
      <c r="A56" s="24">
        <v>81</v>
      </c>
      <c r="B56" s="22">
        <v>216198</v>
      </c>
      <c r="C56" s="22" t="s">
        <v>257</v>
      </c>
      <c r="D56" s="22" t="s">
        <v>142</v>
      </c>
      <c r="E56" s="22" t="s">
        <v>258</v>
      </c>
      <c r="F56" s="22" t="s">
        <v>258</v>
      </c>
      <c r="G56" s="33">
        <v>1</v>
      </c>
      <c r="H56" s="33">
        <v>0</v>
      </c>
      <c r="I56" s="33">
        <v>1</v>
      </c>
      <c r="J56" s="33">
        <v>1</v>
      </c>
    </row>
    <row r="57" spans="1:10" ht="24" x14ac:dyDescent="0.25">
      <c r="A57" s="24">
        <v>516</v>
      </c>
      <c r="B57" s="22">
        <v>216201</v>
      </c>
      <c r="C57" s="22" t="s">
        <v>1078</v>
      </c>
      <c r="D57" s="22" t="s">
        <v>142</v>
      </c>
      <c r="E57" s="22" t="s">
        <v>258</v>
      </c>
      <c r="F57" s="22" t="s">
        <v>1079</v>
      </c>
      <c r="G57" s="33">
        <v>1</v>
      </c>
      <c r="H57" s="33">
        <v>1</v>
      </c>
      <c r="I57" s="33">
        <v>0</v>
      </c>
      <c r="J57" s="33">
        <v>0</v>
      </c>
    </row>
    <row r="58" spans="1:10" ht="24" x14ac:dyDescent="0.25">
      <c r="A58" s="24">
        <v>696</v>
      </c>
      <c r="B58" s="22">
        <v>216202</v>
      </c>
      <c r="C58" s="22" t="s">
        <v>1390</v>
      </c>
      <c r="D58" s="22" t="s">
        <v>142</v>
      </c>
      <c r="E58" s="22" t="s">
        <v>258</v>
      </c>
      <c r="F58" s="22" t="s">
        <v>1391</v>
      </c>
      <c r="G58" s="33">
        <v>0</v>
      </c>
      <c r="H58" s="33">
        <v>0</v>
      </c>
      <c r="I58" s="33">
        <v>1</v>
      </c>
      <c r="J58" s="33">
        <v>1</v>
      </c>
    </row>
    <row r="59" spans="1:10" ht="24" x14ac:dyDescent="0.25">
      <c r="A59" s="24">
        <v>1113</v>
      </c>
      <c r="B59" s="22">
        <v>216203</v>
      </c>
      <c r="C59" s="22" t="s">
        <v>2042</v>
      </c>
      <c r="D59" s="22" t="s">
        <v>142</v>
      </c>
      <c r="E59" s="22" t="s">
        <v>258</v>
      </c>
      <c r="F59" s="22" t="s">
        <v>2043</v>
      </c>
      <c r="G59" s="33">
        <v>1</v>
      </c>
      <c r="H59" s="33">
        <v>0</v>
      </c>
      <c r="I59" s="33">
        <v>1</v>
      </c>
      <c r="J59" s="33">
        <v>1</v>
      </c>
    </row>
    <row r="60" spans="1:10" ht="24" x14ac:dyDescent="0.25">
      <c r="A60" s="24">
        <v>786</v>
      </c>
      <c r="B60" s="22">
        <v>216204</v>
      </c>
      <c r="C60" s="22" t="s">
        <v>1542</v>
      </c>
      <c r="D60" s="22" t="s">
        <v>142</v>
      </c>
      <c r="E60" s="22" t="s">
        <v>258</v>
      </c>
      <c r="F60" s="22" t="s">
        <v>1543</v>
      </c>
      <c r="G60" s="33">
        <v>1</v>
      </c>
      <c r="H60" s="33">
        <v>1</v>
      </c>
      <c r="I60" s="33">
        <v>1</v>
      </c>
      <c r="J60" s="33">
        <v>1</v>
      </c>
    </row>
    <row r="61" spans="1:10" ht="24" x14ac:dyDescent="0.25">
      <c r="A61" s="24">
        <v>1131</v>
      </c>
      <c r="B61" s="22">
        <v>216205</v>
      </c>
      <c r="C61" s="22" t="s">
        <v>2070</v>
      </c>
      <c r="D61" s="22" t="s">
        <v>142</v>
      </c>
      <c r="E61" s="22" t="s">
        <v>258</v>
      </c>
      <c r="F61" s="22" t="s">
        <v>2071</v>
      </c>
      <c r="G61" s="33">
        <v>1</v>
      </c>
      <c r="H61" s="33">
        <v>0</v>
      </c>
      <c r="I61" s="33">
        <v>1</v>
      </c>
      <c r="J61" s="33">
        <v>0</v>
      </c>
    </row>
    <row r="62" spans="1:10" ht="24" x14ac:dyDescent="0.25">
      <c r="A62" s="24">
        <v>1213</v>
      </c>
      <c r="B62" s="22">
        <v>216206</v>
      </c>
      <c r="C62" s="22" t="s">
        <v>2206</v>
      </c>
      <c r="D62" s="22" t="s">
        <v>142</v>
      </c>
      <c r="E62" s="22" t="s">
        <v>258</v>
      </c>
      <c r="F62" s="22" t="s">
        <v>1178</v>
      </c>
      <c r="G62" s="33">
        <v>1</v>
      </c>
      <c r="H62" s="33">
        <v>1</v>
      </c>
      <c r="I62" s="33">
        <v>0</v>
      </c>
      <c r="J62" s="33">
        <v>0</v>
      </c>
    </row>
    <row r="63" spans="1:10" ht="24" x14ac:dyDescent="0.25">
      <c r="A63" s="24">
        <v>911</v>
      </c>
      <c r="B63" s="22">
        <v>216207</v>
      </c>
      <c r="C63" s="22" t="s">
        <v>1744</v>
      </c>
      <c r="D63" s="22" t="s">
        <v>142</v>
      </c>
      <c r="E63" s="22" t="s">
        <v>308</v>
      </c>
      <c r="F63" s="22" t="s">
        <v>1745</v>
      </c>
      <c r="G63" s="33">
        <v>1</v>
      </c>
      <c r="H63" s="33">
        <v>0</v>
      </c>
      <c r="I63" s="33">
        <v>1</v>
      </c>
      <c r="J63" s="33">
        <v>1</v>
      </c>
    </row>
    <row r="64" spans="1:10" ht="48" x14ac:dyDescent="0.25">
      <c r="A64" s="24">
        <v>587</v>
      </c>
      <c r="B64" s="22">
        <v>216210</v>
      </c>
      <c r="C64" s="22" t="s">
        <v>1190</v>
      </c>
      <c r="D64" s="22" t="s">
        <v>142</v>
      </c>
      <c r="E64" s="22" t="s">
        <v>308</v>
      </c>
      <c r="F64" s="22" t="s">
        <v>1191</v>
      </c>
      <c r="G64" s="33">
        <v>1</v>
      </c>
      <c r="H64" s="33">
        <v>0</v>
      </c>
      <c r="I64" s="33">
        <v>1</v>
      </c>
      <c r="J64" s="33">
        <v>1</v>
      </c>
    </row>
    <row r="65" spans="1:10" ht="36" x14ac:dyDescent="0.25">
      <c r="A65" s="24">
        <v>618</v>
      </c>
      <c r="B65" s="22">
        <v>216211</v>
      </c>
      <c r="C65" s="22" t="s">
        <v>1247</v>
      </c>
      <c r="D65" s="22" t="s">
        <v>142</v>
      </c>
      <c r="E65" s="22" t="s">
        <v>308</v>
      </c>
      <c r="F65" s="22" t="s">
        <v>1248</v>
      </c>
      <c r="G65" s="33">
        <v>0</v>
      </c>
      <c r="H65" s="33">
        <v>0</v>
      </c>
      <c r="I65" s="33">
        <v>0</v>
      </c>
      <c r="J65" s="33">
        <v>0</v>
      </c>
    </row>
    <row r="66" spans="1:10" ht="24" x14ac:dyDescent="0.25">
      <c r="A66" s="24">
        <v>677</v>
      </c>
      <c r="B66" s="22">
        <v>216212</v>
      </c>
      <c r="C66" s="22" t="s">
        <v>1358</v>
      </c>
      <c r="D66" s="22" t="s">
        <v>142</v>
      </c>
      <c r="E66" s="22" t="s">
        <v>308</v>
      </c>
      <c r="F66" s="22" t="s">
        <v>1359</v>
      </c>
      <c r="G66" s="33">
        <v>0</v>
      </c>
      <c r="H66" s="33">
        <v>0</v>
      </c>
      <c r="I66" s="33">
        <v>1</v>
      </c>
      <c r="J66" s="33">
        <v>1</v>
      </c>
    </row>
    <row r="67" spans="1:10" ht="24" x14ac:dyDescent="0.25">
      <c r="A67" s="24">
        <v>954</v>
      </c>
      <c r="B67" s="22">
        <v>216213</v>
      </c>
      <c r="C67" s="22" t="s">
        <v>1818</v>
      </c>
      <c r="D67" s="22" t="s">
        <v>142</v>
      </c>
      <c r="E67" s="22" t="s">
        <v>335</v>
      </c>
      <c r="F67" s="22" t="s">
        <v>1819</v>
      </c>
      <c r="G67" s="33">
        <v>1</v>
      </c>
      <c r="H67" s="33">
        <v>0</v>
      </c>
      <c r="I67" s="33">
        <v>1</v>
      </c>
      <c r="J67" s="33">
        <v>1</v>
      </c>
    </row>
    <row r="68" spans="1:10" ht="24" x14ac:dyDescent="0.25">
      <c r="A68" s="24">
        <v>1003</v>
      </c>
      <c r="B68" s="22">
        <v>216214</v>
      </c>
      <c r="C68" s="22" t="s">
        <v>1889</v>
      </c>
      <c r="D68" s="22" t="s">
        <v>142</v>
      </c>
      <c r="E68" s="22" t="s">
        <v>308</v>
      </c>
      <c r="F68" s="22" t="s">
        <v>1890</v>
      </c>
      <c r="G68" s="33">
        <v>1</v>
      </c>
      <c r="H68" s="33">
        <v>0</v>
      </c>
      <c r="I68" s="33">
        <v>1</v>
      </c>
      <c r="J68" s="33">
        <v>1</v>
      </c>
    </row>
    <row r="69" spans="1:10" x14ac:dyDescent="0.25">
      <c r="A69" s="24">
        <v>787</v>
      </c>
      <c r="B69" s="22">
        <v>216215</v>
      </c>
      <c r="C69" s="22" t="s">
        <v>1544</v>
      </c>
      <c r="D69" s="22" t="s">
        <v>142</v>
      </c>
      <c r="E69" s="22" t="s">
        <v>144</v>
      </c>
      <c r="F69" s="22" t="s">
        <v>144</v>
      </c>
      <c r="G69" s="33">
        <v>1</v>
      </c>
      <c r="H69" s="33">
        <v>0</v>
      </c>
      <c r="I69" s="33">
        <v>1</v>
      </c>
      <c r="J69" s="33">
        <v>1</v>
      </c>
    </row>
    <row r="70" spans="1:10" ht="24" x14ac:dyDescent="0.25">
      <c r="A70" s="24">
        <v>286</v>
      </c>
      <c r="B70" s="22">
        <v>216218</v>
      </c>
      <c r="C70" s="22" t="s">
        <v>680</v>
      </c>
      <c r="D70" s="22" t="s">
        <v>142</v>
      </c>
      <c r="E70" s="22" t="s">
        <v>144</v>
      </c>
      <c r="F70" s="22" t="s">
        <v>144</v>
      </c>
      <c r="G70" s="33">
        <v>1</v>
      </c>
      <c r="H70" s="33">
        <v>0</v>
      </c>
      <c r="I70" s="33">
        <v>1</v>
      </c>
      <c r="J70" s="33">
        <v>1</v>
      </c>
    </row>
    <row r="71" spans="1:10" x14ac:dyDescent="0.25">
      <c r="A71" s="24">
        <v>40</v>
      </c>
      <c r="B71" s="22">
        <v>216221</v>
      </c>
      <c r="C71" s="22" t="s">
        <v>141</v>
      </c>
      <c r="D71" s="22" t="s">
        <v>142</v>
      </c>
      <c r="E71" s="22" t="s">
        <v>144</v>
      </c>
      <c r="F71" s="22" t="s">
        <v>145</v>
      </c>
      <c r="G71" s="33">
        <v>1</v>
      </c>
      <c r="H71" s="33">
        <v>1</v>
      </c>
      <c r="I71" s="33">
        <v>1</v>
      </c>
      <c r="J71" s="33">
        <v>1</v>
      </c>
    </row>
    <row r="72" spans="1:10" ht="36" x14ac:dyDescent="0.25">
      <c r="A72" s="24">
        <v>886</v>
      </c>
      <c r="B72" s="22">
        <v>216222</v>
      </c>
      <c r="C72" s="22" t="s">
        <v>1702</v>
      </c>
      <c r="D72" s="22" t="s">
        <v>142</v>
      </c>
      <c r="E72" s="22" t="s">
        <v>144</v>
      </c>
      <c r="F72" s="22" t="s">
        <v>1703</v>
      </c>
      <c r="G72" s="33">
        <v>1</v>
      </c>
      <c r="H72" s="33">
        <v>0</v>
      </c>
      <c r="I72" s="33">
        <v>1</v>
      </c>
      <c r="J72" s="33">
        <v>1</v>
      </c>
    </row>
    <row r="73" spans="1:10" ht="24" x14ac:dyDescent="0.25">
      <c r="A73" s="24">
        <v>1028</v>
      </c>
      <c r="B73" s="22">
        <v>216223</v>
      </c>
      <c r="C73" s="22" t="s">
        <v>1925</v>
      </c>
      <c r="D73" s="22" t="s">
        <v>142</v>
      </c>
      <c r="E73" s="22" t="s">
        <v>144</v>
      </c>
      <c r="F73" s="22" t="s">
        <v>1703</v>
      </c>
      <c r="G73" s="33">
        <v>1</v>
      </c>
      <c r="H73" s="33">
        <v>0</v>
      </c>
      <c r="I73" s="33">
        <v>1</v>
      </c>
      <c r="J73" s="33">
        <v>1</v>
      </c>
    </row>
    <row r="74" spans="1:10" x14ac:dyDescent="0.25">
      <c r="A74" s="24">
        <v>1255</v>
      </c>
      <c r="B74" s="22">
        <v>216224</v>
      </c>
      <c r="C74" s="22" t="s">
        <v>2269</v>
      </c>
      <c r="D74" s="22" t="s">
        <v>142</v>
      </c>
      <c r="E74" s="22" t="s">
        <v>144</v>
      </c>
      <c r="F74" s="22" t="s">
        <v>2270</v>
      </c>
      <c r="G74" s="33">
        <v>1</v>
      </c>
      <c r="H74" s="33">
        <v>0</v>
      </c>
      <c r="I74" s="33">
        <v>1</v>
      </c>
      <c r="J74" s="33">
        <v>0</v>
      </c>
    </row>
    <row r="75" spans="1:10" x14ac:dyDescent="0.25">
      <c r="A75" s="24">
        <v>547</v>
      </c>
      <c r="B75" s="22">
        <v>216225</v>
      </c>
      <c r="C75" s="22" t="s">
        <v>1128</v>
      </c>
      <c r="D75" s="22" t="s">
        <v>142</v>
      </c>
      <c r="E75" s="22" t="s">
        <v>144</v>
      </c>
      <c r="F75" s="22" t="s">
        <v>1129</v>
      </c>
      <c r="G75" s="33">
        <v>1</v>
      </c>
      <c r="H75" s="33">
        <v>1</v>
      </c>
      <c r="I75" s="33">
        <v>1</v>
      </c>
      <c r="J75" s="33">
        <v>1</v>
      </c>
    </row>
    <row r="76" spans="1:10" ht="24" x14ac:dyDescent="0.25">
      <c r="A76" s="24">
        <v>1178</v>
      </c>
      <c r="B76" s="22">
        <v>216226</v>
      </c>
      <c r="C76" s="22" t="s">
        <v>2146</v>
      </c>
      <c r="D76" s="22" t="s">
        <v>142</v>
      </c>
      <c r="E76" s="22" t="s">
        <v>144</v>
      </c>
      <c r="F76" s="22" t="s">
        <v>2147</v>
      </c>
      <c r="G76" s="33">
        <v>1</v>
      </c>
      <c r="H76" s="33">
        <v>1</v>
      </c>
      <c r="I76" s="33">
        <v>1</v>
      </c>
      <c r="J76" s="33">
        <v>1</v>
      </c>
    </row>
    <row r="77" spans="1:10" ht="24" x14ac:dyDescent="0.25">
      <c r="A77" s="24">
        <v>1174</v>
      </c>
      <c r="B77" s="22">
        <v>216227</v>
      </c>
      <c r="C77" s="22" t="s">
        <v>2139</v>
      </c>
      <c r="D77" s="22" t="s">
        <v>142</v>
      </c>
      <c r="E77" s="22" t="s">
        <v>821</v>
      </c>
      <c r="F77" s="22" t="s">
        <v>2140</v>
      </c>
      <c r="G77" s="33">
        <v>1</v>
      </c>
      <c r="H77" s="33">
        <v>0</v>
      </c>
      <c r="I77" s="33">
        <v>1</v>
      </c>
      <c r="J77" s="33">
        <v>1</v>
      </c>
    </row>
    <row r="78" spans="1:10" ht="24" x14ac:dyDescent="0.25">
      <c r="A78" s="24">
        <v>1175</v>
      </c>
      <c r="B78" s="22">
        <v>216230</v>
      </c>
      <c r="C78" s="22" t="s">
        <v>2141</v>
      </c>
      <c r="D78" s="22" t="s">
        <v>142</v>
      </c>
      <c r="E78" s="22" t="s">
        <v>821</v>
      </c>
      <c r="F78" s="22" t="s">
        <v>2140</v>
      </c>
      <c r="G78" s="33">
        <v>1</v>
      </c>
      <c r="H78" s="33">
        <v>1</v>
      </c>
      <c r="I78" s="33">
        <v>1</v>
      </c>
      <c r="J78" s="33">
        <v>1</v>
      </c>
    </row>
    <row r="79" spans="1:10" ht="24" x14ac:dyDescent="0.25">
      <c r="A79" s="24">
        <v>720</v>
      </c>
      <c r="B79" s="22">
        <v>216234</v>
      </c>
      <c r="C79" s="22" t="s">
        <v>1431</v>
      </c>
      <c r="D79" s="22" t="s">
        <v>142</v>
      </c>
      <c r="E79" s="22" t="s">
        <v>821</v>
      </c>
      <c r="F79" s="22" t="s">
        <v>1432</v>
      </c>
      <c r="G79" s="33">
        <v>1</v>
      </c>
      <c r="H79" s="33">
        <v>0</v>
      </c>
      <c r="I79" s="33">
        <v>1</v>
      </c>
      <c r="J79" s="33">
        <v>1</v>
      </c>
    </row>
    <row r="80" spans="1:10" ht="24" x14ac:dyDescent="0.25">
      <c r="A80" s="24">
        <v>621</v>
      </c>
      <c r="B80" s="22">
        <v>216235</v>
      </c>
      <c r="C80" s="22" t="s">
        <v>1253</v>
      </c>
      <c r="D80" s="22" t="s">
        <v>142</v>
      </c>
      <c r="E80" s="22" t="s">
        <v>821</v>
      </c>
      <c r="F80" s="22" t="s">
        <v>1254</v>
      </c>
      <c r="G80" s="33">
        <v>1</v>
      </c>
      <c r="H80" s="33">
        <v>0</v>
      </c>
      <c r="I80" s="33">
        <v>1</v>
      </c>
      <c r="J80" s="33">
        <v>1</v>
      </c>
    </row>
    <row r="81" spans="1:10" ht="24" x14ac:dyDescent="0.25">
      <c r="A81" s="24">
        <v>640</v>
      </c>
      <c r="B81" s="22">
        <v>216238</v>
      </c>
      <c r="C81" s="22" t="s">
        <v>1289</v>
      </c>
      <c r="D81" s="22" t="s">
        <v>142</v>
      </c>
      <c r="E81" s="22" t="s">
        <v>821</v>
      </c>
      <c r="F81" s="22" t="s">
        <v>1290</v>
      </c>
      <c r="G81" s="33">
        <v>1</v>
      </c>
      <c r="H81" s="33">
        <v>1</v>
      </c>
      <c r="I81" s="33">
        <v>1</v>
      </c>
      <c r="J81" s="33">
        <v>1</v>
      </c>
    </row>
    <row r="82" spans="1:10" ht="24" x14ac:dyDescent="0.25">
      <c r="A82" s="24">
        <v>363</v>
      </c>
      <c r="B82" s="22">
        <v>216241</v>
      </c>
      <c r="C82" s="22" t="s">
        <v>820</v>
      </c>
      <c r="D82" s="22" t="s">
        <v>142</v>
      </c>
      <c r="E82" s="22" t="s">
        <v>821</v>
      </c>
      <c r="F82" s="22" t="s">
        <v>822</v>
      </c>
      <c r="G82" s="33">
        <v>1</v>
      </c>
      <c r="H82" s="33">
        <v>0</v>
      </c>
      <c r="I82" s="33">
        <v>1</v>
      </c>
      <c r="J82" s="33">
        <v>1</v>
      </c>
    </row>
    <row r="83" spans="1:10" ht="24" x14ac:dyDescent="0.25">
      <c r="A83" s="24">
        <v>204</v>
      </c>
      <c r="B83" s="22">
        <v>216417</v>
      </c>
      <c r="C83" s="22" t="s">
        <v>515</v>
      </c>
      <c r="D83" s="22" t="s">
        <v>239</v>
      </c>
      <c r="E83" s="22" t="s">
        <v>241</v>
      </c>
      <c r="F83" s="22" t="s">
        <v>241</v>
      </c>
      <c r="G83" s="33">
        <v>1</v>
      </c>
      <c r="H83" s="33">
        <v>1</v>
      </c>
      <c r="I83" s="33">
        <v>1</v>
      </c>
      <c r="J83" s="33">
        <v>1</v>
      </c>
    </row>
    <row r="84" spans="1:10" ht="36" x14ac:dyDescent="0.25">
      <c r="A84" s="24">
        <v>521</v>
      </c>
      <c r="B84" s="22">
        <v>216420</v>
      </c>
      <c r="C84" s="22" t="s">
        <v>1087</v>
      </c>
      <c r="D84" s="22" t="s">
        <v>239</v>
      </c>
      <c r="E84" s="22" t="s">
        <v>241</v>
      </c>
      <c r="F84" s="22" t="s">
        <v>242</v>
      </c>
      <c r="G84" s="33">
        <v>1</v>
      </c>
      <c r="H84" s="33">
        <v>1</v>
      </c>
      <c r="I84" s="33">
        <v>1</v>
      </c>
      <c r="J84" s="33">
        <v>1</v>
      </c>
    </row>
    <row r="85" spans="1:10" ht="24" x14ac:dyDescent="0.25">
      <c r="A85" s="24">
        <v>574</v>
      </c>
      <c r="B85" s="22">
        <v>216423</v>
      </c>
      <c r="C85" s="22" t="s">
        <v>1168</v>
      </c>
      <c r="D85" s="22" t="s">
        <v>239</v>
      </c>
      <c r="E85" s="22" t="s">
        <v>241</v>
      </c>
      <c r="F85" s="22" t="s">
        <v>208</v>
      </c>
      <c r="G85" s="33">
        <v>1</v>
      </c>
      <c r="H85" s="33">
        <v>1</v>
      </c>
      <c r="I85" s="33">
        <v>1</v>
      </c>
      <c r="J85" s="33">
        <v>1</v>
      </c>
    </row>
    <row r="86" spans="1:10" ht="24" x14ac:dyDescent="0.25">
      <c r="A86" s="24">
        <v>354</v>
      </c>
      <c r="B86" s="22">
        <v>216426</v>
      </c>
      <c r="C86" s="22" t="s">
        <v>805</v>
      </c>
      <c r="D86" s="22" t="s">
        <v>239</v>
      </c>
      <c r="E86" s="22" t="s">
        <v>241</v>
      </c>
      <c r="F86" s="22" t="s">
        <v>241</v>
      </c>
      <c r="G86" s="33">
        <v>1</v>
      </c>
      <c r="H86" s="33">
        <v>1</v>
      </c>
      <c r="I86" s="33">
        <v>1</v>
      </c>
      <c r="J86" s="33">
        <v>1</v>
      </c>
    </row>
    <row r="87" spans="1:10" ht="24" x14ac:dyDescent="0.25">
      <c r="A87" s="24">
        <v>152</v>
      </c>
      <c r="B87" s="22">
        <v>216429</v>
      </c>
      <c r="C87" s="22" t="s">
        <v>407</v>
      </c>
      <c r="D87" s="22" t="s">
        <v>239</v>
      </c>
      <c r="E87" s="22" t="s">
        <v>241</v>
      </c>
      <c r="F87" s="22" t="s">
        <v>241</v>
      </c>
      <c r="G87" s="33">
        <v>1</v>
      </c>
      <c r="H87" s="33">
        <v>1</v>
      </c>
      <c r="I87" s="33">
        <v>1</v>
      </c>
      <c r="J87" s="33">
        <v>1</v>
      </c>
    </row>
    <row r="88" spans="1:10" ht="36" x14ac:dyDescent="0.25">
      <c r="A88" s="24">
        <v>75</v>
      </c>
      <c r="B88" s="22">
        <v>216432</v>
      </c>
      <c r="C88" s="22" t="s">
        <v>238</v>
      </c>
      <c r="D88" s="22" t="s">
        <v>239</v>
      </c>
      <c r="E88" s="22" t="s">
        <v>241</v>
      </c>
      <c r="F88" s="22" t="s">
        <v>242</v>
      </c>
      <c r="G88" s="33">
        <v>1</v>
      </c>
      <c r="H88" s="33">
        <v>1</v>
      </c>
      <c r="I88" s="33">
        <v>1</v>
      </c>
      <c r="J88" s="33">
        <v>1</v>
      </c>
    </row>
    <row r="89" spans="1:10" ht="24" x14ac:dyDescent="0.25">
      <c r="A89" s="24">
        <v>377</v>
      </c>
      <c r="B89" s="22">
        <v>216435</v>
      </c>
      <c r="C89" s="22" t="s">
        <v>844</v>
      </c>
      <c r="D89" s="22" t="s">
        <v>239</v>
      </c>
      <c r="E89" s="22" t="s">
        <v>241</v>
      </c>
      <c r="F89" s="22" t="s">
        <v>241</v>
      </c>
      <c r="G89" s="33">
        <v>1</v>
      </c>
      <c r="H89" s="33">
        <v>1</v>
      </c>
      <c r="I89" s="33">
        <v>1</v>
      </c>
      <c r="J89" s="33">
        <v>1</v>
      </c>
    </row>
    <row r="90" spans="1:10" ht="24" x14ac:dyDescent="0.25">
      <c r="A90" s="24">
        <v>847</v>
      </c>
      <c r="B90" s="22">
        <v>216444</v>
      </c>
      <c r="C90" s="22" t="s">
        <v>1640</v>
      </c>
      <c r="D90" s="22" t="s">
        <v>239</v>
      </c>
      <c r="E90" s="22" t="s">
        <v>241</v>
      </c>
      <c r="F90" s="22" t="s">
        <v>1641</v>
      </c>
      <c r="G90" s="33">
        <v>0</v>
      </c>
      <c r="H90" s="33">
        <v>1</v>
      </c>
      <c r="I90" s="33">
        <v>1</v>
      </c>
      <c r="J90" s="33">
        <v>1</v>
      </c>
    </row>
    <row r="91" spans="1:10" ht="24" x14ac:dyDescent="0.25">
      <c r="A91" s="24">
        <v>694</v>
      </c>
      <c r="B91" s="22">
        <v>216471</v>
      </c>
      <c r="C91" s="22" t="s">
        <v>1387</v>
      </c>
      <c r="D91" s="22" t="s">
        <v>239</v>
      </c>
      <c r="E91" s="22" t="s">
        <v>241</v>
      </c>
      <c r="F91" s="22" t="s">
        <v>1388</v>
      </c>
      <c r="G91" s="33">
        <v>1</v>
      </c>
      <c r="H91" s="33">
        <v>0</v>
      </c>
      <c r="I91" s="33">
        <v>1</v>
      </c>
      <c r="J91" s="33">
        <v>1</v>
      </c>
    </row>
    <row r="92" spans="1:10" ht="24" x14ac:dyDescent="0.25">
      <c r="A92" s="24">
        <v>934</v>
      </c>
      <c r="B92" s="22">
        <v>216474</v>
      </c>
      <c r="C92" s="22" t="s">
        <v>1788</v>
      </c>
      <c r="D92" s="22" t="s">
        <v>239</v>
      </c>
      <c r="E92" s="22" t="s">
        <v>241</v>
      </c>
      <c r="F92" s="22" t="s">
        <v>1789</v>
      </c>
      <c r="G92" s="33">
        <v>1</v>
      </c>
      <c r="H92" s="33">
        <v>0</v>
      </c>
      <c r="I92" s="33">
        <v>1</v>
      </c>
      <c r="J92" s="33">
        <v>1</v>
      </c>
    </row>
    <row r="93" spans="1:10" ht="24" x14ac:dyDescent="0.25">
      <c r="A93" s="24">
        <v>1091</v>
      </c>
      <c r="B93" s="22">
        <v>216477</v>
      </c>
      <c r="C93" s="22" t="s">
        <v>1350</v>
      </c>
      <c r="D93" s="22" t="s">
        <v>239</v>
      </c>
      <c r="E93" s="22" t="s">
        <v>241</v>
      </c>
      <c r="F93" s="22" t="s">
        <v>353</v>
      </c>
      <c r="G93" s="33">
        <v>1</v>
      </c>
      <c r="H93" s="33">
        <v>1</v>
      </c>
      <c r="I93" s="33">
        <v>1</v>
      </c>
      <c r="J93" s="33">
        <v>1</v>
      </c>
    </row>
    <row r="94" spans="1:10" ht="24" x14ac:dyDescent="0.25">
      <c r="A94" s="24">
        <v>287</v>
      </c>
      <c r="B94" s="22">
        <v>216478</v>
      </c>
      <c r="C94" s="22" t="s">
        <v>681</v>
      </c>
      <c r="D94" s="22" t="s">
        <v>239</v>
      </c>
      <c r="E94" s="22" t="s">
        <v>241</v>
      </c>
      <c r="F94" s="22" t="s">
        <v>682</v>
      </c>
      <c r="G94" s="33">
        <v>1</v>
      </c>
      <c r="H94" s="33">
        <v>0</v>
      </c>
      <c r="I94" s="33">
        <v>1</v>
      </c>
      <c r="J94" s="33">
        <v>1</v>
      </c>
    </row>
    <row r="95" spans="1:10" ht="24" x14ac:dyDescent="0.25">
      <c r="A95" s="24">
        <v>891</v>
      </c>
      <c r="B95" s="22">
        <v>216479</v>
      </c>
      <c r="C95" s="22" t="s">
        <v>1710</v>
      </c>
      <c r="D95" s="22" t="s">
        <v>239</v>
      </c>
      <c r="E95" s="22" t="s">
        <v>241</v>
      </c>
      <c r="F95" s="22" t="s">
        <v>1711</v>
      </c>
      <c r="G95" s="33">
        <v>0</v>
      </c>
      <c r="H95" s="33">
        <v>0</v>
      </c>
      <c r="I95" s="33">
        <v>1</v>
      </c>
      <c r="J95" s="33">
        <v>1</v>
      </c>
    </row>
    <row r="96" spans="1:10" ht="24" x14ac:dyDescent="0.25">
      <c r="A96" s="24">
        <v>189</v>
      </c>
      <c r="B96" s="22">
        <v>216480</v>
      </c>
      <c r="C96" s="22" t="s">
        <v>488</v>
      </c>
      <c r="D96" s="22" t="s">
        <v>239</v>
      </c>
      <c r="E96" s="22" t="s">
        <v>241</v>
      </c>
      <c r="F96" s="22" t="s">
        <v>489</v>
      </c>
      <c r="G96" s="33">
        <v>1</v>
      </c>
      <c r="H96" s="33">
        <v>0</v>
      </c>
      <c r="I96" s="33">
        <v>1</v>
      </c>
      <c r="J96" s="33">
        <v>1</v>
      </c>
    </row>
    <row r="97" spans="1:10" ht="24" x14ac:dyDescent="0.25">
      <c r="A97" s="24">
        <v>688</v>
      </c>
      <c r="B97" s="22">
        <v>216483</v>
      </c>
      <c r="C97" s="22" t="s">
        <v>1376</v>
      </c>
      <c r="D97" s="22" t="s">
        <v>239</v>
      </c>
      <c r="E97" s="22" t="s">
        <v>241</v>
      </c>
      <c r="F97" s="22" t="s">
        <v>1178</v>
      </c>
      <c r="G97" s="33">
        <v>1</v>
      </c>
      <c r="H97" s="33">
        <v>0</v>
      </c>
      <c r="I97" s="33">
        <v>1</v>
      </c>
      <c r="J97" s="33">
        <v>1</v>
      </c>
    </row>
    <row r="98" spans="1:10" ht="24" x14ac:dyDescent="0.25">
      <c r="A98" s="24">
        <v>1315</v>
      </c>
      <c r="B98" s="22">
        <v>216486</v>
      </c>
      <c r="C98" s="22" t="s">
        <v>2360</v>
      </c>
      <c r="D98" s="22" t="s">
        <v>239</v>
      </c>
      <c r="E98" s="22" t="s">
        <v>241</v>
      </c>
      <c r="F98" s="22" t="s">
        <v>1825</v>
      </c>
      <c r="G98" s="33">
        <v>1</v>
      </c>
      <c r="H98" s="33">
        <v>1</v>
      </c>
      <c r="I98" s="33">
        <v>1</v>
      </c>
      <c r="J98" s="33">
        <v>1</v>
      </c>
    </row>
    <row r="99" spans="1:10" ht="24" x14ac:dyDescent="0.25">
      <c r="A99" s="24">
        <v>766</v>
      </c>
      <c r="B99" s="22">
        <v>216487</v>
      </c>
      <c r="C99" s="22" t="s">
        <v>1509</v>
      </c>
      <c r="D99" s="22" t="s">
        <v>239</v>
      </c>
      <c r="E99" s="22" t="s">
        <v>241</v>
      </c>
      <c r="F99" s="22" t="s">
        <v>1510</v>
      </c>
      <c r="G99" s="33">
        <v>1</v>
      </c>
      <c r="H99" s="33">
        <v>1</v>
      </c>
      <c r="I99" s="33">
        <v>1</v>
      </c>
      <c r="J99" s="33">
        <v>1</v>
      </c>
    </row>
    <row r="100" spans="1:10" ht="24" x14ac:dyDescent="0.25">
      <c r="A100" s="24">
        <v>726</v>
      </c>
      <c r="B100" s="22">
        <v>216488</v>
      </c>
      <c r="C100" s="22" t="s">
        <v>1441</v>
      </c>
      <c r="D100" s="22" t="s">
        <v>239</v>
      </c>
      <c r="E100" s="22" t="s">
        <v>241</v>
      </c>
      <c r="F100" s="22" t="s">
        <v>1442</v>
      </c>
      <c r="G100" s="33">
        <v>1</v>
      </c>
      <c r="H100" s="33">
        <v>0</v>
      </c>
      <c r="I100" s="33">
        <v>1</v>
      </c>
      <c r="J100" s="33">
        <v>0</v>
      </c>
    </row>
    <row r="101" spans="1:10" ht="24" x14ac:dyDescent="0.25">
      <c r="A101" s="24">
        <v>1226</v>
      </c>
      <c r="B101" s="22">
        <v>216489</v>
      </c>
      <c r="C101" s="22" t="s">
        <v>2227</v>
      </c>
      <c r="D101" s="22" t="s">
        <v>239</v>
      </c>
      <c r="E101" s="22" t="s">
        <v>241</v>
      </c>
      <c r="F101" s="22" t="s">
        <v>385</v>
      </c>
      <c r="G101" s="33">
        <v>1</v>
      </c>
      <c r="H101" s="33">
        <v>1</v>
      </c>
      <c r="I101" s="33">
        <v>1</v>
      </c>
      <c r="J101" s="33">
        <v>1</v>
      </c>
    </row>
    <row r="102" spans="1:10" ht="24" x14ac:dyDescent="0.25">
      <c r="A102" s="24">
        <v>870</v>
      </c>
      <c r="B102" s="22">
        <v>216492</v>
      </c>
      <c r="C102" s="22" t="s">
        <v>1680</v>
      </c>
      <c r="D102" s="22" t="s">
        <v>239</v>
      </c>
      <c r="E102" s="22" t="s">
        <v>241</v>
      </c>
      <c r="F102" s="22" t="s">
        <v>1601</v>
      </c>
      <c r="G102" s="33">
        <v>1</v>
      </c>
      <c r="H102" s="33">
        <v>0</v>
      </c>
      <c r="I102" s="33">
        <v>1</v>
      </c>
      <c r="J102" s="33">
        <v>1</v>
      </c>
    </row>
    <row r="103" spans="1:10" ht="24" x14ac:dyDescent="0.25">
      <c r="A103" s="24">
        <v>865</v>
      </c>
      <c r="B103" s="22">
        <v>216495</v>
      </c>
      <c r="C103" s="22" t="s">
        <v>1671</v>
      </c>
      <c r="D103" s="22" t="s">
        <v>239</v>
      </c>
      <c r="E103" s="22" t="s">
        <v>241</v>
      </c>
      <c r="F103" s="22" t="s">
        <v>1672</v>
      </c>
      <c r="G103" s="33">
        <v>1</v>
      </c>
      <c r="H103" s="33">
        <v>0</v>
      </c>
      <c r="I103" s="33">
        <v>0</v>
      </c>
      <c r="J103" s="33">
        <v>1</v>
      </c>
    </row>
    <row r="104" spans="1:10" ht="24" x14ac:dyDescent="0.25">
      <c r="A104" s="24">
        <v>874</v>
      </c>
      <c r="B104" s="22">
        <v>216498</v>
      </c>
      <c r="C104" s="22" t="s">
        <v>1686</v>
      </c>
      <c r="D104" s="22" t="s">
        <v>239</v>
      </c>
      <c r="E104" s="22" t="s">
        <v>241</v>
      </c>
      <c r="F104" s="22" t="s">
        <v>1687</v>
      </c>
      <c r="G104" s="33">
        <v>0</v>
      </c>
      <c r="H104" s="33">
        <v>0</v>
      </c>
      <c r="I104" s="33">
        <v>1</v>
      </c>
      <c r="J104" s="33">
        <v>1</v>
      </c>
    </row>
    <row r="105" spans="1:10" ht="24" x14ac:dyDescent="0.25">
      <c r="A105" s="24">
        <v>799</v>
      </c>
      <c r="B105" s="22">
        <v>216501</v>
      </c>
      <c r="C105" s="22" t="s">
        <v>1561</v>
      </c>
      <c r="D105" s="22" t="s">
        <v>239</v>
      </c>
      <c r="E105" s="22" t="s">
        <v>241</v>
      </c>
      <c r="F105" s="22" t="s">
        <v>630</v>
      </c>
      <c r="G105" s="33">
        <v>1</v>
      </c>
      <c r="H105" s="33">
        <v>1</v>
      </c>
      <c r="I105" s="33">
        <v>1</v>
      </c>
      <c r="J105" s="33">
        <v>1</v>
      </c>
    </row>
    <row r="106" spans="1:10" ht="24" x14ac:dyDescent="0.25">
      <c r="A106" s="24">
        <v>822</v>
      </c>
      <c r="B106" s="22">
        <v>216502</v>
      </c>
      <c r="C106" s="22" t="s">
        <v>1600</v>
      </c>
      <c r="D106" s="22" t="s">
        <v>239</v>
      </c>
      <c r="E106" s="22" t="s">
        <v>241</v>
      </c>
      <c r="F106" s="22" t="s">
        <v>1601</v>
      </c>
      <c r="G106" s="33">
        <v>1</v>
      </c>
      <c r="H106" s="33">
        <v>0</v>
      </c>
      <c r="I106" s="33">
        <v>1</v>
      </c>
      <c r="J106" s="33">
        <v>1</v>
      </c>
    </row>
    <row r="107" spans="1:10" ht="24" x14ac:dyDescent="0.25">
      <c r="A107" s="24">
        <v>958</v>
      </c>
      <c r="B107" s="22">
        <v>216505</v>
      </c>
      <c r="C107" s="22" t="s">
        <v>1824</v>
      </c>
      <c r="D107" s="22" t="s">
        <v>239</v>
      </c>
      <c r="E107" s="22" t="s">
        <v>241</v>
      </c>
      <c r="F107" s="22" t="s">
        <v>1825</v>
      </c>
      <c r="G107" s="33">
        <v>1</v>
      </c>
      <c r="H107" s="33">
        <v>0</v>
      </c>
      <c r="I107" s="33">
        <v>1</v>
      </c>
      <c r="J107" s="33">
        <v>1</v>
      </c>
    </row>
    <row r="108" spans="1:10" ht="24" x14ac:dyDescent="0.25">
      <c r="A108" s="24">
        <v>144</v>
      </c>
      <c r="B108" s="22">
        <v>216508</v>
      </c>
      <c r="C108" s="22" t="s">
        <v>384</v>
      </c>
      <c r="D108" s="22" t="s">
        <v>239</v>
      </c>
      <c r="E108" s="22" t="s">
        <v>241</v>
      </c>
      <c r="F108" s="22" t="s">
        <v>385</v>
      </c>
      <c r="G108" s="33">
        <v>1</v>
      </c>
      <c r="H108" s="33">
        <v>0</v>
      </c>
      <c r="I108" s="33">
        <v>1</v>
      </c>
      <c r="J108" s="33">
        <v>0</v>
      </c>
    </row>
    <row r="109" spans="1:10" ht="24" x14ac:dyDescent="0.25">
      <c r="A109" s="24">
        <v>748</v>
      </c>
      <c r="B109" s="22">
        <v>216509</v>
      </c>
      <c r="C109" s="22" t="s">
        <v>1476</v>
      </c>
      <c r="D109" s="22" t="s">
        <v>239</v>
      </c>
      <c r="E109" s="22" t="s">
        <v>239</v>
      </c>
      <c r="F109" s="22" t="s">
        <v>1477</v>
      </c>
      <c r="G109" s="33">
        <v>1</v>
      </c>
      <c r="H109" s="33">
        <v>0</v>
      </c>
      <c r="I109" s="33">
        <v>1</v>
      </c>
      <c r="J109" s="33">
        <v>1</v>
      </c>
    </row>
    <row r="110" spans="1:10" ht="24" x14ac:dyDescent="0.25">
      <c r="A110" s="24">
        <v>952</v>
      </c>
      <c r="B110" s="22">
        <v>216512</v>
      </c>
      <c r="C110" s="22" t="s">
        <v>1816</v>
      </c>
      <c r="D110" s="22" t="s">
        <v>239</v>
      </c>
      <c r="E110" s="22" t="s">
        <v>239</v>
      </c>
      <c r="F110" s="22" t="s">
        <v>886</v>
      </c>
      <c r="G110" s="33">
        <v>1</v>
      </c>
      <c r="H110" s="33">
        <v>0</v>
      </c>
      <c r="I110" s="33">
        <v>1</v>
      </c>
      <c r="J110" s="33">
        <v>1</v>
      </c>
    </row>
    <row r="111" spans="1:10" ht="24" x14ac:dyDescent="0.25">
      <c r="A111" s="24">
        <v>708</v>
      </c>
      <c r="B111" s="22">
        <v>216515</v>
      </c>
      <c r="C111" s="22" t="s">
        <v>1409</v>
      </c>
      <c r="D111" s="22" t="s">
        <v>239</v>
      </c>
      <c r="E111" s="22" t="s">
        <v>239</v>
      </c>
      <c r="F111" s="22" t="s">
        <v>1410</v>
      </c>
      <c r="G111" s="33">
        <v>1</v>
      </c>
      <c r="H111" s="33">
        <v>0</v>
      </c>
      <c r="I111" s="33">
        <v>1</v>
      </c>
      <c r="J111" s="33">
        <v>1</v>
      </c>
    </row>
    <row r="112" spans="1:10" ht="24" x14ac:dyDescent="0.25">
      <c r="A112" s="24">
        <v>837</v>
      </c>
      <c r="B112" s="22">
        <v>216518</v>
      </c>
      <c r="C112" s="22" t="s">
        <v>1624</v>
      </c>
      <c r="D112" s="22" t="s">
        <v>239</v>
      </c>
      <c r="E112" s="22" t="s">
        <v>239</v>
      </c>
      <c r="F112" s="22" t="s">
        <v>886</v>
      </c>
      <c r="G112" s="33">
        <v>1</v>
      </c>
      <c r="H112" s="33">
        <v>0</v>
      </c>
      <c r="I112" s="33">
        <v>1</v>
      </c>
      <c r="J112" s="33">
        <v>1</v>
      </c>
    </row>
    <row r="113" spans="1:10" ht="24" x14ac:dyDescent="0.25">
      <c r="A113" s="24">
        <v>387</v>
      </c>
      <c r="B113" s="22">
        <v>216519</v>
      </c>
      <c r="C113" s="22" t="s">
        <v>861</v>
      </c>
      <c r="D113" s="22" t="s">
        <v>239</v>
      </c>
      <c r="E113" s="22" t="s">
        <v>295</v>
      </c>
      <c r="F113" s="22" t="s">
        <v>295</v>
      </c>
      <c r="G113" s="33">
        <v>1</v>
      </c>
      <c r="H113" s="33">
        <v>0</v>
      </c>
      <c r="I113" s="33">
        <v>1</v>
      </c>
      <c r="J113" s="33">
        <v>1</v>
      </c>
    </row>
    <row r="114" spans="1:10" ht="24" x14ac:dyDescent="0.25">
      <c r="A114" s="24">
        <v>98</v>
      </c>
      <c r="B114" s="22">
        <v>216522</v>
      </c>
      <c r="C114" s="22" t="s">
        <v>294</v>
      </c>
      <c r="D114" s="22" t="s">
        <v>239</v>
      </c>
      <c r="E114" s="22" t="s">
        <v>295</v>
      </c>
      <c r="F114" s="22" t="s">
        <v>296</v>
      </c>
      <c r="G114" s="33">
        <v>1</v>
      </c>
      <c r="H114" s="33">
        <v>1</v>
      </c>
      <c r="I114" s="33">
        <v>1</v>
      </c>
      <c r="J114" s="33">
        <v>1</v>
      </c>
    </row>
    <row r="115" spans="1:10" ht="24" x14ac:dyDescent="0.25">
      <c r="A115" s="24">
        <v>842</v>
      </c>
      <c r="B115" s="22">
        <v>216523</v>
      </c>
      <c r="C115" s="22" t="s">
        <v>1631</v>
      </c>
      <c r="D115" s="22" t="s">
        <v>239</v>
      </c>
      <c r="E115" s="22" t="s">
        <v>241</v>
      </c>
      <c r="F115" s="22" t="s">
        <v>1632</v>
      </c>
      <c r="G115" s="33">
        <v>1</v>
      </c>
      <c r="H115" s="33">
        <v>0</v>
      </c>
      <c r="I115" s="33">
        <v>1</v>
      </c>
      <c r="J115" s="33">
        <v>1</v>
      </c>
    </row>
    <row r="116" spans="1:10" ht="24" x14ac:dyDescent="0.25">
      <c r="A116" s="24">
        <v>486</v>
      </c>
      <c r="B116" s="22">
        <v>216526</v>
      </c>
      <c r="C116" s="22" t="s">
        <v>1034</v>
      </c>
      <c r="D116" s="22" t="s">
        <v>239</v>
      </c>
      <c r="E116" s="22" t="s">
        <v>295</v>
      </c>
      <c r="F116" s="22" t="s">
        <v>1035</v>
      </c>
      <c r="G116" s="33">
        <v>0</v>
      </c>
      <c r="H116" s="33">
        <v>0</v>
      </c>
      <c r="I116" s="33">
        <v>1</v>
      </c>
      <c r="J116" s="33">
        <v>1</v>
      </c>
    </row>
    <row r="117" spans="1:10" ht="24" x14ac:dyDescent="0.25">
      <c r="A117" s="24">
        <v>1248</v>
      </c>
      <c r="B117" s="22">
        <v>216527</v>
      </c>
      <c r="C117" s="22" t="s">
        <v>2259</v>
      </c>
      <c r="D117" s="22" t="s">
        <v>239</v>
      </c>
      <c r="E117" s="22" t="s">
        <v>295</v>
      </c>
      <c r="F117" s="22" t="s">
        <v>1035</v>
      </c>
      <c r="G117" s="33">
        <v>0</v>
      </c>
      <c r="H117" s="33">
        <v>1</v>
      </c>
      <c r="I117" s="33">
        <v>1</v>
      </c>
      <c r="J117" s="33">
        <v>0</v>
      </c>
    </row>
    <row r="118" spans="1:10" ht="24" x14ac:dyDescent="0.25">
      <c r="A118" s="24">
        <v>558</v>
      </c>
      <c r="B118" s="22">
        <v>216940</v>
      </c>
      <c r="C118" s="22" t="s">
        <v>1143</v>
      </c>
      <c r="D118" s="22" t="s">
        <v>75</v>
      </c>
      <c r="E118" s="22" t="s">
        <v>131</v>
      </c>
      <c r="F118" s="22" t="s">
        <v>131</v>
      </c>
      <c r="G118" s="33">
        <v>1</v>
      </c>
      <c r="H118" s="33">
        <v>0</v>
      </c>
      <c r="I118" s="33">
        <v>0</v>
      </c>
      <c r="J118" s="33">
        <v>1</v>
      </c>
    </row>
    <row r="119" spans="1:10" ht="24" x14ac:dyDescent="0.25">
      <c r="A119" s="24">
        <v>83</v>
      </c>
      <c r="B119" s="22">
        <v>216943</v>
      </c>
      <c r="C119" s="22" t="s">
        <v>259</v>
      </c>
      <c r="D119" s="22" t="s">
        <v>75</v>
      </c>
      <c r="E119" s="22" t="s">
        <v>131</v>
      </c>
      <c r="F119" s="22" t="s">
        <v>131</v>
      </c>
      <c r="G119" s="33">
        <v>1</v>
      </c>
      <c r="H119" s="33">
        <v>1</v>
      </c>
      <c r="I119" s="33">
        <v>1</v>
      </c>
      <c r="J119" s="33">
        <v>1</v>
      </c>
    </row>
    <row r="120" spans="1:10" ht="24" x14ac:dyDescent="0.25">
      <c r="A120" s="24">
        <v>361</v>
      </c>
      <c r="B120" s="22">
        <v>216946</v>
      </c>
      <c r="C120" s="22" t="s">
        <v>817</v>
      </c>
      <c r="D120" s="22" t="s">
        <v>75</v>
      </c>
      <c r="E120" s="22" t="s">
        <v>131</v>
      </c>
      <c r="F120" s="22" t="s">
        <v>131</v>
      </c>
      <c r="G120" s="33">
        <v>1</v>
      </c>
      <c r="H120" s="33">
        <v>0</v>
      </c>
      <c r="I120" s="33">
        <v>1</v>
      </c>
      <c r="J120" s="33">
        <v>1</v>
      </c>
    </row>
    <row r="121" spans="1:10" ht="24" x14ac:dyDescent="0.25">
      <c r="A121" s="24">
        <v>119</v>
      </c>
      <c r="B121" s="22">
        <v>216949</v>
      </c>
      <c r="C121" s="22" t="s">
        <v>332</v>
      </c>
      <c r="D121" s="22" t="s">
        <v>75</v>
      </c>
      <c r="E121" s="22" t="s">
        <v>131</v>
      </c>
      <c r="F121" s="22" t="s">
        <v>334</v>
      </c>
      <c r="G121" s="33">
        <v>0</v>
      </c>
      <c r="H121" s="33">
        <v>0</v>
      </c>
      <c r="I121" s="33">
        <v>1</v>
      </c>
      <c r="J121" s="33">
        <v>1</v>
      </c>
    </row>
    <row r="122" spans="1:10" ht="24" x14ac:dyDescent="0.25">
      <c r="A122" s="24">
        <v>441</v>
      </c>
      <c r="B122" s="22">
        <v>216952</v>
      </c>
      <c r="C122" s="22" t="s">
        <v>955</v>
      </c>
      <c r="D122" s="22" t="s">
        <v>75</v>
      </c>
      <c r="E122" s="22" t="s">
        <v>131</v>
      </c>
      <c r="F122" s="22" t="s">
        <v>840</v>
      </c>
      <c r="G122" s="33">
        <v>1</v>
      </c>
      <c r="H122" s="33">
        <v>1</v>
      </c>
      <c r="I122" s="33">
        <v>1</v>
      </c>
      <c r="J122" s="33">
        <v>1</v>
      </c>
    </row>
    <row r="123" spans="1:10" ht="24" x14ac:dyDescent="0.25">
      <c r="A123" s="24">
        <v>372</v>
      </c>
      <c r="B123" s="22">
        <v>216955</v>
      </c>
      <c r="C123" s="22" t="s">
        <v>839</v>
      </c>
      <c r="D123" s="22" t="s">
        <v>75</v>
      </c>
      <c r="E123" s="22" t="s">
        <v>131</v>
      </c>
      <c r="F123" s="22" t="s">
        <v>840</v>
      </c>
      <c r="G123" s="33">
        <v>1</v>
      </c>
      <c r="H123" s="33">
        <v>0</v>
      </c>
      <c r="I123" s="33">
        <v>1</v>
      </c>
      <c r="J123" s="33">
        <v>1</v>
      </c>
    </row>
    <row r="124" spans="1:10" ht="24" x14ac:dyDescent="0.25">
      <c r="A124" s="24">
        <v>105</v>
      </c>
      <c r="B124" s="22">
        <v>216958</v>
      </c>
      <c r="C124" s="22" t="s">
        <v>301</v>
      </c>
      <c r="D124" s="22" t="s">
        <v>75</v>
      </c>
      <c r="E124" s="22" t="s">
        <v>131</v>
      </c>
      <c r="F124" s="22" t="s">
        <v>307</v>
      </c>
      <c r="G124" s="33">
        <v>1</v>
      </c>
      <c r="H124" s="33">
        <v>1</v>
      </c>
      <c r="I124" s="33">
        <v>1</v>
      </c>
      <c r="J124" s="33">
        <v>1</v>
      </c>
    </row>
    <row r="125" spans="1:10" ht="24" x14ac:dyDescent="0.25">
      <c r="A125" s="24">
        <v>723</v>
      </c>
      <c r="B125" s="22">
        <v>216961</v>
      </c>
      <c r="C125" s="22" t="s">
        <v>1437</v>
      </c>
      <c r="D125" s="22" t="s">
        <v>75</v>
      </c>
      <c r="E125" s="22" t="s">
        <v>131</v>
      </c>
      <c r="F125" s="22" t="s">
        <v>132</v>
      </c>
      <c r="G125" s="33">
        <v>1</v>
      </c>
      <c r="H125" s="33">
        <v>0</v>
      </c>
      <c r="I125" s="33">
        <v>1</v>
      </c>
      <c r="J125" s="33">
        <v>1</v>
      </c>
    </row>
    <row r="126" spans="1:10" ht="36" x14ac:dyDescent="0.25">
      <c r="A126" s="24">
        <v>510</v>
      </c>
      <c r="B126" s="22">
        <v>216964</v>
      </c>
      <c r="C126" s="22" t="s">
        <v>1071</v>
      </c>
      <c r="D126" s="22" t="s">
        <v>75</v>
      </c>
      <c r="E126" s="22" t="s">
        <v>131</v>
      </c>
      <c r="F126" s="22" t="s">
        <v>307</v>
      </c>
      <c r="G126" s="33">
        <v>1</v>
      </c>
      <c r="H126" s="33">
        <v>0</v>
      </c>
      <c r="I126" s="33">
        <v>1</v>
      </c>
      <c r="J126" s="33">
        <v>1</v>
      </c>
    </row>
    <row r="127" spans="1:10" ht="24" x14ac:dyDescent="0.25">
      <c r="A127" s="24">
        <v>686</v>
      </c>
      <c r="B127" s="22">
        <v>216978</v>
      </c>
      <c r="C127" s="22" t="s">
        <v>1372</v>
      </c>
      <c r="D127" s="22" t="s">
        <v>75</v>
      </c>
      <c r="E127" s="22" t="s">
        <v>131</v>
      </c>
      <c r="F127" s="22" t="s">
        <v>1373</v>
      </c>
      <c r="G127" s="33">
        <v>1</v>
      </c>
      <c r="H127" s="33">
        <v>1</v>
      </c>
      <c r="I127" s="33">
        <v>1</v>
      </c>
      <c r="J127" s="33">
        <v>1</v>
      </c>
    </row>
    <row r="128" spans="1:10" ht="24" x14ac:dyDescent="0.25">
      <c r="A128" s="24">
        <v>685</v>
      </c>
      <c r="B128" s="22">
        <v>216981</v>
      </c>
      <c r="C128" s="22" t="s">
        <v>1370</v>
      </c>
      <c r="D128" s="22" t="s">
        <v>75</v>
      </c>
      <c r="E128" s="22" t="s">
        <v>131</v>
      </c>
      <c r="F128" s="22" t="s">
        <v>1371</v>
      </c>
      <c r="G128" s="33">
        <v>1</v>
      </c>
      <c r="H128" s="33">
        <v>0</v>
      </c>
      <c r="I128" s="33">
        <v>1</v>
      </c>
      <c r="J128" s="33">
        <v>1</v>
      </c>
    </row>
    <row r="129" spans="1:10" ht="24" x14ac:dyDescent="0.25">
      <c r="A129" s="24">
        <v>953</v>
      </c>
      <c r="B129" s="22">
        <v>216984</v>
      </c>
      <c r="C129" s="22" t="s">
        <v>1817</v>
      </c>
      <c r="D129" s="22" t="s">
        <v>75</v>
      </c>
      <c r="E129" s="22" t="s">
        <v>131</v>
      </c>
      <c r="F129" s="22" t="s">
        <v>1371</v>
      </c>
      <c r="G129" s="33">
        <v>1</v>
      </c>
      <c r="H129" s="33">
        <v>1</v>
      </c>
      <c r="I129" s="33">
        <v>1</v>
      </c>
      <c r="J129" s="33">
        <v>1</v>
      </c>
    </row>
    <row r="130" spans="1:10" ht="24" x14ac:dyDescent="0.25">
      <c r="A130" s="24">
        <v>591</v>
      </c>
      <c r="B130" s="22">
        <v>216987</v>
      </c>
      <c r="C130" s="22" t="s">
        <v>1198</v>
      </c>
      <c r="D130" s="22" t="s">
        <v>75</v>
      </c>
      <c r="E130" s="22" t="s">
        <v>131</v>
      </c>
      <c r="F130" s="22" t="s">
        <v>1199</v>
      </c>
      <c r="G130" s="33">
        <v>1</v>
      </c>
      <c r="H130" s="33">
        <v>1</v>
      </c>
      <c r="I130" s="33">
        <v>1</v>
      </c>
      <c r="J130" s="33">
        <v>1</v>
      </c>
    </row>
    <row r="131" spans="1:10" ht="24" x14ac:dyDescent="0.25">
      <c r="A131" s="24">
        <v>868</v>
      </c>
      <c r="B131" s="22">
        <v>216990</v>
      </c>
      <c r="C131" s="22" t="s">
        <v>1676</v>
      </c>
      <c r="D131" s="22" t="s">
        <v>75</v>
      </c>
      <c r="E131" s="22" t="s">
        <v>131</v>
      </c>
      <c r="F131" s="22" t="s">
        <v>1677</v>
      </c>
      <c r="G131" s="33">
        <v>1</v>
      </c>
      <c r="H131" s="33">
        <v>1</v>
      </c>
      <c r="I131" s="33">
        <v>1</v>
      </c>
      <c r="J131" s="33">
        <v>1</v>
      </c>
    </row>
    <row r="132" spans="1:10" ht="24" x14ac:dyDescent="0.25">
      <c r="A132" s="24">
        <v>1135</v>
      </c>
      <c r="B132" s="22">
        <v>216991</v>
      </c>
      <c r="C132" s="22" t="s">
        <v>2077</v>
      </c>
      <c r="D132" s="22" t="s">
        <v>75</v>
      </c>
      <c r="E132" s="22" t="s">
        <v>131</v>
      </c>
      <c r="F132" s="22" t="s">
        <v>2078</v>
      </c>
      <c r="G132" s="33">
        <v>1</v>
      </c>
      <c r="H132" s="33">
        <v>0</v>
      </c>
      <c r="I132" s="33">
        <v>1</v>
      </c>
      <c r="J132" s="33">
        <v>1</v>
      </c>
    </row>
    <row r="133" spans="1:10" ht="24" x14ac:dyDescent="0.25">
      <c r="A133" s="24">
        <v>761</v>
      </c>
      <c r="B133" s="22">
        <v>216992</v>
      </c>
      <c r="C133" s="22" t="s">
        <v>1501</v>
      </c>
      <c r="D133" s="22" t="s">
        <v>75</v>
      </c>
      <c r="E133" s="22" t="s">
        <v>77</v>
      </c>
      <c r="F133" s="22" t="s">
        <v>77</v>
      </c>
      <c r="G133" s="33">
        <v>1</v>
      </c>
      <c r="H133" s="33">
        <v>0</v>
      </c>
      <c r="I133" s="33">
        <v>1</v>
      </c>
      <c r="J133" s="33">
        <v>1</v>
      </c>
    </row>
    <row r="134" spans="1:10" ht="24" x14ac:dyDescent="0.25">
      <c r="A134" s="24">
        <v>964</v>
      </c>
      <c r="B134" s="22">
        <v>216995</v>
      </c>
      <c r="C134" s="22" t="s">
        <v>1834</v>
      </c>
      <c r="D134" s="22" t="s">
        <v>75</v>
      </c>
      <c r="E134" s="22" t="s">
        <v>77</v>
      </c>
      <c r="F134" s="22" t="s">
        <v>77</v>
      </c>
      <c r="G134" s="33">
        <v>0</v>
      </c>
      <c r="H134" s="33">
        <v>1</v>
      </c>
      <c r="I134" s="33">
        <v>1</v>
      </c>
      <c r="J134" s="33">
        <v>0</v>
      </c>
    </row>
    <row r="135" spans="1:10" ht="24" x14ac:dyDescent="0.25">
      <c r="A135" s="24">
        <v>1140</v>
      </c>
      <c r="B135" s="22">
        <v>216996</v>
      </c>
      <c r="C135" s="22" t="s">
        <v>2084</v>
      </c>
      <c r="D135" s="22" t="s">
        <v>75</v>
      </c>
      <c r="E135" s="22" t="s">
        <v>77</v>
      </c>
      <c r="F135" s="22" t="s">
        <v>2085</v>
      </c>
      <c r="G135" s="33">
        <v>1</v>
      </c>
      <c r="H135" s="33">
        <v>0</v>
      </c>
      <c r="I135" s="33">
        <v>1</v>
      </c>
      <c r="J135" s="33">
        <v>0</v>
      </c>
    </row>
    <row r="136" spans="1:10" ht="24" x14ac:dyDescent="0.25">
      <c r="A136" s="24">
        <v>223</v>
      </c>
      <c r="B136" s="22">
        <v>216997</v>
      </c>
      <c r="C136" s="22" t="s">
        <v>555</v>
      </c>
      <c r="D136" s="22" t="s">
        <v>75</v>
      </c>
      <c r="E136" s="22" t="s">
        <v>77</v>
      </c>
      <c r="F136" s="22" t="s">
        <v>377</v>
      </c>
      <c r="G136" s="33">
        <v>1</v>
      </c>
      <c r="H136" s="33">
        <v>0</v>
      </c>
      <c r="I136" s="33">
        <v>1</v>
      </c>
      <c r="J136" s="33">
        <v>0</v>
      </c>
    </row>
    <row r="137" spans="1:10" ht="24" x14ac:dyDescent="0.25">
      <c r="A137" s="24">
        <v>1246</v>
      </c>
      <c r="B137" s="22">
        <v>216998</v>
      </c>
      <c r="C137" s="22" t="s">
        <v>2255</v>
      </c>
      <c r="D137" s="22" t="s">
        <v>75</v>
      </c>
      <c r="E137" s="22" t="s">
        <v>77</v>
      </c>
      <c r="F137" s="22" t="s">
        <v>2256</v>
      </c>
      <c r="G137" s="33">
        <v>1</v>
      </c>
      <c r="H137" s="33">
        <v>1</v>
      </c>
      <c r="I137" s="33">
        <v>1</v>
      </c>
      <c r="J137" s="33">
        <v>1</v>
      </c>
    </row>
    <row r="138" spans="1:10" ht="24" x14ac:dyDescent="0.25">
      <c r="A138" s="24">
        <v>449</v>
      </c>
      <c r="B138" s="22">
        <v>216999</v>
      </c>
      <c r="C138" s="22" t="s">
        <v>967</v>
      </c>
      <c r="D138" s="22" t="s">
        <v>75</v>
      </c>
      <c r="E138" s="22" t="s">
        <v>77</v>
      </c>
      <c r="F138" s="22" t="s">
        <v>968</v>
      </c>
      <c r="G138" s="33">
        <v>1</v>
      </c>
      <c r="H138" s="33">
        <v>1</v>
      </c>
      <c r="I138" s="33">
        <v>1</v>
      </c>
      <c r="J138" s="33">
        <v>0</v>
      </c>
    </row>
    <row r="139" spans="1:10" ht="24" x14ac:dyDescent="0.25">
      <c r="A139" s="24">
        <v>140</v>
      </c>
      <c r="B139" s="22">
        <v>217000</v>
      </c>
      <c r="C139" s="22" t="s">
        <v>376</v>
      </c>
      <c r="D139" s="22" t="s">
        <v>75</v>
      </c>
      <c r="E139" s="22" t="s">
        <v>77</v>
      </c>
      <c r="F139" s="22" t="s">
        <v>377</v>
      </c>
      <c r="G139" s="33">
        <v>1</v>
      </c>
      <c r="H139" s="33">
        <v>1</v>
      </c>
      <c r="I139" s="33">
        <v>1</v>
      </c>
      <c r="J139" s="33">
        <v>0</v>
      </c>
    </row>
    <row r="140" spans="1:10" ht="24" x14ac:dyDescent="0.25">
      <c r="A140" s="24">
        <v>528</v>
      </c>
      <c r="B140" s="22">
        <v>217001</v>
      </c>
      <c r="C140" s="22" t="s">
        <v>1098</v>
      </c>
      <c r="D140" s="22" t="s">
        <v>75</v>
      </c>
      <c r="E140" s="22" t="s">
        <v>430</v>
      </c>
      <c r="F140" s="22" t="s">
        <v>430</v>
      </c>
      <c r="G140" s="33">
        <v>1</v>
      </c>
      <c r="H140" s="33">
        <v>0</v>
      </c>
      <c r="I140" s="33">
        <v>1</v>
      </c>
      <c r="J140" s="33">
        <v>1</v>
      </c>
    </row>
    <row r="141" spans="1:10" ht="24" x14ac:dyDescent="0.25">
      <c r="A141" s="24">
        <v>630</v>
      </c>
      <c r="B141" s="22">
        <v>217005</v>
      </c>
      <c r="C141" s="22" t="s">
        <v>1268</v>
      </c>
      <c r="D141" s="22" t="s">
        <v>75</v>
      </c>
      <c r="E141" s="22" t="s">
        <v>77</v>
      </c>
      <c r="F141" s="22" t="s">
        <v>1269</v>
      </c>
      <c r="G141" s="33">
        <v>1</v>
      </c>
      <c r="H141" s="33">
        <v>1</v>
      </c>
      <c r="I141" s="33">
        <v>1</v>
      </c>
      <c r="J141" s="33">
        <v>0</v>
      </c>
    </row>
    <row r="142" spans="1:10" ht="24" x14ac:dyDescent="0.25">
      <c r="A142" s="24">
        <v>162</v>
      </c>
      <c r="B142" s="22">
        <v>217006</v>
      </c>
      <c r="C142" s="22" t="s">
        <v>429</v>
      </c>
      <c r="D142" s="22" t="s">
        <v>75</v>
      </c>
      <c r="E142" s="22" t="s">
        <v>430</v>
      </c>
      <c r="F142" s="22" t="s">
        <v>431</v>
      </c>
      <c r="G142" s="33">
        <v>0</v>
      </c>
      <c r="H142" s="33">
        <v>0</v>
      </c>
      <c r="I142" s="33">
        <v>1</v>
      </c>
      <c r="J142" s="33">
        <v>0</v>
      </c>
    </row>
    <row r="143" spans="1:10" ht="24" x14ac:dyDescent="0.25">
      <c r="A143" s="24">
        <v>20</v>
      </c>
      <c r="B143" s="22">
        <v>217007</v>
      </c>
      <c r="C143" s="22" t="s">
        <v>74</v>
      </c>
      <c r="D143" s="22" t="s">
        <v>75</v>
      </c>
      <c r="E143" s="22" t="s">
        <v>77</v>
      </c>
      <c r="F143" s="22" t="s">
        <v>78</v>
      </c>
      <c r="G143" s="33">
        <v>1</v>
      </c>
      <c r="H143" s="33">
        <v>1</v>
      </c>
      <c r="I143" s="33">
        <v>1</v>
      </c>
      <c r="J143" s="33">
        <v>1</v>
      </c>
    </row>
    <row r="144" spans="1:10" ht="24" x14ac:dyDescent="0.25">
      <c r="A144" s="24">
        <v>957</v>
      </c>
      <c r="B144" s="22">
        <v>217009</v>
      </c>
      <c r="C144" s="22" t="s">
        <v>1822</v>
      </c>
      <c r="D144" s="22" t="s">
        <v>75</v>
      </c>
      <c r="E144" s="22" t="s">
        <v>77</v>
      </c>
      <c r="F144" s="22" t="s">
        <v>1823</v>
      </c>
      <c r="G144" s="33">
        <v>1</v>
      </c>
      <c r="H144" s="33">
        <v>0</v>
      </c>
      <c r="I144" s="33">
        <v>1</v>
      </c>
      <c r="J144" s="33">
        <v>0</v>
      </c>
    </row>
    <row r="145" spans="1:10" x14ac:dyDescent="0.25">
      <c r="A145" s="24">
        <v>1277</v>
      </c>
      <c r="B145" s="22">
        <v>217010</v>
      </c>
      <c r="C145" s="22" t="s">
        <v>2298</v>
      </c>
      <c r="D145" s="22" t="s">
        <v>75</v>
      </c>
      <c r="E145" s="22" t="s">
        <v>551</v>
      </c>
      <c r="F145" s="22" t="s">
        <v>551</v>
      </c>
      <c r="G145" s="33">
        <v>1</v>
      </c>
      <c r="H145" s="33">
        <v>0</v>
      </c>
      <c r="I145" s="33">
        <v>1</v>
      </c>
      <c r="J145" s="33">
        <v>1</v>
      </c>
    </row>
    <row r="146" spans="1:10" x14ac:dyDescent="0.25">
      <c r="A146" s="24">
        <v>221</v>
      </c>
      <c r="B146" s="22">
        <v>217013</v>
      </c>
      <c r="C146" s="22" t="s">
        <v>550</v>
      </c>
      <c r="D146" s="22" t="s">
        <v>75</v>
      </c>
      <c r="E146" s="22" t="s">
        <v>551</v>
      </c>
      <c r="F146" s="22" t="s">
        <v>552</v>
      </c>
      <c r="G146" s="33">
        <v>1</v>
      </c>
      <c r="H146" s="33">
        <v>0</v>
      </c>
      <c r="I146" s="33">
        <v>1</v>
      </c>
      <c r="J146" s="33">
        <v>1</v>
      </c>
    </row>
    <row r="147" spans="1:10" ht="36" x14ac:dyDescent="0.25">
      <c r="A147" s="24">
        <v>1256</v>
      </c>
      <c r="B147" s="22">
        <v>217014</v>
      </c>
      <c r="C147" s="22" t="s">
        <v>2271</v>
      </c>
      <c r="D147" s="22" t="s">
        <v>75</v>
      </c>
      <c r="E147" s="22" t="s">
        <v>551</v>
      </c>
      <c r="F147" s="22" t="s">
        <v>551</v>
      </c>
      <c r="G147" s="33">
        <v>1</v>
      </c>
      <c r="H147" s="33">
        <v>1</v>
      </c>
      <c r="I147" s="33">
        <v>1</v>
      </c>
      <c r="J147" s="33">
        <v>1</v>
      </c>
    </row>
    <row r="148" spans="1:10" ht="24" x14ac:dyDescent="0.25">
      <c r="A148" s="24">
        <v>402</v>
      </c>
      <c r="B148" s="22">
        <v>217017</v>
      </c>
      <c r="C148" s="22" t="s">
        <v>887</v>
      </c>
      <c r="D148" s="22" t="s">
        <v>75</v>
      </c>
      <c r="E148" s="22" t="s">
        <v>551</v>
      </c>
      <c r="F148" s="22" t="s">
        <v>888</v>
      </c>
      <c r="G148" s="33">
        <v>0</v>
      </c>
      <c r="H148" s="33">
        <v>0</v>
      </c>
      <c r="I148" s="33">
        <v>0</v>
      </c>
      <c r="J148" s="33">
        <v>0</v>
      </c>
    </row>
    <row r="149" spans="1:10" ht="24" x14ac:dyDescent="0.25">
      <c r="A149" s="24">
        <v>785</v>
      </c>
      <c r="B149" s="22">
        <v>217018</v>
      </c>
      <c r="C149" s="22" t="s">
        <v>1540</v>
      </c>
      <c r="D149" s="22" t="s">
        <v>75</v>
      </c>
      <c r="E149" s="22" t="s">
        <v>219</v>
      </c>
      <c r="F149" s="22" t="s">
        <v>1541</v>
      </c>
      <c r="G149" s="33">
        <v>1</v>
      </c>
      <c r="H149" s="33">
        <v>0</v>
      </c>
      <c r="I149" s="33">
        <v>1</v>
      </c>
      <c r="J149" s="33">
        <v>1</v>
      </c>
    </row>
    <row r="150" spans="1:10" ht="24" x14ac:dyDescent="0.25">
      <c r="A150" s="24">
        <v>256</v>
      </c>
      <c r="B150" s="22">
        <v>217021</v>
      </c>
      <c r="C150" s="22" t="s">
        <v>622</v>
      </c>
      <c r="D150" s="22" t="s">
        <v>75</v>
      </c>
      <c r="E150" s="22" t="s">
        <v>219</v>
      </c>
      <c r="F150" s="22" t="s">
        <v>623</v>
      </c>
      <c r="G150" s="33">
        <v>1</v>
      </c>
      <c r="H150" s="33">
        <v>1</v>
      </c>
      <c r="I150" s="33">
        <v>1</v>
      </c>
      <c r="J150" s="33">
        <v>1</v>
      </c>
    </row>
    <row r="151" spans="1:10" ht="24" x14ac:dyDescent="0.25">
      <c r="A151" s="24">
        <v>932</v>
      </c>
      <c r="B151" s="22">
        <v>217024</v>
      </c>
      <c r="C151" s="22" t="s">
        <v>1785</v>
      </c>
      <c r="D151" s="22" t="s">
        <v>75</v>
      </c>
      <c r="E151" s="22" t="s">
        <v>219</v>
      </c>
      <c r="F151" s="22" t="s">
        <v>1786</v>
      </c>
      <c r="G151" s="33">
        <v>1</v>
      </c>
      <c r="H151" s="33">
        <v>0</v>
      </c>
      <c r="I151" s="33">
        <v>1</v>
      </c>
      <c r="J151" s="33">
        <v>1</v>
      </c>
    </row>
    <row r="152" spans="1:10" ht="36" x14ac:dyDescent="0.25">
      <c r="A152" s="24">
        <v>636</v>
      </c>
      <c r="B152" s="22">
        <v>217027</v>
      </c>
      <c r="C152" s="22" t="s">
        <v>1281</v>
      </c>
      <c r="D152" s="22" t="s">
        <v>75</v>
      </c>
      <c r="E152" s="22" t="s">
        <v>219</v>
      </c>
      <c r="F152" s="22" t="s">
        <v>1282</v>
      </c>
      <c r="G152" s="33">
        <v>1</v>
      </c>
      <c r="H152" s="33">
        <v>0</v>
      </c>
      <c r="I152" s="33">
        <v>1</v>
      </c>
      <c r="J152" s="33">
        <v>0</v>
      </c>
    </row>
    <row r="153" spans="1:10" ht="24" x14ac:dyDescent="0.25">
      <c r="A153" s="24">
        <v>1102</v>
      </c>
      <c r="B153" s="22">
        <v>217028</v>
      </c>
      <c r="C153" s="22" t="s">
        <v>2027</v>
      </c>
      <c r="D153" s="22" t="s">
        <v>75</v>
      </c>
      <c r="E153" s="22" t="s">
        <v>219</v>
      </c>
      <c r="F153" s="22" t="s">
        <v>450</v>
      </c>
      <c r="G153" s="33">
        <v>1</v>
      </c>
      <c r="H153" s="33">
        <v>1</v>
      </c>
      <c r="I153" s="33">
        <v>1</v>
      </c>
      <c r="J153" s="33">
        <v>1</v>
      </c>
    </row>
    <row r="154" spans="1:10" ht="24" x14ac:dyDescent="0.25">
      <c r="A154" s="24">
        <v>68</v>
      </c>
      <c r="B154" s="22">
        <v>217029</v>
      </c>
      <c r="C154" s="22" t="s">
        <v>218</v>
      </c>
      <c r="D154" s="22" t="s">
        <v>75</v>
      </c>
      <c r="E154" s="22" t="s">
        <v>219</v>
      </c>
      <c r="F154" s="22" t="s">
        <v>219</v>
      </c>
      <c r="G154" s="33">
        <v>1</v>
      </c>
      <c r="H154" s="33">
        <v>0</v>
      </c>
      <c r="I154" s="33">
        <v>1</v>
      </c>
      <c r="J154" s="33">
        <v>1</v>
      </c>
    </row>
    <row r="155" spans="1:10" ht="24" x14ac:dyDescent="0.25">
      <c r="A155" s="24">
        <v>174</v>
      </c>
      <c r="B155" s="22">
        <v>217032</v>
      </c>
      <c r="C155" s="22" t="s">
        <v>456</v>
      </c>
      <c r="D155" s="22" t="s">
        <v>75</v>
      </c>
      <c r="E155" s="22" t="s">
        <v>219</v>
      </c>
      <c r="F155" s="22" t="s">
        <v>457</v>
      </c>
      <c r="G155" s="33">
        <v>1</v>
      </c>
      <c r="H155" s="33">
        <v>1</v>
      </c>
      <c r="I155" s="33">
        <v>1</v>
      </c>
      <c r="J155" s="33">
        <v>1</v>
      </c>
    </row>
    <row r="156" spans="1:10" ht="24" x14ac:dyDescent="0.25">
      <c r="A156" s="24">
        <v>172</v>
      </c>
      <c r="B156" s="22">
        <v>217035</v>
      </c>
      <c r="C156" s="22" t="s">
        <v>449</v>
      </c>
      <c r="D156" s="22" t="s">
        <v>75</v>
      </c>
      <c r="E156" s="22" t="s">
        <v>219</v>
      </c>
      <c r="F156" s="22" t="s">
        <v>450</v>
      </c>
      <c r="G156" s="33">
        <v>1</v>
      </c>
      <c r="H156" s="33">
        <v>1</v>
      </c>
      <c r="I156" s="33">
        <v>1</v>
      </c>
      <c r="J156" s="33">
        <v>1</v>
      </c>
    </row>
    <row r="157" spans="1:10" ht="24" x14ac:dyDescent="0.25">
      <c r="A157" s="24">
        <v>234</v>
      </c>
      <c r="B157" s="22">
        <v>217038</v>
      </c>
      <c r="C157" s="22" t="s">
        <v>580</v>
      </c>
      <c r="D157" s="22" t="s">
        <v>75</v>
      </c>
      <c r="E157" s="22" t="s">
        <v>219</v>
      </c>
      <c r="F157" s="22" t="s">
        <v>579</v>
      </c>
      <c r="G157" s="33">
        <v>0</v>
      </c>
      <c r="H157" s="33">
        <v>0</v>
      </c>
      <c r="I157" s="33">
        <v>1</v>
      </c>
      <c r="J157" s="33">
        <v>1</v>
      </c>
    </row>
    <row r="158" spans="1:10" ht="24" x14ac:dyDescent="0.25">
      <c r="A158" s="24">
        <v>233</v>
      </c>
      <c r="B158" s="22">
        <v>217039</v>
      </c>
      <c r="C158" s="22" t="s">
        <v>578</v>
      </c>
      <c r="D158" s="22" t="s">
        <v>75</v>
      </c>
      <c r="E158" s="22" t="s">
        <v>219</v>
      </c>
      <c r="F158" s="22" t="s">
        <v>579</v>
      </c>
      <c r="G158" s="33">
        <v>1</v>
      </c>
      <c r="H158" s="33">
        <v>0</v>
      </c>
      <c r="I158" s="33">
        <v>1</v>
      </c>
      <c r="J158" s="33">
        <v>1</v>
      </c>
    </row>
    <row r="159" spans="1:10" ht="24" x14ac:dyDescent="0.25">
      <c r="A159" s="24">
        <v>943</v>
      </c>
      <c r="B159" s="22">
        <v>217040</v>
      </c>
      <c r="C159" s="22" t="s">
        <v>1802</v>
      </c>
      <c r="D159" s="22" t="s">
        <v>75</v>
      </c>
      <c r="E159" s="22" t="s">
        <v>219</v>
      </c>
      <c r="F159" s="22" t="s">
        <v>457</v>
      </c>
      <c r="G159" s="33">
        <v>1</v>
      </c>
      <c r="H159" s="33">
        <v>0</v>
      </c>
      <c r="I159" s="33">
        <v>1</v>
      </c>
      <c r="J159" s="33">
        <v>1</v>
      </c>
    </row>
    <row r="160" spans="1:10" ht="24" x14ac:dyDescent="0.25">
      <c r="A160" s="24">
        <v>1120</v>
      </c>
      <c r="B160" s="22">
        <v>217041</v>
      </c>
      <c r="C160" s="22" t="s">
        <v>2054</v>
      </c>
      <c r="D160" s="22" t="s">
        <v>75</v>
      </c>
      <c r="E160" s="22" t="s">
        <v>219</v>
      </c>
      <c r="F160" s="22" t="s">
        <v>579</v>
      </c>
      <c r="G160" s="33">
        <v>1</v>
      </c>
      <c r="H160" s="33">
        <v>1</v>
      </c>
      <c r="I160" s="33">
        <v>1</v>
      </c>
      <c r="J160" s="33">
        <v>1</v>
      </c>
    </row>
    <row r="161" spans="1:10" ht="24" x14ac:dyDescent="0.25">
      <c r="A161" s="24">
        <v>176</v>
      </c>
      <c r="B161" s="22">
        <v>217042</v>
      </c>
      <c r="C161" s="22" t="s">
        <v>462</v>
      </c>
      <c r="D161" s="22" t="s">
        <v>75</v>
      </c>
      <c r="E161" s="22" t="s">
        <v>463</v>
      </c>
      <c r="F161" s="22" t="s">
        <v>464</v>
      </c>
      <c r="G161" s="33">
        <v>1</v>
      </c>
      <c r="H161" s="33">
        <v>1</v>
      </c>
      <c r="I161" s="33">
        <v>1</v>
      </c>
      <c r="J161" s="33">
        <v>1</v>
      </c>
    </row>
    <row r="162" spans="1:10" ht="24" x14ac:dyDescent="0.25">
      <c r="A162" s="24">
        <v>313</v>
      </c>
      <c r="B162" s="22">
        <v>217045</v>
      </c>
      <c r="C162" s="22" t="s">
        <v>734</v>
      </c>
      <c r="D162" s="22" t="s">
        <v>75</v>
      </c>
      <c r="E162" s="22" t="s">
        <v>463</v>
      </c>
      <c r="F162" s="22" t="s">
        <v>735</v>
      </c>
      <c r="G162" s="33">
        <v>0</v>
      </c>
      <c r="H162" s="33">
        <v>0</v>
      </c>
      <c r="I162" s="33">
        <v>1</v>
      </c>
      <c r="J162" s="33">
        <v>0</v>
      </c>
    </row>
    <row r="163" spans="1:10" ht="24" x14ac:dyDescent="0.25">
      <c r="A163" s="24">
        <v>1122</v>
      </c>
      <c r="B163" s="22">
        <v>217046</v>
      </c>
      <c r="C163" s="22" t="s">
        <v>2055</v>
      </c>
      <c r="D163" s="22" t="s">
        <v>75</v>
      </c>
      <c r="E163" s="22" t="s">
        <v>463</v>
      </c>
      <c r="F163" s="22" t="s">
        <v>2056</v>
      </c>
      <c r="G163" s="33">
        <v>0</v>
      </c>
      <c r="H163" s="33">
        <v>1</v>
      </c>
      <c r="I163" s="33">
        <v>1</v>
      </c>
      <c r="J163" s="33">
        <v>0</v>
      </c>
    </row>
    <row r="164" spans="1:10" ht="24" x14ac:dyDescent="0.25">
      <c r="A164" s="24">
        <v>903</v>
      </c>
      <c r="B164" s="22">
        <v>217047</v>
      </c>
      <c r="C164" s="22" t="s">
        <v>1729</v>
      </c>
      <c r="D164" s="22" t="s">
        <v>75</v>
      </c>
      <c r="E164" s="22" t="s">
        <v>463</v>
      </c>
      <c r="F164" s="22" t="s">
        <v>464</v>
      </c>
      <c r="G164" s="33">
        <v>0</v>
      </c>
      <c r="H164" s="33">
        <v>1</v>
      </c>
      <c r="I164" s="33">
        <v>1</v>
      </c>
      <c r="J164" s="33">
        <v>0</v>
      </c>
    </row>
    <row r="165" spans="1:10" ht="24" x14ac:dyDescent="0.25">
      <c r="A165" s="24">
        <v>624</v>
      </c>
      <c r="B165" s="22">
        <v>217048</v>
      </c>
      <c r="C165" s="22" t="s">
        <v>1258</v>
      </c>
      <c r="D165" s="22" t="s">
        <v>75</v>
      </c>
      <c r="E165" s="22" t="s">
        <v>463</v>
      </c>
      <c r="F165" s="22" t="s">
        <v>1259</v>
      </c>
      <c r="G165" s="33">
        <v>1</v>
      </c>
      <c r="H165" s="33">
        <v>0</v>
      </c>
      <c r="I165" s="33">
        <v>0</v>
      </c>
      <c r="J165" s="33">
        <v>0</v>
      </c>
    </row>
    <row r="166" spans="1:10" ht="24" x14ac:dyDescent="0.25">
      <c r="A166" s="24">
        <v>772</v>
      </c>
      <c r="B166" s="22">
        <v>217049</v>
      </c>
      <c r="C166" s="22" t="s">
        <v>1521</v>
      </c>
      <c r="D166" s="22" t="s">
        <v>75</v>
      </c>
      <c r="E166" s="22" t="s">
        <v>678</v>
      </c>
      <c r="F166" s="22" t="s">
        <v>678</v>
      </c>
      <c r="G166" s="33">
        <v>1</v>
      </c>
      <c r="H166" s="33">
        <v>1</v>
      </c>
      <c r="I166" s="33">
        <v>1</v>
      </c>
      <c r="J166" s="33">
        <v>1</v>
      </c>
    </row>
    <row r="167" spans="1:10" ht="24" x14ac:dyDescent="0.25">
      <c r="A167" s="24">
        <v>1057</v>
      </c>
      <c r="B167" s="22">
        <v>217052</v>
      </c>
      <c r="C167" s="22" t="s">
        <v>1960</v>
      </c>
      <c r="D167" s="22" t="s">
        <v>75</v>
      </c>
      <c r="E167" s="22" t="s">
        <v>678</v>
      </c>
      <c r="F167" s="22" t="s">
        <v>1961</v>
      </c>
      <c r="G167" s="33">
        <v>1</v>
      </c>
      <c r="H167" s="33">
        <v>1</v>
      </c>
      <c r="I167" s="33">
        <v>1</v>
      </c>
      <c r="J167" s="33">
        <v>1</v>
      </c>
    </row>
    <row r="168" spans="1:10" ht="24" x14ac:dyDescent="0.25">
      <c r="A168" s="24">
        <v>401</v>
      </c>
      <c r="B168" s="22">
        <v>217055</v>
      </c>
      <c r="C168" s="22" t="s">
        <v>885</v>
      </c>
      <c r="D168" s="22" t="s">
        <v>75</v>
      </c>
      <c r="E168" s="22" t="s">
        <v>678</v>
      </c>
      <c r="F168" s="22" t="s">
        <v>679</v>
      </c>
      <c r="G168" s="33">
        <v>1</v>
      </c>
      <c r="H168" s="33">
        <v>1</v>
      </c>
      <c r="I168" s="33">
        <v>1</v>
      </c>
      <c r="J168" s="33">
        <v>1</v>
      </c>
    </row>
    <row r="169" spans="1:10" ht="24" x14ac:dyDescent="0.25">
      <c r="A169" s="24">
        <v>284</v>
      </c>
      <c r="B169" s="22">
        <v>217058</v>
      </c>
      <c r="C169" s="22" t="s">
        <v>676</v>
      </c>
      <c r="D169" s="22" t="s">
        <v>75</v>
      </c>
      <c r="E169" s="22" t="s">
        <v>678</v>
      </c>
      <c r="F169" s="22" t="s">
        <v>679</v>
      </c>
      <c r="G169" s="33">
        <v>1</v>
      </c>
      <c r="H169" s="33">
        <v>0</v>
      </c>
      <c r="I169" s="33">
        <v>1</v>
      </c>
      <c r="J169" s="33">
        <v>1</v>
      </c>
    </row>
    <row r="170" spans="1:10" ht="24" x14ac:dyDescent="0.25">
      <c r="A170" s="24">
        <v>1012</v>
      </c>
      <c r="B170" s="22">
        <v>217061</v>
      </c>
      <c r="C170" s="22" t="s">
        <v>1897</v>
      </c>
      <c r="D170" s="22" t="s">
        <v>75</v>
      </c>
      <c r="E170" s="22" t="s">
        <v>678</v>
      </c>
      <c r="F170" s="22" t="s">
        <v>1898</v>
      </c>
      <c r="G170" s="33">
        <v>1</v>
      </c>
      <c r="H170" s="33">
        <v>0</v>
      </c>
      <c r="I170" s="33">
        <v>1</v>
      </c>
      <c r="J170" s="33">
        <v>1</v>
      </c>
    </row>
    <row r="171" spans="1:10" ht="24" x14ac:dyDescent="0.25">
      <c r="A171" s="24">
        <v>508</v>
      </c>
      <c r="B171" s="22">
        <v>217062</v>
      </c>
      <c r="C171" s="22" t="s">
        <v>1067</v>
      </c>
      <c r="D171" s="22" t="s">
        <v>75</v>
      </c>
      <c r="E171" s="22" t="s">
        <v>678</v>
      </c>
      <c r="F171" s="22" t="s">
        <v>1068</v>
      </c>
      <c r="G171" s="33">
        <v>1</v>
      </c>
      <c r="H171" s="33">
        <v>0</v>
      </c>
      <c r="I171" s="33">
        <v>1</v>
      </c>
      <c r="J171" s="33">
        <v>1</v>
      </c>
    </row>
    <row r="172" spans="1:10" ht="24" x14ac:dyDescent="0.25">
      <c r="A172" s="24">
        <v>232</v>
      </c>
      <c r="B172" s="22">
        <v>217063</v>
      </c>
      <c r="C172" s="22" t="s">
        <v>576</v>
      </c>
      <c r="D172" s="22" t="s">
        <v>75</v>
      </c>
      <c r="E172" s="22" t="s">
        <v>577</v>
      </c>
      <c r="F172" s="22" t="s">
        <v>577</v>
      </c>
      <c r="G172" s="33">
        <v>1</v>
      </c>
      <c r="H172" s="33">
        <v>0</v>
      </c>
      <c r="I172" s="33">
        <v>1</v>
      </c>
      <c r="J172" s="33">
        <v>1</v>
      </c>
    </row>
    <row r="173" spans="1:10" ht="24" x14ac:dyDescent="0.25">
      <c r="A173" s="24">
        <v>768</v>
      </c>
      <c r="B173" s="22">
        <v>217066</v>
      </c>
      <c r="C173" s="22" t="s">
        <v>1513</v>
      </c>
      <c r="D173" s="22" t="s">
        <v>75</v>
      </c>
      <c r="E173" s="22" t="s">
        <v>577</v>
      </c>
      <c r="F173" s="22" t="s">
        <v>1514</v>
      </c>
      <c r="G173" s="33">
        <v>1</v>
      </c>
      <c r="H173" s="33">
        <v>0</v>
      </c>
      <c r="I173" s="33">
        <v>1</v>
      </c>
      <c r="J173" s="33">
        <v>1</v>
      </c>
    </row>
    <row r="174" spans="1:10" ht="24" x14ac:dyDescent="0.25">
      <c r="A174" s="24">
        <v>769</v>
      </c>
      <c r="B174" s="22">
        <v>217067</v>
      </c>
      <c r="C174" s="22" t="s">
        <v>1515</v>
      </c>
      <c r="D174" s="22" t="s">
        <v>75</v>
      </c>
      <c r="E174" s="22" t="s">
        <v>577</v>
      </c>
      <c r="F174" s="22" t="s">
        <v>1514</v>
      </c>
      <c r="G174" s="33">
        <v>1</v>
      </c>
      <c r="H174" s="33">
        <v>1</v>
      </c>
      <c r="I174" s="33">
        <v>1</v>
      </c>
      <c r="J174" s="33">
        <v>1</v>
      </c>
    </row>
    <row r="175" spans="1:10" ht="24" x14ac:dyDescent="0.25">
      <c r="A175" s="24">
        <v>885</v>
      </c>
      <c r="B175" s="22">
        <v>217068</v>
      </c>
      <c r="C175" s="22" t="s">
        <v>1700</v>
      </c>
      <c r="D175" s="22" t="s">
        <v>75</v>
      </c>
      <c r="E175" s="22" t="s">
        <v>577</v>
      </c>
      <c r="F175" s="22" t="s">
        <v>1701</v>
      </c>
      <c r="G175" s="33">
        <v>1</v>
      </c>
      <c r="H175" s="33">
        <v>0</v>
      </c>
      <c r="I175" s="33">
        <v>1</v>
      </c>
      <c r="J175" s="33">
        <v>1</v>
      </c>
    </row>
    <row r="176" spans="1:10" ht="24" x14ac:dyDescent="0.25">
      <c r="A176" s="24">
        <v>1172</v>
      </c>
      <c r="B176" s="22">
        <v>217070</v>
      </c>
      <c r="C176" s="22" t="s">
        <v>2137</v>
      </c>
      <c r="D176" s="22" t="s">
        <v>75</v>
      </c>
      <c r="E176" s="22" t="s">
        <v>577</v>
      </c>
      <c r="F176" s="22" t="s">
        <v>577</v>
      </c>
      <c r="G176" s="33">
        <v>0</v>
      </c>
      <c r="H176" s="33">
        <v>0</v>
      </c>
      <c r="I176" s="33">
        <v>1</v>
      </c>
      <c r="J176" s="33">
        <v>1</v>
      </c>
    </row>
    <row r="177" spans="1:10" ht="24" x14ac:dyDescent="0.25">
      <c r="A177" s="24">
        <v>494</v>
      </c>
      <c r="B177" s="22">
        <v>217361</v>
      </c>
      <c r="C177" s="22" t="s">
        <v>1044</v>
      </c>
      <c r="D177" s="22" t="s">
        <v>19</v>
      </c>
      <c r="E177" s="22" t="s">
        <v>21</v>
      </c>
      <c r="F177" s="22" t="s">
        <v>1045</v>
      </c>
      <c r="G177" s="33">
        <v>1</v>
      </c>
      <c r="H177" s="33">
        <v>0</v>
      </c>
      <c r="I177" s="33">
        <v>1</v>
      </c>
      <c r="J177" s="33">
        <v>1</v>
      </c>
    </row>
    <row r="178" spans="1:10" ht="24" x14ac:dyDescent="0.25">
      <c r="A178" s="24">
        <v>704</v>
      </c>
      <c r="B178" s="22">
        <v>217364</v>
      </c>
      <c r="C178" s="22" t="s">
        <v>1404</v>
      </c>
      <c r="D178" s="22" t="s">
        <v>19</v>
      </c>
      <c r="E178" s="22" t="s">
        <v>21</v>
      </c>
      <c r="F178" s="22" t="s">
        <v>1045</v>
      </c>
      <c r="G178" s="33">
        <v>1</v>
      </c>
      <c r="H178" s="33">
        <v>1</v>
      </c>
      <c r="I178" s="33">
        <v>1</v>
      </c>
      <c r="J178" s="33">
        <v>1</v>
      </c>
    </row>
    <row r="179" spans="1:10" ht="24" x14ac:dyDescent="0.25">
      <c r="A179" s="24">
        <v>899</v>
      </c>
      <c r="B179" s="22">
        <v>217367</v>
      </c>
      <c r="C179" s="22" t="s">
        <v>1721</v>
      </c>
      <c r="D179" s="22" t="s">
        <v>19</v>
      </c>
      <c r="E179" s="22" t="s">
        <v>21</v>
      </c>
      <c r="F179" s="22" t="s">
        <v>1722</v>
      </c>
      <c r="G179" s="33">
        <v>1</v>
      </c>
      <c r="H179" s="33">
        <v>1</v>
      </c>
      <c r="I179" s="33">
        <v>1</v>
      </c>
      <c r="J179" s="33">
        <v>1</v>
      </c>
    </row>
    <row r="180" spans="1:10" ht="24" x14ac:dyDescent="0.25">
      <c r="A180" s="24">
        <v>3</v>
      </c>
      <c r="B180" s="22">
        <v>217370</v>
      </c>
      <c r="C180" s="22" t="s">
        <v>18</v>
      </c>
      <c r="D180" s="22" t="s">
        <v>19</v>
      </c>
      <c r="E180" s="22" t="s">
        <v>21</v>
      </c>
      <c r="F180" s="22" t="s">
        <v>22</v>
      </c>
      <c r="G180" s="33">
        <v>1</v>
      </c>
      <c r="H180" s="33">
        <v>1</v>
      </c>
      <c r="I180" s="33">
        <v>1</v>
      </c>
      <c r="J180" s="33">
        <v>1</v>
      </c>
    </row>
    <row r="181" spans="1:10" ht="24" x14ac:dyDescent="0.25">
      <c r="A181" s="24">
        <v>100</v>
      </c>
      <c r="B181" s="22">
        <v>217373</v>
      </c>
      <c r="C181" s="22" t="s">
        <v>298</v>
      </c>
      <c r="D181" s="22" t="s">
        <v>19</v>
      </c>
      <c r="E181" s="22" t="s">
        <v>21</v>
      </c>
      <c r="F181" s="22" t="s">
        <v>22</v>
      </c>
      <c r="G181" s="33">
        <v>1</v>
      </c>
      <c r="H181" s="33">
        <v>0</v>
      </c>
      <c r="I181" s="33">
        <v>1</v>
      </c>
      <c r="J181" s="33">
        <v>1</v>
      </c>
    </row>
    <row r="182" spans="1:10" ht="24" x14ac:dyDescent="0.25">
      <c r="A182" s="24">
        <v>669</v>
      </c>
      <c r="B182" s="22">
        <v>217386</v>
      </c>
      <c r="C182" s="22" t="s">
        <v>1341</v>
      </c>
      <c r="D182" s="22" t="s">
        <v>19</v>
      </c>
      <c r="E182" s="22" t="s">
        <v>21</v>
      </c>
      <c r="F182" s="22" t="s">
        <v>1342</v>
      </c>
      <c r="G182" s="33">
        <v>0</v>
      </c>
      <c r="H182" s="33">
        <v>0</v>
      </c>
      <c r="I182" s="33">
        <v>1</v>
      </c>
      <c r="J182" s="33">
        <v>0</v>
      </c>
    </row>
    <row r="183" spans="1:10" ht="24" x14ac:dyDescent="0.25">
      <c r="A183" s="24">
        <v>491</v>
      </c>
      <c r="B183" s="22">
        <v>217389</v>
      </c>
      <c r="C183" s="22" t="s">
        <v>1038</v>
      </c>
      <c r="D183" s="22" t="s">
        <v>19</v>
      </c>
      <c r="E183" s="22" t="s">
        <v>21</v>
      </c>
      <c r="F183" s="22" t="s">
        <v>1039</v>
      </c>
      <c r="G183" s="33">
        <v>1</v>
      </c>
      <c r="H183" s="33">
        <v>0</v>
      </c>
      <c r="I183" s="33">
        <v>1</v>
      </c>
      <c r="J183" s="33">
        <v>1</v>
      </c>
    </row>
    <row r="184" spans="1:10" ht="24" x14ac:dyDescent="0.25">
      <c r="A184" s="24">
        <v>1137</v>
      </c>
      <c r="B184" s="22">
        <v>217390</v>
      </c>
      <c r="C184" s="22" t="s">
        <v>2080</v>
      </c>
      <c r="D184" s="22" t="s">
        <v>19</v>
      </c>
      <c r="E184" s="22" t="s">
        <v>21</v>
      </c>
      <c r="F184" s="22" t="s">
        <v>1039</v>
      </c>
      <c r="G184" s="33">
        <v>0</v>
      </c>
      <c r="H184" s="33">
        <v>0</v>
      </c>
      <c r="I184" s="33">
        <v>1</v>
      </c>
      <c r="J184" s="33">
        <v>0</v>
      </c>
    </row>
    <row r="185" spans="1:10" ht="36" x14ac:dyDescent="0.25">
      <c r="A185" s="24">
        <v>391</v>
      </c>
      <c r="B185" s="22">
        <v>217391</v>
      </c>
      <c r="C185" s="22" t="s">
        <v>867</v>
      </c>
      <c r="D185" s="22" t="s">
        <v>19</v>
      </c>
      <c r="E185" s="22" t="s">
        <v>21</v>
      </c>
      <c r="F185" s="22" t="s">
        <v>868</v>
      </c>
      <c r="G185" s="33">
        <v>0</v>
      </c>
      <c r="H185" s="33">
        <v>0</v>
      </c>
      <c r="I185" s="33">
        <v>1</v>
      </c>
      <c r="J185" s="33">
        <v>0</v>
      </c>
    </row>
    <row r="186" spans="1:10" ht="24" x14ac:dyDescent="0.25">
      <c r="A186" s="24">
        <v>1071</v>
      </c>
      <c r="B186" s="22">
        <v>217392</v>
      </c>
      <c r="C186" s="22" t="s">
        <v>1985</v>
      </c>
      <c r="D186" s="22" t="s">
        <v>19</v>
      </c>
      <c r="E186" s="22" t="s">
        <v>21</v>
      </c>
      <c r="F186" s="22" t="s">
        <v>1986</v>
      </c>
      <c r="G186" s="33">
        <v>0</v>
      </c>
      <c r="H186" s="33">
        <v>0</v>
      </c>
      <c r="I186" s="33">
        <v>1</v>
      </c>
      <c r="J186" s="33">
        <v>0</v>
      </c>
    </row>
    <row r="187" spans="1:10" ht="36" x14ac:dyDescent="0.25">
      <c r="A187" s="24">
        <v>1218</v>
      </c>
      <c r="B187" s="22">
        <v>217393</v>
      </c>
      <c r="C187" s="22" t="s">
        <v>2213</v>
      </c>
      <c r="D187" s="22" t="s">
        <v>19</v>
      </c>
      <c r="E187" s="22" t="s">
        <v>21</v>
      </c>
      <c r="F187" s="22" t="s">
        <v>2214</v>
      </c>
      <c r="G187" s="33">
        <v>0</v>
      </c>
      <c r="H187" s="33">
        <v>0</v>
      </c>
      <c r="I187" s="33">
        <v>0</v>
      </c>
      <c r="J187" s="33">
        <v>0</v>
      </c>
    </row>
    <row r="188" spans="1:10" ht="24" x14ac:dyDescent="0.25">
      <c r="A188" s="24">
        <v>1188</v>
      </c>
      <c r="B188" s="22">
        <v>217394</v>
      </c>
      <c r="C188" s="22" t="s">
        <v>2162</v>
      </c>
      <c r="D188" s="22" t="s">
        <v>19</v>
      </c>
      <c r="E188" s="22" t="s">
        <v>21</v>
      </c>
      <c r="F188" s="22" t="s">
        <v>331</v>
      </c>
      <c r="G188" s="33">
        <v>1</v>
      </c>
      <c r="H188" s="33">
        <v>0</v>
      </c>
      <c r="I188" s="33">
        <v>0</v>
      </c>
      <c r="J188" s="33">
        <v>1</v>
      </c>
    </row>
    <row r="189" spans="1:10" ht="24" x14ac:dyDescent="0.25">
      <c r="A189" s="24">
        <v>117</v>
      </c>
      <c r="B189" s="22">
        <v>217395</v>
      </c>
      <c r="C189" s="22" t="s">
        <v>330</v>
      </c>
      <c r="D189" s="22" t="s">
        <v>19</v>
      </c>
      <c r="E189" s="22" t="s">
        <v>21</v>
      </c>
      <c r="F189" s="22" t="s">
        <v>331</v>
      </c>
      <c r="G189" s="33">
        <v>0</v>
      </c>
      <c r="H189" s="33">
        <v>0</v>
      </c>
      <c r="I189" s="33">
        <v>0</v>
      </c>
      <c r="J189" s="33">
        <v>0</v>
      </c>
    </row>
    <row r="190" spans="1:10" ht="24" x14ac:dyDescent="0.25">
      <c r="A190" s="24">
        <v>1127</v>
      </c>
      <c r="B190" s="22">
        <v>217396</v>
      </c>
      <c r="C190" s="22" t="s">
        <v>2064</v>
      </c>
      <c r="D190" s="22" t="s">
        <v>19</v>
      </c>
      <c r="E190" s="22" t="s">
        <v>21</v>
      </c>
      <c r="F190" s="22" t="s">
        <v>331</v>
      </c>
      <c r="G190" s="33">
        <v>0</v>
      </c>
      <c r="H190" s="33">
        <v>0</v>
      </c>
      <c r="I190" s="33">
        <v>0</v>
      </c>
      <c r="J190" s="33">
        <v>1</v>
      </c>
    </row>
    <row r="191" spans="1:10" ht="24" x14ac:dyDescent="0.25">
      <c r="A191" s="24">
        <v>1292</v>
      </c>
      <c r="B191" s="22">
        <v>217397</v>
      </c>
      <c r="C191" s="22" t="s">
        <v>2323</v>
      </c>
      <c r="D191" s="22" t="s">
        <v>19</v>
      </c>
      <c r="E191" s="22" t="s">
        <v>21</v>
      </c>
      <c r="F191" s="22" t="s">
        <v>868</v>
      </c>
      <c r="G191" s="33">
        <v>0</v>
      </c>
      <c r="H191" s="33">
        <v>0</v>
      </c>
      <c r="I191" s="33">
        <v>0</v>
      </c>
      <c r="J191" s="33">
        <v>0</v>
      </c>
    </row>
    <row r="192" spans="1:10" ht="36" x14ac:dyDescent="0.25">
      <c r="A192" s="24">
        <v>1085</v>
      </c>
      <c r="B192" s="22">
        <v>217398</v>
      </c>
      <c r="C192" s="22" t="s">
        <v>2006</v>
      </c>
      <c r="D192" s="22" t="s">
        <v>19</v>
      </c>
      <c r="E192" s="22" t="s">
        <v>21</v>
      </c>
      <c r="F192" s="22" t="s">
        <v>2007</v>
      </c>
      <c r="G192" s="33">
        <v>0</v>
      </c>
      <c r="H192" s="33">
        <v>0</v>
      </c>
      <c r="I192" s="33">
        <v>1</v>
      </c>
      <c r="J192" s="33">
        <v>0</v>
      </c>
    </row>
    <row r="193" spans="1:10" ht="24" x14ac:dyDescent="0.25">
      <c r="A193" s="25">
        <v>368</v>
      </c>
      <c r="B193" s="26">
        <v>217399</v>
      </c>
      <c r="C193" s="26" t="s">
        <v>832</v>
      </c>
      <c r="D193" s="26" t="s">
        <v>19</v>
      </c>
      <c r="E193" s="26" t="s">
        <v>833</v>
      </c>
      <c r="F193" s="26" t="s">
        <v>833</v>
      </c>
      <c r="G193" s="33">
        <v>0</v>
      </c>
      <c r="H193" s="33">
        <v>0</v>
      </c>
      <c r="I193" s="33">
        <v>0</v>
      </c>
      <c r="J193" s="33">
        <v>0</v>
      </c>
    </row>
    <row r="194" spans="1:10" ht="72" x14ac:dyDescent="0.25">
      <c r="A194" s="24">
        <v>122</v>
      </c>
      <c r="B194" s="22">
        <v>217411</v>
      </c>
      <c r="C194" s="22" t="s">
        <v>339</v>
      </c>
      <c r="D194" s="22" t="s">
        <v>19</v>
      </c>
      <c r="E194" s="22" t="s">
        <v>340</v>
      </c>
      <c r="F194" s="22" t="s">
        <v>341</v>
      </c>
      <c r="G194" s="33">
        <v>1</v>
      </c>
      <c r="H194" s="33">
        <v>0</v>
      </c>
      <c r="I194" s="33">
        <v>1</v>
      </c>
      <c r="J194" s="33">
        <v>0</v>
      </c>
    </row>
    <row r="195" spans="1:10" ht="72" x14ac:dyDescent="0.25">
      <c r="A195" s="24">
        <v>244</v>
      </c>
      <c r="B195" s="22">
        <v>217414</v>
      </c>
      <c r="C195" s="22" t="s">
        <v>597</v>
      </c>
      <c r="D195" s="22" t="s">
        <v>19</v>
      </c>
      <c r="E195" s="22" t="s">
        <v>340</v>
      </c>
      <c r="F195" s="22" t="s">
        <v>341</v>
      </c>
      <c r="G195" s="33">
        <v>0</v>
      </c>
      <c r="H195" s="33">
        <v>0</v>
      </c>
      <c r="I195" s="33">
        <v>0</v>
      </c>
      <c r="J195" s="33">
        <v>0</v>
      </c>
    </row>
    <row r="196" spans="1:10" ht="72" x14ac:dyDescent="0.25">
      <c r="A196" s="24">
        <v>1048</v>
      </c>
      <c r="B196" s="22">
        <v>217415</v>
      </c>
      <c r="C196" s="22" t="s">
        <v>1947</v>
      </c>
      <c r="D196" s="22" t="s">
        <v>19</v>
      </c>
      <c r="E196" s="22" t="s">
        <v>340</v>
      </c>
      <c r="F196" s="22" t="s">
        <v>1948</v>
      </c>
      <c r="G196" s="33">
        <v>1</v>
      </c>
      <c r="H196" s="33">
        <v>0</v>
      </c>
      <c r="I196" s="33">
        <v>1</v>
      </c>
      <c r="J196" s="33">
        <v>0</v>
      </c>
    </row>
    <row r="197" spans="1:10" ht="72" x14ac:dyDescent="0.25">
      <c r="A197" s="24">
        <v>834</v>
      </c>
      <c r="B197" s="22">
        <v>217416</v>
      </c>
      <c r="C197" s="22" t="s">
        <v>1619</v>
      </c>
      <c r="D197" s="22" t="s">
        <v>19</v>
      </c>
      <c r="E197" s="22" t="s">
        <v>340</v>
      </c>
      <c r="F197" s="22" t="s">
        <v>1620</v>
      </c>
      <c r="G197" s="33">
        <v>0</v>
      </c>
      <c r="H197" s="33">
        <v>0</v>
      </c>
      <c r="I197" s="33">
        <v>1</v>
      </c>
      <c r="J197" s="33">
        <v>1</v>
      </c>
    </row>
    <row r="198" spans="1:10" ht="24" x14ac:dyDescent="0.25">
      <c r="A198" s="24">
        <v>447</v>
      </c>
      <c r="B198" s="22">
        <v>217480</v>
      </c>
      <c r="C198" s="22" t="s">
        <v>965</v>
      </c>
      <c r="D198" s="22" t="s">
        <v>56</v>
      </c>
      <c r="E198" s="22" t="s">
        <v>56</v>
      </c>
      <c r="F198" s="22" t="s">
        <v>56</v>
      </c>
      <c r="G198" s="33">
        <v>1</v>
      </c>
      <c r="H198" s="33">
        <v>1</v>
      </c>
      <c r="I198" s="33">
        <v>1</v>
      </c>
      <c r="J198" s="33">
        <v>1</v>
      </c>
    </row>
    <row r="199" spans="1:10" ht="24" x14ac:dyDescent="0.25">
      <c r="A199" s="24">
        <v>37</v>
      </c>
      <c r="B199" s="22">
        <v>217483</v>
      </c>
      <c r="C199" s="22" t="s">
        <v>133</v>
      </c>
      <c r="D199" s="22" t="s">
        <v>56</v>
      </c>
      <c r="E199" s="22" t="s">
        <v>56</v>
      </c>
      <c r="F199" s="22" t="s">
        <v>134</v>
      </c>
      <c r="G199" s="33">
        <v>1</v>
      </c>
      <c r="H199" s="33">
        <v>1</v>
      </c>
      <c r="I199" s="33">
        <v>1</v>
      </c>
      <c r="J199" s="33">
        <v>1</v>
      </c>
    </row>
    <row r="200" spans="1:10" ht="24" x14ac:dyDescent="0.25">
      <c r="A200" s="24">
        <v>190</v>
      </c>
      <c r="B200" s="22">
        <v>217486</v>
      </c>
      <c r="C200" s="22" t="s">
        <v>490</v>
      </c>
      <c r="D200" s="22" t="s">
        <v>56</v>
      </c>
      <c r="E200" s="22" t="s">
        <v>56</v>
      </c>
      <c r="F200" s="22" t="s">
        <v>491</v>
      </c>
      <c r="G200" s="33">
        <v>1</v>
      </c>
      <c r="H200" s="33">
        <v>1</v>
      </c>
      <c r="I200" s="33">
        <v>1</v>
      </c>
      <c r="J200" s="33">
        <v>1</v>
      </c>
    </row>
    <row r="201" spans="1:10" ht="24" x14ac:dyDescent="0.25">
      <c r="A201" s="24">
        <v>14</v>
      </c>
      <c r="B201" s="22">
        <v>217489</v>
      </c>
      <c r="C201" s="22" t="s">
        <v>54</v>
      </c>
      <c r="D201" s="22" t="s">
        <v>56</v>
      </c>
      <c r="E201" s="22" t="s">
        <v>56</v>
      </c>
      <c r="F201" s="22" t="s">
        <v>58</v>
      </c>
      <c r="G201" s="33">
        <v>1</v>
      </c>
      <c r="H201" s="33">
        <v>0</v>
      </c>
      <c r="I201" s="33">
        <v>1</v>
      </c>
      <c r="J201" s="33">
        <v>1</v>
      </c>
    </row>
    <row r="202" spans="1:10" ht="24" x14ac:dyDescent="0.25">
      <c r="A202" s="24">
        <v>930</v>
      </c>
      <c r="B202" s="22">
        <v>217492</v>
      </c>
      <c r="C202" s="22" t="s">
        <v>1781</v>
      </c>
      <c r="D202" s="22" t="s">
        <v>56</v>
      </c>
      <c r="E202" s="22" t="s">
        <v>56</v>
      </c>
      <c r="F202" s="22" t="s">
        <v>1782</v>
      </c>
      <c r="G202" s="33">
        <v>1</v>
      </c>
      <c r="H202" s="33">
        <v>0</v>
      </c>
      <c r="I202" s="33">
        <v>0</v>
      </c>
      <c r="J202" s="33">
        <v>1</v>
      </c>
    </row>
    <row r="203" spans="1:10" ht="24" x14ac:dyDescent="0.25">
      <c r="A203" s="24">
        <v>811</v>
      </c>
      <c r="B203" s="22">
        <v>217493</v>
      </c>
      <c r="C203" s="22" t="s">
        <v>1579</v>
      </c>
      <c r="D203" s="22" t="s">
        <v>56</v>
      </c>
      <c r="E203" s="22" t="s">
        <v>1580</v>
      </c>
      <c r="F203" s="22" t="s">
        <v>1581</v>
      </c>
      <c r="G203" s="33">
        <v>1</v>
      </c>
      <c r="H203" s="33">
        <v>1</v>
      </c>
      <c r="I203" s="33">
        <v>1</v>
      </c>
      <c r="J203" s="33">
        <v>1</v>
      </c>
    </row>
    <row r="204" spans="1:10" ht="36" x14ac:dyDescent="0.25">
      <c r="A204" s="24">
        <v>1055</v>
      </c>
      <c r="B204" s="22">
        <v>217496</v>
      </c>
      <c r="C204" s="22" t="s">
        <v>1956</v>
      </c>
      <c r="D204" s="22" t="s">
        <v>56</v>
      </c>
      <c r="E204" s="22" t="s">
        <v>56</v>
      </c>
      <c r="F204" s="22" t="s">
        <v>1957</v>
      </c>
      <c r="G204" s="33">
        <v>1</v>
      </c>
      <c r="H204" s="33">
        <v>1</v>
      </c>
      <c r="I204" s="33">
        <v>1</v>
      </c>
      <c r="J204" s="33">
        <v>1</v>
      </c>
    </row>
    <row r="205" spans="1:10" ht="24" x14ac:dyDescent="0.25">
      <c r="A205" s="24">
        <v>656</v>
      </c>
      <c r="B205" s="22">
        <v>217497</v>
      </c>
      <c r="C205" s="22" t="s">
        <v>1320</v>
      </c>
      <c r="D205" s="22" t="s">
        <v>56</v>
      </c>
      <c r="E205" s="22" t="s">
        <v>56</v>
      </c>
      <c r="F205" s="22" t="s">
        <v>1321</v>
      </c>
      <c r="G205" s="33">
        <v>1</v>
      </c>
      <c r="H205" s="33">
        <v>1</v>
      </c>
      <c r="I205" s="33">
        <v>1</v>
      </c>
      <c r="J205" s="33">
        <v>1</v>
      </c>
    </row>
    <row r="206" spans="1:10" x14ac:dyDescent="0.25">
      <c r="A206" s="24">
        <v>39</v>
      </c>
      <c r="B206" s="22">
        <v>217498</v>
      </c>
      <c r="C206" s="22" t="s">
        <v>139</v>
      </c>
      <c r="D206" s="22" t="s">
        <v>56</v>
      </c>
      <c r="E206" s="22" t="s">
        <v>140</v>
      </c>
      <c r="F206" s="22" t="s">
        <v>140</v>
      </c>
      <c r="G206" s="33">
        <v>1</v>
      </c>
      <c r="H206" s="33">
        <v>0</v>
      </c>
      <c r="I206" s="33">
        <v>1</v>
      </c>
      <c r="J206" s="33">
        <v>1</v>
      </c>
    </row>
    <row r="207" spans="1:10" x14ac:dyDescent="0.25">
      <c r="A207" s="24">
        <v>193</v>
      </c>
      <c r="B207" s="22">
        <v>217501</v>
      </c>
      <c r="C207" s="22" t="s">
        <v>494</v>
      </c>
      <c r="D207" s="22" t="s">
        <v>56</v>
      </c>
      <c r="E207" s="22" t="s">
        <v>140</v>
      </c>
      <c r="F207" s="22" t="s">
        <v>495</v>
      </c>
      <c r="G207" s="33">
        <v>1</v>
      </c>
      <c r="H207" s="33">
        <v>0</v>
      </c>
      <c r="I207" s="33">
        <v>1</v>
      </c>
      <c r="J207" s="33">
        <v>1</v>
      </c>
    </row>
    <row r="208" spans="1:10" ht="24" x14ac:dyDescent="0.25">
      <c r="A208" s="24">
        <v>1058</v>
      </c>
      <c r="B208" s="22">
        <v>217502</v>
      </c>
      <c r="C208" s="22" t="s">
        <v>1962</v>
      </c>
      <c r="D208" s="22" t="s">
        <v>56</v>
      </c>
      <c r="E208" s="22" t="s">
        <v>140</v>
      </c>
      <c r="F208" s="22" t="s">
        <v>1963</v>
      </c>
      <c r="G208" s="33">
        <v>1</v>
      </c>
      <c r="H208" s="33">
        <v>1</v>
      </c>
      <c r="I208" s="33">
        <v>1</v>
      </c>
      <c r="J208" s="33">
        <v>0</v>
      </c>
    </row>
    <row r="209" spans="1:10" ht="24" x14ac:dyDescent="0.25">
      <c r="A209" s="24">
        <v>229</v>
      </c>
      <c r="B209" s="22">
        <v>217503</v>
      </c>
      <c r="C209" s="22" t="s">
        <v>567</v>
      </c>
      <c r="D209" s="22" t="s">
        <v>56</v>
      </c>
      <c r="E209" s="22" t="s">
        <v>568</v>
      </c>
      <c r="F209" s="22" t="s">
        <v>569</v>
      </c>
      <c r="G209" s="33">
        <v>0</v>
      </c>
      <c r="H209" s="33">
        <v>0</v>
      </c>
      <c r="I209" s="33">
        <v>1</v>
      </c>
      <c r="J209" s="33">
        <v>1</v>
      </c>
    </row>
    <row r="210" spans="1:10" ht="24" x14ac:dyDescent="0.25">
      <c r="A210" s="24">
        <v>514</v>
      </c>
      <c r="B210" s="22">
        <v>217506</v>
      </c>
      <c r="C210" s="22" t="s">
        <v>1076</v>
      </c>
      <c r="D210" s="22" t="s">
        <v>56</v>
      </c>
      <c r="E210" s="22" t="s">
        <v>281</v>
      </c>
      <c r="F210" s="22" t="s">
        <v>1073</v>
      </c>
      <c r="G210" s="33">
        <v>1</v>
      </c>
      <c r="H210" s="33">
        <v>0</v>
      </c>
      <c r="I210" s="33">
        <v>1</v>
      </c>
      <c r="J210" s="33">
        <v>1</v>
      </c>
    </row>
    <row r="211" spans="1:10" ht="36" x14ac:dyDescent="0.25">
      <c r="A211" s="24">
        <v>357</v>
      </c>
      <c r="B211" s="22">
        <v>217510</v>
      </c>
      <c r="C211" s="22" t="s">
        <v>809</v>
      </c>
      <c r="D211" s="22" t="s">
        <v>56</v>
      </c>
      <c r="E211" s="22" t="s">
        <v>810</v>
      </c>
      <c r="F211" s="22" t="s">
        <v>93</v>
      </c>
      <c r="G211" s="33">
        <v>1</v>
      </c>
      <c r="H211" s="33">
        <v>1</v>
      </c>
      <c r="I211" s="33">
        <v>1</v>
      </c>
      <c r="J211" s="33">
        <v>1</v>
      </c>
    </row>
    <row r="212" spans="1:10" ht="24" x14ac:dyDescent="0.25">
      <c r="A212" s="24">
        <v>607</v>
      </c>
      <c r="B212" s="22">
        <v>217513</v>
      </c>
      <c r="C212" s="22" t="s">
        <v>1228</v>
      </c>
      <c r="D212" s="22" t="s">
        <v>56</v>
      </c>
      <c r="E212" s="22" t="s">
        <v>358</v>
      </c>
      <c r="F212" s="22" t="s">
        <v>1229</v>
      </c>
      <c r="G212" s="33">
        <v>1</v>
      </c>
      <c r="H212" s="33">
        <v>1</v>
      </c>
      <c r="I212" s="33">
        <v>1</v>
      </c>
      <c r="J212" s="33">
        <v>1</v>
      </c>
    </row>
    <row r="213" spans="1:10" ht="36" x14ac:dyDescent="0.25">
      <c r="A213" s="24">
        <v>409</v>
      </c>
      <c r="B213" s="22">
        <v>217514</v>
      </c>
      <c r="C213" s="22" t="s">
        <v>900</v>
      </c>
      <c r="D213" s="22" t="s">
        <v>56</v>
      </c>
      <c r="E213" s="22" t="s">
        <v>901</v>
      </c>
      <c r="F213" s="22" t="s">
        <v>901</v>
      </c>
      <c r="G213" s="33">
        <v>1</v>
      </c>
      <c r="H213" s="33">
        <v>0</v>
      </c>
      <c r="I213" s="33">
        <v>1</v>
      </c>
      <c r="J213" s="33">
        <v>1</v>
      </c>
    </row>
    <row r="214" spans="1:10" ht="36" x14ac:dyDescent="0.25">
      <c r="A214" s="24">
        <v>1206</v>
      </c>
      <c r="B214" s="22">
        <v>217528</v>
      </c>
      <c r="C214" s="22" t="s">
        <v>2193</v>
      </c>
      <c r="D214" s="22" t="s">
        <v>56</v>
      </c>
      <c r="E214" s="22" t="s">
        <v>251</v>
      </c>
      <c r="F214" s="22" t="s">
        <v>2194</v>
      </c>
      <c r="G214" s="33">
        <v>1</v>
      </c>
      <c r="H214" s="33">
        <v>1</v>
      </c>
      <c r="I214" s="33">
        <v>1</v>
      </c>
      <c r="J214" s="33">
        <v>1</v>
      </c>
    </row>
    <row r="215" spans="1:10" ht="36" x14ac:dyDescent="0.25">
      <c r="A215" s="24">
        <v>194</v>
      </c>
      <c r="B215" s="22">
        <v>217531</v>
      </c>
      <c r="C215" s="22" t="s">
        <v>496</v>
      </c>
      <c r="D215" s="22" t="s">
        <v>56</v>
      </c>
      <c r="E215" s="22" t="s">
        <v>251</v>
      </c>
      <c r="F215" s="22" t="s">
        <v>497</v>
      </c>
      <c r="G215" s="33">
        <v>1</v>
      </c>
      <c r="H215" s="33">
        <v>0</v>
      </c>
      <c r="I215" s="33">
        <v>1</v>
      </c>
      <c r="J215" s="33">
        <v>0</v>
      </c>
    </row>
    <row r="216" spans="1:10" ht="36" x14ac:dyDescent="0.25">
      <c r="A216" s="24">
        <v>898</v>
      </c>
      <c r="B216" s="22">
        <v>217532</v>
      </c>
      <c r="C216" s="22" t="s">
        <v>1719</v>
      </c>
      <c r="D216" s="22" t="s">
        <v>56</v>
      </c>
      <c r="E216" s="22" t="s">
        <v>251</v>
      </c>
      <c r="F216" s="22" t="s">
        <v>1720</v>
      </c>
      <c r="G216" s="33">
        <v>1</v>
      </c>
      <c r="H216" s="33">
        <v>1</v>
      </c>
      <c r="I216" s="33">
        <v>1</v>
      </c>
      <c r="J216" s="33">
        <v>0</v>
      </c>
    </row>
    <row r="217" spans="1:10" ht="24" x14ac:dyDescent="0.25">
      <c r="A217" s="24">
        <v>699</v>
      </c>
      <c r="B217" s="22">
        <v>217533</v>
      </c>
      <c r="C217" s="22" t="s">
        <v>1395</v>
      </c>
      <c r="D217" s="22" t="s">
        <v>56</v>
      </c>
      <c r="E217" s="22" t="s">
        <v>358</v>
      </c>
      <c r="F217" s="22" t="s">
        <v>359</v>
      </c>
      <c r="G217" s="33">
        <v>1</v>
      </c>
      <c r="H217" s="33">
        <v>0</v>
      </c>
      <c r="I217" s="33">
        <v>1</v>
      </c>
      <c r="J217" s="33">
        <v>0</v>
      </c>
    </row>
    <row r="218" spans="1:10" ht="24" x14ac:dyDescent="0.25">
      <c r="A218" s="24">
        <v>130</v>
      </c>
      <c r="B218" s="22">
        <v>217534</v>
      </c>
      <c r="C218" s="22" t="s">
        <v>357</v>
      </c>
      <c r="D218" s="22" t="s">
        <v>56</v>
      </c>
      <c r="E218" s="22" t="s">
        <v>358</v>
      </c>
      <c r="F218" s="22" t="s">
        <v>359</v>
      </c>
      <c r="G218" s="33">
        <v>1</v>
      </c>
      <c r="H218" s="33">
        <v>0</v>
      </c>
      <c r="I218" s="33">
        <v>1</v>
      </c>
      <c r="J218" s="33">
        <v>0</v>
      </c>
    </row>
    <row r="219" spans="1:10" ht="24" x14ac:dyDescent="0.25">
      <c r="A219" s="24">
        <v>792</v>
      </c>
      <c r="B219" s="22">
        <v>217535</v>
      </c>
      <c r="C219" s="22" t="s">
        <v>1550</v>
      </c>
      <c r="D219" s="22" t="s">
        <v>56</v>
      </c>
      <c r="E219" s="22" t="s">
        <v>358</v>
      </c>
      <c r="F219" s="22" t="s">
        <v>359</v>
      </c>
      <c r="G219" s="33">
        <v>1</v>
      </c>
      <c r="H219" s="33">
        <v>1</v>
      </c>
      <c r="I219" s="33">
        <v>1</v>
      </c>
      <c r="J219" s="33">
        <v>0</v>
      </c>
    </row>
    <row r="220" spans="1:10" ht="36" x14ac:dyDescent="0.25">
      <c r="A220" s="24">
        <v>78</v>
      </c>
      <c r="B220" s="22">
        <v>217536</v>
      </c>
      <c r="C220" s="22" t="s">
        <v>249</v>
      </c>
      <c r="D220" s="22" t="s">
        <v>56</v>
      </c>
      <c r="E220" s="22" t="s">
        <v>251</v>
      </c>
      <c r="F220" s="22" t="s">
        <v>252</v>
      </c>
      <c r="G220" s="33">
        <v>1</v>
      </c>
      <c r="H220" s="33">
        <v>1</v>
      </c>
      <c r="I220" s="33">
        <v>1</v>
      </c>
      <c r="J220" s="33">
        <v>1</v>
      </c>
    </row>
    <row r="221" spans="1:10" ht="36" x14ac:dyDescent="0.25">
      <c r="A221" s="24">
        <v>1225</v>
      </c>
      <c r="B221" s="22">
        <v>217539</v>
      </c>
      <c r="C221" s="22" t="s">
        <v>2226</v>
      </c>
      <c r="D221" s="22" t="s">
        <v>56</v>
      </c>
      <c r="E221" s="22" t="s">
        <v>251</v>
      </c>
      <c r="F221" s="22" t="s">
        <v>1701</v>
      </c>
      <c r="G221" s="33">
        <v>0</v>
      </c>
      <c r="H221" s="33">
        <v>0</v>
      </c>
      <c r="I221" s="33">
        <v>0</v>
      </c>
      <c r="J221" s="33">
        <v>1</v>
      </c>
    </row>
    <row r="222" spans="1:10" ht="36" x14ac:dyDescent="0.25">
      <c r="A222" s="24">
        <v>1252</v>
      </c>
      <c r="B222" s="22">
        <v>217542</v>
      </c>
      <c r="C222" s="22" t="s">
        <v>2265</v>
      </c>
      <c r="D222" s="22" t="s">
        <v>56</v>
      </c>
      <c r="E222" s="22" t="s">
        <v>251</v>
      </c>
      <c r="F222" s="22" t="s">
        <v>2194</v>
      </c>
      <c r="G222" s="33">
        <v>1</v>
      </c>
      <c r="H222" s="33">
        <v>1</v>
      </c>
      <c r="I222" s="33">
        <v>0</v>
      </c>
      <c r="J222" s="33">
        <v>0</v>
      </c>
    </row>
    <row r="223" spans="1:10" ht="36" x14ac:dyDescent="0.25">
      <c r="A223" s="24">
        <v>1287</v>
      </c>
      <c r="B223" s="22">
        <v>217543</v>
      </c>
      <c r="C223" s="22" t="s">
        <v>2313</v>
      </c>
      <c r="D223" s="22" t="s">
        <v>56</v>
      </c>
      <c r="E223" s="22" t="s">
        <v>913</v>
      </c>
      <c r="F223" s="22" t="s">
        <v>2314</v>
      </c>
      <c r="G223" s="33">
        <v>1</v>
      </c>
      <c r="H223" s="33">
        <v>0</v>
      </c>
      <c r="I223" s="33">
        <v>0</v>
      </c>
      <c r="J223" s="33">
        <v>0</v>
      </c>
    </row>
    <row r="224" spans="1:10" ht="24" x14ac:dyDescent="0.25">
      <c r="A224" s="24">
        <v>815</v>
      </c>
      <c r="B224" s="22">
        <v>217544</v>
      </c>
      <c r="C224" s="22" t="s">
        <v>1587</v>
      </c>
      <c r="D224" s="22" t="s">
        <v>56</v>
      </c>
      <c r="E224" s="22" t="s">
        <v>913</v>
      </c>
      <c r="F224" s="22" t="s">
        <v>1588</v>
      </c>
      <c r="G224" s="33">
        <v>1</v>
      </c>
      <c r="H224" s="33">
        <v>0</v>
      </c>
      <c r="I224" s="33">
        <v>0</v>
      </c>
      <c r="J224" s="33">
        <v>0</v>
      </c>
    </row>
    <row r="225" spans="1:10" ht="24" x14ac:dyDescent="0.25">
      <c r="A225" s="24">
        <v>556</v>
      </c>
      <c r="B225" s="22">
        <v>217545</v>
      </c>
      <c r="C225" s="22" t="s">
        <v>1140</v>
      </c>
      <c r="D225" s="22" t="s">
        <v>56</v>
      </c>
      <c r="E225" s="22" t="s">
        <v>913</v>
      </c>
      <c r="F225" s="22" t="s">
        <v>1141</v>
      </c>
      <c r="G225" s="33">
        <v>1</v>
      </c>
      <c r="H225" s="33">
        <v>1</v>
      </c>
      <c r="I225" s="33">
        <v>0</v>
      </c>
      <c r="J225" s="33">
        <v>0</v>
      </c>
    </row>
    <row r="226" spans="1:10" ht="24" x14ac:dyDescent="0.25">
      <c r="A226" s="24">
        <v>440</v>
      </c>
      <c r="B226" s="22">
        <v>217830</v>
      </c>
      <c r="C226" s="22" t="s">
        <v>954</v>
      </c>
      <c r="D226" s="22" t="s">
        <v>42</v>
      </c>
      <c r="E226" s="22" t="s">
        <v>588</v>
      </c>
      <c r="F226" s="22" t="s">
        <v>588</v>
      </c>
      <c r="G226" s="33">
        <v>1</v>
      </c>
      <c r="H226" s="33">
        <v>0</v>
      </c>
      <c r="I226" s="33">
        <v>1</v>
      </c>
      <c r="J226" s="33">
        <v>1</v>
      </c>
    </row>
    <row r="227" spans="1:10" ht="24" x14ac:dyDescent="0.25">
      <c r="A227" s="24">
        <v>238</v>
      </c>
      <c r="B227" s="22">
        <v>217833</v>
      </c>
      <c r="C227" s="22" t="s">
        <v>587</v>
      </c>
      <c r="D227" s="22" t="s">
        <v>42</v>
      </c>
      <c r="E227" s="22" t="s">
        <v>588</v>
      </c>
      <c r="F227" s="22" t="s">
        <v>589</v>
      </c>
      <c r="G227" s="33">
        <v>1</v>
      </c>
      <c r="H227" s="33">
        <v>0</v>
      </c>
      <c r="I227" s="33">
        <v>1</v>
      </c>
      <c r="J227" s="33">
        <v>1</v>
      </c>
    </row>
    <row r="228" spans="1:10" ht="24" x14ac:dyDescent="0.25">
      <c r="A228" s="24">
        <v>383</v>
      </c>
      <c r="B228" s="22">
        <v>217836</v>
      </c>
      <c r="C228" s="22" t="s">
        <v>852</v>
      </c>
      <c r="D228" s="22" t="s">
        <v>42</v>
      </c>
      <c r="E228" s="22" t="s">
        <v>588</v>
      </c>
      <c r="F228" s="22" t="s">
        <v>853</v>
      </c>
      <c r="G228" s="33">
        <v>1</v>
      </c>
      <c r="H228" s="33">
        <v>1</v>
      </c>
      <c r="I228" s="33">
        <v>1</v>
      </c>
      <c r="J228" s="33">
        <v>1</v>
      </c>
    </row>
    <row r="229" spans="1:10" ht="24" x14ac:dyDescent="0.25">
      <c r="A229" s="24">
        <v>470</v>
      </c>
      <c r="B229" s="22">
        <v>217839</v>
      </c>
      <c r="C229" s="22" t="s">
        <v>1004</v>
      </c>
      <c r="D229" s="22" t="s">
        <v>42</v>
      </c>
      <c r="E229" s="22" t="s">
        <v>588</v>
      </c>
      <c r="F229" s="22" t="s">
        <v>1005</v>
      </c>
      <c r="G229" s="33">
        <v>1</v>
      </c>
      <c r="H229" s="33">
        <v>0</v>
      </c>
      <c r="I229" s="33">
        <v>1</v>
      </c>
      <c r="J229" s="33">
        <v>1</v>
      </c>
    </row>
    <row r="230" spans="1:10" ht="24" x14ac:dyDescent="0.25">
      <c r="A230" s="24">
        <v>1112</v>
      </c>
      <c r="B230" s="22">
        <v>217842</v>
      </c>
      <c r="C230" s="22" t="s">
        <v>2040</v>
      </c>
      <c r="D230" s="22" t="s">
        <v>42</v>
      </c>
      <c r="E230" s="22" t="s">
        <v>588</v>
      </c>
      <c r="F230" s="22" t="s">
        <v>2041</v>
      </c>
      <c r="G230" s="33">
        <v>1</v>
      </c>
      <c r="H230" s="33">
        <v>1</v>
      </c>
      <c r="I230" s="33">
        <v>1</v>
      </c>
      <c r="J230" s="33">
        <v>1</v>
      </c>
    </row>
    <row r="231" spans="1:10" ht="36" x14ac:dyDescent="0.25">
      <c r="A231" s="24">
        <v>966</v>
      </c>
      <c r="B231" s="22">
        <v>217845</v>
      </c>
      <c r="C231" s="22" t="s">
        <v>1837</v>
      </c>
      <c r="D231" s="22" t="s">
        <v>42</v>
      </c>
      <c r="E231" s="22" t="s">
        <v>588</v>
      </c>
      <c r="F231" s="22" t="s">
        <v>1838</v>
      </c>
      <c r="G231" s="33">
        <v>1</v>
      </c>
      <c r="H231" s="33">
        <v>1</v>
      </c>
      <c r="I231" s="33">
        <v>1</v>
      </c>
      <c r="J231" s="33">
        <v>1</v>
      </c>
    </row>
    <row r="232" spans="1:10" ht="24" x14ac:dyDescent="0.25">
      <c r="A232" s="24">
        <v>258</v>
      </c>
      <c r="B232" s="22">
        <v>217848</v>
      </c>
      <c r="C232" s="22" t="s">
        <v>627</v>
      </c>
      <c r="D232" s="22" t="s">
        <v>42</v>
      </c>
      <c r="E232" s="22" t="s">
        <v>588</v>
      </c>
      <c r="F232" s="22" t="s">
        <v>628</v>
      </c>
      <c r="G232" s="33">
        <v>1</v>
      </c>
      <c r="H232" s="33">
        <v>0</v>
      </c>
      <c r="I232" s="33">
        <v>1</v>
      </c>
      <c r="J232" s="33">
        <v>1</v>
      </c>
    </row>
    <row r="233" spans="1:10" ht="24" x14ac:dyDescent="0.25">
      <c r="A233" s="24">
        <v>315</v>
      </c>
      <c r="B233" s="22">
        <v>217858</v>
      </c>
      <c r="C233" s="22" t="s">
        <v>736</v>
      </c>
      <c r="D233" s="22" t="s">
        <v>42</v>
      </c>
      <c r="E233" s="22" t="s">
        <v>731</v>
      </c>
      <c r="F233" s="22" t="s">
        <v>731</v>
      </c>
      <c r="G233" s="33">
        <v>1</v>
      </c>
      <c r="H233" s="33">
        <v>1</v>
      </c>
      <c r="I233" s="33">
        <v>1</v>
      </c>
      <c r="J233" s="33">
        <v>1</v>
      </c>
    </row>
    <row r="234" spans="1:10" ht="36" x14ac:dyDescent="0.25">
      <c r="A234" s="24">
        <v>1007</v>
      </c>
      <c r="B234" s="22">
        <v>217861</v>
      </c>
      <c r="C234" s="22" t="s">
        <v>1894</v>
      </c>
      <c r="D234" s="22" t="s">
        <v>42</v>
      </c>
      <c r="E234" s="22" t="s">
        <v>588</v>
      </c>
      <c r="F234" s="22" t="s">
        <v>1895</v>
      </c>
      <c r="G234" s="33">
        <v>1</v>
      </c>
      <c r="H234" s="33">
        <v>0</v>
      </c>
      <c r="I234" s="33">
        <v>1</v>
      </c>
      <c r="J234" s="33">
        <v>1</v>
      </c>
    </row>
    <row r="235" spans="1:10" ht="24" x14ac:dyDescent="0.25">
      <c r="A235" s="24">
        <v>755</v>
      </c>
      <c r="B235" s="22">
        <v>217864</v>
      </c>
      <c r="C235" s="22" t="s">
        <v>1489</v>
      </c>
      <c r="D235" s="22" t="s">
        <v>42</v>
      </c>
      <c r="E235" s="22" t="s">
        <v>731</v>
      </c>
      <c r="F235" s="22" t="s">
        <v>1490</v>
      </c>
      <c r="G235" s="33">
        <v>1</v>
      </c>
      <c r="H235" s="33">
        <v>0</v>
      </c>
      <c r="I235" s="33">
        <v>1</v>
      </c>
      <c r="J235" s="33">
        <v>1</v>
      </c>
    </row>
    <row r="236" spans="1:10" ht="48" x14ac:dyDescent="0.25">
      <c r="A236" s="24">
        <v>294</v>
      </c>
      <c r="B236" s="22">
        <v>217867</v>
      </c>
      <c r="C236" s="22" t="s">
        <v>693</v>
      </c>
      <c r="D236" s="22" t="s">
        <v>42</v>
      </c>
      <c r="E236" s="22" t="s">
        <v>588</v>
      </c>
      <c r="F236" s="22" t="s">
        <v>694</v>
      </c>
      <c r="G236" s="33">
        <v>1</v>
      </c>
      <c r="H236" s="33">
        <v>1</v>
      </c>
      <c r="I236" s="33">
        <v>1</v>
      </c>
      <c r="J236" s="33">
        <v>1</v>
      </c>
    </row>
    <row r="237" spans="1:10" x14ac:dyDescent="0.25">
      <c r="A237" s="24">
        <v>504</v>
      </c>
      <c r="B237" s="22">
        <v>217870</v>
      </c>
      <c r="C237" s="22" t="s">
        <v>1060</v>
      </c>
      <c r="D237" s="22" t="s">
        <v>42</v>
      </c>
      <c r="E237" s="22" t="s">
        <v>52</v>
      </c>
      <c r="F237" s="22" t="s">
        <v>52</v>
      </c>
      <c r="G237" s="33">
        <v>1</v>
      </c>
      <c r="H237" s="33">
        <v>1</v>
      </c>
      <c r="I237" s="33">
        <v>1</v>
      </c>
      <c r="J237" s="33">
        <v>1</v>
      </c>
    </row>
    <row r="238" spans="1:10" x14ac:dyDescent="0.25">
      <c r="A238" s="24">
        <v>62</v>
      </c>
      <c r="B238" s="22">
        <v>217873</v>
      </c>
      <c r="C238" s="22" t="s">
        <v>202</v>
      </c>
      <c r="D238" s="22" t="s">
        <v>42</v>
      </c>
      <c r="E238" s="22" t="s">
        <v>52</v>
      </c>
      <c r="F238" s="22" t="s">
        <v>203</v>
      </c>
      <c r="G238" s="33">
        <v>1</v>
      </c>
      <c r="H238" s="33">
        <v>1</v>
      </c>
      <c r="I238" s="33">
        <v>1</v>
      </c>
      <c r="J238" s="33">
        <v>0</v>
      </c>
    </row>
    <row r="239" spans="1:10" x14ac:dyDescent="0.25">
      <c r="A239" s="24">
        <v>1139</v>
      </c>
      <c r="B239" s="22">
        <v>217876</v>
      </c>
      <c r="C239" s="22" t="s">
        <v>2082</v>
      </c>
      <c r="D239" s="22" t="s">
        <v>42</v>
      </c>
      <c r="E239" s="22" t="s">
        <v>52</v>
      </c>
      <c r="F239" s="22" t="s">
        <v>2083</v>
      </c>
      <c r="G239" s="33">
        <v>1</v>
      </c>
      <c r="H239" s="33">
        <v>0</v>
      </c>
      <c r="I239" s="33">
        <v>1</v>
      </c>
      <c r="J239" s="33">
        <v>1</v>
      </c>
    </row>
    <row r="240" spans="1:10" x14ac:dyDescent="0.25">
      <c r="A240" s="24">
        <v>12</v>
      </c>
      <c r="B240" s="22">
        <v>217879</v>
      </c>
      <c r="C240" s="22" t="s">
        <v>50</v>
      </c>
      <c r="D240" s="22" t="s">
        <v>42</v>
      </c>
      <c r="E240" s="22" t="s">
        <v>52</v>
      </c>
      <c r="F240" s="22" t="s">
        <v>53</v>
      </c>
      <c r="G240" s="33">
        <v>1</v>
      </c>
      <c r="H240" s="33">
        <v>1</v>
      </c>
      <c r="I240" s="33">
        <v>1</v>
      </c>
      <c r="J240" s="33">
        <v>1</v>
      </c>
    </row>
    <row r="241" spans="1:10" ht="24" x14ac:dyDescent="0.25">
      <c r="A241" s="24">
        <v>777</v>
      </c>
      <c r="B241" s="22">
        <v>217882</v>
      </c>
      <c r="C241" s="22" t="s">
        <v>1526</v>
      </c>
      <c r="D241" s="22" t="s">
        <v>42</v>
      </c>
      <c r="E241" s="22" t="s">
        <v>52</v>
      </c>
      <c r="F241" s="22" t="s">
        <v>1527</v>
      </c>
      <c r="G241" s="33">
        <v>1</v>
      </c>
      <c r="H241" s="33">
        <v>1</v>
      </c>
      <c r="I241" s="33">
        <v>1</v>
      </c>
      <c r="J241" s="33">
        <v>1</v>
      </c>
    </row>
    <row r="242" spans="1:10" ht="24" x14ac:dyDescent="0.25">
      <c r="A242" s="24">
        <v>1300</v>
      </c>
      <c r="B242" s="22">
        <v>217885</v>
      </c>
      <c r="C242" s="22" t="s">
        <v>2336</v>
      </c>
      <c r="D242" s="22" t="s">
        <v>42</v>
      </c>
      <c r="E242" s="22" t="s">
        <v>1402</v>
      </c>
      <c r="F242" s="22" t="s">
        <v>2337</v>
      </c>
      <c r="G242" s="33">
        <v>0</v>
      </c>
      <c r="H242" s="33">
        <v>1</v>
      </c>
      <c r="I242" s="33">
        <v>1</v>
      </c>
      <c r="J242" s="33">
        <v>1</v>
      </c>
    </row>
    <row r="243" spans="1:10" ht="24" x14ac:dyDescent="0.25">
      <c r="A243" s="24">
        <v>703</v>
      </c>
      <c r="B243" s="22">
        <v>217888</v>
      </c>
      <c r="C243" s="22" t="s">
        <v>1401</v>
      </c>
      <c r="D243" s="22" t="s">
        <v>42</v>
      </c>
      <c r="E243" s="22" t="s">
        <v>1402</v>
      </c>
      <c r="F243" s="22" t="s">
        <v>1403</v>
      </c>
      <c r="G243" s="33">
        <v>0</v>
      </c>
      <c r="H243" s="33">
        <v>1</v>
      </c>
      <c r="I243" s="33">
        <v>1</v>
      </c>
      <c r="J243" s="33">
        <v>1</v>
      </c>
    </row>
    <row r="244" spans="1:10" ht="24" x14ac:dyDescent="0.25">
      <c r="A244" s="24">
        <v>270</v>
      </c>
      <c r="B244" s="22">
        <v>217891</v>
      </c>
      <c r="C244" s="22" t="s">
        <v>651</v>
      </c>
      <c r="D244" s="22" t="s">
        <v>42</v>
      </c>
      <c r="E244" s="22" t="s">
        <v>652</v>
      </c>
      <c r="F244" s="22" t="s">
        <v>652</v>
      </c>
      <c r="G244" s="33">
        <v>1</v>
      </c>
      <c r="H244" s="33">
        <v>1</v>
      </c>
      <c r="I244" s="33">
        <v>1</v>
      </c>
      <c r="J244" s="33">
        <v>1</v>
      </c>
    </row>
    <row r="245" spans="1:10" ht="36" x14ac:dyDescent="0.25">
      <c r="A245" s="24">
        <v>1059</v>
      </c>
      <c r="B245" s="22">
        <v>217909</v>
      </c>
      <c r="C245" s="22" t="s">
        <v>1964</v>
      </c>
      <c r="D245" s="22" t="s">
        <v>42</v>
      </c>
      <c r="E245" s="22" t="s">
        <v>1137</v>
      </c>
      <c r="F245" s="22" t="s">
        <v>1965</v>
      </c>
      <c r="G245" s="33">
        <v>1</v>
      </c>
      <c r="H245" s="33">
        <v>1</v>
      </c>
      <c r="I245" s="33">
        <v>1</v>
      </c>
      <c r="J245" s="33">
        <v>1</v>
      </c>
    </row>
    <row r="246" spans="1:10" ht="36" x14ac:dyDescent="0.25">
      <c r="A246" s="24">
        <v>1272</v>
      </c>
      <c r="B246" s="22">
        <v>217912</v>
      </c>
      <c r="C246" s="22" t="s">
        <v>2289</v>
      </c>
      <c r="D246" s="22" t="s">
        <v>42</v>
      </c>
      <c r="E246" s="22" t="s">
        <v>1137</v>
      </c>
      <c r="F246" s="22" t="s">
        <v>2290</v>
      </c>
      <c r="G246" s="33">
        <v>1</v>
      </c>
      <c r="H246" s="33">
        <v>0</v>
      </c>
      <c r="I246" s="33">
        <v>1</v>
      </c>
      <c r="J246" s="33">
        <v>1</v>
      </c>
    </row>
    <row r="247" spans="1:10" ht="36" x14ac:dyDescent="0.25">
      <c r="A247" s="24">
        <v>839</v>
      </c>
      <c r="B247" s="22">
        <v>217915</v>
      </c>
      <c r="C247" s="22" t="s">
        <v>1626</v>
      </c>
      <c r="D247" s="22" t="s">
        <v>42</v>
      </c>
      <c r="E247" s="22" t="s">
        <v>1137</v>
      </c>
      <c r="F247" s="22" t="s">
        <v>1627</v>
      </c>
      <c r="G247" s="33">
        <v>1</v>
      </c>
      <c r="H247" s="33">
        <v>1</v>
      </c>
      <c r="I247" s="33">
        <v>1</v>
      </c>
      <c r="J247" s="33">
        <v>1</v>
      </c>
    </row>
    <row r="248" spans="1:10" ht="36" x14ac:dyDescent="0.25">
      <c r="A248" s="24">
        <v>1031</v>
      </c>
      <c r="B248" s="22">
        <v>217918</v>
      </c>
      <c r="C248" s="22" t="s">
        <v>1928</v>
      </c>
      <c r="D248" s="22" t="s">
        <v>42</v>
      </c>
      <c r="E248" s="22" t="s">
        <v>1137</v>
      </c>
      <c r="F248" s="22" t="s">
        <v>1929</v>
      </c>
      <c r="G248" s="33">
        <v>0</v>
      </c>
      <c r="H248" s="33">
        <v>0</v>
      </c>
      <c r="I248" s="33">
        <v>0</v>
      </c>
      <c r="J248" s="33">
        <v>1</v>
      </c>
    </row>
    <row r="249" spans="1:10" x14ac:dyDescent="0.25">
      <c r="A249" s="24">
        <v>1197</v>
      </c>
      <c r="B249" s="22">
        <v>217919</v>
      </c>
      <c r="C249" s="22" t="s">
        <v>2176</v>
      </c>
      <c r="D249" s="22" t="s">
        <v>42</v>
      </c>
      <c r="E249" s="22" t="s">
        <v>47</v>
      </c>
      <c r="F249" s="22" t="s">
        <v>47</v>
      </c>
      <c r="G249" s="33">
        <v>1</v>
      </c>
      <c r="H249" s="33">
        <v>1</v>
      </c>
      <c r="I249" s="33">
        <v>1</v>
      </c>
      <c r="J249" s="33">
        <v>1</v>
      </c>
    </row>
    <row r="250" spans="1:10" x14ac:dyDescent="0.25">
      <c r="A250" s="24">
        <v>789</v>
      </c>
      <c r="B250" s="22">
        <v>217922</v>
      </c>
      <c r="C250" s="22" t="s">
        <v>1546</v>
      </c>
      <c r="D250" s="22" t="s">
        <v>42</v>
      </c>
      <c r="E250" s="22" t="s">
        <v>47</v>
      </c>
      <c r="F250" s="22" t="s">
        <v>1547</v>
      </c>
      <c r="G250" s="33">
        <v>1</v>
      </c>
      <c r="H250" s="33">
        <v>1</v>
      </c>
      <c r="I250" s="33">
        <v>1</v>
      </c>
      <c r="J250" s="33">
        <v>1</v>
      </c>
    </row>
    <row r="251" spans="1:10" ht="24" x14ac:dyDescent="0.25">
      <c r="A251" s="24">
        <v>458</v>
      </c>
      <c r="B251" s="22">
        <v>217923</v>
      </c>
      <c r="C251" s="22" t="s">
        <v>983</v>
      </c>
      <c r="D251" s="22" t="s">
        <v>42</v>
      </c>
      <c r="E251" s="22" t="s">
        <v>47</v>
      </c>
      <c r="F251" s="22" t="s">
        <v>984</v>
      </c>
      <c r="G251" s="33">
        <v>1</v>
      </c>
      <c r="H251" s="33">
        <v>1</v>
      </c>
      <c r="I251" s="33">
        <v>1</v>
      </c>
      <c r="J251" s="33">
        <v>1</v>
      </c>
    </row>
    <row r="252" spans="1:10" ht="24" x14ac:dyDescent="0.25">
      <c r="A252" s="24">
        <v>10</v>
      </c>
      <c r="B252" s="22">
        <v>217924</v>
      </c>
      <c r="C252" s="22" t="s">
        <v>41</v>
      </c>
      <c r="D252" s="22" t="s">
        <v>42</v>
      </c>
      <c r="E252" s="22" t="s">
        <v>47</v>
      </c>
      <c r="F252" s="22" t="s">
        <v>45</v>
      </c>
      <c r="G252" s="33">
        <v>1</v>
      </c>
      <c r="H252" s="33">
        <v>1</v>
      </c>
      <c r="I252" s="33">
        <v>1</v>
      </c>
      <c r="J252" s="33">
        <v>1</v>
      </c>
    </row>
    <row r="253" spans="1:10" x14ac:dyDescent="0.25">
      <c r="A253" s="24">
        <v>1118</v>
      </c>
      <c r="B253" s="22">
        <v>217925</v>
      </c>
      <c r="C253" s="22" t="s">
        <v>2051</v>
      </c>
      <c r="D253" s="22" t="s">
        <v>42</v>
      </c>
      <c r="E253" s="22" t="s">
        <v>1348</v>
      </c>
      <c r="F253" s="22" t="s">
        <v>1348</v>
      </c>
      <c r="G253" s="33">
        <v>1</v>
      </c>
      <c r="H253" s="33">
        <v>1</v>
      </c>
      <c r="I253" s="33">
        <v>1</v>
      </c>
      <c r="J253" s="33">
        <v>1</v>
      </c>
    </row>
    <row r="254" spans="1:10" ht="36" x14ac:dyDescent="0.25">
      <c r="A254" s="24">
        <v>439</v>
      </c>
      <c r="B254" s="22">
        <v>218052</v>
      </c>
      <c r="C254" s="22" t="s">
        <v>953</v>
      </c>
      <c r="D254" s="22" t="s">
        <v>43</v>
      </c>
      <c r="E254" s="22" t="s">
        <v>43</v>
      </c>
      <c r="F254" s="22" t="s">
        <v>43</v>
      </c>
      <c r="G254" s="33">
        <v>1</v>
      </c>
      <c r="H254" s="33">
        <v>1</v>
      </c>
      <c r="I254" s="33">
        <v>1</v>
      </c>
      <c r="J254" s="33">
        <v>1</v>
      </c>
    </row>
    <row r="255" spans="1:10" ht="36" x14ac:dyDescent="0.25">
      <c r="A255" s="24">
        <v>499</v>
      </c>
      <c r="B255" s="22">
        <v>218055</v>
      </c>
      <c r="C255" s="22" t="s">
        <v>1051</v>
      </c>
      <c r="D255" s="22" t="s">
        <v>43</v>
      </c>
      <c r="E255" s="22" t="s">
        <v>43</v>
      </c>
      <c r="F255" s="22" t="s">
        <v>1052</v>
      </c>
      <c r="G255" s="33">
        <v>1</v>
      </c>
      <c r="H255" s="33">
        <v>1</v>
      </c>
      <c r="I255" s="33">
        <v>1</v>
      </c>
      <c r="J255" s="33">
        <v>1</v>
      </c>
    </row>
    <row r="256" spans="1:10" ht="24" x14ac:dyDescent="0.25">
      <c r="A256" s="24">
        <v>658</v>
      </c>
      <c r="B256" s="22">
        <v>218058</v>
      </c>
      <c r="C256" s="22" t="s">
        <v>1323</v>
      </c>
      <c r="D256" s="22" t="s">
        <v>43</v>
      </c>
      <c r="E256" s="22" t="s">
        <v>67</v>
      </c>
      <c r="F256" s="22" t="s">
        <v>1324</v>
      </c>
      <c r="G256" s="33">
        <v>1</v>
      </c>
      <c r="H256" s="33">
        <v>0</v>
      </c>
      <c r="I256" s="33">
        <v>1</v>
      </c>
      <c r="J256" s="33">
        <v>0</v>
      </c>
    </row>
    <row r="257" spans="1:10" ht="36" x14ac:dyDescent="0.25">
      <c r="A257" s="24">
        <v>1299</v>
      </c>
      <c r="B257" s="22">
        <v>218059</v>
      </c>
      <c r="C257" s="22" t="s">
        <v>2335</v>
      </c>
      <c r="D257" s="22" t="s">
        <v>43</v>
      </c>
      <c r="E257" s="22" t="s">
        <v>43</v>
      </c>
      <c r="F257" s="22" t="s">
        <v>1402</v>
      </c>
      <c r="G257" s="33">
        <v>1</v>
      </c>
      <c r="H257" s="33">
        <v>1</v>
      </c>
      <c r="I257" s="33">
        <v>1</v>
      </c>
      <c r="J257" s="33">
        <v>0</v>
      </c>
    </row>
    <row r="258" spans="1:10" ht="36" x14ac:dyDescent="0.25">
      <c r="A258" s="24">
        <v>442</v>
      </c>
      <c r="B258" s="22">
        <v>218060</v>
      </c>
      <c r="C258" s="22" t="s">
        <v>956</v>
      </c>
      <c r="D258" s="22" t="s">
        <v>43</v>
      </c>
      <c r="E258" s="22" t="s">
        <v>43</v>
      </c>
      <c r="F258" s="22" t="s">
        <v>957</v>
      </c>
      <c r="G258" s="33">
        <v>1</v>
      </c>
      <c r="H258" s="33">
        <v>1</v>
      </c>
      <c r="I258" s="33">
        <v>1</v>
      </c>
      <c r="J258" s="33">
        <v>1</v>
      </c>
    </row>
    <row r="259" spans="1:10" ht="36" x14ac:dyDescent="0.25">
      <c r="A259" s="24">
        <v>17</v>
      </c>
      <c r="B259" s="22">
        <v>218063</v>
      </c>
      <c r="C259" s="22" t="s">
        <v>64</v>
      </c>
      <c r="D259" s="22" t="s">
        <v>43</v>
      </c>
      <c r="E259" s="22" t="s">
        <v>43</v>
      </c>
      <c r="F259" s="22" t="s">
        <v>65</v>
      </c>
      <c r="G259" s="33">
        <v>1</v>
      </c>
      <c r="H259" s="33">
        <v>1</v>
      </c>
      <c r="I259" s="33">
        <v>1</v>
      </c>
      <c r="J259" s="33">
        <v>1</v>
      </c>
    </row>
    <row r="260" spans="1:10" ht="36" x14ac:dyDescent="0.25">
      <c r="A260" s="24">
        <v>709</v>
      </c>
      <c r="B260" s="22">
        <v>218064</v>
      </c>
      <c r="C260" s="22" t="s">
        <v>1411</v>
      </c>
      <c r="D260" s="22" t="s">
        <v>43</v>
      </c>
      <c r="E260" s="22" t="s">
        <v>43</v>
      </c>
      <c r="F260" s="22" t="s">
        <v>1412</v>
      </c>
      <c r="G260" s="33">
        <v>0</v>
      </c>
      <c r="H260" s="33">
        <v>0</v>
      </c>
      <c r="I260" s="33">
        <v>1</v>
      </c>
      <c r="J260" s="33">
        <v>1</v>
      </c>
    </row>
    <row r="261" spans="1:10" ht="36" x14ac:dyDescent="0.25">
      <c r="A261" s="24">
        <v>413</v>
      </c>
      <c r="B261" s="22">
        <v>218065</v>
      </c>
      <c r="C261" s="22" t="s">
        <v>906</v>
      </c>
      <c r="D261" s="22" t="s">
        <v>43</v>
      </c>
      <c r="E261" s="22" t="s">
        <v>43</v>
      </c>
      <c r="F261" s="22" t="s">
        <v>907</v>
      </c>
      <c r="G261" s="33">
        <v>1</v>
      </c>
      <c r="H261" s="33">
        <v>0</v>
      </c>
      <c r="I261" s="33">
        <v>1</v>
      </c>
      <c r="J261" s="33">
        <v>1</v>
      </c>
    </row>
    <row r="262" spans="1:10" ht="36" x14ac:dyDescent="0.25">
      <c r="A262" s="24">
        <v>11</v>
      </c>
      <c r="B262" s="22">
        <v>218066</v>
      </c>
      <c r="C262" s="22" t="s">
        <v>48</v>
      </c>
      <c r="D262" s="22" t="s">
        <v>43</v>
      </c>
      <c r="E262" s="22" t="s">
        <v>43</v>
      </c>
      <c r="F262" s="22" t="s">
        <v>49</v>
      </c>
      <c r="G262" s="33">
        <v>1</v>
      </c>
      <c r="H262" s="33">
        <v>1</v>
      </c>
      <c r="I262" s="33">
        <v>1</v>
      </c>
      <c r="J262" s="33">
        <v>1</v>
      </c>
    </row>
    <row r="263" spans="1:10" ht="24" x14ac:dyDescent="0.25">
      <c r="A263" s="24">
        <v>18</v>
      </c>
      <c r="B263" s="22">
        <v>218067</v>
      </c>
      <c r="C263" s="22" t="s">
        <v>66</v>
      </c>
      <c r="D263" s="22" t="s">
        <v>43</v>
      </c>
      <c r="E263" s="22" t="s">
        <v>67</v>
      </c>
      <c r="F263" s="22" t="s">
        <v>68</v>
      </c>
      <c r="G263" s="33">
        <v>0</v>
      </c>
      <c r="H263" s="33">
        <v>0</v>
      </c>
      <c r="I263" s="33">
        <v>0</v>
      </c>
      <c r="J263" s="33">
        <v>1</v>
      </c>
    </row>
    <row r="264" spans="1:10" ht="36" x14ac:dyDescent="0.25">
      <c r="A264" s="24">
        <v>182</v>
      </c>
      <c r="B264" s="22">
        <v>218070</v>
      </c>
      <c r="C264" s="22" t="s">
        <v>473</v>
      </c>
      <c r="D264" s="22" t="s">
        <v>43</v>
      </c>
      <c r="E264" s="22" t="s">
        <v>255</v>
      </c>
      <c r="F264" s="22" t="s">
        <v>255</v>
      </c>
      <c r="G264" s="33">
        <v>1</v>
      </c>
      <c r="H264" s="33">
        <v>1</v>
      </c>
      <c r="I264" s="33">
        <v>1</v>
      </c>
      <c r="J264" s="33">
        <v>1</v>
      </c>
    </row>
    <row r="265" spans="1:10" ht="36" x14ac:dyDescent="0.25">
      <c r="A265" s="24">
        <v>271</v>
      </c>
      <c r="B265" s="22">
        <v>218073</v>
      </c>
      <c r="C265" s="22" t="s">
        <v>653</v>
      </c>
      <c r="D265" s="22" t="s">
        <v>43</v>
      </c>
      <c r="E265" s="22" t="s">
        <v>255</v>
      </c>
      <c r="F265" s="22" t="s">
        <v>654</v>
      </c>
      <c r="G265" s="33">
        <v>1</v>
      </c>
      <c r="H265" s="33">
        <v>1</v>
      </c>
      <c r="I265" s="33">
        <v>1</v>
      </c>
      <c r="J265" s="33">
        <v>0</v>
      </c>
    </row>
    <row r="266" spans="1:10" ht="36" x14ac:dyDescent="0.25">
      <c r="A266" s="24">
        <v>416</v>
      </c>
      <c r="B266" s="22">
        <v>218074</v>
      </c>
      <c r="C266" s="22" t="s">
        <v>910</v>
      </c>
      <c r="D266" s="22" t="s">
        <v>43</v>
      </c>
      <c r="E266" s="22" t="s">
        <v>255</v>
      </c>
      <c r="F266" s="22" t="s">
        <v>911</v>
      </c>
      <c r="G266" s="33">
        <v>1</v>
      </c>
      <c r="H266" s="33">
        <v>1</v>
      </c>
      <c r="I266" s="33">
        <v>1</v>
      </c>
      <c r="J266" s="33">
        <v>1</v>
      </c>
    </row>
    <row r="267" spans="1:10" ht="36" x14ac:dyDescent="0.25">
      <c r="A267" s="24">
        <v>1189</v>
      </c>
      <c r="B267" s="22">
        <v>218075</v>
      </c>
      <c r="C267" s="22" t="s">
        <v>2163</v>
      </c>
      <c r="D267" s="22" t="s">
        <v>43</v>
      </c>
      <c r="E267" s="22" t="s">
        <v>255</v>
      </c>
      <c r="F267" s="22" t="s">
        <v>2164</v>
      </c>
      <c r="G267" s="33">
        <v>0</v>
      </c>
      <c r="H267" s="33">
        <v>0</v>
      </c>
      <c r="I267" s="33">
        <v>1</v>
      </c>
      <c r="J267" s="33">
        <v>1</v>
      </c>
    </row>
    <row r="268" spans="1:10" ht="36" x14ac:dyDescent="0.25">
      <c r="A268" s="24">
        <v>1204</v>
      </c>
      <c r="B268" s="22">
        <v>218076</v>
      </c>
      <c r="C268" s="22" t="s">
        <v>2189</v>
      </c>
      <c r="D268" s="22" t="s">
        <v>43</v>
      </c>
      <c r="E268" s="22" t="s">
        <v>255</v>
      </c>
      <c r="F268" s="22" t="s">
        <v>2190</v>
      </c>
      <c r="G268" s="33">
        <v>1</v>
      </c>
      <c r="H268" s="33">
        <v>1</v>
      </c>
      <c r="I268" s="33">
        <v>1</v>
      </c>
      <c r="J268" s="33">
        <v>0</v>
      </c>
    </row>
    <row r="269" spans="1:10" ht="36" x14ac:dyDescent="0.25">
      <c r="A269" s="24">
        <v>80</v>
      </c>
      <c r="B269" s="22">
        <v>218077</v>
      </c>
      <c r="C269" s="22" t="s">
        <v>254</v>
      </c>
      <c r="D269" s="22" t="s">
        <v>43</v>
      </c>
      <c r="E269" s="22" t="s">
        <v>255</v>
      </c>
      <c r="F269" s="22" t="s">
        <v>256</v>
      </c>
      <c r="G269" s="33">
        <v>1</v>
      </c>
      <c r="H269" s="33">
        <v>0</v>
      </c>
      <c r="I269" s="33">
        <v>1</v>
      </c>
      <c r="J269" s="33">
        <v>1</v>
      </c>
    </row>
    <row r="270" spans="1:10" ht="36" x14ac:dyDescent="0.25">
      <c r="A270" s="24">
        <v>1266</v>
      </c>
      <c r="B270" s="22">
        <v>218078</v>
      </c>
      <c r="C270" s="22" t="s">
        <v>2282</v>
      </c>
      <c r="D270" s="22" t="s">
        <v>43</v>
      </c>
      <c r="E270" s="22" t="s">
        <v>255</v>
      </c>
      <c r="F270" s="22" t="s">
        <v>2283</v>
      </c>
      <c r="G270" s="33">
        <v>1</v>
      </c>
      <c r="H270" s="33">
        <v>1</v>
      </c>
      <c r="I270" s="33">
        <v>1</v>
      </c>
      <c r="J270" s="33">
        <v>1</v>
      </c>
    </row>
    <row r="271" spans="1:10" ht="24" x14ac:dyDescent="0.25">
      <c r="A271" s="24">
        <v>846</v>
      </c>
      <c r="B271" s="22">
        <v>218079</v>
      </c>
      <c r="C271" s="22" t="s">
        <v>1638</v>
      </c>
      <c r="D271" s="22" t="s">
        <v>43</v>
      </c>
      <c r="E271" s="22" t="s">
        <v>757</v>
      </c>
      <c r="F271" s="22" t="s">
        <v>1639</v>
      </c>
      <c r="G271" s="33">
        <v>1</v>
      </c>
      <c r="H271" s="33">
        <v>1</v>
      </c>
      <c r="I271" s="33">
        <v>1</v>
      </c>
      <c r="J271" s="33">
        <v>1</v>
      </c>
    </row>
    <row r="272" spans="1:10" ht="24" x14ac:dyDescent="0.25">
      <c r="A272" s="24">
        <v>9</v>
      </c>
      <c r="B272" s="22">
        <v>218080</v>
      </c>
      <c r="C272" s="22" t="s">
        <v>41</v>
      </c>
      <c r="D272" s="22" t="s">
        <v>43</v>
      </c>
      <c r="E272" s="22" t="s">
        <v>45</v>
      </c>
      <c r="F272" s="22" t="s">
        <v>45</v>
      </c>
      <c r="G272" s="33">
        <v>1</v>
      </c>
      <c r="H272" s="33">
        <v>0</v>
      </c>
      <c r="I272" s="33">
        <v>1</v>
      </c>
      <c r="J272" s="33">
        <v>1</v>
      </c>
    </row>
    <row r="273" spans="1:10" ht="24" x14ac:dyDescent="0.25">
      <c r="A273" s="24">
        <v>826</v>
      </c>
      <c r="B273" s="22">
        <v>218083</v>
      </c>
      <c r="C273" s="22" t="s">
        <v>1608</v>
      </c>
      <c r="D273" s="22" t="s">
        <v>43</v>
      </c>
      <c r="E273" s="22" t="s">
        <v>45</v>
      </c>
      <c r="F273" s="22" t="s">
        <v>1609</v>
      </c>
      <c r="G273" s="33">
        <v>1</v>
      </c>
      <c r="H273" s="33">
        <v>1</v>
      </c>
      <c r="I273" s="33">
        <v>1</v>
      </c>
      <c r="J273" s="33">
        <v>1</v>
      </c>
    </row>
    <row r="274" spans="1:10" ht="24" x14ac:dyDescent="0.25">
      <c r="A274" s="24">
        <v>653</v>
      </c>
      <c r="B274" s="22">
        <v>218084</v>
      </c>
      <c r="C274" s="22" t="s">
        <v>1314</v>
      </c>
      <c r="D274" s="22" t="s">
        <v>43</v>
      </c>
      <c r="E274" s="22" t="s">
        <v>45</v>
      </c>
      <c r="F274" s="22" t="s">
        <v>1315</v>
      </c>
      <c r="G274" s="33">
        <v>1</v>
      </c>
      <c r="H274" s="33">
        <v>0</v>
      </c>
      <c r="I274" s="33">
        <v>1</v>
      </c>
      <c r="J274" s="33">
        <v>1</v>
      </c>
    </row>
    <row r="275" spans="1:10" ht="24" x14ac:dyDescent="0.25">
      <c r="A275" s="24">
        <v>55</v>
      </c>
      <c r="B275" s="22">
        <v>218085</v>
      </c>
      <c r="C275" s="22" t="s">
        <v>182</v>
      </c>
      <c r="D275" s="22" t="s">
        <v>43</v>
      </c>
      <c r="E275" s="22" t="s">
        <v>183</v>
      </c>
      <c r="F275" s="22" t="s">
        <v>184</v>
      </c>
      <c r="G275" s="33">
        <v>1</v>
      </c>
      <c r="H275" s="33">
        <v>1</v>
      </c>
      <c r="I275" s="33">
        <v>1</v>
      </c>
      <c r="J275" s="33">
        <v>1</v>
      </c>
    </row>
    <row r="276" spans="1:10" ht="24" x14ac:dyDescent="0.25">
      <c r="A276" s="24">
        <v>320</v>
      </c>
      <c r="B276" s="22">
        <v>218088</v>
      </c>
      <c r="C276" s="22" t="s">
        <v>743</v>
      </c>
      <c r="D276" s="22" t="s">
        <v>43</v>
      </c>
      <c r="E276" s="22" t="s">
        <v>183</v>
      </c>
      <c r="F276" s="22" t="s">
        <v>744</v>
      </c>
      <c r="G276" s="33">
        <v>1</v>
      </c>
      <c r="H276" s="33">
        <v>0</v>
      </c>
      <c r="I276" s="33">
        <v>1</v>
      </c>
      <c r="J276" s="33">
        <v>1</v>
      </c>
    </row>
    <row r="277" spans="1:10" ht="24" x14ac:dyDescent="0.25">
      <c r="A277" s="24">
        <v>197</v>
      </c>
      <c r="B277" s="22">
        <v>218089</v>
      </c>
      <c r="C277" s="22" t="s">
        <v>502</v>
      </c>
      <c r="D277" s="22" t="s">
        <v>43</v>
      </c>
      <c r="E277" s="22" t="s">
        <v>183</v>
      </c>
      <c r="F277" s="22" t="s">
        <v>503</v>
      </c>
      <c r="G277" s="33">
        <v>1</v>
      </c>
      <c r="H277" s="33">
        <v>0</v>
      </c>
      <c r="I277" s="33">
        <v>1</v>
      </c>
      <c r="J277" s="33">
        <v>0</v>
      </c>
    </row>
    <row r="278" spans="1:10" ht="24" x14ac:dyDescent="0.25">
      <c r="A278" s="24">
        <v>527</v>
      </c>
      <c r="B278" s="22">
        <v>218090</v>
      </c>
      <c r="C278" s="22" t="s">
        <v>1096</v>
      </c>
      <c r="D278" s="22" t="s">
        <v>43</v>
      </c>
      <c r="E278" s="22" t="s">
        <v>183</v>
      </c>
      <c r="F278" s="22" t="s">
        <v>1097</v>
      </c>
      <c r="G278" s="33">
        <v>1</v>
      </c>
      <c r="H278" s="33">
        <v>0</v>
      </c>
      <c r="I278" s="33">
        <v>1</v>
      </c>
      <c r="J278" s="33">
        <v>1</v>
      </c>
    </row>
    <row r="279" spans="1:10" x14ac:dyDescent="0.25">
      <c r="A279" s="24">
        <v>350</v>
      </c>
      <c r="B279" s="22">
        <v>218151</v>
      </c>
      <c r="C279" s="22" t="s">
        <v>800</v>
      </c>
      <c r="D279" s="22" t="s">
        <v>33</v>
      </c>
      <c r="E279" s="22" t="s">
        <v>33</v>
      </c>
      <c r="F279" s="22" t="s">
        <v>33</v>
      </c>
      <c r="G279" s="33">
        <v>1</v>
      </c>
      <c r="H279" s="33">
        <v>1</v>
      </c>
      <c r="I279" s="33">
        <v>1</v>
      </c>
      <c r="J279" s="33">
        <v>1</v>
      </c>
    </row>
    <row r="280" spans="1:10" ht="24" x14ac:dyDescent="0.25">
      <c r="A280" s="24">
        <v>1141</v>
      </c>
      <c r="B280" s="22">
        <v>218154</v>
      </c>
      <c r="C280" s="22" t="s">
        <v>2086</v>
      </c>
      <c r="D280" s="22" t="s">
        <v>33</v>
      </c>
      <c r="E280" s="22" t="s">
        <v>33</v>
      </c>
      <c r="F280" s="22" t="s">
        <v>33</v>
      </c>
      <c r="G280" s="33">
        <v>1</v>
      </c>
      <c r="H280" s="33">
        <v>1</v>
      </c>
      <c r="I280" s="33">
        <v>1</v>
      </c>
      <c r="J280" s="33">
        <v>1</v>
      </c>
    </row>
    <row r="281" spans="1:10" x14ac:dyDescent="0.25">
      <c r="A281" s="24">
        <v>869</v>
      </c>
      <c r="B281" s="22">
        <v>218157</v>
      </c>
      <c r="C281" s="22" t="s">
        <v>1678</v>
      </c>
      <c r="D281" s="22" t="s">
        <v>33</v>
      </c>
      <c r="E281" s="22" t="s">
        <v>33</v>
      </c>
      <c r="F281" s="22" t="s">
        <v>1679</v>
      </c>
      <c r="G281" s="33">
        <v>1</v>
      </c>
      <c r="H281" s="33">
        <v>1</v>
      </c>
      <c r="I281" s="33">
        <v>1</v>
      </c>
      <c r="J281" s="33">
        <v>1</v>
      </c>
    </row>
    <row r="282" spans="1:10" ht="36" x14ac:dyDescent="0.25">
      <c r="A282" s="24">
        <v>1170</v>
      </c>
      <c r="B282" s="22">
        <v>218160</v>
      </c>
      <c r="C282" s="22" t="s">
        <v>2136</v>
      </c>
      <c r="D282" s="22" t="s">
        <v>33</v>
      </c>
      <c r="E282" s="22" t="s">
        <v>33</v>
      </c>
      <c r="F282" s="22" t="s">
        <v>33</v>
      </c>
      <c r="G282" s="33">
        <v>1</v>
      </c>
      <c r="H282" s="33">
        <v>1</v>
      </c>
      <c r="I282" s="33">
        <v>1</v>
      </c>
      <c r="J282" s="33">
        <v>1</v>
      </c>
    </row>
    <row r="283" spans="1:10" x14ac:dyDescent="0.25">
      <c r="A283" s="24">
        <v>1281</v>
      </c>
      <c r="B283" s="22">
        <v>218163</v>
      </c>
      <c r="C283" s="22" t="s">
        <v>2303</v>
      </c>
      <c r="D283" s="22" t="s">
        <v>33</v>
      </c>
      <c r="E283" s="22" t="s">
        <v>33</v>
      </c>
      <c r="F283" s="22" t="s">
        <v>2304</v>
      </c>
      <c r="G283" s="33">
        <v>1</v>
      </c>
      <c r="H283" s="33">
        <v>1</v>
      </c>
      <c r="I283" s="33">
        <v>1</v>
      </c>
      <c r="J283" s="33">
        <v>1</v>
      </c>
    </row>
    <row r="284" spans="1:10" ht="24" x14ac:dyDescent="0.25">
      <c r="A284" s="24">
        <v>1061</v>
      </c>
      <c r="B284" s="22">
        <v>218166</v>
      </c>
      <c r="C284" s="22" t="s">
        <v>1968</v>
      </c>
      <c r="D284" s="22" t="s">
        <v>33</v>
      </c>
      <c r="E284" s="22" t="s">
        <v>33</v>
      </c>
      <c r="F284" s="22" t="s">
        <v>1969</v>
      </c>
      <c r="G284" s="33">
        <v>1</v>
      </c>
      <c r="H284" s="33">
        <v>1</v>
      </c>
      <c r="I284" s="33">
        <v>1</v>
      </c>
      <c r="J284" s="33">
        <v>1</v>
      </c>
    </row>
    <row r="285" spans="1:10" ht="24" x14ac:dyDescent="0.25">
      <c r="A285" s="24">
        <v>1006</v>
      </c>
      <c r="B285" s="22">
        <v>218169</v>
      </c>
      <c r="C285" s="22" t="s">
        <v>1892</v>
      </c>
      <c r="D285" s="22" t="s">
        <v>33</v>
      </c>
      <c r="E285" s="22" t="s">
        <v>33</v>
      </c>
      <c r="F285" s="22" t="s">
        <v>1893</v>
      </c>
      <c r="G285" s="33">
        <v>1</v>
      </c>
      <c r="H285" s="33">
        <v>0</v>
      </c>
      <c r="I285" s="33">
        <v>1</v>
      </c>
      <c r="J285" s="33">
        <v>1</v>
      </c>
    </row>
    <row r="286" spans="1:10" x14ac:dyDescent="0.25">
      <c r="A286" s="24">
        <v>1123</v>
      </c>
      <c r="B286" s="22">
        <v>218172</v>
      </c>
      <c r="C286" s="22" t="s">
        <v>2057</v>
      </c>
      <c r="D286" s="22" t="s">
        <v>33</v>
      </c>
      <c r="E286" s="22" t="s">
        <v>33</v>
      </c>
      <c r="F286" s="22" t="s">
        <v>2058</v>
      </c>
      <c r="G286" s="33">
        <v>1</v>
      </c>
      <c r="H286" s="33">
        <v>0</v>
      </c>
      <c r="I286" s="33">
        <v>1</v>
      </c>
      <c r="J286" s="33">
        <v>1</v>
      </c>
    </row>
    <row r="287" spans="1:10" x14ac:dyDescent="0.25">
      <c r="A287" s="24">
        <v>1100</v>
      </c>
      <c r="B287" s="22">
        <v>218175</v>
      </c>
      <c r="C287" s="22" t="s">
        <v>2025</v>
      </c>
      <c r="D287" s="22" t="s">
        <v>33</v>
      </c>
      <c r="E287" s="22" t="s">
        <v>33</v>
      </c>
      <c r="F287" s="22" t="s">
        <v>2026</v>
      </c>
      <c r="G287" s="33">
        <v>1</v>
      </c>
      <c r="H287" s="33">
        <v>1</v>
      </c>
      <c r="I287" s="33">
        <v>1</v>
      </c>
      <c r="J287" s="33">
        <v>1</v>
      </c>
    </row>
    <row r="288" spans="1:10" ht="24" x14ac:dyDescent="0.25">
      <c r="A288" s="24">
        <v>488</v>
      </c>
      <c r="B288" s="22">
        <v>218178</v>
      </c>
      <c r="C288" s="22" t="s">
        <v>1036</v>
      </c>
      <c r="D288" s="22" t="s">
        <v>33</v>
      </c>
      <c r="E288" s="22" t="s">
        <v>33</v>
      </c>
      <c r="F288" s="22" t="s">
        <v>33</v>
      </c>
      <c r="G288" s="33">
        <v>1</v>
      </c>
      <c r="H288" s="33">
        <v>1</v>
      </c>
      <c r="I288" s="33">
        <v>1</v>
      </c>
      <c r="J288" s="33">
        <v>1</v>
      </c>
    </row>
    <row r="289" spans="1:10" x14ac:dyDescent="0.25">
      <c r="A289" s="24">
        <v>1319</v>
      </c>
      <c r="B289" s="22">
        <v>218181</v>
      </c>
      <c r="C289" s="22" t="s">
        <v>2364</v>
      </c>
      <c r="D289" s="22" t="s">
        <v>33</v>
      </c>
      <c r="E289" s="22" t="s">
        <v>33</v>
      </c>
      <c r="F289" s="22" t="s">
        <v>2026</v>
      </c>
      <c r="G289" s="33">
        <v>1</v>
      </c>
      <c r="H289" s="33">
        <v>1</v>
      </c>
      <c r="I289" s="33">
        <v>1</v>
      </c>
      <c r="J289" s="33">
        <v>1</v>
      </c>
    </row>
    <row r="290" spans="1:10" ht="24" x14ac:dyDescent="0.25">
      <c r="A290" s="24">
        <v>1280</v>
      </c>
      <c r="B290" s="22">
        <v>218184</v>
      </c>
      <c r="C290" s="22" t="s">
        <v>2302</v>
      </c>
      <c r="D290" s="22" t="s">
        <v>33</v>
      </c>
      <c r="E290" s="22" t="s">
        <v>33</v>
      </c>
      <c r="F290" s="22" t="s">
        <v>2026</v>
      </c>
      <c r="G290" s="33">
        <v>1</v>
      </c>
      <c r="H290" s="33">
        <v>1</v>
      </c>
      <c r="I290" s="33">
        <v>1</v>
      </c>
      <c r="J290" s="33">
        <v>1</v>
      </c>
    </row>
    <row r="291" spans="1:10" ht="24" x14ac:dyDescent="0.25">
      <c r="A291" s="24">
        <v>1245</v>
      </c>
      <c r="B291" s="22">
        <v>218188</v>
      </c>
      <c r="C291" s="22" t="s">
        <v>2254</v>
      </c>
      <c r="D291" s="22" t="s">
        <v>33</v>
      </c>
      <c r="E291" s="22" t="s">
        <v>606</v>
      </c>
      <c r="F291" s="22" t="s">
        <v>606</v>
      </c>
      <c r="G291" s="33">
        <v>1</v>
      </c>
      <c r="H291" s="33">
        <v>1</v>
      </c>
      <c r="I291" s="33">
        <v>1</v>
      </c>
      <c r="J291" s="33">
        <v>1</v>
      </c>
    </row>
    <row r="292" spans="1:10" ht="36" x14ac:dyDescent="0.25">
      <c r="A292" s="24">
        <v>747</v>
      </c>
      <c r="B292" s="22">
        <v>218191</v>
      </c>
      <c r="C292" s="22" t="s">
        <v>1474</v>
      </c>
      <c r="D292" s="22" t="s">
        <v>33</v>
      </c>
      <c r="E292" s="22" t="s">
        <v>606</v>
      </c>
      <c r="F292" s="22" t="s">
        <v>1475</v>
      </c>
      <c r="G292" s="33">
        <v>1</v>
      </c>
      <c r="H292" s="33">
        <v>0</v>
      </c>
      <c r="I292" s="33">
        <v>1</v>
      </c>
      <c r="J292" s="33">
        <v>1</v>
      </c>
    </row>
    <row r="293" spans="1:10" ht="24" x14ac:dyDescent="0.25">
      <c r="A293" s="24">
        <v>648</v>
      </c>
      <c r="B293" s="22">
        <v>218194</v>
      </c>
      <c r="C293" s="22" t="s">
        <v>1304</v>
      </c>
      <c r="D293" s="22" t="s">
        <v>33</v>
      </c>
      <c r="E293" s="22" t="s">
        <v>606</v>
      </c>
      <c r="F293" s="22" t="s">
        <v>1305</v>
      </c>
      <c r="G293" s="33">
        <v>1</v>
      </c>
      <c r="H293" s="33">
        <v>0</v>
      </c>
      <c r="I293" s="33">
        <v>1</v>
      </c>
      <c r="J293" s="33">
        <v>1</v>
      </c>
    </row>
    <row r="294" spans="1:10" ht="24" x14ac:dyDescent="0.25">
      <c r="A294" s="24">
        <v>249</v>
      </c>
      <c r="B294" s="22">
        <v>218195</v>
      </c>
      <c r="C294" s="22" t="s">
        <v>604</v>
      </c>
      <c r="D294" s="22" t="s">
        <v>33</v>
      </c>
      <c r="E294" s="22" t="s">
        <v>606</v>
      </c>
      <c r="F294" s="22" t="s">
        <v>607</v>
      </c>
      <c r="G294" s="33">
        <v>1</v>
      </c>
      <c r="H294" s="33">
        <v>1</v>
      </c>
      <c r="I294" s="33">
        <v>1</v>
      </c>
      <c r="J294" s="33">
        <v>1</v>
      </c>
    </row>
    <row r="295" spans="1:10" ht="24" x14ac:dyDescent="0.25">
      <c r="A295" s="24">
        <v>466</v>
      </c>
      <c r="B295" s="22">
        <v>218196</v>
      </c>
      <c r="C295" s="22" t="s">
        <v>997</v>
      </c>
      <c r="D295" s="22" t="s">
        <v>33</v>
      </c>
      <c r="E295" s="22" t="s">
        <v>606</v>
      </c>
      <c r="F295" s="22" t="s">
        <v>998</v>
      </c>
      <c r="G295" s="33">
        <v>1</v>
      </c>
      <c r="H295" s="33">
        <v>1</v>
      </c>
      <c r="I295" s="33">
        <v>1</v>
      </c>
      <c r="J295" s="33">
        <v>1</v>
      </c>
    </row>
    <row r="296" spans="1:10" ht="24" x14ac:dyDescent="0.25">
      <c r="A296" s="24">
        <v>631</v>
      </c>
      <c r="B296" s="22">
        <v>218197</v>
      </c>
      <c r="C296" s="22" t="s">
        <v>1270</v>
      </c>
      <c r="D296" s="22" t="s">
        <v>33</v>
      </c>
      <c r="E296" s="22" t="s">
        <v>606</v>
      </c>
      <c r="F296" s="22" t="s">
        <v>1271</v>
      </c>
      <c r="G296" s="33">
        <v>1</v>
      </c>
      <c r="H296" s="33">
        <v>0</v>
      </c>
      <c r="I296" s="33">
        <v>1</v>
      </c>
      <c r="J296" s="33">
        <v>1</v>
      </c>
    </row>
    <row r="297" spans="1:10" x14ac:dyDescent="0.25">
      <c r="A297" s="24">
        <v>139</v>
      </c>
      <c r="B297" s="22">
        <v>218198</v>
      </c>
      <c r="C297" s="22" t="s">
        <v>375</v>
      </c>
      <c r="D297" s="22" t="s">
        <v>33</v>
      </c>
      <c r="E297" s="22" t="s">
        <v>147</v>
      </c>
      <c r="F297" s="22" t="s">
        <v>147</v>
      </c>
      <c r="G297" s="33">
        <v>1</v>
      </c>
      <c r="H297" s="33">
        <v>1</v>
      </c>
      <c r="I297" s="33">
        <v>1</v>
      </c>
      <c r="J297" s="33">
        <v>1</v>
      </c>
    </row>
    <row r="298" spans="1:10" ht="24" x14ac:dyDescent="0.25">
      <c r="A298" s="24">
        <v>1060</v>
      </c>
      <c r="B298" s="22">
        <v>218201</v>
      </c>
      <c r="C298" s="22" t="s">
        <v>1966</v>
      </c>
      <c r="D298" s="22" t="s">
        <v>33</v>
      </c>
      <c r="E298" s="22" t="s">
        <v>147</v>
      </c>
      <c r="F298" s="22" t="s">
        <v>1967</v>
      </c>
      <c r="G298" s="33">
        <v>1</v>
      </c>
      <c r="H298" s="33">
        <v>1</v>
      </c>
      <c r="I298" s="33">
        <v>1</v>
      </c>
      <c r="J298" s="33">
        <v>0</v>
      </c>
    </row>
    <row r="299" spans="1:10" x14ac:dyDescent="0.25">
      <c r="A299" s="24">
        <v>850</v>
      </c>
      <c r="B299" s="22">
        <v>218202</v>
      </c>
      <c r="C299" s="22" t="s">
        <v>1646</v>
      </c>
      <c r="D299" s="22" t="s">
        <v>33</v>
      </c>
      <c r="E299" s="22" t="s">
        <v>147</v>
      </c>
      <c r="F299" s="22" t="s">
        <v>1647</v>
      </c>
      <c r="G299" s="33">
        <v>1</v>
      </c>
      <c r="H299" s="33">
        <v>0</v>
      </c>
      <c r="I299" s="33">
        <v>1</v>
      </c>
      <c r="J299" s="33">
        <v>1</v>
      </c>
    </row>
    <row r="300" spans="1:10" x14ac:dyDescent="0.25">
      <c r="A300" s="24">
        <v>41</v>
      </c>
      <c r="B300" s="22">
        <v>218205</v>
      </c>
      <c r="C300" s="22" t="s">
        <v>146</v>
      </c>
      <c r="D300" s="22" t="s">
        <v>33</v>
      </c>
      <c r="E300" s="22" t="s">
        <v>147</v>
      </c>
      <c r="F300" s="22" t="s">
        <v>148</v>
      </c>
      <c r="G300" s="33">
        <v>1</v>
      </c>
      <c r="H300" s="33">
        <v>0</v>
      </c>
      <c r="I300" s="33">
        <v>1</v>
      </c>
      <c r="J300" s="33">
        <v>0</v>
      </c>
    </row>
    <row r="301" spans="1:10" ht="24" x14ac:dyDescent="0.25">
      <c r="A301" s="24">
        <v>566</v>
      </c>
      <c r="B301" s="22">
        <v>218206</v>
      </c>
      <c r="C301" s="22" t="s">
        <v>1156</v>
      </c>
      <c r="D301" s="22" t="s">
        <v>33</v>
      </c>
      <c r="E301" s="22" t="s">
        <v>147</v>
      </c>
      <c r="F301" s="22" t="s">
        <v>1157</v>
      </c>
      <c r="G301" s="33">
        <v>1</v>
      </c>
      <c r="H301" s="33">
        <v>1</v>
      </c>
      <c r="I301" s="33">
        <v>1</v>
      </c>
      <c r="J301" s="33">
        <v>1</v>
      </c>
    </row>
    <row r="302" spans="1:10" ht="36" x14ac:dyDescent="0.25">
      <c r="A302" s="24">
        <v>927</v>
      </c>
      <c r="B302" s="22">
        <v>218207</v>
      </c>
      <c r="C302" s="22" t="s">
        <v>1776</v>
      </c>
      <c r="D302" s="22" t="s">
        <v>33</v>
      </c>
      <c r="E302" s="22" t="s">
        <v>169</v>
      </c>
      <c r="F302" s="22" t="s">
        <v>1777</v>
      </c>
      <c r="G302" s="33">
        <v>1</v>
      </c>
      <c r="H302" s="33">
        <v>0</v>
      </c>
      <c r="I302" s="33">
        <v>1</v>
      </c>
      <c r="J302" s="33">
        <v>1</v>
      </c>
    </row>
    <row r="303" spans="1:10" ht="36" x14ac:dyDescent="0.25">
      <c r="A303" s="24">
        <v>196</v>
      </c>
      <c r="B303" s="22">
        <v>218210</v>
      </c>
      <c r="C303" s="22" t="s">
        <v>500</v>
      </c>
      <c r="D303" s="22" t="s">
        <v>33</v>
      </c>
      <c r="E303" s="22" t="s">
        <v>169</v>
      </c>
      <c r="F303" s="22" t="s">
        <v>501</v>
      </c>
      <c r="G303" s="33">
        <v>1</v>
      </c>
      <c r="H303" s="33">
        <v>1</v>
      </c>
      <c r="I303" s="33">
        <v>1</v>
      </c>
      <c r="J303" s="33">
        <v>1</v>
      </c>
    </row>
    <row r="304" spans="1:10" ht="36" x14ac:dyDescent="0.25">
      <c r="A304" s="24">
        <v>925</v>
      </c>
      <c r="B304" s="22">
        <v>218211</v>
      </c>
      <c r="C304" s="22" t="s">
        <v>1772</v>
      </c>
      <c r="D304" s="22" t="s">
        <v>33</v>
      </c>
      <c r="E304" s="22" t="s">
        <v>169</v>
      </c>
      <c r="F304" s="22" t="s">
        <v>1773</v>
      </c>
      <c r="G304" s="33">
        <v>1</v>
      </c>
      <c r="H304" s="33">
        <v>0</v>
      </c>
      <c r="I304" s="33">
        <v>1</v>
      </c>
      <c r="J304" s="33">
        <v>1</v>
      </c>
    </row>
    <row r="305" spans="1:10" ht="36" x14ac:dyDescent="0.25">
      <c r="A305" s="24">
        <v>455</v>
      </c>
      <c r="B305" s="22">
        <v>218212</v>
      </c>
      <c r="C305" s="22" t="s">
        <v>978</v>
      </c>
      <c r="D305" s="22" t="s">
        <v>33</v>
      </c>
      <c r="E305" s="22" t="s">
        <v>169</v>
      </c>
      <c r="F305" s="22" t="s">
        <v>979</v>
      </c>
      <c r="G305" s="33">
        <v>1</v>
      </c>
      <c r="H305" s="33">
        <v>1</v>
      </c>
      <c r="I305" s="33">
        <v>1</v>
      </c>
      <c r="J305" s="33">
        <v>1</v>
      </c>
    </row>
    <row r="306" spans="1:10" ht="36" x14ac:dyDescent="0.25">
      <c r="A306" s="24">
        <v>49</v>
      </c>
      <c r="B306" s="22">
        <v>218213</v>
      </c>
      <c r="C306" s="22" t="s">
        <v>168</v>
      </c>
      <c r="D306" s="22" t="s">
        <v>33</v>
      </c>
      <c r="E306" s="22" t="s">
        <v>169</v>
      </c>
      <c r="F306" s="22" t="s">
        <v>170</v>
      </c>
      <c r="G306" s="33">
        <v>1</v>
      </c>
      <c r="H306" s="33">
        <v>0</v>
      </c>
      <c r="I306" s="33">
        <v>1</v>
      </c>
      <c r="J306" s="33">
        <v>1</v>
      </c>
    </row>
    <row r="307" spans="1:10" ht="36" x14ac:dyDescent="0.25">
      <c r="A307" s="24">
        <v>757</v>
      </c>
      <c r="B307" s="22">
        <v>218214</v>
      </c>
      <c r="C307" s="22" t="s">
        <v>1493</v>
      </c>
      <c r="D307" s="22" t="s">
        <v>33</v>
      </c>
      <c r="E307" s="22" t="s">
        <v>169</v>
      </c>
      <c r="F307" s="22" t="s">
        <v>1494</v>
      </c>
      <c r="G307" s="33">
        <v>1</v>
      </c>
      <c r="H307" s="33">
        <v>0</v>
      </c>
      <c r="I307" s="33">
        <v>1</v>
      </c>
      <c r="J307" s="33">
        <v>1</v>
      </c>
    </row>
    <row r="308" spans="1:10" ht="36" x14ac:dyDescent="0.25">
      <c r="A308" s="24">
        <v>625</v>
      </c>
      <c r="B308" s="22">
        <v>218215</v>
      </c>
      <c r="C308" s="22" t="s">
        <v>1260</v>
      </c>
      <c r="D308" s="22" t="s">
        <v>33</v>
      </c>
      <c r="E308" s="22" t="s">
        <v>169</v>
      </c>
      <c r="F308" s="22" t="s">
        <v>933</v>
      </c>
      <c r="G308" s="33">
        <v>1</v>
      </c>
      <c r="H308" s="33">
        <v>1</v>
      </c>
      <c r="I308" s="33">
        <v>1</v>
      </c>
      <c r="J308" s="33">
        <v>1</v>
      </c>
    </row>
    <row r="309" spans="1:10" ht="36" x14ac:dyDescent="0.25">
      <c r="A309" s="24">
        <v>427</v>
      </c>
      <c r="B309" s="22">
        <v>218216</v>
      </c>
      <c r="C309" s="22" t="s">
        <v>932</v>
      </c>
      <c r="D309" s="22" t="s">
        <v>33</v>
      </c>
      <c r="E309" s="22" t="s">
        <v>169</v>
      </c>
      <c r="F309" s="22" t="s">
        <v>933</v>
      </c>
      <c r="G309" s="33">
        <v>1</v>
      </c>
      <c r="H309" s="33">
        <v>0</v>
      </c>
      <c r="I309" s="33">
        <v>1</v>
      </c>
      <c r="J309" s="33">
        <v>1</v>
      </c>
    </row>
    <row r="310" spans="1:10" ht="36" x14ac:dyDescent="0.25">
      <c r="A310" s="24">
        <v>921</v>
      </c>
      <c r="B310" s="22">
        <v>218217</v>
      </c>
      <c r="C310" s="22" t="s">
        <v>1764</v>
      </c>
      <c r="D310" s="22" t="s">
        <v>33</v>
      </c>
      <c r="E310" s="22" t="s">
        <v>169</v>
      </c>
      <c r="F310" s="22" t="s">
        <v>1765</v>
      </c>
      <c r="G310" s="33">
        <v>1</v>
      </c>
      <c r="H310" s="33">
        <v>0</v>
      </c>
      <c r="I310" s="33">
        <v>1</v>
      </c>
      <c r="J310" s="33">
        <v>1</v>
      </c>
    </row>
    <row r="311" spans="1:10" ht="36" x14ac:dyDescent="0.25">
      <c r="A311" s="24">
        <v>742</v>
      </c>
      <c r="B311" s="22">
        <v>218220</v>
      </c>
      <c r="C311" s="22" t="s">
        <v>1466</v>
      </c>
      <c r="D311" s="22" t="s">
        <v>33</v>
      </c>
      <c r="E311" s="22" t="s">
        <v>169</v>
      </c>
      <c r="F311" s="22" t="s">
        <v>1467</v>
      </c>
      <c r="G311" s="33">
        <v>1</v>
      </c>
      <c r="H311" s="33">
        <v>0</v>
      </c>
      <c r="I311" s="33">
        <v>1</v>
      </c>
      <c r="J311" s="33">
        <v>0</v>
      </c>
    </row>
    <row r="312" spans="1:10" ht="36" x14ac:dyDescent="0.25">
      <c r="A312" s="24">
        <v>533</v>
      </c>
      <c r="B312" s="22">
        <v>218221</v>
      </c>
      <c r="C312" s="22" t="s">
        <v>1105</v>
      </c>
      <c r="D312" s="22" t="s">
        <v>33</v>
      </c>
      <c r="E312" s="22" t="s">
        <v>169</v>
      </c>
      <c r="F312" s="22" t="s">
        <v>501</v>
      </c>
      <c r="G312" s="33">
        <v>1</v>
      </c>
      <c r="H312" s="33">
        <v>0</v>
      </c>
      <c r="I312" s="33">
        <v>1</v>
      </c>
      <c r="J312" s="33">
        <v>1</v>
      </c>
    </row>
    <row r="313" spans="1:10" ht="36" x14ac:dyDescent="0.25">
      <c r="A313" s="24">
        <v>651</v>
      </c>
      <c r="B313" s="22">
        <v>218222</v>
      </c>
      <c r="C313" s="22" t="s">
        <v>1310</v>
      </c>
      <c r="D313" s="22" t="s">
        <v>33</v>
      </c>
      <c r="E313" s="22" t="s">
        <v>169</v>
      </c>
      <c r="F313" s="22" t="s">
        <v>1311</v>
      </c>
      <c r="G313" s="33">
        <v>1</v>
      </c>
      <c r="H313" s="33">
        <v>1</v>
      </c>
      <c r="I313" s="33">
        <v>1</v>
      </c>
      <c r="J313" s="33">
        <v>1</v>
      </c>
    </row>
    <row r="314" spans="1:10" ht="36" x14ac:dyDescent="0.25">
      <c r="A314" s="24">
        <v>829</v>
      </c>
      <c r="B314" s="22">
        <v>218223</v>
      </c>
      <c r="C314" s="22" t="s">
        <v>1614</v>
      </c>
      <c r="D314" s="22" t="s">
        <v>33</v>
      </c>
      <c r="E314" s="22" t="s">
        <v>723</v>
      </c>
      <c r="F314" s="22" t="s">
        <v>723</v>
      </c>
      <c r="G314" s="33">
        <v>1</v>
      </c>
      <c r="H314" s="33">
        <v>1</v>
      </c>
      <c r="I314" s="33">
        <v>1</v>
      </c>
      <c r="J314" s="33">
        <v>1</v>
      </c>
    </row>
    <row r="315" spans="1:10" ht="36" x14ac:dyDescent="0.25">
      <c r="A315" s="24">
        <v>308</v>
      </c>
      <c r="B315" s="22">
        <v>218226</v>
      </c>
      <c r="C315" s="22" t="s">
        <v>722</v>
      </c>
      <c r="D315" s="22" t="s">
        <v>33</v>
      </c>
      <c r="E315" s="22" t="s">
        <v>723</v>
      </c>
      <c r="F315" s="22" t="s">
        <v>724</v>
      </c>
      <c r="G315" s="33">
        <v>1</v>
      </c>
      <c r="H315" s="33">
        <v>1</v>
      </c>
      <c r="I315" s="33">
        <v>1</v>
      </c>
      <c r="J315" s="33">
        <v>1</v>
      </c>
    </row>
    <row r="316" spans="1:10" ht="36" x14ac:dyDescent="0.25">
      <c r="A316" s="24">
        <v>436</v>
      </c>
      <c r="B316" s="22">
        <v>218227</v>
      </c>
      <c r="C316" s="22" t="s">
        <v>946</v>
      </c>
      <c r="D316" s="22" t="s">
        <v>33</v>
      </c>
      <c r="E316" s="22" t="s">
        <v>723</v>
      </c>
      <c r="F316" s="22" t="s">
        <v>947</v>
      </c>
      <c r="G316" s="33">
        <v>1</v>
      </c>
      <c r="H316" s="33">
        <v>1</v>
      </c>
      <c r="I316" s="33">
        <v>1</v>
      </c>
      <c r="J316" s="33">
        <v>1</v>
      </c>
    </row>
    <row r="317" spans="1:10" ht="36" x14ac:dyDescent="0.25">
      <c r="A317" s="24">
        <v>844</v>
      </c>
      <c r="B317" s="22">
        <v>218228</v>
      </c>
      <c r="C317" s="22" t="s">
        <v>1634</v>
      </c>
      <c r="D317" s="22" t="s">
        <v>33</v>
      </c>
      <c r="E317" s="22" t="s">
        <v>723</v>
      </c>
      <c r="F317" s="22" t="s">
        <v>1635</v>
      </c>
      <c r="G317" s="33">
        <v>1</v>
      </c>
      <c r="H317" s="33">
        <v>1</v>
      </c>
      <c r="I317" s="33">
        <v>1</v>
      </c>
      <c r="J317" s="33">
        <v>1</v>
      </c>
    </row>
    <row r="318" spans="1:10" ht="24" x14ac:dyDescent="0.25">
      <c r="A318" s="24">
        <v>959</v>
      </c>
      <c r="B318" s="22">
        <v>218229</v>
      </c>
      <c r="C318" s="22" t="s">
        <v>1826</v>
      </c>
      <c r="D318" s="22" t="s">
        <v>314</v>
      </c>
      <c r="E318" s="22" t="s">
        <v>316</v>
      </c>
      <c r="F318" s="22" t="s">
        <v>316</v>
      </c>
      <c r="G318" s="33">
        <v>0</v>
      </c>
      <c r="H318" s="33">
        <v>1</v>
      </c>
      <c r="I318" s="33">
        <v>1</v>
      </c>
      <c r="J318" s="33">
        <v>1</v>
      </c>
    </row>
    <row r="319" spans="1:10" ht="24" x14ac:dyDescent="0.25">
      <c r="A319" s="24">
        <v>498</v>
      </c>
      <c r="B319" s="22">
        <v>218233</v>
      </c>
      <c r="C319" s="22" t="s">
        <v>1051</v>
      </c>
      <c r="D319" s="22" t="s">
        <v>33</v>
      </c>
      <c r="E319" s="22" t="s">
        <v>151</v>
      </c>
      <c r="F319" s="22" t="s">
        <v>151</v>
      </c>
      <c r="G319" s="33">
        <v>1</v>
      </c>
      <c r="H319" s="33">
        <v>0</v>
      </c>
      <c r="I319" s="33">
        <v>1</v>
      </c>
      <c r="J319" s="33">
        <v>1</v>
      </c>
    </row>
    <row r="320" spans="1:10" x14ac:dyDescent="0.25">
      <c r="A320" s="24">
        <v>1323</v>
      </c>
      <c r="B320" s="22">
        <v>218236</v>
      </c>
      <c r="C320" s="22" t="s">
        <v>2370</v>
      </c>
      <c r="D320" s="22" t="s">
        <v>33</v>
      </c>
      <c r="E320" s="22" t="s">
        <v>151</v>
      </c>
      <c r="F320" s="22" t="s">
        <v>2371</v>
      </c>
      <c r="G320" s="33">
        <v>1</v>
      </c>
      <c r="H320" s="33">
        <v>0</v>
      </c>
      <c r="I320" s="33">
        <v>1</v>
      </c>
      <c r="J320" s="33">
        <v>1</v>
      </c>
    </row>
    <row r="321" spans="1:10" ht="24" x14ac:dyDescent="0.25">
      <c r="A321" s="24">
        <v>43</v>
      </c>
      <c r="B321" s="22">
        <v>218237</v>
      </c>
      <c r="C321" s="22" t="s">
        <v>150</v>
      </c>
      <c r="D321" s="22" t="s">
        <v>33</v>
      </c>
      <c r="E321" s="22" t="s">
        <v>151</v>
      </c>
      <c r="F321" s="22" t="s">
        <v>152</v>
      </c>
      <c r="G321" s="33">
        <v>1</v>
      </c>
      <c r="H321" s="33">
        <v>1</v>
      </c>
      <c r="I321" s="33">
        <v>1</v>
      </c>
      <c r="J321" s="33">
        <v>1</v>
      </c>
    </row>
    <row r="322" spans="1:10" ht="24" x14ac:dyDescent="0.25">
      <c r="A322" s="24">
        <v>131</v>
      </c>
      <c r="B322" s="22">
        <v>218238</v>
      </c>
      <c r="C322" s="22" t="s">
        <v>360</v>
      </c>
      <c r="D322" s="22" t="s">
        <v>33</v>
      </c>
      <c r="E322" s="22" t="s">
        <v>151</v>
      </c>
      <c r="F322" s="22" t="s">
        <v>361</v>
      </c>
      <c r="G322" s="33">
        <v>1</v>
      </c>
      <c r="H322" s="33">
        <v>1</v>
      </c>
      <c r="I322" s="33">
        <v>1</v>
      </c>
      <c r="J322" s="33">
        <v>1</v>
      </c>
    </row>
    <row r="323" spans="1:10" ht="24" x14ac:dyDescent="0.25">
      <c r="A323" s="24">
        <v>457</v>
      </c>
      <c r="B323" s="22">
        <v>218239</v>
      </c>
      <c r="C323" s="22" t="s">
        <v>981</v>
      </c>
      <c r="D323" s="22" t="s">
        <v>33</v>
      </c>
      <c r="E323" s="22" t="s">
        <v>151</v>
      </c>
      <c r="F323" s="22" t="s">
        <v>982</v>
      </c>
      <c r="G323" s="33">
        <v>1</v>
      </c>
      <c r="H323" s="33">
        <v>1</v>
      </c>
      <c r="I323" s="33">
        <v>1</v>
      </c>
      <c r="J323" s="33">
        <v>1</v>
      </c>
    </row>
    <row r="324" spans="1:10" ht="24" x14ac:dyDescent="0.25">
      <c r="A324" s="24">
        <v>600</v>
      </c>
      <c r="B324" s="22">
        <v>218240</v>
      </c>
      <c r="C324" s="22" t="s">
        <v>1213</v>
      </c>
      <c r="D324" s="22" t="s">
        <v>33</v>
      </c>
      <c r="E324" s="22" t="s">
        <v>151</v>
      </c>
      <c r="F324" s="22" t="s">
        <v>1214</v>
      </c>
      <c r="G324" s="33">
        <v>1</v>
      </c>
      <c r="H324" s="33">
        <v>1</v>
      </c>
      <c r="I324" s="33">
        <v>1</v>
      </c>
      <c r="J324" s="33">
        <v>1</v>
      </c>
    </row>
    <row r="325" spans="1:10" x14ac:dyDescent="0.25">
      <c r="A325" s="24">
        <v>880</v>
      </c>
      <c r="B325" s="22">
        <v>218241</v>
      </c>
      <c r="C325" s="22" t="s">
        <v>1695</v>
      </c>
      <c r="D325" s="22" t="s">
        <v>33</v>
      </c>
      <c r="E325" s="22" t="s">
        <v>151</v>
      </c>
      <c r="F325" s="22" t="s">
        <v>1696</v>
      </c>
      <c r="G325" s="33">
        <v>1</v>
      </c>
      <c r="H325" s="33">
        <v>0</v>
      </c>
      <c r="I325" s="33">
        <v>1</v>
      </c>
      <c r="J325" s="33">
        <v>1</v>
      </c>
    </row>
    <row r="326" spans="1:10" ht="36" x14ac:dyDescent="0.25">
      <c r="A326" s="24">
        <v>247</v>
      </c>
      <c r="B326" s="22">
        <v>218242</v>
      </c>
      <c r="C326" s="22" t="s">
        <v>602</v>
      </c>
      <c r="D326" s="22" t="s">
        <v>33</v>
      </c>
      <c r="E326" s="22" t="s">
        <v>151</v>
      </c>
      <c r="F326" s="22" t="s">
        <v>603</v>
      </c>
      <c r="G326" s="33">
        <v>1</v>
      </c>
      <c r="H326" s="33">
        <v>1</v>
      </c>
      <c r="I326" s="33">
        <v>1</v>
      </c>
      <c r="J326" s="33">
        <v>1</v>
      </c>
    </row>
    <row r="327" spans="1:10" ht="24" x14ac:dyDescent="0.25">
      <c r="A327" s="24">
        <v>693</v>
      </c>
      <c r="B327" s="22">
        <v>218243</v>
      </c>
      <c r="C327" s="22" t="s">
        <v>1385</v>
      </c>
      <c r="D327" s="22" t="s">
        <v>33</v>
      </c>
      <c r="E327" s="22" t="s">
        <v>151</v>
      </c>
      <c r="F327" s="22" t="s">
        <v>1386</v>
      </c>
      <c r="G327" s="33">
        <v>1</v>
      </c>
      <c r="H327" s="33">
        <v>0</v>
      </c>
      <c r="I327" s="33">
        <v>1</v>
      </c>
      <c r="J327" s="33">
        <v>1</v>
      </c>
    </row>
    <row r="328" spans="1:10" ht="24" x14ac:dyDescent="0.25">
      <c r="A328" s="24">
        <v>13</v>
      </c>
      <c r="B328" s="22">
        <v>218244</v>
      </c>
      <c r="C328" s="22" t="s">
        <v>54</v>
      </c>
      <c r="D328" s="22" t="s">
        <v>33</v>
      </c>
      <c r="E328" s="22" t="s">
        <v>55</v>
      </c>
      <c r="F328" s="22" t="s">
        <v>55</v>
      </c>
      <c r="G328" s="33">
        <v>1</v>
      </c>
      <c r="H328" s="33">
        <v>1</v>
      </c>
      <c r="I328" s="33">
        <v>1</v>
      </c>
      <c r="J328" s="33">
        <v>1</v>
      </c>
    </row>
    <row r="329" spans="1:10" ht="24" x14ac:dyDescent="0.25">
      <c r="A329" s="24">
        <v>862</v>
      </c>
      <c r="B329" s="22">
        <v>218247</v>
      </c>
      <c r="C329" s="22" t="s">
        <v>1665</v>
      </c>
      <c r="D329" s="22" t="s">
        <v>33</v>
      </c>
      <c r="E329" s="22" t="s">
        <v>55</v>
      </c>
      <c r="F329" s="22" t="s">
        <v>1666</v>
      </c>
      <c r="G329" s="33">
        <v>1</v>
      </c>
      <c r="H329" s="33">
        <v>1</v>
      </c>
      <c r="I329" s="33">
        <v>1</v>
      </c>
      <c r="J329" s="33">
        <v>1</v>
      </c>
    </row>
    <row r="330" spans="1:10" ht="24" x14ac:dyDescent="0.25">
      <c r="A330" s="24">
        <v>1065</v>
      </c>
      <c r="B330" s="22">
        <v>218248</v>
      </c>
      <c r="C330" s="22" t="s">
        <v>1975</v>
      </c>
      <c r="D330" s="22" t="s">
        <v>33</v>
      </c>
      <c r="E330" s="22" t="s">
        <v>55</v>
      </c>
      <c r="F330" s="22" t="s">
        <v>1976</v>
      </c>
      <c r="G330" s="33">
        <v>1</v>
      </c>
      <c r="H330" s="33">
        <v>1</v>
      </c>
      <c r="I330" s="33">
        <v>1</v>
      </c>
      <c r="J330" s="33">
        <v>1</v>
      </c>
    </row>
    <row r="331" spans="1:10" ht="24" x14ac:dyDescent="0.25">
      <c r="A331" s="24">
        <v>15</v>
      </c>
      <c r="B331" s="22">
        <v>218249</v>
      </c>
      <c r="C331" s="22" t="s">
        <v>59</v>
      </c>
      <c r="D331" s="22" t="s">
        <v>33</v>
      </c>
      <c r="E331" s="22" t="s">
        <v>55</v>
      </c>
      <c r="F331" s="22" t="s">
        <v>60</v>
      </c>
      <c r="G331" s="33">
        <v>1</v>
      </c>
      <c r="H331" s="33">
        <v>0</v>
      </c>
      <c r="I331" s="33">
        <v>1</v>
      </c>
      <c r="J331" s="33">
        <v>1</v>
      </c>
    </row>
    <row r="332" spans="1:10" ht="24" x14ac:dyDescent="0.25">
      <c r="A332" s="24">
        <v>707</v>
      </c>
      <c r="B332" s="22">
        <v>218250</v>
      </c>
      <c r="C332" s="22" t="s">
        <v>1407</v>
      </c>
      <c r="D332" s="22" t="s">
        <v>33</v>
      </c>
      <c r="E332" s="22" t="s">
        <v>55</v>
      </c>
      <c r="F332" s="22" t="s">
        <v>1408</v>
      </c>
      <c r="G332" s="33">
        <v>1</v>
      </c>
      <c r="H332" s="33">
        <v>1</v>
      </c>
      <c r="I332" s="33">
        <v>1</v>
      </c>
      <c r="J332" s="33">
        <v>1</v>
      </c>
    </row>
    <row r="333" spans="1:10" ht="24" x14ac:dyDescent="0.25">
      <c r="A333" s="24">
        <v>445</v>
      </c>
      <c r="B333" s="22">
        <v>218254</v>
      </c>
      <c r="C333" s="22" t="s">
        <v>962</v>
      </c>
      <c r="D333" s="22" t="s">
        <v>33</v>
      </c>
      <c r="E333" s="22" t="s">
        <v>35</v>
      </c>
      <c r="F333" s="22" t="s">
        <v>963</v>
      </c>
      <c r="G333" s="33">
        <v>1</v>
      </c>
      <c r="H333" s="33">
        <v>1</v>
      </c>
      <c r="I333" s="33">
        <v>1</v>
      </c>
      <c r="J333" s="33">
        <v>1</v>
      </c>
    </row>
    <row r="334" spans="1:10" ht="24" x14ac:dyDescent="0.25">
      <c r="A334" s="24">
        <v>1301</v>
      </c>
      <c r="B334" s="22">
        <v>218255</v>
      </c>
      <c r="C334" s="22" t="s">
        <v>2338</v>
      </c>
      <c r="D334" s="22" t="s">
        <v>33</v>
      </c>
      <c r="E334" s="22" t="s">
        <v>35</v>
      </c>
      <c r="F334" s="22" t="s">
        <v>2339</v>
      </c>
      <c r="G334" s="33">
        <v>1</v>
      </c>
      <c r="H334" s="33">
        <v>0</v>
      </c>
      <c r="I334" s="33">
        <v>1</v>
      </c>
      <c r="J334" s="33">
        <v>1</v>
      </c>
    </row>
    <row r="335" spans="1:10" ht="24" x14ac:dyDescent="0.25">
      <c r="A335" s="24">
        <v>6</v>
      </c>
      <c r="B335" s="22">
        <v>218256</v>
      </c>
      <c r="C335" s="22" t="s">
        <v>32</v>
      </c>
      <c r="D335" s="22" t="s">
        <v>33</v>
      </c>
      <c r="E335" s="22" t="s">
        <v>35</v>
      </c>
      <c r="F335" s="22" t="s">
        <v>36</v>
      </c>
      <c r="G335" s="33">
        <v>1</v>
      </c>
      <c r="H335" s="33">
        <v>1</v>
      </c>
      <c r="I335" s="33">
        <v>1</v>
      </c>
      <c r="J335" s="33">
        <v>1</v>
      </c>
    </row>
    <row r="336" spans="1:10" ht="24" x14ac:dyDescent="0.25">
      <c r="A336" s="24">
        <v>195</v>
      </c>
      <c r="B336" s="22">
        <v>218257</v>
      </c>
      <c r="C336" s="22" t="s">
        <v>498</v>
      </c>
      <c r="D336" s="22" t="s">
        <v>33</v>
      </c>
      <c r="E336" s="22" t="s">
        <v>35</v>
      </c>
      <c r="F336" s="22" t="s">
        <v>499</v>
      </c>
      <c r="G336" s="33">
        <v>1</v>
      </c>
      <c r="H336" s="33">
        <v>1</v>
      </c>
      <c r="I336" s="33">
        <v>1</v>
      </c>
      <c r="J336" s="33">
        <v>0</v>
      </c>
    </row>
    <row r="337" spans="1:10" ht="24" x14ac:dyDescent="0.25">
      <c r="A337" s="24">
        <v>1132</v>
      </c>
      <c r="B337" s="22">
        <v>218270</v>
      </c>
      <c r="C337" s="22" t="s">
        <v>2072</v>
      </c>
      <c r="D337" s="22" t="s">
        <v>33</v>
      </c>
      <c r="E337" s="22" t="s">
        <v>574</v>
      </c>
      <c r="F337" s="22" t="s">
        <v>2073</v>
      </c>
      <c r="G337" s="33">
        <v>1</v>
      </c>
      <c r="H337" s="33">
        <v>1</v>
      </c>
      <c r="I337" s="33">
        <v>1</v>
      </c>
      <c r="J337" s="33">
        <v>1</v>
      </c>
    </row>
    <row r="338" spans="1:10" ht="24" x14ac:dyDescent="0.25">
      <c r="A338" s="24">
        <v>1217</v>
      </c>
      <c r="B338" s="22">
        <v>218273</v>
      </c>
      <c r="C338" s="22" t="s">
        <v>2212</v>
      </c>
      <c r="D338" s="22" t="s">
        <v>33</v>
      </c>
      <c r="E338" s="22" t="s">
        <v>574</v>
      </c>
      <c r="F338" s="22" t="s">
        <v>2073</v>
      </c>
      <c r="G338" s="33">
        <v>1</v>
      </c>
      <c r="H338" s="33">
        <v>1</v>
      </c>
      <c r="I338" s="33">
        <v>1</v>
      </c>
      <c r="J338" s="33">
        <v>1</v>
      </c>
    </row>
    <row r="339" spans="1:10" ht="24" x14ac:dyDescent="0.25">
      <c r="A339" s="24">
        <v>646</v>
      </c>
      <c r="B339" s="22">
        <v>218277</v>
      </c>
      <c r="C339" s="22" t="s">
        <v>1300</v>
      </c>
      <c r="D339" s="22" t="s">
        <v>33</v>
      </c>
      <c r="E339" s="22" t="s">
        <v>574</v>
      </c>
      <c r="F339" s="22" t="s">
        <v>1301</v>
      </c>
      <c r="G339" s="33">
        <v>1</v>
      </c>
      <c r="H339" s="33">
        <v>1</v>
      </c>
      <c r="I339" s="33">
        <v>1</v>
      </c>
      <c r="J339" s="33">
        <v>1</v>
      </c>
    </row>
    <row r="340" spans="1:10" ht="24" x14ac:dyDescent="0.25">
      <c r="A340" s="24">
        <v>312</v>
      </c>
      <c r="B340" s="22">
        <v>218278</v>
      </c>
      <c r="C340" s="22" t="s">
        <v>732</v>
      </c>
      <c r="D340" s="22" t="s">
        <v>33</v>
      </c>
      <c r="E340" s="22" t="s">
        <v>574</v>
      </c>
      <c r="F340" s="22" t="s">
        <v>733</v>
      </c>
      <c r="G340" s="33">
        <v>1</v>
      </c>
      <c r="H340" s="33">
        <v>1</v>
      </c>
      <c r="I340" s="33">
        <v>1</v>
      </c>
      <c r="J340" s="33">
        <v>1</v>
      </c>
    </row>
    <row r="341" spans="1:10" ht="24" x14ac:dyDescent="0.25">
      <c r="A341" s="24">
        <v>1207</v>
      </c>
      <c r="B341" s="22">
        <v>218279</v>
      </c>
      <c r="C341" s="22" t="s">
        <v>2195</v>
      </c>
      <c r="D341" s="22" t="s">
        <v>33</v>
      </c>
      <c r="E341" s="22" t="s">
        <v>574</v>
      </c>
      <c r="F341" s="22" t="s">
        <v>2196</v>
      </c>
      <c r="G341" s="33">
        <v>1</v>
      </c>
      <c r="H341" s="33">
        <v>1</v>
      </c>
      <c r="I341" s="33">
        <v>1</v>
      </c>
      <c r="J341" s="33">
        <v>1</v>
      </c>
    </row>
    <row r="342" spans="1:10" x14ac:dyDescent="0.25">
      <c r="A342" s="24">
        <v>1289</v>
      </c>
      <c r="B342" s="22">
        <v>218280</v>
      </c>
      <c r="C342" s="22" t="s">
        <v>2317</v>
      </c>
      <c r="D342" s="22" t="s">
        <v>33</v>
      </c>
      <c r="E342" s="22" t="s">
        <v>830</v>
      </c>
      <c r="F342" s="22" t="s">
        <v>2318</v>
      </c>
      <c r="G342" s="33">
        <v>1</v>
      </c>
      <c r="H342" s="33">
        <v>1</v>
      </c>
      <c r="I342" s="33">
        <v>1</v>
      </c>
      <c r="J342" s="33">
        <v>1</v>
      </c>
    </row>
    <row r="343" spans="1:10" ht="24" x14ac:dyDescent="0.25">
      <c r="A343" s="24">
        <v>231</v>
      </c>
      <c r="B343" s="22">
        <v>218281</v>
      </c>
      <c r="C343" s="22" t="s">
        <v>572</v>
      </c>
      <c r="D343" s="22" t="s">
        <v>33</v>
      </c>
      <c r="E343" s="22" t="s">
        <v>574</v>
      </c>
      <c r="F343" s="22" t="s">
        <v>575</v>
      </c>
      <c r="G343" s="33">
        <v>1</v>
      </c>
      <c r="H343" s="33">
        <v>1</v>
      </c>
      <c r="I343" s="33">
        <v>1</v>
      </c>
      <c r="J343" s="33">
        <v>1</v>
      </c>
    </row>
    <row r="344" spans="1:10" ht="24" x14ac:dyDescent="0.25">
      <c r="A344" s="24">
        <v>852</v>
      </c>
      <c r="B344" s="22">
        <v>218282</v>
      </c>
      <c r="C344" s="22" t="s">
        <v>1649</v>
      </c>
      <c r="D344" s="22" t="s">
        <v>33</v>
      </c>
      <c r="E344" s="22" t="s">
        <v>574</v>
      </c>
      <c r="F344" s="22" t="s">
        <v>1650</v>
      </c>
      <c r="G344" s="33">
        <v>1</v>
      </c>
      <c r="H344" s="33">
        <v>1</v>
      </c>
      <c r="I344" s="33">
        <v>1</v>
      </c>
      <c r="J344" s="33">
        <v>1</v>
      </c>
    </row>
    <row r="345" spans="1:10" ht="24" x14ac:dyDescent="0.25">
      <c r="A345" s="24">
        <v>385</v>
      </c>
      <c r="B345" s="22">
        <v>218283</v>
      </c>
      <c r="C345" s="22" t="s">
        <v>856</v>
      </c>
      <c r="D345" s="22" t="s">
        <v>33</v>
      </c>
      <c r="E345" s="22" t="s">
        <v>857</v>
      </c>
      <c r="F345" s="22" t="s">
        <v>857</v>
      </c>
      <c r="G345" s="33">
        <v>1</v>
      </c>
      <c r="H345" s="33">
        <v>1</v>
      </c>
      <c r="I345" s="33">
        <v>1</v>
      </c>
      <c r="J345" s="33">
        <v>1</v>
      </c>
    </row>
    <row r="346" spans="1:10" ht="24" x14ac:dyDescent="0.25">
      <c r="A346" s="24">
        <v>367</v>
      </c>
      <c r="B346" s="22">
        <v>218286</v>
      </c>
      <c r="C346" s="22" t="s">
        <v>829</v>
      </c>
      <c r="D346" s="22" t="s">
        <v>33</v>
      </c>
      <c r="E346" s="22" t="s">
        <v>830</v>
      </c>
      <c r="F346" s="22" t="s">
        <v>831</v>
      </c>
      <c r="G346" s="33">
        <v>1</v>
      </c>
      <c r="H346" s="33">
        <v>1</v>
      </c>
      <c r="I346" s="33">
        <v>1</v>
      </c>
      <c r="J346" s="33">
        <v>1</v>
      </c>
    </row>
    <row r="347" spans="1:10" x14ac:dyDescent="0.25">
      <c r="A347" s="24">
        <v>588</v>
      </c>
      <c r="B347" s="22">
        <v>218287</v>
      </c>
      <c r="C347" s="22" t="s">
        <v>1192</v>
      </c>
      <c r="D347" s="22" t="s">
        <v>33</v>
      </c>
      <c r="E347" s="22" t="s">
        <v>830</v>
      </c>
      <c r="F347" s="22" t="s">
        <v>1193</v>
      </c>
      <c r="G347" s="33">
        <v>1</v>
      </c>
      <c r="H347" s="33">
        <v>0</v>
      </c>
      <c r="I347" s="33">
        <v>1</v>
      </c>
      <c r="J347" s="33">
        <v>1</v>
      </c>
    </row>
    <row r="348" spans="1:10" x14ac:dyDescent="0.25">
      <c r="A348" s="24">
        <v>596</v>
      </c>
      <c r="B348" s="22">
        <v>218288</v>
      </c>
      <c r="C348" s="22" t="s">
        <v>1206</v>
      </c>
      <c r="D348" s="22" t="s">
        <v>33</v>
      </c>
      <c r="E348" s="22" t="s">
        <v>830</v>
      </c>
      <c r="F348" s="22" t="s">
        <v>1207</v>
      </c>
      <c r="G348" s="33">
        <v>1</v>
      </c>
      <c r="H348" s="33">
        <v>1</v>
      </c>
      <c r="I348" s="33">
        <v>1</v>
      </c>
      <c r="J348" s="33">
        <v>1</v>
      </c>
    </row>
    <row r="349" spans="1:10" ht="36" x14ac:dyDescent="0.25">
      <c r="A349" s="24">
        <v>1108</v>
      </c>
      <c r="B349" s="22">
        <v>218289</v>
      </c>
      <c r="C349" s="22" t="s">
        <v>2035</v>
      </c>
      <c r="D349" s="22" t="s">
        <v>33</v>
      </c>
      <c r="E349" s="22" t="s">
        <v>1220</v>
      </c>
      <c r="F349" s="22" t="s">
        <v>2036</v>
      </c>
      <c r="G349" s="33">
        <v>1</v>
      </c>
      <c r="H349" s="33">
        <v>1</v>
      </c>
      <c r="I349" s="33">
        <v>1</v>
      </c>
      <c r="J349" s="33">
        <v>1</v>
      </c>
    </row>
    <row r="350" spans="1:10" ht="36" x14ac:dyDescent="0.25">
      <c r="A350" s="24">
        <v>1251</v>
      </c>
      <c r="B350" s="22">
        <v>218292</v>
      </c>
      <c r="C350" s="22" t="s">
        <v>2263</v>
      </c>
      <c r="D350" s="22" t="s">
        <v>33</v>
      </c>
      <c r="E350" s="22" t="s">
        <v>1220</v>
      </c>
      <c r="F350" s="22" t="s">
        <v>2264</v>
      </c>
      <c r="G350" s="33">
        <v>1</v>
      </c>
      <c r="H350" s="33">
        <v>0</v>
      </c>
      <c r="I350" s="33">
        <v>1</v>
      </c>
      <c r="J350" s="33">
        <v>1</v>
      </c>
    </row>
    <row r="351" spans="1:10" ht="36" x14ac:dyDescent="0.25">
      <c r="A351" s="24">
        <v>603</v>
      </c>
      <c r="B351" s="22">
        <v>218293</v>
      </c>
      <c r="C351" s="22" t="s">
        <v>1219</v>
      </c>
      <c r="D351" s="22" t="s">
        <v>33</v>
      </c>
      <c r="E351" s="22" t="s">
        <v>1220</v>
      </c>
      <c r="F351" s="22" t="s">
        <v>1221</v>
      </c>
      <c r="G351" s="33">
        <v>1</v>
      </c>
      <c r="H351" s="33">
        <v>0</v>
      </c>
      <c r="I351" s="33">
        <v>1</v>
      </c>
      <c r="J351" s="33">
        <v>1</v>
      </c>
    </row>
    <row r="352" spans="1:10" ht="36" x14ac:dyDescent="0.25">
      <c r="A352" s="24">
        <v>918</v>
      </c>
      <c r="B352" s="22">
        <v>218306</v>
      </c>
      <c r="C352" s="22" t="s">
        <v>1759</v>
      </c>
      <c r="D352" s="22" t="s">
        <v>33</v>
      </c>
      <c r="E352" s="22" t="s">
        <v>394</v>
      </c>
      <c r="F352" s="22" t="s">
        <v>993</v>
      </c>
      <c r="G352" s="33">
        <v>1</v>
      </c>
      <c r="H352" s="33">
        <v>1</v>
      </c>
      <c r="I352" s="33">
        <v>1</v>
      </c>
      <c r="J352" s="33">
        <v>1</v>
      </c>
    </row>
    <row r="353" spans="1:10" ht="36" x14ac:dyDescent="0.25">
      <c r="A353" s="24">
        <v>831</v>
      </c>
      <c r="B353" s="22">
        <v>218310</v>
      </c>
      <c r="C353" s="22" t="s">
        <v>1615</v>
      </c>
      <c r="D353" s="22" t="s">
        <v>33</v>
      </c>
      <c r="E353" s="22" t="s">
        <v>394</v>
      </c>
      <c r="F353" s="22" t="s">
        <v>993</v>
      </c>
      <c r="G353" s="33">
        <v>1</v>
      </c>
      <c r="H353" s="33">
        <v>1</v>
      </c>
      <c r="I353" s="33">
        <v>1</v>
      </c>
      <c r="J353" s="33">
        <v>1</v>
      </c>
    </row>
    <row r="354" spans="1:10" ht="36" x14ac:dyDescent="0.25">
      <c r="A354" s="24">
        <v>463</v>
      </c>
      <c r="B354" s="22">
        <v>218311</v>
      </c>
      <c r="C354" s="22" t="s">
        <v>991</v>
      </c>
      <c r="D354" s="22" t="s">
        <v>33</v>
      </c>
      <c r="E354" s="22" t="s">
        <v>394</v>
      </c>
      <c r="F354" s="22" t="s">
        <v>993</v>
      </c>
      <c r="G354" s="33">
        <v>1</v>
      </c>
      <c r="H354" s="33">
        <v>0</v>
      </c>
      <c r="I354" s="33">
        <v>0</v>
      </c>
      <c r="J354" s="33">
        <v>1</v>
      </c>
    </row>
    <row r="355" spans="1:10" ht="36" x14ac:dyDescent="0.25">
      <c r="A355" s="24">
        <v>1099</v>
      </c>
      <c r="B355" s="22">
        <v>218312</v>
      </c>
      <c r="C355" s="22" t="s">
        <v>2023</v>
      </c>
      <c r="D355" s="22" t="s">
        <v>33</v>
      </c>
      <c r="E355" s="22" t="s">
        <v>394</v>
      </c>
      <c r="F355" s="22" t="s">
        <v>2024</v>
      </c>
      <c r="G355" s="33">
        <v>1</v>
      </c>
      <c r="H355" s="33">
        <v>1</v>
      </c>
      <c r="I355" s="33">
        <v>1</v>
      </c>
      <c r="J355" s="33">
        <v>1</v>
      </c>
    </row>
    <row r="356" spans="1:10" ht="36" x14ac:dyDescent="0.25">
      <c r="A356" s="24">
        <v>474</v>
      </c>
      <c r="B356" s="22">
        <v>218315</v>
      </c>
      <c r="C356" s="22" t="s">
        <v>1011</v>
      </c>
      <c r="D356" s="22" t="s">
        <v>33</v>
      </c>
      <c r="E356" s="22" t="s">
        <v>394</v>
      </c>
      <c r="F356" s="22" t="s">
        <v>1012</v>
      </c>
      <c r="G356" s="33">
        <v>1</v>
      </c>
      <c r="H356" s="33">
        <v>1</v>
      </c>
      <c r="I356" s="33">
        <v>1</v>
      </c>
      <c r="J356" s="33">
        <v>1</v>
      </c>
    </row>
    <row r="357" spans="1:10" ht="36" x14ac:dyDescent="0.25">
      <c r="A357" s="24">
        <v>647</v>
      </c>
      <c r="B357" s="22">
        <v>218316</v>
      </c>
      <c r="C357" s="22" t="s">
        <v>1302</v>
      </c>
      <c r="D357" s="22" t="s">
        <v>33</v>
      </c>
      <c r="E357" s="22" t="s">
        <v>394</v>
      </c>
      <c r="F357" s="22" t="s">
        <v>1303</v>
      </c>
      <c r="G357" s="33">
        <v>1</v>
      </c>
      <c r="H357" s="33">
        <v>1</v>
      </c>
      <c r="I357" s="33">
        <v>1</v>
      </c>
      <c r="J357" s="33">
        <v>1</v>
      </c>
    </row>
    <row r="358" spans="1:10" ht="36" x14ac:dyDescent="0.25">
      <c r="A358" s="24">
        <v>909</v>
      </c>
      <c r="B358" s="22">
        <v>218318</v>
      </c>
      <c r="C358" s="22" t="s">
        <v>1740</v>
      </c>
      <c r="D358" s="22" t="s">
        <v>33</v>
      </c>
      <c r="E358" s="22" t="s">
        <v>394</v>
      </c>
      <c r="F358" s="22" t="s">
        <v>1741</v>
      </c>
      <c r="G358" s="33">
        <v>1</v>
      </c>
      <c r="H358" s="33">
        <v>1</v>
      </c>
      <c r="I358" s="33">
        <v>1</v>
      </c>
      <c r="J358" s="33">
        <v>0</v>
      </c>
    </row>
    <row r="359" spans="1:10" ht="36" x14ac:dyDescent="0.25">
      <c r="A359" s="24">
        <v>741</v>
      </c>
      <c r="B359" s="22">
        <v>218319</v>
      </c>
      <c r="C359" s="22" t="s">
        <v>1464</v>
      </c>
      <c r="D359" s="22" t="s">
        <v>33</v>
      </c>
      <c r="E359" s="22" t="s">
        <v>394</v>
      </c>
      <c r="F359" s="22" t="s">
        <v>1465</v>
      </c>
      <c r="G359" s="33">
        <v>1</v>
      </c>
      <c r="H359" s="33">
        <v>0</v>
      </c>
      <c r="I359" s="33">
        <v>1</v>
      </c>
      <c r="J359" s="33">
        <v>1</v>
      </c>
    </row>
    <row r="360" spans="1:10" ht="24" x14ac:dyDescent="0.25">
      <c r="A360" s="24">
        <v>82</v>
      </c>
      <c r="B360" s="22">
        <v>218516</v>
      </c>
      <c r="C360" s="22" t="s">
        <v>259</v>
      </c>
      <c r="D360" s="22" t="s">
        <v>70</v>
      </c>
      <c r="E360" s="22" t="s">
        <v>72</v>
      </c>
      <c r="F360" s="22" t="s">
        <v>70</v>
      </c>
      <c r="G360" s="33">
        <v>0</v>
      </c>
      <c r="H360" s="33">
        <v>0</v>
      </c>
      <c r="I360" s="33">
        <v>1</v>
      </c>
      <c r="J360" s="33">
        <v>1</v>
      </c>
    </row>
    <row r="361" spans="1:10" ht="24" x14ac:dyDescent="0.25">
      <c r="A361" s="24">
        <v>170</v>
      </c>
      <c r="B361" s="22">
        <v>218519</v>
      </c>
      <c r="C361" s="22" t="s">
        <v>445</v>
      </c>
      <c r="D361" s="22" t="s">
        <v>70</v>
      </c>
      <c r="E361" s="22" t="s">
        <v>72</v>
      </c>
      <c r="F361" s="22" t="s">
        <v>446</v>
      </c>
      <c r="G361" s="33">
        <v>1</v>
      </c>
      <c r="H361" s="33">
        <v>1</v>
      </c>
      <c r="I361" s="33">
        <v>1</v>
      </c>
      <c r="J361" s="33">
        <v>1</v>
      </c>
    </row>
    <row r="362" spans="1:10" ht="24" x14ac:dyDescent="0.25">
      <c r="A362" s="24">
        <v>19</v>
      </c>
      <c r="B362" s="22">
        <v>218522</v>
      </c>
      <c r="C362" s="22" t="s">
        <v>69</v>
      </c>
      <c r="D362" s="22" t="s">
        <v>70</v>
      </c>
      <c r="E362" s="22" t="s">
        <v>72</v>
      </c>
      <c r="F362" s="22" t="s">
        <v>73</v>
      </c>
      <c r="G362" s="33">
        <v>1</v>
      </c>
      <c r="H362" s="33">
        <v>1</v>
      </c>
      <c r="I362" s="33">
        <v>1</v>
      </c>
      <c r="J362" s="33">
        <v>1</v>
      </c>
    </row>
    <row r="363" spans="1:10" ht="24" x14ac:dyDescent="0.25">
      <c r="A363" s="24">
        <v>1275</v>
      </c>
      <c r="B363" s="22">
        <v>218525</v>
      </c>
      <c r="C363" s="22" t="s">
        <v>2294</v>
      </c>
      <c r="D363" s="22" t="s">
        <v>70</v>
      </c>
      <c r="E363" s="22" t="s">
        <v>72</v>
      </c>
      <c r="F363" s="22" t="s">
        <v>2295</v>
      </c>
      <c r="G363" s="33">
        <v>1</v>
      </c>
      <c r="H363" s="33">
        <v>1</v>
      </c>
      <c r="I363" s="33">
        <v>1</v>
      </c>
      <c r="J363" s="33">
        <v>1</v>
      </c>
    </row>
    <row r="364" spans="1:10" ht="24" x14ac:dyDescent="0.25">
      <c r="A364" s="24">
        <v>745</v>
      </c>
      <c r="B364" s="22">
        <v>218526</v>
      </c>
      <c r="C364" s="22" t="s">
        <v>1470</v>
      </c>
      <c r="D364" s="22" t="s">
        <v>70</v>
      </c>
      <c r="E364" s="22" t="s">
        <v>72</v>
      </c>
      <c r="F364" s="22" t="s">
        <v>1471</v>
      </c>
      <c r="G364" s="33">
        <v>1</v>
      </c>
      <c r="H364" s="33">
        <v>1</v>
      </c>
      <c r="I364" s="33">
        <v>1</v>
      </c>
      <c r="J364" s="33">
        <v>1</v>
      </c>
    </row>
    <row r="365" spans="1:10" ht="24" x14ac:dyDescent="0.25">
      <c r="A365" s="24">
        <v>207</v>
      </c>
      <c r="B365" s="22">
        <v>218527</v>
      </c>
      <c r="C365" s="22" t="s">
        <v>524</v>
      </c>
      <c r="D365" s="22" t="s">
        <v>70</v>
      </c>
      <c r="E365" s="22" t="s">
        <v>72</v>
      </c>
      <c r="F365" s="22" t="s">
        <v>525</v>
      </c>
      <c r="G365" s="33">
        <v>1</v>
      </c>
      <c r="H365" s="33">
        <v>0</v>
      </c>
      <c r="I365" s="33">
        <v>1</v>
      </c>
      <c r="J365" s="33">
        <v>1</v>
      </c>
    </row>
    <row r="366" spans="1:10" ht="24" x14ac:dyDescent="0.25">
      <c r="A366" s="24">
        <v>156</v>
      </c>
      <c r="B366" s="22">
        <v>218529</v>
      </c>
      <c r="C366" s="22" t="s">
        <v>415</v>
      </c>
      <c r="D366" s="22" t="s">
        <v>70</v>
      </c>
      <c r="E366" s="22" t="s">
        <v>416</v>
      </c>
      <c r="F366" s="22" t="s">
        <v>416</v>
      </c>
      <c r="G366" s="33">
        <v>1</v>
      </c>
      <c r="H366" s="33">
        <v>1</v>
      </c>
      <c r="I366" s="33">
        <v>1</v>
      </c>
      <c r="J366" s="33">
        <v>1</v>
      </c>
    </row>
    <row r="367" spans="1:10" ht="24" x14ac:dyDescent="0.25">
      <c r="A367" s="24">
        <v>620</v>
      </c>
      <c r="B367" s="22">
        <v>218532</v>
      </c>
      <c r="C367" s="22" t="s">
        <v>1251</v>
      </c>
      <c r="D367" s="22" t="s">
        <v>70</v>
      </c>
      <c r="E367" s="22" t="s">
        <v>416</v>
      </c>
      <c r="F367" s="22" t="s">
        <v>1252</v>
      </c>
      <c r="G367" s="33">
        <v>1</v>
      </c>
      <c r="H367" s="33">
        <v>1</v>
      </c>
      <c r="I367" s="33">
        <v>1</v>
      </c>
      <c r="J367" s="33">
        <v>1</v>
      </c>
    </row>
    <row r="368" spans="1:10" ht="48" x14ac:dyDescent="0.25">
      <c r="A368" s="24">
        <v>434</v>
      </c>
      <c r="B368" s="22">
        <v>218533</v>
      </c>
      <c r="C368" s="22" t="s">
        <v>941</v>
      </c>
      <c r="D368" s="22" t="s">
        <v>70</v>
      </c>
      <c r="E368" s="22" t="s">
        <v>942</v>
      </c>
      <c r="F368" s="22" t="s">
        <v>943</v>
      </c>
      <c r="G368" s="33">
        <v>1</v>
      </c>
      <c r="H368" s="33">
        <v>1</v>
      </c>
      <c r="I368" s="33">
        <v>1</v>
      </c>
      <c r="J368" s="33">
        <v>1</v>
      </c>
    </row>
    <row r="369" spans="1:10" ht="48" x14ac:dyDescent="0.25">
      <c r="A369" s="24">
        <v>438</v>
      </c>
      <c r="B369" s="22">
        <v>218534</v>
      </c>
      <c r="C369" s="22" t="s">
        <v>950</v>
      </c>
      <c r="D369" s="22" t="s">
        <v>70</v>
      </c>
      <c r="E369" s="22" t="s">
        <v>951</v>
      </c>
      <c r="F369" s="22" t="s">
        <v>952</v>
      </c>
      <c r="G369" s="33">
        <v>1</v>
      </c>
      <c r="H369" s="33">
        <v>1</v>
      </c>
      <c r="I369" s="33">
        <v>1</v>
      </c>
      <c r="J369" s="33">
        <v>1</v>
      </c>
    </row>
    <row r="370" spans="1:10" ht="36" x14ac:dyDescent="0.25">
      <c r="A370" s="24">
        <v>912</v>
      </c>
      <c r="B370" s="22">
        <v>218535</v>
      </c>
      <c r="C370" s="22" t="s">
        <v>1746</v>
      </c>
      <c r="D370" s="22" t="s">
        <v>70</v>
      </c>
      <c r="E370" s="22" t="s">
        <v>1747</v>
      </c>
      <c r="F370" s="22" t="s">
        <v>1748</v>
      </c>
      <c r="G370" s="33">
        <v>1</v>
      </c>
      <c r="H370" s="33">
        <v>1</v>
      </c>
      <c r="I370" s="33">
        <v>1</v>
      </c>
      <c r="J370" s="33">
        <v>1</v>
      </c>
    </row>
    <row r="371" spans="1:10" ht="24" x14ac:dyDescent="0.25">
      <c r="A371" s="24">
        <v>280</v>
      </c>
      <c r="B371" s="22">
        <v>218536</v>
      </c>
      <c r="C371" s="22" t="s">
        <v>668</v>
      </c>
      <c r="D371" s="22" t="s">
        <v>70</v>
      </c>
      <c r="E371" s="22" t="s">
        <v>416</v>
      </c>
      <c r="F371" s="22" t="s">
        <v>669</v>
      </c>
      <c r="G371" s="33">
        <v>1</v>
      </c>
      <c r="H371" s="33">
        <v>1</v>
      </c>
      <c r="I371" s="33">
        <v>1</v>
      </c>
      <c r="J371" s="33">
        <v>1</v>
      </c>
    </row>
    <row r="372" spans="1:10" ht="48" x14ac:dyDescent="0.25">
      <c r="A372" s="24">
        <v>1265</v>
      </c>
      <c r="B372" s="22">
        <v>218537</v>
      </c>
      <c r="C372" s="22" t="s">
        <v>2281</v>
      </c>
      <c r="D372" s="22" t="s">
        <v>70</v>
      </c>
      <c r="E372" s="22" t="s">
        <v>942</v>
      </c>
      <c r="F372" s="22" t="s">
        <v>2129</v>
      </c>
      <c r="G372" s="33">
        <v>1</v>
      </c>
      <c r="H372" s="33">
        <v>0</v>
      </c>
      <c r="I372" s="33">
        <v>1</v>
      </c>
      <c r="J372" s="33">
        <v>1</v>
      </c>
    </row>
    <row r="373" spans="1:10" ht="48" x14ac:dyDescent="0.25">
      <c r="A373" s="24">
        <v>1165</v>
      </c>
      <c r="B373" s="22">
        <v>218538</v>
      </c>
      <c r="C373" s="22" t="s">
        <v>2128</v>
      </c>
      <c r="D373" s="22" t="s">
        <v>70</v>
      </c>
      <c r="E373" s="22" t="s">
        <v>942</v>
      </c>
      <c r="F373" s="22" t="s">
        <v>2129</v>
      </c>
      <c r="G373" s="33">
        <v>0</v>
      </c>
      <c r="H373" s="33">
        <v>0</v>
      </c>
      <c r="I373" s="33">
        <v>1</v>
      </c>
      <c r="J373" s="33">
        <v>1</v>
      </c>
    </row>
    <row r="374" spans="1:10" ht="48" x14ac:dyDescent="0.25">
      <c r="A374" s="24">
        <v>1260</v>
      </c>
      <c r="B374" s="22">
        <v>218539</v>
      </c>
      <c r="C374" s="22" t="s">
        <v>2275</v>
      </c>
      <c r="D374" s="22" t="s">
        <v>70</v>
      </c>
      <c r="E374" s="22" t="s">
        <v>942</v>
      </c>
      <c r="F374" s="22" t="s">
        <v>2276</v>
      </c>
      <c r="G374" s="33">
        <v>1</v>
      </c>
      <c r="H374" s="33">
        <v>1</v>
      </c>
      <c r="I374" s="33">
        <v>1</v>
      </c>
      <c r="J374" s="33">
        <v>0</v>
      </c>
    </row>
    <row r="375" spans="1:10" x14ac:dyDescent="0.25">
      <c r="A375" s="24">
        <v>1149</v>
      </c>
      <c r="B375" s="22">
        <v>218540</v>
      </c>
      <c r="C375" s="22" t="s">
        <v>2099</v>
      </c>
      <c r="D375" s="22" t="s">
        <v>70</v>
      </c>
      <c r="E375" s="22" t="s">
        <v>1747</v>
      </c>
      <c r="F375" s="22" t="s">
        <v>2100</v>
      </c>
      <c r="G375" s="33">
        <v>1</v>
      </c>
      <c r="H375" s="33">
        <v>1</v>
      </c>
      <c r="I375" s="33">
        <v>1</v>
      </c>
      <c r="J375" s="33">
        <v>1</v>
      </c>
    </row>
    <row r="376" spans="1:10" ht="24" x14ac:dyDescent="0.25">
      <c r="A376" s="24">
        <v>1220</v>
      </c>
      <c r="B376" s="22">
        <v>218541</v>
      </c>
      <c r="C376" s="22" t="s">
        <v>2216</v>
      </c>
      <c r="D376" s="22" t="s">
        <v>70</v>
      </c>
      <c r="E376" s="22" t="s">
        <v>416</v>
      </c>
      <c r="F376" s="22" t="s">
        <v>2217</v>
      </c>
      <c r="G376" s="33">
        <v>1</v>
      </c>
      <c r="H376" s="33">
        <v>1</v>
      </c>
      <c r="I376" s="33">
        <v>1</v>
      </c>
      <c r="J376" s="33">
        <v>1</v>
      </c>
    </row>
    <row r="377" spans="1:10" ht="24" x14ac:dyDescent="0.25">
      <c r="A377" s="24">
        <v>817</v>
      </c>
      <c r="B377" s="22">
        <v>218542</v>
      </c>
      <c r="C377" s="22" t="s">
        <v>1591</v>
      </c>
      <c r="D377" s="22" t="s">
        <v>70</v>
      </c>
      <c r="E377" s="22" t="s">
        <v>416</v>
      </c>
      <c r="F377" s="22" t="s">
        <v>1592</v>
      </c>
      <c r="G377" s="33">
        <v>1</v>
      </c>
      <c r="H377" s="33">
        <v>1</v>
      </c>
      <c r="I377" s="33">
        <v>1</v>
      </c>
      <c r="J377" s="33">
        <v>1</v>
      </c>
    </row>
    <row r="378" spans="1:10" ht="24" x14ac:dyDescent="0.25">
      <c r="A378" s="24">
        <v>924</v>
      </c>
      <c r="B378" s="22">
        <v>218543</v>
      </c>
      <c r="C378" s="22" t="s">
        <v>1770</v>
      </c>
      <c r="D378" s="22" t="s">
        <v>70</v>
      </c>
      <c r="E378" s="22" t="s">
        <v>72</v>
      </c>
      <c r="F378" s="22" t="s">
        <v>1771</v>
      </c>
      <c r="G378" s="33">
        <v>1</v>
      </c>
      <c r="H378" s="33">
        <v>0</v>
      </c>
      <c r="I378" s="33">
        <v>1</v>
      </c>
      <c r="J378" s="33">
        <v>1</v>
      </c>
    </row>
    <row r="379" spans="1:10" ht="36" x14ac:dyDescent="0.25">
      <c r="A379" s="24">
        <v>1261</v>
      </c>
      <c r="B379" s="22">
        <v>218546</v>
      </c>
      <c r="C379" s="22" t="s">
        <v>2277</v>
      </c>
      <c r="D379" s="22" t="s">
        <v>70</v>
      </c>
      <c r="E379" s="22" t="s">
        <v>442</v>
      </c>
      <c r="F379" s="22" t="s">
        <v>442</v>
      </c>
      <c r="G379" s="33">
        <v>1</v>
      </c>
      <c r="H379" s="33">
        <v>0</v>
      </c>
      <c r="I379" s="33">
        <v>1</v>
      </c>
      <c r="J379" s="33">
        <v>1</v>
      </c>
    </row>
    <row r="380" spans="1:10" ht="36" x14ac:dyDescent="0.25">
      <c r="A380" s="24">
        <v>314</v>
      </c>
      <c r="B380" s="22">
        <v>218547</v>
      </c>
      <c r="C380" s="22" t="s">
        <v>736</v>
      </c>
      <c r="D380" s="22" t="s">
        <v>70</v>
      </c>
      <c r="E380" s="22" t="s">
        <v>442</v>
      </c>
      <c r="F380" s="22" t="s">
        <v>731</v>
      </c>
      <c r="G380" s="33">
        <v>1</v>
      </c>
      <c r="H380" s="33">
        <v>1</v>
      </c>
      <c r="I380" s="33">
        <v>1</v>
      </c>
      <c r="J380" s="33">
        <v>0</v>
      </c>
    </row>
    <row r="381" spans="1:10" ht="36" x14ac:dyDescent="0.25">
      <c r="A381" s="24">
        <v>168</v>
      </c>
      <c r="B381" s="22">
        <v>218548</v>
      </c>
      <c r="C381" s="22" t="s">
        <v>441</v>
      </c>
      <c r="D381" s="22" t="s">
        <v>70</v>
      </c>
      <c r="E381" s="22" t="s">
        <v>442</v>
      </c>
      <c r="F381" s="22" t="s">
        <v>443</v>
      </c>
      <c r="G381" s="33">
        <v>1</v>
      </c>
      <c r="H381" s="33">
        <v>1</v>
      </c>
      <c r="I381" s="33">
        <v>1</v>
      </c>
      <c r="J381" s="33">
        <v>0</v>
      </c>
    </row>
    <row r="382" spans="1:10" ht="24" x14ac:dyDescent="0.25">
      <c r="A382" s="24">
        <v>422</v>
      </c>
      <c r="B382" s="22">
        <v>218549</v>
      </c>
      <c r="C382" s="22" t="s">
        <v>921</v>
      </c>
      <c r="D382" s="22" t="s">
        <v>70</v>
      </c>
      <c r="E382" s="22" t="s">
        <v>922</v>
      </c>
      <c r="F382" s="22" t="s">
        <v>923</v>
      </c>
      <c r="G382" s="33">
        <v>1</v>
      </c>
      <c r="H382" s="33">
        <v>1</v>
      </c>
      <c r="I382" s="33">
        <v>1</v>
      </c>
      <c r="J382" s="33">
        <v>1</v>
      </c>
    </row>
    <row r="383" spans="1:10" ht="24" x14ac:dyDescent="0.25">
      <c r="A383" s="24">
        <v>623</v>
      </c>
      <c r="B383" s="22">
        <v>218552</v>
      </c>
      <c r="C383" s="22" t="s">
        <v>1256</v>
      </c>
      <c r="D383" s="22" t="s">
        <v>70</v>
      </c>
      <c r="E383" s="22" t="s">
        <v>172</v>
      </c>
      <c r="F383" s="22" t="s">
        <v>1257</v>
      </c>
      <c r="G383" s="33">
        <v>0</v>
      </c>
      <c r="H383" s="33">
        <v>0</v>
      </c>
      <c r="I383" s="33">
        <v>1</v>
      </c>
      <c r="J383" s="33">
        <v>1</v>
      </c>
    </row>
    <row r="384" spans="1:10" ht="24" x14ac:dyDescent="0.25">
      <c r="A384" s="24">
        <v>124</v>
      </c>
      <c r="B384" s="22">
        <v>218555</v>
      </c>
      <c r="C384" s="22" t="s">
        <v>345</v>
      </c>
      <c r="D384" s="22" t="s">
        <v>70</v>
      </c>
      <c r="E384" s="22" t="s">
        <v>172</v>
      </c>
      <c r="F384" s="22" t="s">
        <v>344</v>
      </c>
      <c r="G384" s="33">
        <v>1</v>
      </c>
      <c r="H384" s="33">
        <v>1</v>
      </c>
      <c r="I384" s="33">
        <v>1</v>
      </c>
      <c r="J384" s="33">
        <v>1</v>
      </c>
    </row>
    <row r="385" spans="1:10" ht="24" x14ac:dyDescent="0.25">
      <c r="A385" s="24">
        <v>77</v>
      </c>
      <c r="B385" s="22">
        <v>218556</v>
      </c>
      <c r="C385" s="22" t="s">
        <v>247</v>
      </c>
      <c r="D385" s="22" t="s">
        <v>70</v>
      </c>
      <c r="E385" s="22" t="s">
        <v>172</v>
      </c>
      <c r="F385" s="22" t="s">
        <v>248</v>
      </c>
      <c r="G385" s="33">
        <v>1</v>
      </c>
      <c r="H385" s="33">
        <v>1</v>
      </c>
      <c r="I385" s="33">
        <v>1</v>
      </c>
      <c r="J385" s="33">
        <v>1</v>
      </c>
    </row>
    <row r="386" spans="1:10" ht="24" x14ac:dyDescent="0.25">
      <c r="A386" s="24">
        <v>50</v>
      </c>
      <c r="B386" s="22">
        <v>218557</v>
      </c>
      <c r="C386" s="22" t="s">
        <v>171</v>
      </c>
      <c r="D386" s="22" t="s">
        <v>70</v>
      </c>
      <c r="E386" s="22" t="s">
        <v>172</v>
      </c>
      <c r="F386" s="22" t="s">
        <v>173</v>
      </c>
      <c r="G386" s="33">
        <v>1</v>
      </c>
      <c r="H386" s="33">
        <v>1</v>
      </c>
      <c r="I386" s="33">
        <v>1</v>
      </c>
      <c r="J386" s="33">
        <v>1</v>
      </c>
    </row>
    <row r="387" spans="1:10" ht="24" x14ac:dyDescent="0.25">
      <c r="A387" s="24">
        <v>251</v>
      </c>
      <c r="B387" s="22">
        <v>218558</v>
      </c>
      <c r="C387" s="22" t="s">
        <v>611</v>
      </c>
      <c r="D387" s="22" t="s">
        <v>70</v>
      </c>
      <c r="E387" s="22" t="s">
        <v>172</v>
      </c>
      <c r="F387" s="22" t="s">
        <v>612</v>
      </c>
      <c r="G387" s="33">
        <v>1</v>
      </c>
      <c r="H387" s="33">
        <v>1</v>
      </c>
      <c r="I387" s="33">
        <v>1</v>
      </c>
      <c r="J387" s="33">
        <v>1</v>
      </c>
    </row>
    <row r="388" spans="1:10" ht="24" x14ac:dyDescent="0.25">
      <c r="A388" s="24">
        <v>429</v>
      </c>
      <c r="B388" s="22">
        <v>218559</v>
      </c>
      <c r="C388" s="22" t="s">
        <v>934</v>
      </c>
      <c r="D388" s="22" t="s">
        <v>70</v>
      </c>
      <c r="E388" s="22" t="s">
        <v>172</v>
      </c>
      <c r="F388" s="22" t="s">
        <v>936</v>
      </c>
      <c r="G388" s="33">
        <v>1</v>
      </c>
      <c r="H388" s="33">
        <v>0</v>
      </c>
      <c r="I388" s="33">
        <v>0</v>
      </c>
      <c r="J388" s="33">
        <v>0</v>
      </c>
    </row>
    <row r="389" spans="1:10" ht="36" x14ac:dyDescent="0.25">
      <c r="A389" s="24">
        <v>820</v>
      </c>
      <c r="B389" s="22">
        <v>218560</v>
      </c>
      <c r="C389" s="22" t="s">
        <v>1597</v>
      </c>
      <c r="D389" s="22" t="s">
        <v>70</v>
      </c>
      <c r="E389" s="22" t="s">
        <v>1517</v>
      </c>
      <c r="F389" s="22" t="s">
        <v>1598</v>
      </c>
      <c r="G389" s="33">
        <v>1</v>
      </c>
      <c r="H389" s="33">
        <v>0</v>
      </c>
      <c r="I389" s="33">
        <v>1</v>
      </c>
      <c r="J389" s="33">
        <v>1</v>
      </c>
    </row>
    <row r="390" spans="1:10" ht="36" x14ac:dyDescent="0.25">
      <c r="A390" s="24">
        <v>770</v>
      </c>
      <c r="B390" s="22">
        <v>218563</v>
      </c>
      <c r="C390" s="22" t="s">
        <v>1516</v>
      </c>
      <c r="D390" s="22" t="s">
        <v>70</v>
      </c>
      <c r="E390" s="22" t="s">
        <v>1517</v>
      </c>
      <c r="F390" s="22" t="s">
        <v>1518</v>
      </c>
      <c r="G390" s="33">
        <v>1</v>
      </c>
      <c r="H390" s="33">
        <v>0</v>
      </c>
      <c r="I390" s="33">
        <v>1</v>
      </c>
      <c r="J390" s="33">
        <v>1</v>
      </c>
    </row>
    <row r="391" spans="1:10" ht="36" x14ac:dyDescent="0.25">
      <c r="A391" s="24">
        <v>908</v>
      </c>
      <c r="B391" s="22">
        <v>218564</v>
      </c>
      <c r="C391" s="22" t="s">
        <v>1738</v>
      </c>
      <c r="D391" s="22" t="s">
        <v>70</v>
      </c>
      <c r="E391" s="22" t="s">
        <v>1517</v>
      </c>
      <c r="F391" s="22" t="s">
        <v>1739</v>
      </c>
      <c r="G391" s="33">
        <v>1</v>
      </c>
      <c r="H391" s="33">
        <v>1</v>
      </c>
      <c r="I391" s="33">
        <v>1</v>
      </c>
      <c r="J391" s="33">
        <v>1</v>
      </c>
    </row>
    <row r="392" spans="1:10" ht="48" x14ac:dyDescent="0.25">
      <c r="A392" s="24">
        <v>825</v>
      </c>
      <c r="B392" s="22">
        <v>218565</v>
      </c>
      <c r="C392" s="22" t="s">
        <v>1606</v>
      </c>
      <c r="D392" s="22" t="s">
        <v>70</v>
      </c>
      <c r="E392" s="22" t="s">
        <v>728</v>
      </c>
      <c r="F392" s="22" t="s">
        <v>1607</v>
      </c>
      <c r="G392" s="33">
        <v>1</v>
      </c>
      <c r="H392" s="33">
        <v>1</v>
      </c>
      <c r="I392" s="33">
        <v>1</v>
      </c>
      <c r="J392" s="33">
        <v>1</v>
      </c>
    </row>
    <row r="393" spans="1:10" ht="48" x14ac:dyDescent="0.25">
      <c r="A393" s="24">
        <v>650</v>
      </c>
      <c r="B393" s="22">
        <v>218568</v>
      </c>
      <c r="C393" s="22" t="s">
        <v>1308</v>
      </c>
      <c r="D393" s="22" t="s">
        <v>70</v>
      </c>
      <c r="E393" s="22" t="s">
        <v>728</v>
      </c>
      <c r="F393" s="22" t="s">
        <v>1309</v>
      </c>
      <c r="G393" s="33">
        <v>1</v>
      </c>
      <c r="H393" s="33">
        <v>1</v>
      </c>
      <c r="I393" s="33">
        <v>1</v>
      </c>
      <c r="J393" s="33">
        <v>1</v>
      </c>
    </row>
    <row r="394" spans="1:10" ht="48" x14ac:dyDescent="0.25">
      <c r="A394" s="24">
        <v>764</v>
      </c>
      <c r="B394" s="22">
        <v>218569</v>
      </c>
      <c r="C394" s="22" t="s">
        <v>1505</v>
      </c>
      <c r="D394" s="22" t="s">
        <v>70</v>
      </c>
      <c r="E394" s="22" t="s">
        <v>728</v>
      </c>
      <c r="F394" s="22" t="s">
        <v>1506</v>
      </c>
      <c r="G394" s="33">
        <v>1</v>
      </c>
      <c r="H394" s="33">
        <v>0</v>
      </c>
      <c r="I394" s="33">
        <v>1</v>
      </c>
      <c r="J394" s="33">
        <v>1</v>
      </c>
    </row>
    <row r="395" spans="1:10" ht="48" x14ac:dyDescent="0.25">
      <c r="A395" s="24">
        <v>310</v>
      </c>
      <c r="B395" s="22">
        <v>218570</v>
      </c>
      <c r="C395" s="22" t="s">
        <v>727</v>
      </c>
      <c r="D395" s="22" t="s">
        <v>70</v>
      </c>
      <c r="E395" s="22" t="s">
        <v>728</v>
      </c>
      <c r="F395" s="22" t="s">
        <v>729</v>
      </c>
      <c r="G395" s="33">
        <v>1</v>
      </c>
      <c r="H395" s="33">
        <v>0</v>
      </c>
      <c r="I395" s="33">
        <v>1</v>
      </c>
      <c r="J395" s="33">
        <v>1</v>
      </c>
    </row>
    <row r="396" spans="1:10" ht="24" x14ac:dyDescent="0.25">
      <c r="A396" s="24">
        <v>1286</v>
      </c>
      <c r="B396" s="22">
        <v>218755</v>
      </c>
      <c r="C396" s="22" t="s">
        <v>2311</v>
      </c>
      <c r="D396" s="22" t="s">
        <v>28</v>
      </c>
      <c r="E396" s="22" t="s">
        <v>28</v>
      </c>
      <c r="F396" s="22" t="s">
        <v>2312</v>
      </c>
      <c r="G396" s="33">
        <v>1</v>
      </c>
      <c r="H396" s="33">
        <v>1</v>
      </c>
      <c r="I396" s="33">
        <v>1</v>
      </c>
      <c r="J396" s="33">
        <v>0</v>
      </c>
    </row>
    <row r="397" spans="1:10" ht="24" x14ac:dyDescent="0.25">
      <c r="A397" s="24">
        <v>203</v>
      </c>
      <c r="B397" s="22">
        <v>218758</v>
      </c>
      <c r="C397" s="22" t="s">
        <v>513</v>
      </c>
      <c r="D397" s="22" t="s">
        <v>28</v>
      </c>
      <c r="E397" s="22" t="s">
        <v>28</v>
      </c>
      <c r="F397" s="22" t="s">
        <v>514</v>
      </c>
      <c r="G397" s="33">
        <v>1</v>
      </c>
      <c r="H397" s="33">
        <v>1</v>
      </c>
      <c r="I397" s="33">
        <v>1</v>
      </c>
      <c r="J397" s="33">
        <v>1</v>
      </c>
    </row>
    <row r="398" spans="1:10" ht="24" x14ac:dyDescent="0.25">
      <c r="A398" s="24">
        <v>660</v>
      </c>
      <c r="B398" s="22">
        <v>218761</v>
      </c>
      <c r="C398" s="22" t="s">
        <v>1325</v>
      </c>
      <c r="D398" s="22" t="s">
        <v>28</v>
      </c>
      <c r="E398" s="22" t="s">
        <v>28</v>
      </c>
      <c r="F398" s="22" t="s">
        <v>514</v>
      </c>
      <c r="G398" s="33">
        <v>1</v>
      </c>
      <c r="H398" s="33">
        <v>1</v>
      </c>
      <c r="I398" s="33">
        <v>1</v>
      </c>
      <c r="J398" s="33">
        <v>1</v>
      </c>
    </row>
    <row r="399" spans="1:10" ht="24" x14ac:dyDescent="0.25">
      <c r="A399" s="24">
        <v>1314</v>
      </c>
      <c r="B399" s="22">
        <v>218764</v>
      </c>
      <c r="C399" s="22" t="s">
        <v>2359</v>
      </c>
      <c r="D399" s="22" t="s">
        <v>28</v>
      </c>
      <c r="E399" s="22" t="s">
        <v>28</v>
      </c>
      <c r="F399" s="22" t="s">
        <v>514</v>
      </c>
      <c r="G399" s="33">
        <v>1</v>
      </c>
      <c r="H399" s="33">
        <v>1</v>
      </c>
      <c r="I399" s="33">
        <v>1</v>
      </c>
      <c r="J399" s="33">
        <v>1</v>
      </c>
    </row>
    <row r="400" spans="1:10" ht="24" x14ac:dyDescent="0.25">
      <c r="A400" s="24">
        <v>289</v>
      </c>
      <c r="B400" s="22">
        <v>218767</v>
      </c>
      <c r="C400" s="22" t="s">
        <v>685</v>
      </c>
      <c r="D400" s="22" t="s">
        <v>28</v>
      </c>
      <c r="E400" s="22" t="s">
        <v>28</v>
      </c>
      <c r="F400" s="22" t="s">
        <v>514</v>
      </c>
      <c r="G400" s="33">
        <v>1</v>
      </c>
      <c r="H400" s="33">
        <v>1</v>
      </c>
      <c r="I400" s="33">
        <v>1</v>
      </c>
      <c r="J400" s="33">
        <v>1</v>
      </c>
    </row>
    <row r="401" spans="1:10" ht="24" x14ac:dyDescent="0.25">
      <c r="A401" s="24">
        <v>192</v>
      </c>
      <c r="B401" s="22">
        <v>218770</v>
      </c>
      <c r="C401" s="22" t="s">
        <v>493</v>
      </c>
      <c r="D401" s="22" t="s">
        <v>28</v>
      </c>
      <c r="E401" s="22" t="s">
        <v>28</v>
      </c>
      <c r="F401" s="22" t="s">
        <v>38</v>
      </c>
      <c r="G401" s="33">
        <v>1</v>
      </c>
      <c r="H401" s="33">
        <v>1</v>
      </c>
      <c r="I401" s="33">
        <v>1</v>
      </c>
      <c r="J401" s="33">
        <v>1</v>
      </c>
    </row>
    <row r="402" spans="1:10" ht="24" x14ac:dyDescent="0.25">
      <c r="A402" s="24">
        <v>7</v>
      </c>
      <c r="B402" s="22">
        <v>218773</v>
      </c>
      <c r="C402" s="22" t="s">
        <v>37</v>
      </c>
      <c r="D402" s="22" t="s">
        <v>28</v>
      </c>
      <c r="E402" s="22" t="s">
        <v>28</v>
      </c>
      <c r="F402" s="22" t="s">
        <v>38</v>
      </c>
      <c r="G402" s="33">
        <v>1</v>
      </c>
      <c r="H402" s="33">
        <v>1</v>
      </c>
      <c r="I402" s="33">
        <v>1</v>
      </c>
      <c r="J402" s="33">
        <v>1</v>
      </c>
    </row>
    <row r="403" spans="1:10" ht="24" x14ac:dyDescent="0.25">
      <c r="A403" s="24">
        <v>353</v>
      </c>
      <c r="B403" s="22">
        <v>218776</v>
      </c>
      <c r="C403" s="22" t="s">
        <v>804</v>
      </c>
      <c r="D403" s="22" t="s">
        <v>28</v>
      </c>
      <c r="E403" s="22" t="s">
        <v>28</v>
      </c>
      <c r="F403" s="22" t="s">
        <v>38</v>
      </c>
      <c r="G403" s="33">
        <v>1</v>
      </c>
      <c r="H403" s="33">
        <v>1</v>
      </c>
      <c r="I403" s="33">
        <v>1</v>
      </c>
      <c r="J403" s="33">
        <v>1</v>
      </c>
    </row>
    <row r="404" spans="1:10" ht="24" x14ac:dyDescent="0.25">
      <c r="A404" s="24">
        <v>177</v>
      </c>
      <c r="B404" s="22">
        <v>218779</v>
      </c>
      <c r="C404" s="22" t="s">
        <v>465</v>
      </c>
      <c r="D404" s="22" t="s">
        <v>28</v>
      </c>
      <c r="E404" s="22" t="s">
        <v>28</v>
      </c>
      <c r="F404" s="22" t="s">
        <v>38</v>
      </c>
      <c r="G404" s="33">
        <v>1</v>
      </c>
      <c r="H404" s="33">
        <v>1</v>
      </c>
      <c r="I404" s="33">
        <v>1</v>
      </c>
      <c r="J404" s="33">
        <v>1</v>
      </c>
    </row>
    <row r="405" spans="1:10" ht="24" x14ac:dyDescent="0.25">
      <c r="A405" s="24">
        <v>283</v>
      </c>
      <c r="B405" s="22">
        <v>218780</v>
      </c>
      <c r="C405" s="22" t="s">
        <v>676</v>
      </c>
      <c r="D405" s="22" t="s">
        <v>28</v>
      </c>
      <c r="E405" s="22" t="s">
        <v>28</v>
      </c>
      <c r="F405" s="22" t="s">
        <v>677</v>
      </c>
      <c r="G405" s="33">
        <v>1</v>
      </c>
      <c r="H405" s="33">
        <v>1</v>
      </c>
      <c r="I405" s="33">
        <v>1</v>
      </c>
      <c r="J405" s="33">
        <v>1</v>
      </c>
    </row>
    <row r="406" spans="1:10" ht="24" x14ac:dyDescent="0.25">
      <c r="A406" s="24">
        <v>1310</v>
      </c>
      <c r="B406" s="22">
        <v>218783</v>
      </c>
      <c r="C406" s="22" t="s">
        <v>2352</v>
      </c>
      <c r="D406" s="22" t="s">
        <v>28</v>
      </c>
      <c r="E406" s="22" t="s">
        <v>28</v>
      </c>
      <c r="F406" s="22" t="s">
        <v>677</v>
      </c>
      <c r="G406" s="33">
        <v>1</v>
      </c>
      <c r="H406" s="33">
        <v>0</v>
      </c>
      <c r="I406" s="33">
        <v>1</v>
      </c>
      <c r="J406" s="33">
        <v>1</v>
      </c>
    </row>
    <row r="407" spans="1:10" ht="24" x14ac:dyDescent="0.25">
      <c r="A407" s="24">
        <v>1233</v>
      </c>
      <c r="B407" s="22">
        <v>218784</v>
      </c>
      <c r="C407" s="22" t="s">
        <v>2236</v>
      </c>
      <c r="D407" s="22" t="s">
        <v>28</v>
      </c>
      <c r="E407" s="22" t="s">
        <v>28</v>
      </c>
      <c r="F407" s="22" t="s">
        <v>746</v>
      </c>
      <c r="G407" s="33">
        <v>1</v>
      </c>
      <c r="H407" s="33">
        <v>1</v>
      </c>
      <c r="I407" s="33">
        <v>1</v>
      </c>
      <c r="J407" s="33">
        <v>1</v>
      </c>
    </row>
    <row r="408" spans="1:10" ht="24" x14ac:dyDescent="0.25">
      <c r="A408" s="24">
        <v>321</v>
      </c>
      <c r="B408" s="22">
        <v>218785</v>
      </c>
      <c r="C408" s="22" t="s">
        <v>745</v>
      </c>
      <c r="D408" s="22" t="s">
        <v>28</v>
      </c>
      <c r="E408" s="22" t="s">
        <v>28</v>
      </c>
      <c r="F408" s="22" t="s">
        <v>746</v>
      </c>
      <c r="G408" s="33">
        <v>1</v>
      </c>
      <c r="H408" s="33">
        <v>1</v>
      </c>
      <c r="I408" s="33">
        <v>1</v>
      </c>
      <c r="J408" s="33">
        <v>1</v>
      </c>
    </row>
    <row r="409" spans="1:10" ht="24" x14ac:dyDescent="0.25">
      <c r="A409" s="24">
        <v>1201</v>
      </c>
      <c r="B409" s="22">
        <v>218788</v>
      </c>
      <c r="C409" s="22" t="s">
        <v>2183</v>
      </c>
      <c r="D409" s="22" t="s">
        <v>28</v>
      </c>
      <c r="E409" s="22" t="s">
        <v>28</v>
      </c>
      <c r="F409" s="22" t="s">
        <v>2184</v>
      </c>
      <c r="G409" s="33">
        <v>1</v>
      </c>
      <c r="H409" s="33">
        <v>1</v>
      </c>
      <c r="I409" s="33">
        <v>1</v>
      </c>
      <c r="J409" s="33">
        <v>1</v>
      </c>
    </row>
    <row r="410" spans="1:10" ht="24" x14ac:dyDescent="0.25">
      <c r="A410" s="24">
        <v>948</v>
      </c>
      <c r="B410" s="22">
        <v>218791</v>
      </c>
      <c r="C410" s="22" t="s">
        <v>1812</v>
      </c>
      <c r="D410" s="22" t="s">
        <v>28</v>
      </c>
      <c r="E410" s="22" t="s">
        <v>28</v>
      </c>
      <c r="F410" s="22" t="s">
        <v>1560</v>
      </c>
      <c r="G410" s="33">
        <v>1</v>
      </c>
      <c r="H410" s="33">
        <v>1</v>
      </c>
      <c r="I410" s="33">
        <v>1</v>
      </c>
      <c r="J410" s="33">
        <v>1</v>
      </c>
    </row>
    <row r="411" spans="1:10" ht="24" x14ac:dyDescent="0.25">
      <c r="A411" s="24">
        <v>798</v>
      </c>
      <c r="B411" s="22">
        <v>218794</v>
      </c>
      <c r="C411" s="22" t="s">
        <v>1559</v>
      </c>
      <c r="D411" s="22" t="s">
        <v>28</v>
      </c>
      <c r="E411" s="22" t="s">
        <v>28</v>
      </c>
      <c r="F411" s="22" t="s">
        <v>1560</v>
      </c>
      <c r="G411" s="33">
        <v>1</v>
      </c>
      <c r="H411" s="33">
        <v>1</v>
      </c>
      <c r="I411" s="33">
        <v>1</v>
      </c>
      <c r="J411" s="33">
        <v>1</v>
      </c>
    </row>
    <row r="412" spans="1:10" ht="24" x14ac:dyDescent="0.25">
      <c r="A412" s="24">
        <v>788</v>
      </c>
      <c r="B412" s="22">
        <v>218797</v>
      </c>
      <c r="C412" s="22" t="s">
        <v>1545</v>
      </c>
      <c r="D412" s="22" t="s">
        <v>28</v>
      </c>
      <c r="E412" s="22" t="s">
        <v>28</v>
      </c>
      <c r="F412" s="22" t="s">
        <v>28</v>
      </c>
      <c r="G412" s="33">
        <v>1</v>
      </c>
      <c r="H412" s="33">
        <v>1</v>
      </c>
      <c r="I412" s="33">
        <v>1</v>
      </c>
      <c r="J412" s="33">
        <v>1</v>
      </c>
    </row>
    <row r="413" spans="1:10" ht="24" x14ac:dyDescent="0.25">
      <c r="A413" s="24">
        <v>1088</v>
      </c>
      <c r="B413" s="22">
        <v>218800</v>
      </c>
      <c r="C413" s="22" t="s">
        <v>2013</v>
      </c>
      <c r="D413" s="22" t="s">
        <v>28</v>
      </c>
      <c r="E413" s="22" t="s">
        <v>28</v>
      </c>
      <c r="F413" s="22" t="s">
        <v>28</v>
      </c>
      <c r="G413" s="33">
        <v>1</v>
      </c>
      <c r="H413" s="33">
        <v>1</v>
      </c>
      <c r="I413" s="33">
        <v>1</v>
      </c>
      <c r="J413" s="33">
        <v>1</v>
      </c>
    </row>
    <row r="414" spans="1:10" ht="24" x14ac:dyDescent="0.25">
      <c r="A414" s="24">
        <v>35</v>
      </c>
      <c r="B414" s="22">
        <v>218803</v>
      </c>
      <c r="C414" s="22" t="s">
        <v>128</v>
      </c>
      <c r="D414" s="22" t="s">
        <v>28</v>
      </c>
      <c r="E414" s="22" t="s">
        <v>28</v>
      </c>
      <c r="F414" s="22" t="s">
        <v>129</v>
      </c>
      <c r="G414" s="33">
        <v>1</v>
      </c>
      <c r="H414" s="33">
        <v>1</v>
      </c>
      <c r="I414" s="33">
        <v>1</v>
      </c>
      <c r="J414" s="33">
        <v>1</v>
      </c>
    </row>
    <row r="415" spans="1:10" ht="24" x14ac:dyDescent="0.25">
      <c r="A415" s="24">
        <v>487</v>
      </c>
      <c r="B415" s="22">
        <v>218806</v>
      </c>
      <c r="C415" s="22" t="s">
        <v>1036</v>
      </c>
      <c r="D415" s="22" t="s">
        <v>28</v>
      </c>
      <c r="E415" s="22" t="s">
        <v>28</v>
      </c>
      <c r="F415" s="22" t="s">
        <v>129</v>
      </c>
      <c r="G415" s="33">
        <v>1</v>
      </c>
      <c r="H415" s="33">
        <v>1</v>
      </c>
      <c r="I415" s="33">
        <v>1</v>
      </c>
      <c r="J415" s="33">
        <v>1</v>
      </c>
    </row>
    <row r="416" spans="1:10" ht="24" x14ac:dyDescent="0.25">
      <c r="A416" s="24">
        <v>683</v>
      </c>
      <c r="B416" s="22">
        <v>218809</v>
      </c>
      <c r="C416" s="22" t="s">
        <v>1369</v>
      </c>
      <c r="D416" s="22" t="s">
        <v>28</v>
      </c>
      <c r="E416" s="22" t="s">
        <v>28</v>
      </c>
      <c r="F416" s="22" t="s">
        <v>119</v>
      </c>
      <c r="G416" s="33">
        <v>1</v>
      </c>
      <c r="H416" s="33">
        <v>1</v>
      </c>
      <c r="I416" s="33">
        <v>1</v>
      </c>
      <c r="J416" s="33">
        <v>1</v>
      </c>
    </row>
    <row r="417" spans="1:10" ht="24" x14ac:dyDescent="0.25">
      <c r="A417" s="24">
        <v>31</v>
      </c>
      <c r="B417" s="22">
        <v>218812</v>
      </c>
      <c r="C417" s="22" t="s">
        <v>118</v>
      </c>
      <c r="D417" s="22" t="s">
        <v>28</v>
      </c>
      <c r="E417" s="22" t="s">
        <v>28</v>
      </c>
      <c r="F417" s="22" t="s">
        <v>119</v>
      </c>
      <c r="G417" s="33">
        <v>1</v>
      </c>
      <c r="H417" s="33">
        <v>1</v>
      </c>
      <c r="I417" s="33">
        <v>1</v>
      </c>
      <c r="J417" s="33">
        <v>1</v>
      </c>
    </row>
    <row r="418" spans="1:10" ht="24" x14ac:dyDescent="0.25">
      <c r="A418" s="24">
        <v>376</v>
      </c>
      <c r="B418" s="22">
        <v>218815</v>
      </c>
      <c r="C418" s="22" t="s">
        <v>844</v>
      </c>
      <c r="D418" s="22" t="s">
        <v>28</v>
      </c>
      <c r="E418" s="22" t="s">
        <v>28</v>
      </c>
      <c r="F418" s="22" t="s">
        <v>119</v>
      </c>
      <c r="G418" s="33">
        <v>1</v>
      </c>
      <c r="H418" s="33">
        <v>1</v>
      </c>
      <c r="I418" s="33">
        <v>1</v>
      </c>
      <c r="J418" s="33">
        <v>1</v>
      </c>
    </row>
    <row r="419" spans="1:10" ht="24" x14ac:dyDescent="0.25">
      <c r="A419" s="24">
        <v>657</v>
      </c>
      <c r="B419" s="22">
        <v>218818</v>
      </c>
      <c r="C419" s="22" t="s">
        <v>1322</v>
      </c>
      <c r="D419" s="22" t="s">
        <v>28</v>
      </c>
      <c r="E419" s="22" t="s">
        <v>28</v>
      </c>
      <c r="F419" s="22" t="s">
        <v>1070</v>
      </c>
      <c r="G419" s="33">
        <v>1</v>
      </c>
      <c r="H419" s="33">
        <v>1</v>
      </c>
      <c r="I419" s="33">
        <v>1</v>
      </c>
      <c r="J419" s="33">
        <v>1</v>
      </c>
    </row>
    <row r="420" spans="1:10" ht="24" x14ac:dyDescent="0.25">
      <c r="A420" s="24">
        <v>509</v>
      </c>
      <c r="B420" s="22">
        <v>218821</v>
      </c>
      <c r="C420" s="22" t="s">
        <v>1069</v>
      </c>
      <c r="D420" s="22" t="s">
        <v>28</v>
      </c>
      <c r="E420" s="22" t="s">
        <v>28</v>
      </c>
      <c r="F420" s="22" t="s">
        <v>1070</v>
      </c>
      <c r="G420" s="33">
        <v>1</v>
      </c>
      <c r="H420" s="33">
        <v>1</v>
      </c>
      <c r="I420" s="33">
        <v>1</v>
      </c>
      <c r="J420" s="33">
        <v>1</v>
      </c>
    </row>
    <row r="421" spans="1:10" ht="36" x14ac:dyDescent="0.25">
      <c r="A421" s="24">
        <v>524</v>
      </c>
      <c r="B421" s="22">
        <v>218827</v>
      </c>
      <c r="C421" s="22" t="s">
        <v>1092</v>
      </c>
      <c r="D421" s="22" t="s">
        <v>28</v>
      </c>
      <c r="E421" s="22" t="s">
        <v>28</v>
      </c>
      <c r="F421" s="22" t="s">
        <v>400</v>
      </c>
      <c r="G421" s="33">
        <v>1</v>
      </c>
      <c r="H421" s="33">
        <v>1</v>
      </c>
      <c r="I421" s="33">
        <v>1</v>
      </c>
      <c r="J421" s="33">
        <v>1</v>
      </c>
    </row>
    <row r="422" spans="1:10" ht="24" x14ac:dyDescent="0.25">
      <c r="A422" s="24">
        <v>678</v>
      </c>
      <c r="B422" s="22">
        <v>218830</v>
      </c>
      <c r="C422" s="22" t="s">
        <v>1360</v>
      </c>
      <c r="D422" s="22" t="s">
        <v>28</v>
      </c>
      <c r="E422" s="22" t="s">
        <v>28</v>
      </c>
      <c r="F422" s="22" t="s">
        <v>400</v>
      </c>
      <c r="G422" s="33">
        <v>1</v>
      </c>
      <c r="H422" s="33">
        <v>1</v>
      </c>
      <c r="I422" s="33">
        <v>1</v>
      </c>
      <c r="J422" s="33">
        <v>1</v>
      </c>
    </row>
    <row r="423" spans="1:10" ht="24" x14ac:dyDescent="0.25">
      <c r="A423" s="24">
        <v>496</v>
      </c>
      <c r="B423" s="22">
        <v>218833</v>
      </c>
      <c r="C423" s="22" t="s">
        <v>1048</v>
      </c>
      <c r="D423" s="22" t="s">
        <v>28</v>
      </c>
      <c r="E423" s="22" t="s">
        <v>28</v>
      </c>
      <c r="F423" s="22" t="s">
        <v>400</v>
      </c>
      <c r="G423" s="33">
        <v>1</v>
      </c>
      <c r="H423" s="33">
        <v>1</v>
      </c>
      <c r="I423" s="33">
        <v>1</v>
      </c>
      <c r="J423" s="33">
        <v>1</v>
      </c>
    </row>
    <row r="424" spans="1:10" ht="24" x14ac:dyDescent="0.25">
      <c r="A424" s="24">
        <v>512</v>
      </c>
      <c r="B424" s="22">
        <v>218836</v>
      </c>
      <c r="C424" s="22" t="s">
        <v>1074</v>
      </c>
      <c r="D424" s="22" t="s">
        <v>28</v>
      </c>
      <c r="E424" s="22" t="s">
        <v>28</v>
      </c>
      <c r="F424" s="22" t="s">
        <v>400</v>
      </c>
      <c r="G424" s="33">
        <v>1</v>
      </c>
      <c r="H424" s="33">
        <v>1</v>
      </c>
      <c r="I424" s="33">
        <v>1</v>
      </c>
      <c r="J424" s="33">
        <v>1</v>
      </c>
    </row>
    <row r="425" spans="1:10" ht="24" x14ac:dyDescent="0.25">
      <c r="A425" s="24">
        <v>149</v>
      </c>
      <c r="B425" s="22">
        <v>218839</v>
      </c>
      <c r="C425" s="22" t="s">
        <v>399</v>
      </c>
      <c r="D425" s="22" t="s">
        <v>28</v>
      </c>
      <c r="E425" s="22" t="s">
        <v>28</v>
      </c>
      <c r="F425" s="22" t="s">
        <v>400</v>
      </c>
      <c r="G425" s="33">
        <v>1</v>
      </c>
      <c r="H425" s="33">
        <v>1</v>
      </c>
      <c r="I425" s="33">
        <v>1</v>
      </c>
      <c r="J425" s="33">
        <v>1</v>
      </c>
    </row>
    <row r="426" spans="1:10" ht="36" x14ac:dyDescent="0.25">
      <c r="A426" s="24">
        <v>522</v>
      </c>
      <c r="B426" s="22">
        <v>218842</v>
      </c>
      <c r="C426" s="22" t="s">
        <v>1088</v>
      </c>
      <c r="D426" s="22" t="s">
        <v>28</v>
      </c>
      <c r="E426" s="22" t="s">
        <v>28</v>
      </c>
      <c r="F426" s="22" t="s">
        <v>1089</v>
      </c>
      <c r="G426" s="33">
        <v>1</v>
      </c>
      <c r="H426" s="33">
        <v>1</v>
      </c>
      <c r="I426" s="33">
        <v>1</v>
      </c>
      <c r="J426" s="33">
        <v>1</v>
      </c>
    </row>
    <row r="427" spans="1:10" ht="36" x14ac:dyDescent="0.25">
      <c r="A427" s="24">
        <v>1136</v>
      </c>
      <c r="B427" s="22">
        <v>218845</v>
      </c>
      <c r="C427" s="22" t="s">
        <v>2079</v>
      </c>
      <c r="D427" s="22" t="s">
        <v>28</v>
      </c>
      <c r="E427" s="22" t="s">
        <v>28</v>
      </c>
      <c r="F427" s="22" t="s">
        <v>1089</v>
      </c>
      <c r="G427" s="33">
        <v>1</v>
      </c>
      <c r="H427" s="33">
        <v>1</v>
      </c>
      <c r="I427" s="33">
        <v>1</v>
      </c>
      <c r="J427" s="33">
        <v>1</v>
      </c>
    </row>
    <row r="428" spans="1:10" ht="24" x14ac:dyDescent="0.25">
      <c r="A428" s="24">
        <v>288</v>
      </c>
      <c r="B428" s="22">
        <v>218848</v>
      </c>
      <c r="C428" s="22" t="s">
        <v>683</v>
      </c>
      <c r="D428" s="22" t="s">
        <v>28</v>
      </c>
      <c r="E428" s="22" t="s">
        <v>28</v>
      </c>
      <c r="F428" s="22" t="s">
        <v>684</v>
      </c>
      <c r="G428" s="33">
        <v>1</v>
      </c>
      <c r="H428" s="33">
        <v>1</v>
      </c>
      <c r="I428" s="33">
        <v>1</v>
      </c>
      <c r="J428" s="33">
        <v>1</v>
      </c>
    </row>
    <row r="429" spans="1:10" ht="24" x14ac:dyDescent="0.25">
      <c r="A429" s="24">
        <v>473</v>
      </c>
      <c r="B429" s="22">
        <v>218851</v>
      </c>
      <c r="C429" s="22" t="s">
        <v>1010</v>
      </c>
      <c r="D429" s="22" t="s">
        <v>28</v>
      </c>
      <c r="E429" s="22" t="s">
        <v>28</v>
      </c>
      <c r="F429" s="22" t="s">
        <v>181</v>
      </c>
      <c r="G429" s="33">
        <v>1</v>
      </c>
      <c r="H429" s="33">
        <v>1</v>
      </c>
      <c r="I429" s="33">
        <v>1</v>
      </c>
      <c r="J429" s="33">
        <v>1</v>
      </c>
    </row>
    <row r="430" spans="1:10" ht="36" x14ac:dyDescent="0.25">
      <c r="A430" s="24">
        <v>54</v>
      </c>
      <c r="B430" s="22">
        <v>218854</v>
      </c>
      <c r="C430" s="22" t="s">
        <v>180</v>
      </c>
      <c r="D430" s="22" t="s">
        <v>28</v>
      </c>
      <c r="E430" s="22" t="s">
        <v>28</v>
      </c>
      <c r="F430" s="22" t="s">
        <v>181</v>
      </c>
      <c r="G430" s="33">
        <v>1</v>
      </c>
      <c r="H430" s="33">
        <v>1</v>
      </c>
      <c r="I430" s="33">
        <v>1</v>
      </c>
      <c r="J430" s="33">
        <v>1</v>
      </c>
    </row>
    <row r="431" spans="1:10" ht="24" x14ac:dyDescent="0.25">
      <c r="A431" s="24">
        <v>222</v>
      </c>
      <c r="B431" s="22">
        <v>218857</v>
      </c>
      <c r="C431" s="22" t="s">
        <v>553</v>
      </c>
      <c r="D431" s="22" t="s">
        <v>28</v>
      </c>
      <c r="E431" s="22" t="s">
        <v>28</v>
      </c>
      <c r="F431" s="22" t="s">
        <v>554</v>
      </c>
      <c r="G431" s="33">
        <v>1</v>
      </c>
      <c r="H431" s="33">
        <v>1</v>
      </c>
      <c r="I431" s="33">
        <v>1</v>
      </c>
      <c r="J431" s="33">
        <v>1</v>
      </c>
    </row>
    <row r="432" spans="1:10" ht="24" x14ac:dyDescent="0.25">
      <c r="A432" s="24">
        <v>946</v>
      </c>
      <c r="B432" s="22">
        <v>218858</v>
      </c>
      <c r="C432" s="22" t="s">
        <v>1807</v>
      </c>
      <c r="D432" s="22" t="s">
        <v>28</v>
      </c>
      <c r="E432" s="22" t="s">
        <v>28</v>
      </c>
      <c r="F432" s="22" t="s">
        <v>1808</v>
      </c>
      <c r="G432" s="33">
        <v>1</v>
      </c>
      <c r="H432" s="33">
        <v>1</v>
      </c>
      <c r="I432" s="33">
        <v>1</v>
      </c>
      <c r="J432" s="33">
        <v>1</v>
      </c>
    </row>
    <row r="433" spans="1:10" ht="24" x14ac:dyDescent="0.25">
      <c r="A433" s="24">
        <v>860</v>
      </c>
      <c r="B433" s="22">
        <v>218859</v>
      </c>
      <c r="C433" s="22" t="s">
        <v>1661</v>
      </c>
      <c r="D433" s="22" t="s">
        <v>28</v>
      </c>
      <c r="E433" s="22" t="s">
        <v>28</v>
      </c>
      <c r="F433" s="22" t="s">
        <v>1662</v>
      </c>
      <c r="G433" s="33">
        <v>1</v>
      </c>
      <c r="H433" s="33">
        <v>0</v>
      </c>
      <c r="I433" s="33">
        <v>1</v>
      </c>
      <c r="J433" s="33">
        <v>1</v>
      </c>
    </row>
    <row r="434" spans="1:10" ht="24" x14ac:dyDescent="0.25">
      <c r="A434" s="24">
        <v>859</v>
      </c>
      <c r="B434" s="22">
        <v>218860</v>
      </c>
      <c r="C434" s="22" t="s">
        <v>1659</v>
      </c>
      <c r="D434" s="22" t="s">
        <v>28</v>
      </c>
      <c r="E434" s="22" t="s">
        <v>28</v>
      </c>
      <c r="F434" s="22" t="s">
        <v>1660</v>
      </c>
      <c r="G434" s="33">
        <v>1</v>
      </c>
      <c r="H434" s="33">
        <v>1</v>
      </c>
      <c r="I434" s="33">
        <v>1</v>
      </c>
      <c r="J434" s="33">
        <v>1</v>
      </c>
    </row>
    <row r="435" spans="1:10" ht="24" x14ac:dyDescent="0.25">
      <c r="A435" s="24">
        <v>1296</v>
      </c>
      <c r="B435" s="22">
        <v>218862</v>
      </c>
      <c r="C435" s="22" t="s">
        <v>2329</v>
      </c>
      <c r="D435" s="22" t="s">
        <v>28</v>
      </c>
      <c r="E435" s="22" t="s">
        <v>28</v>
      </c>
      <c r="F435" s="22" t="s">
        <v>2330</v>
      </c>
      <c r="G435" s="33">
        <v>1</v>
      </c>
      <c r="H435" s="33">
        <v>0</v>
      </c>
      <c r="I435" s="33">
        <v>1</v>
      </c>
      <c r="J435" s="33">
        <v>1</v>
      </c>
    </row>
    <row r="436" spans="1:10" ht="24" x14ac:dyDescent="0.25">
      <c r="A436" s="24">
        <v>691</v>
      </c>
      <c r="B436" s="22">
        <v>218863</v>
      </c>
      <c r="C436" s="22" t="s">
        <v>1381</v>
      </c>
      <c r="D436" s="22" t="s">
        <v>28</v>
      </c>
      <c r="E436" s="22" t="s">
        <v>28</v>
      </c>
      <c r="F436" s="22" t="s">
        <v>1382</v>
      </c>
      <c r="G436" s="33">
        <v>1</v>
      </c>
      <c r="H436" s="33">
        <v>0</v>
      </c>
      <c r="I436" s="33">
        <v>1</v>
      </c>
      <c r="J436" s="33">
        <v>1</v>
      </c>
    </row>
    <row r="437" spans="1:10" ht="24" x14ac:dyDescent="0.25">
      <c r="A437" s="24">
        <v>692</v>
      </c>
      <c r="B437" s="22">
        <v>218864</v>
      </c>
      <c r="C437" s="22" t="s">
        <v>1383</v>
      </c>
      <c r="D437" s="22" t="s">
        <v>28</v>
      </c>
      <c r="E437" s="22" t="s">
        <v>698</v>
      </c>
      <c r="F437" s="22" t="s">
        <v>1384</v>
      </c>
      <c r="G437" s="33">
        <v>1</v>
      </c>
      <c r="H437" s="33">
        <v>1</v>
      </c>
      <c r="I437" s="33">
        <v>1</v>
      </c>
      <c r="J437" s="33">
        <v>1</v>
      </c>
    </row>
    <row r="438" spans="1:10" x14ac:dyDescent="0.25">
      <c r="A438" s="24">
        <v>665</v>
      </c>
      <c r="B438" s="22">
        <v>218867</v>
      </c>
      <c r="C438" s="22" t="s">
        <v>1335</v>
      </c>
      <c r="D438" s="22" t="s">
        <v>28</v>
      </c>
      <c r="E438" s="22" t="s">
        <v>698</v>
      </c>
      <c r="F438" s="22" t="s">
        <v>698</v>
      </c>
      <c r="G438" s="33">
        <v>1</v>
      </c>
      <c r="H438" s="33">
        <v>0</v>
      </c>
      <c r="I438" s="33">
        <v>1</v>
      </c>
      <c r="J438" s="33">
        <v>1</v>
      </c>
    </row>
    <row r="439" spans="1:10" x14ac:dyDescent="0.25">
      <c r="A439" s="24">
        <v>542</v>
      </c>
      <c r="B439" s="22">
        <v>218873</v>
      </c>
      <c r="C439" s="22" t="s">
        <v>1120</v>
      </c>
      <c r="D439" s="22" t="s">
        <v>28</v>
      </c>
      <c r="E439" s="22" t="s">
        <v>698</v>
      </c>
      <c r="F439" s="22" t="s">
        <v>824</v>
      </c>
      <c r="G439" s="33">
        <v>1</v>
      </c>
      <c r="H439" s="33">
        <v>1</v>
      </c>
      <c r="I439" s="33">
        <v>1</v>
      </c>
      <c r="J439" s="33">
        <v>1</v>
      </c>
    </row>
    <row r="440" spans="1:10" ht="24" x14ac:dyDescent="0.25">
      <c r="A440" s="24">
        <v>901</v>
      </c>
      <c r="B440" s="22">
        <v>218874</v>
      </c>
      <c r="C440" s="22" t="s">
        <v>1725</v>
      </c>
      <c r="D440" s="22" t="s">
        <v>28</v>
      </c>
      <c r="E440" s="22" t="s">
        <v>698</v>
      </c>
      <c r="F440" s="22" t="s">
        <v>1726</v>
      </c>
      <c r="G440" s="33">
        <v>1</v>
      </c>
      <c r="H440" s="33">
        <v>1</v>
      </c>
      <c r="I440" s="33">
        <v>1</v>
      </c>
      <c r="J440" s="33">
        <v>1</v>
      </c>
    </row>
    <row r="441" spans="1:10" x14ac:dyDescent="0.25">
      <c r="A441" s="24">
        <v>364</v>
      </c>
      <c r="B441" s="22">
        <v>218875</v>
      </c>
      <c r="C441" s="22" t="s">
        <v>823</v>
      </c>
      <c r="D441" s="22" t="s">
        <v>28</v>
      </c>
      <c r="E441" s="22" t="s">
        <v>698</v>
      </c>
      <c r="F441" s="22" t="s">
        <v>824</v>
      </c>
      <c r="G441" s="33">
        <v>1</v>
      </c>
      <c r="H441" s="33">
        <v>1</v>
      </c>
      <c r="I441" s="33">
        <v>1</v>
      </c>
      <c r="J441" s="33">
        <v>1</v>
      </c>
    </row>
    <row r="442" spans="1:10" ht="24" x14ac:dyDescent="0.25">
      <c r="A442" s="24">
        <v>296</v>
      </c>
      <c r="B442" s="22">
        <v>218876</v>
      </c>
      <c r="C442" s="22" t="s">
        <v>697</v>
      </c>
      <c r="D442" s="22" t="s">
        <v>28</v>
      </c>
      <c r="E442" s="22" t="s">
        <v>698</v>
      </c>
      <c r="F442" s="22" t="s">
        <v>699</v>
      </c>
      <c r="G442" s="33">
        <v>1</v>
      </c>
      <c r="H442" s="33">
        <v>1</v>
      </c>
      <c r="I442" s="33">
        <v>1</v>
      </c>
      <c r="J442" s="33">
        <v>1</v>
      </c>
    </row>
    <row r="443" spans="1:10" ht="24" x14ac:dyDescent="0.25">
      <c r="A443" s="24">
        <v>835</v>
      </c>
      <c r="B443" s="22">
        <v>218879</v>
      </c>
      <c r="C443" s="22" t="s">
        <v>1621</v>
      </c>
      <c r="D443" s="22" t="s">
        <v>28</v>
      </c>
      <c r="E443" s="22" t="s">
        <v>347</v>
      </c>
      <c r="F443" s="22" t="s">
        <v>1622</v>
      </c>
      <c r="G443" s="33">
        <v>1</v>
      </c>
      <c r="H443" s="33">
        <v>1</v>
      </c>
      <c r="I443" s="33">
        <v>1</v>
      </c>
      <c r="J443" s="33">
        <v>1</v>
      </c>
    </row>
    <row r="444" spans="1:10" ht="24" x14ac:dyDescent="0.25">
      <c r="A444" s="24">
        <v>549</v>
      </c>
      <c r="B444" s="22">
        <v>218882</v>
      </c>
      <c r="C444" s="22" t="s">
        <v>1131</v>
      </c>
      <c r="D444" s="22" t="s">
        <v>28</v>
      </c>
      <c r="E444" s="22" t="s">
        <v>28</v>
      </c>
      <c r="F444" s="22" t="s">
        <v>855</v>
      </c>
      <c r="G444" s="33">
        <v>1</v>
      </c>
      <c r="H444" s="33">
        <v>1</v>
      </c>
      <c r="I444" s="33">
        <v>1</v>
      </c>
      <c r="J444" s="33">
        <v>1</v>
      </c>
    </row>
    <row r="445" spans="1:10" ht="24" x14ac:dyDescent="0.25">
      <c r="A445" s="24">
        <v>384</v>
      </c>
      <c r="B445" s="22">
        <v>218885</v>
      </c>
      <c r="C445" s="22" t="s">
        <v>854</v>
      </c>
      <c r="D445" s="22" t="s">
        <v>28</v>
      </c>
      <c r="E445" s="22" t="s">
        <v>28</v>
      </c>
      <c r="F445" s="22" t="s">
        <v>855</v>
      </c>
      <c r="G445" s="33">
        <v>1</v>
      </c>
      <c r="H445" s="33">
        <v>1</v>
      </c>
      <c r="I445" s="33">
        <v>1</v>
      </c>
      <c r="J445" s="33">
        <v>1</v>
      </c>
    </row>
    <row r="446" spans="1:10" ht="24" x14ac:dyDescent="0.25">
      <c r="A446" s="24">
        <v>982</v>
      </c>
      <c r="B446" s="22">
        <v>218888</v>
      </c>
      <c r="C446" s="22" t="s">
        <v>1861</v>
      </c>
      <c r="D446" s="22" t="s">
        <v>28</v>
      </c>
      <c r="E446" s="22" t="s">
        <v>28</v>
      </c>
      <c r="F446" s="22" t="s">
        <v>855</v>
      </c>
      <c r="G446" s="33">
        <v>1</v>
      </c>
      <c r="H446" s="33">
        <v>1</v>
      </c>
      <c r="I446" s="33">
        <v>0</v>
      </c>
      <c r="J446" s="33">
        <v>1</v>
      </c>
    </row>
    <row r="447" spans="1:10" ht="24" x14ac:dyDescent="0.25">
      <c r="A447" s="24">
        <v>1010</v>
      </c>
      <c r="B447" s="22">
        <v>218889</v>
      </c>
      <c r="C447" s="22" t="s">
        <v>1897</v>
      </c>
      <c r="D447" s="22" t="s">
        <v>28</v>
      </c>
      <c r="E447" s="22" t="s">
        <v>28</v>
      </c>
      <c r="F447" s="22" t="s">
        <v>855</v>
      </c>
      <c r="G447" s="33">
        <v>1</v>
      </c>
      <c r="H447" s="33">
        <v>0</v>
      </c>
      <c r="I447" s="33">
        <v>0</v>
      </c>
      <c r="J447" s="33">
        <v>0</v>
      </c>
    </row>
    <row r="448" spans="1:10" ht="24" x14ac:dyDescent="0.25">
      <c r="A448" s="24">
        <v>999</v>
      </c>
      <c r="B448" s="22">
        <v>218890</v>
      </c>
      <c r="C448" s="22" t="s">
        <v>1887</v>
      </c>
      <c r="D448" s="22" t="s">
        <v>28</v>
      </c>
      <c r="E448" s="22" t="s">
        <v>28</v>
      </c>
      <c r="F448" s="22" t="s">
        <v>1888</v>
      </c>
      <c r="G448" s="33">
        <v>1</v>
      </c>
      <c r="H448" s="33">
        <v>0</v>
      </c>
      <c r="I448" s="33">
        <v>1</v>
      </c>
      <c r="J448" s="33">
        <v>1</v>
      </c>
    </row>
    <row r="449" spans="1:10" ht="24" x14ac:dyDescent="0.25">
      <c r="A449" s="24">
        <v>1257</v>
      </c>
      <c r="B449" s="22">
        <v>218891</v>
      </c>
      <c r="C449" s="22" t="s">
        <v>2272</v>
      </c>
      <c r="D449" s="22" t="s">
        <v>28</v>
      </c>
      <c r="E449" s="22" t="s">
        <v>28</v>
      </c>
      <c r="F449" s="22" t="s">
        <v>1888</v>
      </c>
      <c r="G449" s="33">
        <v>1</v>
      </c>
      <c r="H449" s="33">
        <v>1</v>
      </c>
      <c r="I449" s="33">
        <v>1</v>
      </c>
      <c r="J449" s="33">
        <v>1</v>
      </c>
    </row>
    <row r="450" spans="1:10" ht="24" x14ac:dyDescent="0.25">
      <c r="A450" s="24">
        <v>1090</v>
      </c>
      <c r="B450" s="22">
        <v>218892</v>
      </c>
      <c r="C450" s="22" t="s">
        <v>2016</v>
      </c>
      <c r="D450" s="22" t="s">
        <v>28</v>
      </c>
      <c r="E450" s="22" t="s">
        <v>28</v>
      </c>
      <c r="F450" s="22" t="s">
        <v>2017</v>
      </c>
      <c r="G450" s="33">
        <v>1</v>
      </c>
      <c r="H450" s="33">
        <v>1</v>
      </c>
      <c r="I450" s="33">
        <v>1</v>
      </c>
      <c r="J450" s="33">
        <v>1</v>
      </c>
    </row>
    <row r="451" spans="1:10" ht="24" x14ac:dyDescent="0.25">
      <c r="A451" s="24">
        <v>1179</v>
      </c>
      <c r="B451" s="22">
        <v>218893</v>
      </c>
      <c r="C451" s="22" t="s">
        <v>2148</v>
      </c>
      <c r="D451" s="22" t="s">
        <v>28</v>
      </c>
      <c r="E451" s="22" t="s">
        <v>28</v>
      </c>
      <c r="F451" s="22" t="s">
        <v>2149</v>
      </c>
      <c r="G451" s="33">
        <v>1</v>
      </c>
      <c r="H451" s="33">
        <v>1</v>
      </c>
      <c r="I451" s="33">
        <v>1</v>
      </c>
      <c r="J451" s="33">
        <v>1</v>
      </c>
    </row>
    <row r="452" spans="1:10" ht="24" x14ac:dyDescent="0.25">
      <c r="A452" s="24">
        <v>1144</v>
      </c>
      <c r="B452" s="22">
        <v>218895</v>
      </c>
      <c r="C452" s="22" t="s">
        <v>2091</v>
      </c>
      <c r="D452" s="22" t="s">
        <v>28</v>
      </c>
      <c r="E452" s="22" t="s">
        <v>28</v>
      </c>
      <c r="F452" s="22" t="s">
        <v>684</v>
      </c>
      <c r="G452" s="33">
        <v>1</v>
      </c>
      <c r="H452" s="33">
        <v>1</v>
      </c>
      <c r="I452" s="33">
        <v>1</v>
      </c>
      <c r="J452" s="33">
        <v>1</v>
      </c>
    </row>
    <row r="453" spans="1:10" ht="24" x14ac:dyDescent="0.25">
      <c r="A453" s="24">
        <v>236</v>
      </c>
      <c r="B453" s="22">
        <v>218898</v>
      </c>
      <c r="C453" s="22" t="s">
        <v>583</v>
      </c>
      <c r="D453" s="22" t="s">
        <v>28</v>
      </c>
      <c r="E453" s="22" t="s">
        <v>28</v>
      </c>
      <c r="F453" s="22" t="s">
        <v>584</v>
      </c>
      <c r="G453" s="33">
        <v>1</v>
      </c>
      <c r="H453" s="33">
        <v>0</v>
      </c>
      <c r="I453" s="33">
        <v>1</v>
      </c>
      <c r="J453" s="33">
        <v>1</v>
      </c>
    </row>
    <row r="454" spans="1:10" ht="24" x14ac:dyDescent="0.25">
      <c r="A454" s="24">
        <v>1024</v>
      </c>
      <c r="B454" s="22">
        <v>218899</v>
      </c>
      <c r="C454" s="22" t="s">
        <v>1917</v>
      </c>
      <c r="D454" s="22" t="s">
        <v>28</v>
      </c>
      <c r="E454" s="22" t="s">
        <v>28</v>
      </c>
      <c r="F454" s="22" t="s">
        <v>1918</v>
      </c>
      <c r="G454" s="33">
        <v>1</v>
      </c>
      <c r="H454" s="33">
        <v>0</v>
      </c>
      <c r="I454" s="33">
        <v>1</v>
      </c>
      <c r="J454" s="33">
        <v>0</v>
      </c>
    </row>
    <row r="455" spans="1:10" ht="24" x14ac:dyDescent="0.25">
      <c r="A455" s="24">
        <v>146</v>
      </c>
      <c r="B455" s="22">
        <v>218900</v>
      </c>
      <c r="C455" s="22" t="s">
        <v>389</v>
      </c>
      <c r="D455" s="22" t="s">
        <v>28</v>
      </c>
      <c r="E455" s="22" t="s">
        <v>390</v>
      </c>
      <c r="F455" s="22" t="s">
        <v>390</v>
      </c>
      <c r="G455" s="33">
        <v>1</v>
      </c>
      <c r="H455" s="33">
        <v>1</v>
      </c>
      <c r="I455" s="33">
        <v>1</v>
      </c>
      <c r="J455" s="33">
        <v>1</v>
      </c>
    </row>
    <row r="456" spans="1:10" ht="24" x14ac:dyDescent="0.25">
      <c r="A456" s="24">
        <v>560</v>
      </c>
      <c r="B456" s="22">
        <v>218903</v>
      </c>
      <c r="C456" s="22" t="s">
        <v>1144</v>
      </c>
      <c r="D456" s="22" t="s">
        <v>28</v>
      </c>
      <c r="E456" s="22" t="s">
        <v>390</v>
      </c>
      <c r="F456" s="22" t="s">
        <v>1146</v>
      </c>
      <c r="G456" s="33">
        <v>1</v>
      </c>
      <c r="H456" s="33">
        <v>0</v>
      </c>
      <c r="I456" s="33">
        <v>1</v>
      </c>
      <c r="J456" s="33">
        <v>1</v>
      </c>
    </row>
    <row r="457" spans="1:10" ht="24" x14ac:dyDescent="0.25">
      <c r="A457" s="24">
        <v>743</v>
      </c>
      <c r="B457" s="22">
        <v>218906</v>
      </c>
      <c r="C457" s="22" t="s">
        <v>1468</v>
      </c>
      <c r="D457" s="22" t="s">
        <v>28</v>
      </c>
      <c r="E457" s="22" t="s">
        <v>390</v>
      </c>
      <c r="F457" s="22" t="s">
        <v>1469</v>
      </c>
      <c r="G457" s="33">
        <v>1</v>
      </c>
      <c r="H457" s="33">
        <v>1</v>
      </c>
      <c r="I457" s="33">
        <v>1</v>
      </c>
      <c r="J457" s="33">
        <v>1</v>
      </c>
    </row>
    <row r="458" spans="1:10" ht="24" x14ac:dyDescent="0.25">
      <c r="A458" s="24">
        <v>681</v>
      </c>
      <c r="B458" s="22">
        <v>218907</v>
      </c>
      <c r="C458" s="22" t="s">
        <v>1365</v>
      </c>
      <c r="D458" s="22" t="s">
        <v>28</v>
      </c>
      <c r="E458" s="22" t="s">
        <v>177</v>
      </c>
      <c r="F458" s="22" t="s">
        <v>1366</v>
      </c>
      <c r="G458" s="33">
        <v>1</v>
      </c>
      <c r="H458" s="33">
        <v>0</v>
      </c>
      <c r="I458" s="33">
        <v>1</v>
      </c>
      <c r="J458" s="33">
        <v>1</v>
      </c>
    </row>
    <row r="459" spans="1:10" ht="24" x14ac:dyDescent="0.25">
      <c r="A459" s="24">
        <v>995</v>
      </c>
      <c r="B459" s="22">
        <v>218910</v>
      </c>
      <c r="C459" s="22" t="s">
        <v>1881</v>
      </c>
      <c r="D459" s="22" t="s">
        <v>28</v>
      </c>
      <c r="E459" s="22" t="s">
        <v>390</v>
      </c>
      <c r="F459" s="22" t="s">
        <v>1882</v>
      </c>
      <c r="G459" s="33">
        <v>1</v>
      </c>
      <c r="H459" s="33">
        <v>0</v>
      </c>
      <c r="I459" s="33">
        <v>1</v>
      </c>
      <c r="J459" s="33">
        <v>1</v>
      </c>
    </row>
    <row r="460" spans="1:10" ht="24" x14ac:dyDescent="0.25">
      <c r="A460" s="24">
        <v>878</v>
      </c>
      <c r="B460" s="22">
        <v>218911</v>
      </c>
      <c r="C460" s="22" t="s">
        <v>1692</v>
      </c>
      <c r="D460" s="22" t="s">
        <v>28</v>
      </c>
      <c r="E460" s="22" t="s">
        <v>390</v>
      </c>
      <c r="F460" s="22" t="s">
        <v>397</v>
      </c>
      <c r="G460" s="33">
        <v>1</v>
      </c>
      <c r="H460" s="33">
        <v>1</v>
      </c>
      <c r="I460" s="33">
        <v>1</v>
      </c>
      <c r="J460" s="33">
        <v>1</v>
      </c>
    </row>
    <row r="461" spans="1:10" ht="24" x14ac:dyDescent="0.25">
      <c r="A461" s="24">
        <v>1009</v>
      </c>
      <c r="B461" s="22">
        <v>218912</v>
      </c>
      <c r="C461" s="22" t="s">
        <v>1897</v>
      </c>
      <c r="D461" s="22" t="s">
        <v>28</v>
      </c>
      <c r="E461" s="22" t="s">
        <v>390</v>
      </c>
      <c r="F461" s="22" t="s">
        <v>397</v>
      </c>
      <c r="G461" s="33">
        <v>1</v>
      </c>
      <c r="H461" s="33">
        <v>1</v>
      </c>
      <c r="I461" s="33">
        <v>1</v>
      </c>
      <c r="J461" s="33">
        <v>1</v>
      </c>
    </row>
    <row r="462" spans="1:10" ht="24" x14ac:dyDescent="0.25">
      <c r="A462" s="24">
        <v>408</v>
      </c>
      <c r="B462" s="22">
        <v>218913</v>
      </c>
      <c r="C462" s="22" t="s">
        <v>899</v>
      </c>
      <c r="D462" s="22" t="s">
        <v>28</v>
      </c>
      <c r="E462" s="22" t="s">
        <v>390</v>
      </c>
      <c r="F462" s="22" t="s">
        <v>826</v>
      </c>
      <c r="G462" s="33">
        <v>1</v>
      </c>
      <c r="H462" s="33">
        <v>0</v>
      </c>
      <c r="I462" s="33">
        <v>1</v>
      </c>
      <c r="J462" s="33">
        <v>1</v>
      </c>
    </row>
    <row r="463" spans="1:10" ht="24" x14ac:dyDescent="0.25">
      <c r="A463" s="24">
        <v>365</v>
      </c>
      <c r="B463" s="22">
        <v>218914</v>
      </c>
      <c r="C463" s="22" t="s">
        <v>825</v>
      </c>
      <c r="D463" s="22" t="s">
        <v>28</v>
      </c>
      <c r="E463" s="22" t="s">
        <v>390</v>
      </c>
      <c r="F463" s="22" t="s">
        <v>826</v>
      </c>
      <c r="G463" s="33">
        <v>1</v>
      </c>
      <c r="H463" s="33">
        <v>0</v>
      </c>
      <c r="I463" s="33">
        <v>1</v>
      </c>
      <c r="J463" s="33">
        <v>1</v>
      </c>
    </row>
    <row r="464" spans="1:10" ht="24" x14ac:dyDescent="0.25">
      <c r="A464" s="24">
        <v>917</v>
      </c>
      <c r="B464" s="22">
        <v>218915</v>
      </c>
      <c r="C464" s="22" t="s">
        <v>1757</v>
      </c>
      <c r="D464" s="22" t="s">
        <v>28</v>
      </c>
      <c r="E464" s="22" t="s">
        <v>390</v>
      </c>
      <c r="F464" s="22" t="s">
        <v>1758</v>
      </c>
      <c r="G464" s="33">
        <v>1</v>
      </c>
      <c r="H464" s="33">
        <v>0</v>
      </c>
      <c r="I464" s="33">
        <v>1</v>
      </c>
      <c r="J464" s="33">
        <v>0</v>
      </c>
    </row>
    <row r="465" spans="1:10" ht="24" x14ac:dyDescent="0.25">
      <c r="A465" s="24">
        <v>165</v>
      </c>
      <c r="B465" s="22">
        <v>218916</v>
      </c>
      <c r="C465" s="22" t="s">
        <v>436</v>
      </c>
      <c r="D465" s="22" t="s">
        <v>28</v>
      </c>
      <c r="E465" s="22" t="s">
        <v>30</v>
      </c>
      <c r="F465" s="22" t="s">
        <v>30</v>
      </c>
      <c r="G465" s="33">
        <v>1</v>
      </c>
      <c r="H465" s="33">
        <v>0</v>
      </c>
      <c r="I465" s="33">
        <v>1</v>
      </c>
      <c r="J465" s="33">
        <v>1</v>
      </c>
    </row>
    <row r="466" spans="1:10" ht="24" x14ac:dyDescent="0.25">
      <c r="A466" s="24">
        <v>74</v>
      </c>
      <c r="B466" s="22">
        <v>218919</v>
      </c>
      <c r="C466" s="22" t="s">
        <v>236</v>
      </c>
      <c r="D466" s="22" t="s">
        <v>28</v>
      </c>
      <c r="E466" s="22" t="s">
        <v>30</v>
      </c>
      <c r="F466" s="22" t="s">
        <v>237</v>
      </c>
      <c r="G466" s="33">
        <v>1</v>
      </c>
      <c r="H466" s="33">
        <v>1</v>
      </c>
      <c r="I466" s="33">
        <v>1</v>
      </c>
      <c r="J466" s="33">
        <v>1</v>
      </c>
    </row>
    <row r="467" spans="1:10" ht="24" x14ac:dyDescent="0.25">
      <c r="A467" s="24">
        <v>212</v>
      </c>
      <c r="B467" s="22">
        <v>218922</v>
      </c>
      <c r="C467" s="22" t="s">
        <v>532</v>
      </c>
      <c r="D467" s="22" t="s">
        <v>28</v>
      </c>
      <c r="E467" s="22" t="s">
        <v>30</v>
      </c>
      <c r="F467" s="22" t="s">
        <v>533</v>
      </c>
      <c r="G467" s="33">
        <v>1</v>
      </c>
      <c r="H467" s="33">
        <v>0</v>
      </c>
      <c r="I467" s="33">
        <v>1</v>
      </c>
      <c r="J467" s="33">
        <v>1</v>
      </c>
    </row>
    <row r="468" spans="1:10" ht="24" x14ac:dyDescent="0.25">
      <c r="A468" s="24">
        <v>5</v>
      </c>
      <c r="B468" s="22">
        <v>218925</v>
      </c>
      <c r="C468" s="22" t="s">
        <v>27</v>
      </c>
      <c r="D468" s="22" t="s">
        <v>28</v>
      </c>
      <c r="E468" s="22" t="s">
        <v>30</v>
      </c>
      <c r="F468" s="22" t="s">
        <v>31</v>
      </c>
      <c r="G468" s="33">
        <v>1</v>
      </c>
      <c r="H468" s="33">
        <v>1</v>
      </c>
      <c r="I468" s="33">
        <v>1</v>
      </c>
      <c r="J468" s="33">
        <v>1</v>
      </c>
    </row>
    <row r="469" spans="1:10" ht="24" x14ac:dyDescent="0.25">
      <c r="A469" s="24">
        <v>503</v>
      </c>
      <c r="B469" s="22">
        <v>218928</v>
      </c>
      <c r="C469" s="22" t="s">
        <v>1058</v>
      </c>
      <c r="D469" s="22" t="s">
        <v>28</v>
      </c>
      <c r="E469" s="22" t="s">
        <v>30</v>
      </c>
      <c r="F469" s="22" t="s">
        <v>1059</v>
      </c>
      <c r="G469" s="33">
        <v>1</v>
      </c>
      <c r="H469" s="33">
        <v>0</v>
      </c>
      <c r="I469" s="33">
        <v>1</v>
      </c>
      <c r="J469" s="33">
        <v>0</v>
      </c>
    </row>
    <row r="470" spans="1:10" ht="24" x14ac:dyDescent="0.25">
      <c r="A470" s="24">
        <v>101</v>
      </c>
      <c r="B470" s="22">
        <v>218931</v>
      </c>
      <c r="C470" s="22" t="s">
        <v>299</v>
      </c>
      <c r="D470" s="22" t="s">
        <v>28</v>
      </c>
      <c r="E470" s="22" t="s">
        <v>30</v>
      </c>
      <c r="F470" s="22" t="s">
        <v>300</v>
      </c>
      <c r="G470" s="33">
        <v>1</v>
      </c>
      <c r="H470" s="33">
        <v>0</v>
      </c>
      <c r="I470" s="33">
        <v>1</v>
      </c>
      <c r="J470" s="33">
        <v>1</v>
      </c>
    </row>
    <row r="471" spans="1:10" ht="24" x14ac:dyDescent="0.25">
      <c r="A471" s="24">
        <v>612</v>
      </c>
      <c r="B471" s="22">
        <v>218932</v>
      </c>
      <c r="C471" s="22" t="s">
        <v>1237</v>
      </c>
      <c r="D471" s="22" t="s">
        <v>28</v>
      </c>
      <c r="E471" s="22" t="s">
        <v>30</v>
      </c>
      <c r="F471" s="22" t="s">
        <v>1238</v>
      </c>
      <c r="G471" s="33">
        <v>1</v>
      </c>
      <c r="H471" s="33">
        <v>0</v>
      </c>
      <c r="I471" s="33">
        <v>1</v>
      </c>
      <c r="J471" s="33">
        <v>1</v>
      </c>
    </row>
    <row r="472" spans="1:10" ht="24" x14ac:dyDescent="0.25">
      <c r="A472" s="24">
        <v>1298</v>
      </c>
      <c r="B472" s="22">
        <v>218933</v>
      </c>
      <c r="C472" s="22" t="s">
        <v>2333</v>
      </c>
      <c r="D472" s="22" t="s">
        <v>28</v>
      </c>
      <c r="E472" s="22" t="s">
        <v>30</v>
      </c>
      <c r="F472" s="22" t="s">
        <v>2334</v>
      </c>
      <c r="G472" s="33">
        <v>1</v>
      </c>
      <c r="H472" s="33">
        <v>0</v>
      </c>
      <c r="I472" s="33">
        <v>1</v>
      </c>
      <c r="J472" s="33">
        <v>1</v>
      </c>
    </row>
    <row r="473" spans="1:10" ht="24" x14ac:dyDescent="0.25">
      <c r="A473" s="24">
        <v>8</v>
      </c>
      <c r="B473" s="22">
        <v>218936</v>
      </c>
      <c r="C473" s="22" t="s">
        <v>39</v>
      </c>
      <c r="D473" s="22" t="s">
        <v>28</v>
      </c>
      <c r="E473" s="22" t="s">
        <v>30</v>
      </c>
      <c r="F473" s="22" t="s">
        <v>40</v>
      </c>
      <c r="G473" s="33">
        <v>1</v>
      </c>
      <c r="H473" s="33">
        <v>1</v>
      </c>
      <c r="I473" s="33">
        <v>1</v>
      </c>
      <c r="J473" s="33">
        <v>1</v>
      </c>
    </row>
    <row r="474" spans="1:10" ht="24" x14ac:dyDescent="0.25">
      <c r="A474" s="24">
        <v>63</v>
      </c>
      <c r="B474" s="22">
        <v>218937</v>
      </c>
      <c r="C474" s="22" t="s">
        <v>204</v>
      </c>
      <c r="D474" s="22" t="s">
        <v>28</v>
      </c>
      <c r="E474" s="22" t="s">
        <v>163</v>
      </c>
      <c r="F474" s="22" t="s">
        <v>205</v>
      </c>
      <c r="G474" s="33">
        <v>1</v>
      </c>
      <c r="H474" s="33">
        <v>1</v>
      </c>
      <c r="I474" s="33">
        <v>0</v>
      </c>
      <c r="J474" s="33">
        <v>1</v>
      </c>
    </row>
    <row r="475" spans="1:10" ht="36" x14ac:dyDescent="0.25">
      <c r="A475" s="24">
        <v>274</v>
      </c>
      <c r="B475" s="22">
        <v>218940</v>
      </c>
      <c r="C475" s="22" t="s">
        <v>657</v>
      </c>
      <c r="D475" s="22" t="s">
        <v>28</v>
      </c>
      <c r="E475" s="22" t="s">
        <v>177</v>
      </c>
      <c r="F475" s="22" t="s">
        <v>656</v>
      </c>
      <c r="G475" s="33">
        <v>1</v>
      </c>
      <c r="H475" s="33">
        <v>1</v>
      </c>
      <c r="I475" s="33">
        <v>1</v>
      </c>
      <c r="J475" s="33">
        <v>1</v>
      </c>
    </row>
    <row r="476" spans="1:10" ht="24" x14ac:dyDescent="0.25">
      <c r="A476" s="24">
        <v>1276</v>
      </c>
      <c r="B476" s="22">
        <v>218943</v>
      </c>
      <c r="C476" s="22" t="s">
        <v>2296</v>
      </c>
      <c r="D476" s="22" t="s">
        <v>28</v>
      </c>
      <c r="E476" s="22" t="s">
        <v>163</v>
      </c>
      <c r="F476" s="22" t="s">
        <v>2297</v>
      </c>
      <c r="G476" s="33">
        <v>1</v>
      </c>
      <c r="H476" s="33">
        <v>1</v>
      </c>
      <c r="I476" s="33">
        <v>1</v>
      </c>
      <c r="J476" s="33">
        <v>1</v>
      </c>
    </row>
    <row r="477" spans="1:10" ht="24" x14ac:dyDescent="0.25">
      <c r="A477" s="24">
        <v>327</v>
      </c>
      <c r="B477" s="22">
        <v>218944</v>
      </c>
      <c r="C477" s="22" t="s">
        <v>759</v>
      </c>
      <c r="D477" s="22" t="s">
        <v>28</v>
      </c>
      <c r="E477" s="22" t="s">
        <v>163</v>
      </c>
      <c r="F477" s="22" t="s">
        <v>760</v>
      </c>
      <c r="G477" s="33">
        <v>1</v>
      </c>
      <c r="H477" s="33">
        <v>0</v>
      </c>
      <c r="I477" s="33">
        <v>1</v>
      </c>
      <c r="J477" s="33">
        <v>1</v>
      </c>
    </row>
    <row r="478" spans="1:10" ht="24" x14ac:dyDescent="0.25">
      <c r="A478" s="24">
        <v>804</v>
      </c>
      <c r="B478" s="22">
        <v>218945</v>
      </c>
      <c r="C478" s="22" t="s">
        <v>1568</v>
      </c>
      <c r="D478" s="22" t="s">
        <v>28</v>
      </c>
      <c r="E478" s="22" t="s">
        <v>163</v>
      </c>
      <c r="F478" s="22" t="s">
        <v>1569</v>
      </c>
      <c r="G478" s="33">
        <v>1</v>
      </c>
      <c r="H478" s="33">
        <v>1</v>
      </c>
      <c r="I478" s="33">
        <v>1</v>
      </c>
      <c r="J478" s="33">
        <v>1</v>
      </c>
    </row>
    <row r="479" spans="1:10" ht="24" x14ac:dyDescent="0.25">
      <c r="A479" s="24">
        <v>754</v>
      </c>
      <c r="B479" s="22">
        <v>218946</v>
      </c>
      <c r="C479" s="22" t="s">
        <v>1487</v>
      </c>
      <c r="D479" s="22" t="s">
        <v>28</v>
      </c>
      <c r="E479" s="22" t="s">
        <v>163</v>
      </c>
      <c r="F479" s="22" t="s">
        <v>1488</v>
      </c>
      <c r="G479" s="33">
        <v>1</v>
      </c>
      <c r="H479" s="33">
        <v>1</v>
      </c>
      <c r="I479" s="33">
        <v>1</v>
      </c>
      <c r="J479" s="33">
        <v>1</v>
      </c>
    </row>
    <row r="480" spans="1:10" ht="24" x14ac:dyDescent="0.25">
      <c r="A480" s="24">
        <v>47</v>
      </c>
      <c r="B480" s="22">
        <v>218947</v>
      </c>
      <c r="C480" s="22" t="s">
        <v>162</v>
      </c>
      <c r="D480" s="22" t="s">
        <v>28</v>
      </c>
      <c r="E480" s="22" t="s">
        <v>163</v>
      </c>
      <c r="F480" s="22" t="s">
        <v>164</v>
      </c>
      <c r="G480" s="33">
        <v>1</v>
      </c>
      <c r="H480" s="33">
        <v>1</v>
      </c>
      <c r="I480" s="33">
        <v>1</v>
      </c>
      <c r="J480" s="33">
        <v>1</v>
      </c>
    </row>
    <row r="481" spans="1:10" ht="24" x14ac:dyDescent="0.25">
      <c r="A481" s="24">
        <v>629</v>
      </c>
      <c r="B481" s="22">
        <v>218948</v>
      </c>
      <c r="C481" s="22" t="s">
        <v>1266</v>
      </c>
      <c r="D481" s="22" t="s">
        <v>28</v>
      </c>
      <c r="E481" s="22" t="s">
        <v>163</v>
      </c>
      <c r="F481" s="22" t="s">
        <v>1267</v>
      </c>
      <c r="G481" s="33">
        <v>1</v>
      </c>
      <c r="H481" s="33">
        <v>1</v>
      </c>
      <c r="I481" s="33">
        <v>1</v>
      </c>
      <c r="J481" s="33">
        <v>1</v>
      </c>
    </row>
    <row r="482" spans="1:10" ht="24" x14ac:dyDescent="0.25">
      <c r="A482" s="24">
        <v>52</v>
      </c>
      <c r="B482" s="22">
        <v>218950</v>
      </c>
      <c r="C482" s="22" t="s">
        <v>176</v>
      </c>
      <c r="D482" s="22" t="s">
        <v>28</v>
      </c>
      <c r="E482" s="22" t="s">
        <v>177</v>
      </c>
      <c r="F482" s="22" t="s">
        <v>178</v>
      </c>
      <c r="G482" s="33">
        <v>1</v>
      </c>
      <c r="H482" s="33">
        <v>1</v>
      </c>
      <c r="I482" s="33">
        <v>1</v>
      </c>
      <c r="J482" s="33">
        <v>0</v>
      </c>
    </row>
    <row r="483" spans="1:10" ht="24" x14ac:dyDescent="0.25">
      <c r="A483" s="24">
        <v>1291</v>
      </c>
      <c r="B483" s="22">
        <v>218951</v>
      </c>
      <c r="C483" s="22" t="s">
        <v>2321</v>
      </c>
      <c r="D483" s="22" t="s">
        <v>28</v>
      </c>
      <c r="E483" s="22" t="s">
        <v>177</v>
      </c>
      <c r="F483" s="22" t="s">
        <v>2322</v>
      </c>
      <c r="G483" s="33">
        <v>1</v>
      </c>
      <c r="H483" s="33">
        <v>1</v>
      </c>
      <c r="I483" s="33">
        <v>1</v>
      </c>
      <c r="J483" s="33">
        <v>1</v>
      </c>
    </row>
    <row r="484" spans="1:10" ht="24" x14ac:dyDescent="0.25">
      <c r="A484" s="24">
        <v>950</v>
      </c>
      <c r="B484" s="22">
        <v>218952</v>
      </c>
      <c r="C484" s="22" t="s">
        <v>1814</v>
      </c>
      <c r="D484" s="22" t="s">
        <v>28</v>
      </c>
      <c r="E484" s="22" t="s">
        <v>177</v>
      </c>
      <c r="F484" s="22" t="s">
        <v>1815</v>
      </c>
      <c r="G484" s="33">
        <v>1</v>
      </c>
      <c r="H484" s="33">
        <v>1</v>
      </c>
      <c r="I484" s="33">
        <v>1</v>
      </c>
      <c r="J484" s="33">
        <v>0</v>
      </c>
    </row>
    <row r="485" spans="1:10" ht="24" x14ac:dyDescent="0.25">
      <c r="A485" s="24">
        <v>335</v>
      </c>
      <c r="B485" s="22">
        <v>218953</v>
      </c>
      <c r="C485" s="22" t="s">
        <v>772</v>
      </c>
      <c r="D485" s="22" t="s">
        <v>28</v>
      </c>
      <c r="E485" s="22" t="s">
        <v>93</v>
      </c>
      <c r="F485" s="22" t="s">
        <v>773</v>
      </c>
      <c r="G485" s="33">
        <v>1</v>
      </c>
      <c r="H485" s="33">
        <v>1</v>
      </c>
      <c r="I485" s="33">
        <v>1</v>
      </c>
      <c r="J485" s="33">
        <v>0</v>
      </c>
    </row>
    <row r="486" spans="1:10" ht="24" x14ac:dyDescent="0.25">
      <c r="A486" s="24">
        <v>24</v>
      </c>
      <c r="B486" s="22">
        <v>218956</v>
      </c>
      <c r="C486" s="22" t="s">
        <v>92</v>
      </c>
      <c r="D486" s="22" t="s">
        <v>28</v>
      </c>
      <c r="E486" s="22" t="s">
        <v>93</v>
      </c>
      <c r="F486" s="22" t="s">
        <v>94</v>
      </c>
      <c r="G486" s="33">
        <v>1</v>
      </c>
      <c r="H486" s="33">
        <v>1</v>
      </c>
      <c r="I486" s="33">
        <v>1</v>
      </c>
      <c r="J486" s="33">
        <v>0</v>
      </c>
    </row>
    <row r="487" spans="1:10" ht="24" x14ac:dyDescent="0.25">
      <c r="A487" s="24">
        <v>224</v>
      </c>
      <c r="B487" s="22">
        <v>218957</v>
      </c>
      <c r="C487" s="22" t="s">
        <v>556</v>
      </c>
      <c r="D487" s="22" t="s">
        <v>28</v>
      </c>
      <c r="E487" s="22" t="s">
        <v>93</v>
      </c>
      <c r="F487" s="22" t="s">
        <v>557</v>
      </c>
      <c r="G487" s="33">
        <v>1</v>
      </c>
      <c r="H487" s="33">
        <v>1</v>
      </c>
      <c r="I487" s="33">
        <v>1</v>
      </c>
      <c r="J487" s="33">
        <v>0</v>
      </c>
    </row>
    <row r="488" spans="1:10" ht="24" x14ac:dyDescent="0.25">
      <c r="A488" s="24">
        <v>255</v>
      </c>
      <c r="B488" s="22">
        <v>218958</v>
      </c>
      <c r="C488" s="22" t="s">
        <v>620</v>
      </c>
      <c r="D488" s="22" t="s">
        <v>28</v>
      </c>
      <c r="E488" s="22" t="s">
        <v>347</v>
      </c>
      <c r="F488" s="22" t="s">
        <v>621</v>
      </c>
      <c r="G488" s="33">
        <v>1</v>
      </c>
      <c r="H488" s="33">
        <v>1</v>
      </c>
      <c r="I488" s="33">
        <v>1</v>
      </c>
      <c r="J488" s="33">
        <v>1</v>
      </c>
    </row>
    <row r="489" spans="1:10" ht="24" x14ac:dyDescent="0.25">
      <c r="A489" s="24">
        <v>191</v>
      </c>
      <c r="B489" s="22">
        <v>218961</v>
      </c>
      <c r="C489" s="22" t="s">
        <v>492</v>
      </c>
      <c r="D489" s="22" t="s">
        <v>28</v>
      </c>
      <c r="E489" s="22" t="s">
        <v>347</v>
      </c>
      <c r="F489" s="22" t="s">
        <v>347</v>
      </c>
      <c r="G489" s="33">
        <v>1</v>
      </c>
      <c r="H489" s="33">
        <v>1</v>
      </c>
      <c r="I489" s="33">
        <v>1</v>
      </c>
      <c r="J489" s="33">
        <v>1</v>
      </c>
    </row>
    <row r="490" spans="1:10" ht="24" x14ac:dyDescent="0.25">
      <c r="A490" s="24">
        <v>125</v>
      </c>
      <c r="B490" s="22">
        <v>218964</v>
      </c>
      <c r="C490" s="22" t="s">
        <v>346</v>
      </c>
      <c r="D490" s="22" t="s">
        <v>28</v>
      </c>
      <c r="E490" s="22" t="s">
        <v>347</v>
      </c>
      <c r="F490" s="22" t="s">
        <v>348</v>
      </c>
      <c r="G490" s="33">
        <v>1</v>
      </c>
      <c r="H490" s="33">
        <v>1</v>
      </c>
      <c r="I490" s="33">
        <v>1</v>
      </c>
      <c r="J490" s="33">
        <v>1</v>
      </c>
    </row>
    <row r="491" spans="1:10" ht="24" x14ac:dyDescent="0.25">
      <c r="A491" s="24">
        <v>1130</v>
      </c>
      <c r="B491" s="22">
        <v>218966</v>
      </c>
      <c r="C491" s="22" t="s">
        <v>2068</v>
      </c>
      <c r="D491" s="22" t="s">
        <v>28</v>
      </c>
      <c r="E491" s="22" t="s">
        <v>347</v>
      </c>
      <c r="F491" s="22" t="s">
        <v>2069</v>
      </c>
      <c r="G491" s="33">
        <v>1</v>
      </c>
      <c r="H491" s="33">
        <v>1</v>
      </c>
      <c r="I491" s="33">
        <v>1</v>
      </c>
      <c r="J491" s="33">
        <v>1</v>
      </c>
    </row>
    <row r="492" spans="1:10" ht="24" x14ac:dyDescent="0.25">
      <c r="A492" s="27">
        <v>680</v>
      </c>
      <c r="B492" s="28">
        <v>218967</v>
      </c>
      <c r="C492" s="28" t="s">
        <v>1363</v>
      </c>
      <c r="D492" s="28" t="s">
        <v>28</v>
      </c>
      <c r="E492" s="28" t="s">
        <v>347</v>
      </c>
      <c r="F492" s="28" t="s">
        <v>1364</v>
      </c>
      <c r="G492" s="33">
        <v>1</v>
      </c>
      <c r="H492" s="33">
        <v>1</v>
      </c>
      <c r="I492" s="33">
        <v>1</v>
      </c>
      <c r="J492" s="33">
        <v>1</v>
      </c>
    </row>
    <row r="493" spans="1:10" ht="24" x14ac:dyDescent="0.25">
      <c r="A493" s="24">
        <v>428</v>
      </c>
      <c r="B493" s="22">
        <v>218968</v>
      </c>
      <c r="C493" s="22" t="s">
        <v>934</v>
      </c>
      <c r="D493" s="22" t="s">
        <v>28</v>
      </c>
      <c r="E493" s="22" t="s">
        <v>347</v>
      </c>
      <c r="F493" s="22" t="s">
        <v>935</v>
      </c>
      <c r="G493" s="33">
        <v>1</v>
      </c>
      <c r="H493" s="33">
        <v>1</v>
      </c>
      <c r="I493" s="33">
        <v>1</v>
      </c>
      <c r="J493" s="33">
        <v>0</v>
      </c>
    </row>
    <row r="494" spans="1:10" ht="36" x14ac:dyDescent="0.25">
      <c r="A494" s="24">
        <v>975</v>
      </c>
      <c r="B494" s="22">
        <v>218969</v>
      </c>
      <c r="C494" s="22" t="s">
        <v>1851</v>
      </c>
      <c r="D494" s="22" t="s">
        <v>28</v>
      </c>
      <c r="E494" s="22" t="s">
        <v>347</v>
      </c>
      <c r="F494" s="22" t="s">
        <v>1852</v>
      </c>
      <c r="G494" s="33">
        <v>1</v>
      </c>
      <c r="H494" s="33">
        <v>1</v>
      </c>
      <c r="I494" s="33">
        <v>1</v>
      </c>
      <c r="J494" s="33">
        <v>1</v>
      </c>
    </row>
    <row r="495" spans="1:10" x14ac:dyDescent="0.25">
      <c r="A495" s="24">
        <v>42</v>
      </c>
      <c r="B495" s="22">
        <v>219240</v>
      </c>
      <c r="C495" s="22" t="s">
        <v>149</v>
      </c>
      <c r="D495" s="22" t="s">
        <v>62</v>
      </c>
      <c r="E495" s="22" t="s">
        <v>62</v>
      </c>
      <c r="F495" s="22" t="s">
        <v>62</v>
      </c>
      <c r="G495" s="33">
        <v>1</v>
      </c>
      <c r="H495" s="33">
        <v>1</v>
      </c>
      <c r="I495" s="33">
        <v>1</v>
      </c>
      <c r="J495" s="33">
        <v>1</v>
      </c>
    </row>
    <row r="496" spans="1:10" ht="24" x14ac:dyDescent="0.25">
      <c r="A496" s="24">
        <v>459</v>
      </c>
      <c r="B496" s="22">
        <v>219243</v>
      </c>
      <c r="C496" s="22" t="s">
        <v>985</v>
      </c>
      <c r="D496" s="22" t="s">
        <v>62</v>
      </c>
      <c r="E496" s="22" t="s">
        <v>62</v>
      </c>
      <c r="F496" s="22" t="s">
        <v>62</v>
      </c>
      <c r="G496" s="33">
        <v>1</v>
      </c>
      <c r="H496" s="33">
        <v>1</v>
      </c>
      <c r="I496" s="33">
        <v>1</v>
      </c>
      <c r="J496" s="33">
        <v>1</v>
      </c>
    </row>
    <row r="497" spans="1:10" x14ac:dyDescent="0.25">
      <c r="A497" s="24">
        <v>569</v>
      </c>
      <c r="B497" s="22">
        <v>219244</v>
      </c>
      <c r="C497" s="22" t="s">
        <v>1161</v>
      </c>
      <c r="D497" s="22" t="s">
        <v>62</v>
      </c>
      <c r="E497" s="22" t="s">
        <v>62</v>
      </c>
      <c r="F497" s="22" t="s">
        <v>62</v>
      </c>
      <c r="G497" s="33">
        <v>1</v>
      </c>
      <c r="H497" s="33">
        <v>1</v>
      </c>
      <c r="I497" s="33">
        <v>1</v>
      </c>
      <c r="J497" s="33">
        <v>1</v>
      </c>
    </row>
    <row r="498" spans="1:10" x14ac:dyDescent="0.25">
      <c r="A498" s="24">
        <v>338</v>
      </c>
      <c r="B498" s="22">
        <v>219245</v>
      </c>
      <c r="C498" s="22" t="s">
        <v>778</v>
      </c>
      <c r="D498" s="22" t="s">
        <v>62</v>
      </c>
      <c r="E498" s="22" t="s">
        <v>62</v>
      </c>
      <c r="F498" s="22" t="s">
        <v>225</v>
      </c>
      <c r="G498" s="33">
        <v>1</v>
      </c>
      <c r="H498" s="33">
        <v>0</v>
      </c>
      <c r="I498" s="33">
        <v>1</v>
      </c>
      <c r="J498" s="33">
        <v>1</v>
      </c>
    </row>
    <row r="499" spans="1:10" x14ac:dyDescent="0.25">
      <c r="A499" s="24">
        <v>433</v>
      </c>
      <c r="B499" s="22">
        <v>219248</v>
      </c>
      <c r="C499" s="22" t="s">
        <v>939</v>
      </c>
      <c r="D499" s="22" t="s">
        <v>62</v>
      </c>
      <c r="E499" s="22" t="s">
        <v>62</v>
      </c>
      <c r="F499" s="22" t="s">
        <v>940</v>
      </c>
      <c r="G499" s="33">
        <v>1</v>
      </c>
      <c r="H499" s="33">
        <v>1</v>
      </c>
      <c r="I499" s="33">
        <v>1</v>
      </c>
      <c r="J499" s="33">
        <v>1</v>
      </c>
    </row>
    <row r="500" spans="1:10" x14ac:dyDescent="0.25">
      <c r="A500" s="24">
        <v>584</v>
      </c>
      <c r="B500" s="22">
        <v>219249</v>
      </c>
      <c r="C500" s="22" t="s">
        <v>1185</v>
      </c>
      <c r="D500" s="22" t="s">
        <v>62</v>
      </c>
      <c r="E500" s="22" t="s">
        <v>62</v>
      </c>
      <c r="F500" s="22" t="s">
        <v>62</v>
      </c>
      <c r="G500" s="33">
        <v>1</v>
      </c>
      <c r="H500" s="33">
        <v>0</v>
      </c>
      <c r="I500" s="33">
        <v>0</v>
      </c>
      <c r="J500" s="33">
        <v>1</v>
      </c>
    </row>
    <row r="501" spans="1:10" ht="24" x14ac:dyDescent="0.25">
      <c r="A501" s="24">
        <v>971</v>
      </c>
      <c r="B501" s="22">
        <v>219250</v>
      </c>
      <c r="C501" s="22" t="s">
        <v>1844</v>
      </c>
      <c r="D501" s="22" t="s">
        <v>62</v>
      </c>
      <c r="E501" s="22" t="s">
        <v>62</v>
      </c>
      <c r="F501" s="22" t="s">
        <v>1845</v>
      </c>
      <c r="G501" s="33">
        <v>1</v>
      </c>
      <c r="H501" s="33">
        <v>0</v>
      </c>
      <c r="I501" s="33">
        <v>1</v>
      </c>
      <c r="J501" s="33">
        <v>1</v>
      </c>
    </row>
    <row r="502" spans="1:10" ht="24" x14ac:dyDescent="0.25">
      <c r="A502" s="24">
        <v>601</v>
      </c>
      <c r="B502" s="22">
        <v>219251</v>
      </c>
      <c r="C502" s="22" t="s">
        <v>1215</v>
      </c>
      <c r="D502" s="22" t="s">
        <v>62</v>
      </c>
      <c r="E502" s="22" t="s">
        <v>62</v>
      </c>
      <c r="F502" s="22" t="s">
        <v>1216</v>
      </c>
      <c r="G502" s="33">
        <v>1</v>
      </c>
      <c r="H502" s="33">
        <v>0</v>
      </c>
      <c r="I502" s="33">
        <v>1</v>
      </c>
      <c r="J502" s="33">
        <v>1</v>
      </c>
    </row>
    <row r="503" spans="1:10" ht="24" x14ac:dyDescent="0.25">
      <c r="A503" s="24">
        <v>828</v>
      </c>
      <c r="B503" s="22">
        <v>219252</v>
      </c>
      <c r="C503" s="22" t="s">
        <v>1612</v>
      </c>
      <c r="D503" s="22" t="s">
        <v>62</v>
      </c>
      <c r="E503" s="22" t="s">
        <v>62</v>
      </c>
      <c r="F503" s="22" t="s">
        <v>1613</v>
      </c>
      <c r="G503" s="33">
        <v>1</v>
      </c>
      <c r="H503" s="33">
        <v>0</v>
      </c>
      <c r="I503" s="33">
        <v>1</v>
      </c>
      <c r="J503" s="33">
        <v>1</v>
      </c>
    </row>
    <row r="504" spans="1:10" x14ac:dyDescent="0.25">
      <c r="A504" s="24">
        <v>915</v>
      </c>
      <c r="B504" s="22">
        <v>219253</v>
      </c>
      <c r="C504" s="22" t="s">
        <v>1753</v>
      </c>
      <c r="D504" s="22" t="s">
        <v>62</v>
      </c>
      <c r="E504" s="22" t="s">
        <v>62</v>
      </c>
      <c r="F504" s="22" t="s">
        <v>1754</v>
      </c>
      <c r="G504" s="33">
        <v>1</v>
      </c>
      <c r="H504" s="33">
        <v>0</v>
      </c>
      <c r="I504" s="33">
        <v>1</v>
      </c>
      <c r="J504" s="33">
        <v>0</v>
      </c>
    </row>
    <row r="505" spans="1:10" x14ac:dyDescent="0.25">
      <c r="A505" s="24">
        <v>1025</v>
      </c>
      <c r="B505" s="22">
        <v>219254</v>
      </c>
      <c r="C505" s="22" t="s">
        <v>1919</v>
      </c>
      <c r="D505" s="22" t="s">
        <v>62</v>
      </c>
      <c r="E505" s="22" t="s">
        <v>62</v>
      </c>
      <c r="F505" s="22" t="s">
        <v>1920</v>
      </c>
      <c r="G505" s="33">
        <v>1</v>
      </c>
      <c r="H505" s="33">
        <v>1</v>
      </c>
      <c r="I505" s="33">
        <v>1</v>
      </c>
      <c r="J505" s="33">
        <v>1</v>
      </c>
    </row>
    <row r="506" spans="1:10" ht="24" x14ac:dyDescent="0.25">
      <c r="A506" s="24">
        <v>907</v>
      </c>
      <c r="B506" s="22">
        <v>219255</v>
      </c>
      <c r="C506" s="22" t="s">
        <v>1736</v>
      </c>
      <c r="D506" s="22" t="s">
        <v>62</v>
      </c>
      <c r="E506" s="22" t="s">
        <v>62</v>
      </c>
      <c r="F506" s="22" t="s">
        <v>1737</v>
      </c>
      <c r="G506" s="33">
        <v>1</v>
      </c>
      <c r="H506" s="33">
        <v>1</v>
      </c>
      <c r="I506" s="33">
        <v>1</v>
      </c>
      <c r="J506" s="33">
        <v>1</v>
      </c>
    </row>
    <row r="507" spans="1:10" x14ac:dyDescent="0.25">
      <c r="A507" s="24">
        <v>1080</v>
      </c>
      <c r="B507" s="22">
        <v>219256</v>
      </c>
      <c r="C507" s="22" t="s">
        <v>1999</v>
      </c>
      <c r="D507" s="22" t="s">
        <v>62</v>
      </c>
      <c r="E507" s="22" t="s">
        <v>62</v>
      </c>
      <c r="F507" s="22" t="s">
        <v>2000</v>
      </c>
      <c r="G507" s="33">
        <v>1</v>
      </c>
      <c r="H507" s="33">
        <v>0</v>
      </c>
      <c r="I507" s="33">
        <v>0</v>
      </c>
      <c r="J507" s="33">
        <v>1</v>
      </c>
    </row>
    <row r="508" spans="1:10" ht="36" x14ac:dyDescent="0.25">
      <c r="A508" s="24">
        <v>33</v>
      </c>
      <c r="B508" s="22">
        <v>219257</v>
      </c>
      <c r="C508" s="29" t="s">
        <v>121</v>
      </c>
      <c r="D508" s="22" t="s">
        <v>62</v>
      </c>
      <c r="E508" s="22" t="s">
        <v>123</v>
      </c>
      <c r="F508" s="22" t="s">
        <v>124</v>
      </c>
      <c r="G508" s="33">
        <v>1</v>
      </c>
      <c r="H508" s="33">
        <v>0</v>
      </c>
      <c r="I508" s="33">
        <v>1</v>
      </c>
      <c r="J508" s="33">
        <v>1</v>
      </c>
    </row>
    <row r="509" spans="1:10" ht="36" x14ac:dyDescent="0.25">
      <c r="A509" s="24">
        <v>632</v>
      </c>
      <c r="B509" s="22">
        <v>219260</v>
      </c>
      <c r="C509" s="22" t="s">
        <v>1272</v>
      </c>
      <c r="D509" s="22" t="s">
        <v>62</v>
      </c>
      <c r="E509" s="22" t="s">
        <v>123</v>
      </c>
      <c r="F509" s="22" t="s">
        <v>1273</v>
      </c>
      <c r="G509" s="33">
        <v>1</v>
      </c>
      <c r="H509" s="33">
        <v>0</v>
      </c>
      <c r="I509" s="33">
        <v>0</v>
      </c>
      <c r="J509" s="33">
        <v>0</v>
      </c>
    </row>
    <row r="510" spans="1:10" ht="36" x14ac:dyDescent="0.25">
      <c r="A510" s="24">
        <v>127</v>
      </c>
      <c r="B510" s="22">
        <v>219261</v>
      </c>
      <c r="C510" s="22" t="s">
        <v>352</v>
      </c>
      <c r="D510" s="22" t="s">
        <v>62</v>
      </c>
      <c r="E510" s="22" t="s">
        <v>123</v>
      </c>
      <c r="F510" s="22" t="s">
        <v>353</v>
      </c>
      <c r="G510" s="33">
        <v>1</v>
      </c>
      <c r="H510" s="33">
        <v>0</v>
      </c>
      <c r="I510" s="33">
        <v>1</v>
      </c>
      <c r="J510" s="33">
        <v>0</v>
      </c>
    </row>
    <row r="511" spans="1:10" ht="24" x14ac:dyDescent="0.25">
      <c r="A511" s="24">
        <v>70</v>
      </c>
      <c r="B511" s="22">
        <v>219264</v>
      </c>
      <c r="C511" s="22" t="s">
        <v>224</v>
      </c>
      <c r="D511" s="22" t="s">
        <v>62</v>
      </c>
      <c r="E511" s="22" t="s">
        <v>225</v>
      </c>
      <c r="F511" s="22" t="s">
        <v>226</v>
      </c>
      <c r="G511" s="33">
        <v>1</v>
      </c>
      <c r="H511" s="33">
        <v>0</v>
      </c>
      <c r="I511" s="33">
        <v>1</v>
      </c>
      <c r="J511" s="33">
        <v>1</v>
      </c>
    </row>
    <row r="512" spans="1:10" ht="24" x14ac:dyDescent="0.25">
      <c r="A512" s="25">
        <v>856</v>
      </c>
      <c r="B512" s="26">
        <v>219267</v>
      </c>
      <c r="C512" s="29" t="s">
        <v>1654</v>
      </c>
      <c r="D512" s="26" t="s">
        <v>62</v>
      </c>
      <c r="E512" s="26" t="s">
        <v>225</v>
      </c>
      <c r="F512" s="26" t="s">
        <v>1655</v>
      </c>
      <c r="G512" s="33">
        <v>1</v>
      </c>
      <c r="H512" s="33">
        <v>0</v>
      </c>
      <c r="I512" s="33">
        <v>1</v>
      </c>
      <c r="J512" s="33"/>
    </row>
    <row r="513" spans="1:10" ht="24" x14ac:dyDescent="0.25">
      <c r="A513" s="24">
        <v>356</v>
      </c>
      <c r="B513" s="22">
        <v>219268</v>
      </c>
      <c r="C513" s="29" t="s">
        <v>807</v>
      </c>
      <c r="D513" s="22" t="s">
        <v>62</v>
      </c>
      <c r="E513" s="22" t="s">
        <v>225</v>
      </c>
      <c r="F513" s="22" t="s">
        <v>808</v>
      </c>
      <c r="G513" s="33">
        <v>0</v>
      </c>
      <c r="H513" s="33">
        <v>0</v>
      </c>
      <c r="I513" s="33">
        <v>1</v>
      </c>
      <c r="J513" s="33"/>
    </row>
    <row r="514" spans="1:10" ht="24" x14ac:dyDescent="0.25">
      <c r="A514" s="24">
        <v>910</v>
      </c>
      <c r="B514" s="22">
        <v>219271</v>
      </c>
      <c r="C514" s="22" t="s">
        <v>1742</v>
      </c>
      <c r="D514" s="22" t="s">
        <v>62</v>
      </c>
      <c r="E514" s="22" t="s">
        <v>225</v>
      </c>
      <c r="F514" s="22" t="s">
        <v>1743</v>
      </c>
      <c r="G514" s="33">
        <v>1</v>
      </c>
      <c r="H514" s="33">
        <v>1</v>
      </c>
      <c r="I514" s="33">
        <v>1</v>
      </c>
      <c r="J514" s="33">
        <v>1</v>
      </c>
    </row>
    <row r="515" spans="1:10" ht="24" x14ac:dyDescent="0.25">
      <c r="A515" s="24">
        <v>643</v>
      </c>
      <c r="B515" s="22">
        <v>219272</v>
      </c>
      <c r="C515" s="22" t="s">
        <v>1295</v>
      </c>
      <c r="D515" s="22" t="s">
        <v>62</v>
      </c>
      <c r="E515" s="22" t="s">
        <v>225</v>
      </c>
      <c r="F515" s="22" t="s">
        <v>1296</v>
      </c>
      <c r="G515" s="33">
        <v>1</v>
      </c>
      <c r="H515" s="33">
        <v>1</v>
      </c>
      <c r="I515" s="33">
        <v>1</v>
      </c>
      <c r="J515" s="33">
        <v>1</v>
      </c>
    </row>
    <row r="516" spans="1:10" ht="24" x14ac:dyDescent="0.25">
      <c r="A516" s="24">
        <v>305</v>
      </c>
      <c r="B516" s="22">
        <v>219273</v>
      </c>
      <c r="C516" s="22" t="s">
        <v>716</v>
      </c>
      <c r="D516" s="22" t="s">
        <v>62</v>
      </c>
      <c r="E516" s="22" t="s">
        <v>717</v>
      </c>
      <c r="F516" s="22" t="s">
        <v>717</v>
      </c>
      <c r="G516" s="33">
        <v>1</v>
      </c>
      <c r="H516" s="33">
        <v>1</v>
      </c>
      <c r="I516" s="33">
        <v>1</v>
      </c>
      <c r="J516" s="33">
        <v>1</v>
      </c>
    </row>
    <row r="517" spans="1:10" ht="24" x14ac:dyDescent="0.25">
      <c r="A517" s="24">
        <v>1274</v>
      </c>
      <c r="B517" s="22">
        <v>219276</v>
      </c>
      <c r="C517" s="22" t="s">
        <v>2293</v>
      </c>
      <c r="D517" s="22" t="s">
        <v>62</v>
      </c>
      <c r="E517" s="22" t="s">
        <v>717</v>
      </c>
      <c r="F517" s="22" t="s">
        <v>717</v>
      </c>
      <c r="G517" s="33">
        <v>1</v>
      </c>
      <c r="H517" s="33">
        <v>1</v>
      </c>
      <c r="I517" s="33">
        <v>0</v>
      </c>
      <c r="J517" s="33">
        <v>1</v>
      </c>
    </row>
    <row r="518" spans="1:10" ht="24" x14ac:dyDescent="0.25">
      <c r="A518" s="24">
        <v>1192</v>
      </c>
      <c r="B518" s="22">
        <v>219277</v>
      </c>
      <c r="C518" s="22" t="s">
        <v>2168</v>
      </c>
      <c r="D518" s="22" t="s">
        <v>62</v>
      </c>
      <c r="E518" s="22" t="s">
        <v>717</v>
      </c>
      <c r="F518" s="22" t="s">
        <v>717</v>
      </c>
      <c r="G518" s="33">
        <v>1</v>
      </c>
      <c r="H518" s="33">
        <v>1</v>
      </c>
      <c r="I518" s="33">
        <v>0</v>
      </c>
      <c r="J518" s="33">
        <v>0</v>
      </c>
    </row>
    <row r="519" spans="1:10" ht="24" x14ac:dyDescent="0.25">
      <c r="A519" s="24">
        <v>1320</v>
      </c>
      <c r="B519" s="22">
        <v>219278</v>
      </c>
      <c r="C519" s="22" t="s">
        <v>2365</v>
      </c>
      <c r="D519" s="22" t="s">
        <v>62</v>
      </c>
      <c r="E519" s="22" t="s">
        <v>717</v>
      </c>
      <c r="F519" s="22" t="s">
        <v>717</v>
      </c>
      <c r="G519" s="33">
        <v>1</v>
      </c>
      <c r="H519" s="33">
        <v>0</v>
      </c>
      <c r="I519" s="33">
        <v>0</v>
      </c>
      <c r="J519" s="33">
        <v>0</v>
      </c>
    </row>
    <row r="520" spans="1:10" ht="24" x14ac:dyDescent="0.25">
      <c r="A520" s="24">
        <v>1309</v>
      </c>
      <c r="B520" s="22">
        <v>219279</v>
      </c>
      <c r="C520" s="22" t="s">
        <v>2350</v>
      </c>
      <c r="D520" s="22" t="s">
        <v>62</v>
      </c>
      <c r="E520" s="22" t="s">
        <v>717</v>
      </c>
      <c r="F520" s="22" t="s">
        <v>2351</v>
      </c>
      <c r="G520" s="33">
        <v>1</v>
      </c>
      <c r="H520" s="33">
        <v>0</v>
      </c>
      <c r="I520" s="33">
        <v>0</v>
      </c>
      <c r="J520" s="33">
        <v>1</v>
      </c>
    </row>
    <row r="521" spans="1:10" ht="36" x14ac:dyDescent="0.25">
      <c r="A521" s="24">
        <v>34</v>
      </c>
      <c r="B521" s="22">
        <v>219303</v>
      </c>
      <c r="C521" s="22" t="s">
        <v>125</v>
      </c>
      <c r="D521" s="22" t="s">
        <v>62</v>
      </c>
      <c r="E521" s="22" t="s">
        <v>126</v>
      </c>
      <c r="F521" s="22" t="s">
        <v>127</v>
      </c>
      <c r="G521" s="33">
        <v>1</v>
      </c>
      <c r="H521" s="33">
        <v>1</v>
      </c>
      <c r="I521" s="33">
        <v>1</v>
      </c>
      <c r="J521" s="33">
        <v>1</v>
      </c>
    </row>
    <row r="522" spans="1:10" ht="36" x14ac:dyDescent="0.25">
      <c r="A522" s="24">
        <v>900</v>
      </c>
      <c r="B522" s="22">
        <v>219306</v>
      </c>
      <c r="C522" s="22" t="s">
        <v>1723</v>
      </c>
      <c r="D522" s="22" t="s">
        <v>62</v>
      </c>
      <c r="E522" s="22" t="s">
        <v>126</v>
      </c>
      <c r="F522" s="22" t="s">
        <v>1724</v>
      </c>
      <c r="G522" s="33">
        <v>1</v>
      </c>
      <c r="H522" s="33">
        <v>0</v>
      </c>
      <c r="I522" s="33">
        <v>1</v>
      </c>
      <c r="J522" s="33">
        <v>1</v>
      </c>
    </row>
    <row r="523" spans="1:10" ht="36" x14ac:dyDescent="0.25">
      <c r="A523" s="24">
        <v>66</v>
      </c>
      <c r="B523" s="22">
        <v>219307</v>
      </c>
      <c r="C523" s="22" t="s">
        <v>214</v>
      </c>
      <c r="D523" s="22" t="s">
        <v>62</v>
      </c>
      <c r="E523" s="22" t="s">
        <v>126</v>
      </c>
      <c r="F523" s="22" t="s">
        <v>127</v>
      </c>
      <c r="G523" s="33">
        <v>1</v>
      </c>
      <c r="H523" s="33">
        <v>0</v>
      </c>
      <c r="I523" s="33">
        <v>1</v>
      </c>
      <c r="J523" s="33">
        <v>1</v>
      </c>
    </row>
    <row r="524" spans="1:10" ht="36" x14ac:dyDescent="0.25">
      <c r="A524" s="24">
        <v>529</v>
      </c>
      <c r="B524" s="22">
        <v>219310</v>
      </c>
      <c r="C524" s="22" t="s">
        <v>1099</v>
      </c>
      <c r="D524" s="22" t="s">
        <v>62</v>
      </c>
      <c r="E524" s="22" t="s">
        <v>126</v>
      </c>
      <c r="F524" s="22" t="s">
        <v>1100</v>
      </c>
      <c r="G524" s="33">
        <v>1</v>
      </c>
      <c r="H524" s="33">
        <v>0</v>
      </c>
      <c r="I524" s="33">
        <v>1</v>
      </c>
      <c r="J524" s="33">
        <v>1</v>
      </c>
    </row>
    <row r="525" spans="1:10" x14ac:dyDescent="0.25">
      <c r="A525" s="24">
        <v>85</v>
      </c>
      <c r="B525" s="22">
        <v>219311</v>
      </c>
      <c r="C525" s="22" t="s">
        <v>262</v>
      </c>
      <c r="D525" s="22" t="s">
        <v>62</v>
      </c>
      <c r="E525" s="22" t="s">
        <v>263</v>
      </c>
      <c r="F525" s="22" t="s">
        <v>263</v>
      </c>
      <c r="G525" s="33">
        <v>1</v>
      </c>
      <c r="H525" s="33">
        <v>0</v>
      </c>
      <c r="I525" s="33">
        <v>1</v>
      </c>
      <c r="J525" s="33">
        <v>1</v>
      </c>
    </row>
    <row r="526" spans="1:10" x14ac:dyDescent="0.25">
      <c r="A526" s="24">
        <v>1069</v>
      </c>
      <c r="B526" s="22">
        <v>219314</v>
      </c>
      <c r="C526" s="22" t="s">
        <v>1982</v>
      </c>
      <c r="D526" s="22" t="s">
        <v>62</v>
      </c>
      <c r="E526" s="22" t="s">
        <v>263</v>
      </c>
      <c r="F526" s="22" t="s">
        <v>1983</v>
      </c>
      <c r="G526" s="33">
        <v>1</v>
      </c>
      <c r="H526" s="33">
        <v>0</v>
      </c>
      <c r="I526" s="33">
        <v>1</v>
      </c>
      <c r="J526" s="33">
        <v>1</v>
      </c>
    </row>
    <row r="527" spans="1:10" ht="24" x14ac:dyDescent="0.25">
      <c r="A527" s="24">
        <v>519</v>
      </c>
      <c r="B527" s="22">
        <v>219315</v>
      </c>
      <c r="C527" s="22" t="s">
        <v>1085</v>
      </c>
      <c r="D527" s="22" t="s">
        <v>62</v>
      </c>
      <c r="E527" s="22" t="s">
        <v>263</v>
      </c>
      <c r="F527" s="22" t="s">
        <v>936</v>
      </c>
      <c r="G527" s="33">
        <v>1</v>
      </c>
      <c r="H527" s="33">
        <v>1</v>
      </c>
      <c r="I527" s="33">
        <v>1</v>
      </c>
      <c r="J527" s="33">
        <v>1</v>
      </c>
    </row>
    <row r="528" spans="1:10" ht="60" x14ac:dyDescent="0.25">
      <c r="A528" s="24">
        <v>161</v>
      </c>
      <c r="B528" s="22">
        <v>219316</v>
      </c>
      <c r="C528" s="22" t="s">
        <v>426</v>
      </c>
      <c r="D528" s="22" t="s">
        <v>62</v>
      </c>
      <c r="E528" s="22" t="s">
        <v>427</v>
      </c>
      <c r="F528" s="22" t="s">
        <v>428</v>
      </c>
      <c r="G528" s="33">
        <v>1</v>
      </c>
      <c r="H528" s="33">
        <v>0</v>
      </c>
      <c r="I528" s="33">
        <v>1</v>
      </c>
      <c r="J528" s="33">
        <v>1</v>
      </c>
    </row>
    <row r="529" spans="1:10" ht="60" x14ac:dyDescent="0.25">
      <c r="A529" s="24">
        <v>461</v>
      </c>
      <c r="B529" s="22">
        <v>219319</v>
      </c>
      <c r="C529" s="22" t="s">
        <v>988</v>
      </c>
      <c r="D529" s="22" t="s">
        <v>62</v>
      </c>
      <c r="E529" s="22" t="s">
        <v>427</v>
      </c>
      <c r="F529" s="22" t="s">
        <v>916</v>
      </c>
      <c r="G529" s="33">
        <v>1</v>
      </c>
      <c r="H529" s="33">
        <v>0</v>
      </c>
      <c r="I529" s="33">
        <v>1</v>
      </c>
      <c r="J529" s="33">
        <v>1</v>
      </c>
    </row>
    <row r="530" spans="1:10" ht="60" x14ac:dyDescent="0.25">
      <c r="A530" s="24">
        <v>418</v>
      </c>
      <c r="B530" s="22">
        <v>219322</v>
      </c>
      <c r="C530" s="22" t="s">
        <v>915</v>
      </c>
      <c r="D530" s="22" t="s">
        <v>62</v>
      </c>
      <c r="E530" s="22" t="s">
        <v>427</v>
      </c>
      <c r="F530" s="22" t="s">
        <v>916</v>
      </c>
      <c r="G530" s="33">
        <v>1</v>
      </c>
      <c r="H530" s="33">
        <v>0</v>
      </c>
      <c r="I530" s="33">
        <v>1</v>
      </c>
      <c r="J530" s="33">
        <v>1</v>
      </c>
    </row>
    <row r="531" spans="1:10" ht="24" x14ac:dyDescent="0.25">
      <c r="A531" s="24">
        <v>60</v>
      </c>
      <c r="B531" s="22">
        <v>219325</v>
      </c>
      <c r="C531" s="22" t="s">
        <v>196</v>
      </c>
      <c r="D531" s="22" t="s">
        <v>62</v>
      </c>
      <c r="E531" s="22" t="s">
        <v>197</v>
      </c>
      <c r="F531" s="22" t="s">
        <v>198</v>
      </c>
      <c r="G531" s="33">
        <v>1</v>
      </c>
      <c r="H531" s="33">
        <v>0</v>
      </c>
      <c r="I531" s="33">
        <v>1</v>
      </c>
      <c r="J531" s="33">
        <v>1</v>
      </c>
    </row>
    <row r="532" spans="1:10" ht="24" x14ac:dyDescent="0.25">
      <c r="A532" s="24">
        <v>673</v>
      </c>
      <c r="B532" s="22">
        <v>219328</v>
      </c>
      <c r="C532" s="22" t="s">
        <v>1350</v>
      </c>
      <c r="D532" s="22" t="s">
        <v>62</v>
      </c>
      <c r="E532" s="22" t="s">
        <v>197</v>
      </c>
      <c r="F532" s="22" t="s">
        <v>1351</v>
      </c>
      <c r="G532" s="33">
        <v>1</v>
      </c>
      <c r="H532" s="33">
        <v>0</v>
      </c>
      <c r="I532" s="33">
        <v>1</v>
      </c>
      <c r="J532" s="33">
        <v>1</v>
      </c>
    </row>
    <row r="533" spans="1:10" x14ac:dyDescent="0.25">
      <c r="A533" s="24">
        <v>530</v>
      </c>
      <c r="B533" s="22">
        <v>219329</v>
      </c>
      <c r="C533" s="22" t="s">
        <v>1101</v>
      </c>
      <c r="D533" s="22" t="s">
        <v>62</v>
      </c>
      <c r="E533" s="22" t="s">
        <v>263</v>
      </c>
      <c r="F533" s="22" t="s">
        <v>898</v>
      </c>
      <c r="G533" s="33">
        <v>1</v>
      </c>
      <c r="H533" s="33">
        <v>0</v>
      </c>
      <c r="I533" s="33">
        <v>1</v>
      </c>
      <c r="J533" s="33">
        <v>1</v>
      </c>
    </row>
    <row r="534" spans="1:10" ht="24" x14ac:dyDescent="0.25">
      <c r="A534" s="24">
        <v>1095</v>
      </c>
      <c r="B534" s="22">
        <v>219330</v>
      </c>
      <c r="C534" s="22" t="s">
        <v>2020</v>
      </c>
      <c r="D534" s="22" t="s">
        <v>62</v>
      </c>
      <c r="E534" s="22" t="s">
        <v>197</v>
      </c>
      <c r="F534" s="22" t="s">
        <v>2021</v>
      </c>
      <c r="G534" s="33">
        <v>1</v>
      </c>
      <c r="H534" s="33">
        <v>1</v>
      </c>
      <c r="I534" s="33">
        <v>0</v>
      </c>
      <c r="J534" s="33">
        <v>1</v>
      </c>
    </row>
    <row r="535" spans="1:10" ht="24" x14ac:dyDescent="0.25">
      <c r="A535" s="24">
        <v>845</v>
      </c>
      <c r="B535" s="22">
        <v>219331</v>
      </c>
      <c r="C535" s="22" t="s">
        <v>1636</v>
      </c>
      <c r="D535" s="22" t="s">
        <v>62</v>
      </c>
      <c r="E535" s="22" t="s">
        <v>197</v>
      </c>
      <c r="F535" s="22" t="s">
        <v>1637</v>
      </c>
      <c r="G535" s="33">
        <v>1</v>
      </c>
      <c r="H535" s="33">
        <v>1</v>
      </c>
      <c r="I535" s="33">
        <v>1</v>
      </c>
      <c r="J535" s="33">
        <v>1</v>
      </c>
    </row>
    <row r="536" spans="1:10" ht="24" x14ac:dyDescent="0.25">
      <c r="A536" s="24">
        <v>84</v>
      </c>
      <c r="B536" s="22">
        <v>219332</v>
      </c>
      <c r="C536" s="22" t="s">
        <v>260</v>
      </c>
      <c r="D536" s="22" t="s">
        <v>62</v>
      </c>
      <c r="E536" s="22" t="s">
        <v>261</v>
      </c>
      <c r="F536" s="22" t="s">
        <v>261</v>
      </c>
      <c r="G536" s="33">
        <v>1</v>
      </c>
      <c r="H536" s="33">
        <v>0</v>
      </c>
      <c r="I536" s="33">
        <v>1</v>
      </c>
      <c r="J536" s="33">
        <v>1</v>
      </c>
    </row>
    <row r="537" spans="1:10" ht="24" x14ac:dyDescent="0.25">
      <c r="A537" s="24">
        <v>1290</v>
      </c>
      <c r="B537" s="22">
        <v>219335</v>
      </c>
      <c r="C537" s="22" t="s">
        <v>2319</v>
      </c>
      <c r="D537" s="22" t="s">
        <v>62</v>
      </c>
      <c r="E537" s="22" t="s">
        <v>261</v>
      </c>
      <c r="F537" s="22" t="s">
        <v>2320</v>
      </c>
      <c r="G537" s="33">
        <v>1</v>
      </c>
      <c r="H537" s="33">
        <v>0</v>
      </c>
      <c r="I537" s="33">
        <v>1</v>
      </c>
      <c r="J537" s="33">
        <v>1</v>
      </c>
    </row>
    <row r="538" spans="1:10" ht="24" x14ac:dyDescent="0.25">
      <c r="A538" s="24">
        <v>1193</v>
      </c>
      <c r="B538" s="22">
        <v>219336</v>
      </c>
      <c r="C538" s="22" t="s">
        <v>2169</v>
      </c>
      <c r="D538" s="22" t="s">
        <v>62</v>
      </c>
      <c r="E538" s="22" t="s">
        <v>261</v>
      </c>
      <c r="F538" s="22" t="s">
        <v>2170</v>
      </c>
      <c r="G538" s="33">
        <v>1</v>
      </c>
      <c r="H538" s="33">
        <v>0</v>
      </c>
      <c r="I538" s="33">
        <v>1</v>
      </c>
      <c r="J538" s="33">
        <v>1</v>
      </c>
    </row>
    <row r="539" spans="1:10" ht="24" x14ac:dyDescent="0.25">
      <c r="A539" s="24">
        <v>977</v>
      </c>
      <c r="B539" s="22">
        <v>219337</v>
      </c>
      <c r="C539" s="22" t="s">
        <v>1854</v>
      </c>
      <c r="D539" s="22" t="s">
        <v>62</v>
      </c>
      <c r="E539" s="22" t="s">
        <v>261</v>
      </c>
      <c r="F539" s="22" t="s">
        <v>1855</v>
      </c>
      <c r="G539" s="33">
        <v>1</v>
      </c>
      <c r="H539" s="33">
        <v>0</v>
      </c>
      <c r="I539" s="33">
        <v>1</v>
      </c>
      <c r="J539" s="33">
        <v>1</v>
      </c>
    </row>
    <row r="540" spans="1:10" x14ac:dyDescent="0.25">
      <c r="A540" s="24">
        <v>265</v>
      </c>
      <c r="B540" s="22">
        <v>219338</v>
      </c>
      <c r="C540" s="22" t="s">
        <v>640</v>
      </c>
      <c r="D540" s="22" t="s">
        <v>62</v>
      </c>
      <c r="E540" s="22" t="s">
        <v>641</v>
      </c>
      <c r="F540" s="22" t="s">
        <v>641</v>
      </c>
      <c r="G540" s="33">
        <v>1</v>
      </c>
      <c r="H540" s="33">
        <v>1</v>
      </c>
      <c r="I540" s="33">
        <v>1</v>
      </c>
      <c r="J540" s="33">
        <v>1</v>
      </c>
    </row>
    <row r="541" spans="1:10" x14ac:dyDescent="0.25">
      <c r="A541" s="24">
        <v>945</v>
      </c>
      <c r="B541" s="22">
        <v>219339</v>
      </c>
      <c r="C541" s="22" t="s">
        <v>1805</v>
      </c>
      <c r="D541" s="22" t="s">
        <v>62</v>
      </c>
      <c r="E541" s="22" t="s">
        <v>641</v>
      </c>
      <c r="F541" s="22" t="s">
        <v>1806</v>
      </c>
      <c r="G541" s="33">
        <v>1</v>
      </c>
      <c r="H541" s="33">
        <v>1</v>
      </c>
      <c r="I541" s="33">
        <v>1</v>
      </c>
      <c r="J541" s="33">
        <v>1</v>
      </c>
    </row>
    <row r="542" spans="1:10" ht="24" x14ac:dyDescent="0.25">
      <c r="A542" s="24">
        <v>1237</v>
      </c>
      <c r="B542" s="22">
        <v>219340</v>
      </c>
      <c r="C542" s="22" t="s">
        <v>2242</v>
      </c>
      <c r="D542" s="22" t="s">
        <v>62</v>
      </c>
      <c r="E542" s="22" t="s">
        <v>261</v>
      </c>
      <c r="F542" s="22" t="s">
        <v>2243</v>
      </c>
      <c r="G542" s="33">
        <v>1</v>
      </c>
      <c r="H542" s="33">
        <v>1</v>
      </c>
      <c r="I542" s="33">
        <v>1</v>
      </c>
      <c r="J542" s="33">
        <v>1</v>
      </c>
    </row>
    <row r="543" spans="1:10" ht="24" x14ac:dyDescent="0.25">
      <c r="A543" s="24">
        <v>16</v>
      </c>
      <c r="B543" s="22">
        <v>219341</v>
      </c>
      <c r="C543" s="22" t="s">
        <v>61</v>
      </c>
      <c r="D543" s="22" t="s">
        <v>62</v>
      </c>
      <c r="E543" s="22" t="s">
        <v>63</v>
      </c>
      <c r="F543" s="22" t="s">
        <v>63</v>
      </c>
      <c r="G543" s="33">
        <v>1</v>
      </c>
      <c r="H543" s="33">
        <v>0</v>
      </c>
      <c r="I543" s="33">
        <v>1</v>
      </c>
      <c r="J543" s="33">
        <v>1</v>
      </c>
    </row>
    <row r="544" spans="1:10" ht="48" x14ac:dyDescent="0.25">
      <c r="A544" s="24">
        <v>737</v>
      </c>
      <c r="B544" s="22">
        <v>219344</v>
      </c>
      <c r="C544" s="22" t="s">
        <v>1458</v>
      </c>
      <c r="D544" s="22" t="s">
        <v>62</v>
      </c>
      <c r="E544" s="22" t="s">
        <v>63</v>
      </c>
      <c r="F544" s="22" t="s">
        <v>1459</v>
      </c>
      <c r="G544" s="33">
        <v>1</v>
      </c>
      <c r="H544" s="33">
        <v>0</v>
      </c>
      <c r="I544" s="33">
        <v>1</v>
      </c>
      <c r="J544" s="33">
        <v>1</v>
      </c>
    </row>
    <row r="545" spans="1:10" ht="24" x14ac:dyDescent="0.25">
      <c r="A545" s="24">
        <v>1064</v>
      </c>
      <c r="B545" s="22">
        <v>219345</v>
      </c>
      <c r="C545" s="22" t="s">
        <v>1973</v>
      </c>
      <c r="D545" s="22" t="s">
        <v>62</v>
      </c>
      <c r="E545" s="22" t="s">
        <v>63</v>
      </c>
      <c r="F545" s="22" t="s">
        <v>1974</v>
      </c>
      <c r="G545" s="33">
        <v>1</v>
      </c>
      <c r="H545" s="33">
        <v>1</v>
      </c>
      <c r="I545" s="33">
        <v>1</v>
      </c>
      <c r="J545" s="33">
        <v>1</v>
      </c>
    </row>
    <row r="546" spans="1:10" ht="24" x14ac:dyDescent="0.25">
      <c r="A546" s="24">
        <v>866</v>
      </c>
      <c r="B546" s="22">
        <v>219346</v>
      </c>
      <c r="C546" s="22" t="s">
        <v>1673</v>
      </c>
      <c r="D546" s="22" t="s">
        <v>62</v>
      </c>
      <c r="E546" s="22" t="s">
        <v>63</v>
      </c>
      <c r="F546" s="22" t="s">
        <v>1674</v>
      </c>
      <c r="G546" s="33">
        <v>1</v>
      </c>
      <c r="H546" s="33">
        <v>1</v>
      </c>
      <c r="I546" s="33">
        <v>1</v>
      </c>
      <c r="J546" s="33">
        <v>1</v>
      </c>
    </row>
    <row r="547" spans="1:10" ht="24" x14ac:dyDescent="0.25">
      <c r="A547" s="24">
        <v>877</v>
      </c>
      <c r="B547" s="22">
        <v>219347</v>
      </c>
      <c r="C547" s="22" t="s">
        <v>1690</v>
      </c>
      <c r="D547" s="22" t="s">
        <v>62</v>
      </c>
      <c r="E547" s="22" t="s">
        <v>63</v>
      </c>
      <c r="F547" s="22" t="s">
        <v>1691</v>
      </c>
      <c r="G547" s="33">
        <v>1</v>
      </c>
      <c r="H547" s="33">
        <v>1</v>
      </c>
      <c r="I547" s="33">
        <v>1</v>
      </c>
      <c r="J547" s="33">
        <v>1</v>
      </c>
    </row>
    <row r="548" spans="1:10" ht="24" x14ac:dyDescent="0.25">
      <c r="A548" s="24">
        <v>164</v>
      </c>
      <c r="B548" s="22">
        <v>219348</v>
      </c>
      <c r="C548" s="22" t="s">
        <v>434</v>
      </c>
      <c r="D548" s="22" t="s">
        <v>62</v>
      </c>
      <c r="E548" s="22" t="s">
        <v>435</v>
      </c>
      <c r="F548" s="22" t="s">
        <v>435</v>
      </c>
      <c r="G548" s="33">
        <v>1</v>
      </c>
      <c r="H548" s="33">
        <v>1</v>
      </c>
      <c r="I548" s="33">
        <v>1</v>
      </c>
      <c r="J548" s="33">
        <v>1</v>
      </c>
    </row>
    <row r="549" spans="1:10" ht="24" x14ac:dyDescent="0.25">
      <c r="A549" s="24">
        <v>759</v>
      </c>
      <c r="B549" s="22">
        <v>219351</v>
      </c>
      <c r="C549" s="22" t="s">
        <v>1497</v>
      </c>
      <c r="D549" s="22" t="s">
        <v>62</v>
      </c>
      <c r="E549" s="22" t="s">
        <v>435</v>
      </c>
      <c r="F549" s="22" t="s">
        <v>1498</v>
      </c>
      <c r="G549" s="33">
        <v>0</v>
      </c>
      <c r="H549" s="33">
        <v>0</v>
      </c>
      <c r="I549" s="33">
        <v>1</v>
      </c>
      <c r="J549" s="33">
        <v>0</v>
      </c>
    </row>
    <row r="550" spans="1:10" ht="24" x14ac:dyDescent="0.25">
      <c r="A550" s="24">
        <v>590</v>
      </c>
      <c r="B550" s="22">
        <v>219352</v>
      </c>
      <c r="C550" s="22" t="s">
        <v>1196</v>
      </c>
      <c r="D550" s="22" t="s">
        <v>62</v>
      </c>
      <c r="E550" s="22" t="s">
        <v>435</v>
      </c>
      <c r="F550" s="22" t="s">
        <v>1197</v>
      </c>
      <c r="G550" s="33">
        <v>1</v>
      </c>
      <c r="H550" s="33">
        <v>0</v>
      </c>
      <c r="I550" s="33">
        <v>1</v>
      </c>
      <c r="J550" s="33">
        <v>0</v>
      </c>
    </row>
    <row r="551" spans="1:10" ht="24" x14ac:dyDescent="0.25">
      <c r="A551" s="24">
        <v>1210</v>
      </c>
      <c r="B551" s="22">
        <v>219353</v>
      </c>
      <c r="C551" s="22" t="s">
        <v>2201</v>
      </c>
      <c r="D551" s="22" t="s">
        <v>62</v>
      </c>
      <c r="E551" s="22" t="s">
        <v>435</v>
      </c>
      <c r="F551" s="22" t="s">
        <v>2202</v>
      </c>
      <c r="G551" s="33">
        <v>1</v>
      </c>
      <c r="H551" s="33">
        <v>0</v>
      </c>
      <c r="I551" s="33">
        <v>1</v>
      </c>
      <c r="J551" s="33">
        <v>0</v>
      </c>
    </row>
    <row r="552" spans="1:10" ht="24" x14ac:dyDescent="0.25">
      <c r="A552" s="25">
        <v>126</v>
      </c>
      <c r="B552" s="26">
        <v>219354</v>
      </c>
      <c r="C552" s="29" t="s">
        <v>349</v>
      </c>
      <c r="D552" s="26" t="s">
        <v>62</v>
      </c>
      <c r="E552" s="26" t="s">
        <v>350</v>
      </c>
      <c r="F552" s="26" t="s">
        <v>351</v>
      </c>
      <c r="G552" s="33">
        <v>1</v>
      </c>
      <c r="H552" s="33">
        <v>0</v>
      </c>
      <c r="I552" s="33">
        <v>1</v>
      </c>
      <c r="J552" s="33">
        <v>0</v>
      </c>
    </row>
    <row r="553" spans="1:10" ht="24" x14ac:dyDescent="0.25">
      <c r="A553" s="24">
        <v>479</v>
      </c>
      <c r="B553" s="22">
        <v>219357</v>
      </c>
      <c r="C553" s="22" t="s">
        <v>1021</v>
      </c>
      <c r="D553" s="22" t="s">
        <v>62</v>
      </c>
      <c r="E553" s="22" t="s">
        <v>350</v>
      </c>
      <c r="F553" s="22" t="s">
        <v>1022</v>
      </c>
      <c r="G553" s="33">
        <v>1</v>
      </c>
      <c r="H553" s="33">
        <v>1</v>
      </c>
      <c r="I553" s="33">
        <v>1</v>
      </c>
      <c r="J553" s="33">
        <v>0</v>
      </c>
    </row>
    <row r="554" spans="1:10" ht="24" x14ac:dyDescent="0.25">
      <c r="A554" s="24">
        <v>689</v>
      </c>
      <c r="B554" s="22">
        <v>219358</v>
      </c>
      <c r="C554" s="22" t="s">
        <v>1377</v>
      </c>
      <c r="D554" s="22" t="s">
        <v>62</v>
      </c>
      <c r="E554" s="22" t="s">
        <v>197</v>
      </c>
      <c r="F554" s="22" t="s">
        <v>1378</v>
      </c>
      <c r="G554" s="33">
        <v>1</v>
      </c>
      <c r="H554" s="33">
        <v>0</v>
      </c>
      <c r="I554" s="33">
        <v>1</v>
      </c>
      <c r="J554" s="33">
        <v>1</v>
      </c>
    </row>
    <row r="555" spans="1:10" ht="36" x14ac:dyDescent="0.25">
      <c r="A555" s="24">
        <v>872</v>
      </c>
      <c r="B555" s="22">
        <v>219663</v>
      </c>
      <c r="C555" s="22" t="s">
        <v>1683</v>
      </c>
      <c r="D555" s="22" t="s">
        <v>2372</v>
      </c>
      <c r="E555" s="22" t="s">
        <v>10</v>
      </c>
      <c r="F555" s="22" t="s">
        <v>1205</v>
      </c>
      <c r="G555" s="33">
        <v>1</v>
      </c>
      <c r="H555" s="33">
        <v>1</v>
      </c>
      <c r="I555" s="33">
        <v>1</v>
      </c>
      <c r="J555" s="33">
        <v>1</v>
      </c>
    </row>
    <row r="556" spans="1:10" ht="36" x14ac:dyDescent="0.25">
      <c r="A556" s="24">
        <v>595</v>
      </c>
      <c r="B556" s="22">
        <v>219666</v>
      </c>
      <c r="C556" s="22" t="s">
        <v>1204</v>
      </c>
      <c r="D556" s="22" t="s">
        <v>2372</v>
      </c>
      <c r="E556" s="22" t="s">
        <v>10</v>
      </c>
      <c r="F556" s="22" t="s">
        <v>1205</v>
      </c>
      <c r="G556" s="33">
        <v>1</v>
      </c>
      <c r="H556" s="33">
        <v>1</v>
      </c>
      <c r="I556" s="33">
        <v>1</v>
      </c>
      <c r="J556" s="33">
        <v>1</v>
      </c>
    </row>
    <row r="557" spans="1:10" ht="36" x14ac:dyDescent="0.25">
      <c r="A557" s="24">
        <v>1146</v>
      </c>
      <c r="B557" s="22">
        <v>219669</v>
      </c>
      <c r="C557" s="22" t="s">
        <v>2094</v>
      </c>
      <c r="D557" s="22" t="s">
        <v>2372</v>
      </c>
      <c r="E557" s="22" t="s">
        <v>10</v>
      </c>
      <c r="F557" s="22" t="s">
        <v>1205</v>
      </c>
      <c r="G557" s="33">
        <v>1</v>
      </c>
      <c r="H557" s="33">
        <v>1</v>
      </c>
      <c r="I557" s="33">
        <v>1</v>
      </c>
      <c r="J557" s="33">
        <v>1</v>
      </c>
    </row>
    <row r="558" spans="1:10" ht="36" x14ac:dyDescent="0.25">
      <c r="A558" s="24">
        <v>888</v>
      </c>
      <c r="B558" s="22">
        <v>219672</v>
      </c>
      <c r="C558" s="22" t="s">
        <v>1705</v>
      </c>
      <c r="D558" s="22" t="s">
        <v>2372</v>
      </c>
      <c r="E558" s="22" t="s">
        <v>10</v>
      </c>
      <c r="F558" s="22" t="s">
        <v>1123</v>
      </c>
      <c r="G558" s="33">
        <v>1</v>
      </c>
      <c r="H558" s="33">
        <v>1</v>
      </c>
      <c r="I558" s="33">
        <v>1</v>
      </c>
      <c r="J558" s="33">
        <v>1</v>
      </c>
    </row>
    <row r="559" spans="1:10" ht="36" x14ac:dyDescent="0.25">
      <c r="A559" s="24">
        <v>544</v>
      </c>
      <c r="B559" s="22">
        <v>219675</v>
      </c>
      <c r="C559" s="22" t="s">
        <v>1122</v>
      </c>
      <c r="D559" s="22" t="s">
        <v>2372</v>
      </c>
      <c r="E559" s="22" t="s">
        <v>10</v>
      </c>
      <c r="F559" s="22" t="s">
        <v>1123</v>
      </c>
      <c r="G559" s="33">
        <v>1</v>
      </c>
      <c r="H559" s="33">
        <v>1</v>
      </c>
      <c r="I559" s="33">
        <v>1</v>
      </c>
      <c r="J559" s="33">
        <v>1</v>
      </c>
    </row>
    <row r="560" spans="1:10" ht="36" x14ac:dyDescent="0.25">
      <c r="A560" s="24">
        <v>1316</v>
      </c>
      <c r="B560" s="22">
        <v>219678</v>
      </c>
      <c r="C560" s="22" t="s">
        <v>2361</v>
      </c>
      <c r="D560" s="22" t="s">
        <v>2372</v>
      </c>
      <c r="E560" s="22" t="s">
        <v>10</v>
      </c>
      <c r="F560" s="22" t="s">
        <v>1123</v>
      </c>
      <c r="G560" s="33">
        <v>1</v>
      </c>
      <c r="H560" s="33">
        <v>0</v>
      </c>
      <c r="I560" s="33">
        <v>1</v>
      </c>
      <c r="J560" s="33">
        <v>1</v>
      </c>
    </row>
    <row r="561" spans="1:10" ht="36" x14ac:dyDescent="0.25">
      <c r="A561" s="24">
        <v>163</v>
      </c>
      <c r="B561" s="22">
        <v>219681</v>
      </c>
      <c r="C561" s="22" t="s">
        <v>432</v>
      </c>
      <c r="D561" s="22" t="s">
        <v>2372</v>
      </c>
      <c r="E561" s="22" t="s">
        <v>10</v>
      </c>
      <c r="F561" s="22" t="s">
        <v>433</v>
      </c>
      <c r="G561" s="33">
        <v>1</v>
      </c>
      <c r="H561" s="33">
        <v>1</v>
      </c>
      <c r="I561" s="33">
        <v>1</v>
      </c>
      <c r="J561" s="33">
        <v>1</v>
      </c>
    </row>
    <row r="562" spans="1:10" ht="36" x14ac:dyDescent="0.25">
      <c r="A562" s="24">
        <v>1079</v>
      </c>
      <c r="B562" s="22">
        <v>219684</v>
      </c>
      <c r="C562" s="22" t="s">
        <v>1998</v>
      </c>
      <c r="D562" s="22" t="s">
        <v>2372</v>
      </c>
      <c r="E562" s="22" t="s">
        <v>10</v>
      </c>
      <c r="F562" s="22" t="s">
        <v>433</v>
      </c>
      <c r="G562" s="33">
        <v>1</v>
      </c>
      <c r="H562" s="33">
        <v>1</v>
      </c>
      <c r="I562" s="33">
        <v>1</v>
      </c>
      <c r="J562" s="33">
        <v>1</v>
      </c>
    </row>
    <row r="563" spans="1:10" ht="36" x14ac:dyDescent="0.25">
      <c r="A563" s="24">
        <v>379</v>
      </c>
      <c r="B563" s="22">
        <v>219687</v>
      </c>
      <c r="C563" s="22" t="s">
        <v>847</v>
      </c>
      <c r="D563" s="22" t="s">
        <v>2372</v>
      </c>
      <c r="E563" s="22" t="s">
        <v>10</v>
      </c>
      <c r="F563" s="22" t="s">
        <v>433</v>
      </c>
      <c r="G563" s="33">
        <v>1</v>
      </c>
      <c r="H563" s="33">
        <v>1</v>
      </c>
      <c r="I563" s="33">
        <v>1</v>
      </c>
      <c r="J563" s="33">
        <v>1</v>
      </c>
    </row>
    <row r="564" spans="1:10" ht="36" x14ac:dyDescent="0.25">
      <c r="A564" s="24">
        <v>1092</v>
      </c>
      <c r="B564" s="22">
        <v>219690</v>
      </c>
      <c r="C564" s="22" t="s">
        <v>1350</v>
      </c>
      <c r="D564" s="22" t="s">
        <v>2372</v>
      </c>
      <c r="E564" s="22" t="s">
        <v>10</v>
      </c>
      <c r="F564" s="22" t="s">
        <v>353</v>
      </c>
      <c r="G564" s="33">
        <v>1</v>
      </c>
      <c r="H564" s="33">
        <v>1</v>
      </c>
      <c r="I564" s="33">
        <v>1</v>
      </c>
      <c r="J564" s="33">
        <v>1</v>
      </c>
    </row>
    <row r="565" spans="1:10" ht="36" x14ac:dyDescent="0.25">
      <c r="A565" s="24">
        <v>45</v>
      </c>
      <c r="B565" s="22">
        <v>219693</v>
      </c>
      <c r="C565" s="22" t="s">
        <v>156</v>
      </c>
      <c r="D565" s="22" t="s">
        <v>2372</v>
      </c>
      <c r="E565" s="22" t="s">
        <v>10</v>
      </c>
      <c r="F565" s="22" t="s">
        <v>158</v>
      </c>
      <c r="G565" s="33">
        <v>1</v>
      </c>
      <c r="H565" s="33">
        <v>0</v>
      </c>
      <c r="I565" s="33">
        <v>1</v>
      </c>
      <c r="J565" s="33">
        <v>1</v>
      </c>
    </row>
    <row r="566" spans="1:10" ht="36" x14ac:dyDescent="0.25">
      <c r="A566" s="24">
        <v>572</v>
      </c>
      <c r="B566" s="22">
        <v>219716</v>
      </c>
      <c r="C566" s="22" t="s">
        <v>1166</v>
      </c>
      <c r="D566" s="22" t="s">
        <v>2372</v>
      </c>
      <c r="E566" s="22" t="s">
        <v>10</v>
      </c>
      <c r="F566" s="22" t="s">
        <v>691</v>
      </c>
      <c r="G566" s="33">
        <v>1</v>
      </c>
      <c r="H566" s="33">
        <v>1</v>
      </c>
      <c r="I566" s="33">
        <v>1</v>
      </c>
      <c r="J566" s="33">
        <v>1</v>
      </c>
    </row>
    <row r="567" spans="1:10" ht="36" x14ac:dyDescent="0.25">
      <c r="A567" s="24">
        <v>490</v>
      </c>
      <c r="B567" s="22">
        <v>219719</v>
      </c>
      <c r="C567" s="22" t="s">
        <v>1036</v>
      </c>
      <c r="D567" s="22" t="s">
        <v>2372</v>
      </c>
      <c r="E567" s="22" t="s">
        <v>10</v>
      </c>
      <c r="F567" s="22" t="s">
        <v>1037</v>
      </c>
      <c r="G567" s="33">
        <v>1</v>
      </c>
      <c r="H567" s="33">
        <v>1</v>
      </c>
      <c r="I567" s="33">
        <v>1</v>
      </c>
      <c r="J567" s="33">
        <v>1</v>
      </c>
    </row>
    <row r="568" spans="1:10" ht="36" x14ac:dyDescent="0.25">
      <c r="A568" s="24">
        <v>832</v>
      </c>
      <c r="B568" s="22">
        <v>219722</v>
      </c>
      <c r="C568" s="22" t="s">
        <v>1616</v>
      </c>
      <c r="D568" s="22" t="s">
        <v>2372</v>
      </c>
      <c r="E568" s="22" t="s">
        <v>10</v>
      </c>
      <c r="F568" s="22" t="s">
        <v>1037</v>
      </c>
      <c r="G568" s="33">
        <v>1</v>
      </c>
      <c r="H568" s="33">
        <v>1</v>
      </c>
      <c r="I568" s="33">
        <v>1</v>
      </c>
      <c r="J568" s="33">
        <v>1</v>
      </c>
    </row>
    <row r="569" spans="1:10" ht="36" x14ac:dyDescent="0.25">
      <c r="A569" s="24">
        <v>1171</v>
      </c>
      <c r="B569" s="22">
        <v>219725</v>
      </c>
      <c r="C569" s="22" t="s">
        <v>2136</v>
      </c>
      <c r="D569" s="22" t="s">
        <v>2372</v>
      </c>
      <c r="E569" s="22" t="s">
        <v>10</v>
      </c>
      <c r="F569" s="22" t="s">
        <v>1037</v>
      </c>
      <c r="G569" s="33">
        <v>1</v>
      </c>
      <c r="H569" s="33">
        <v>1</v>
      </c>
      <c r="I569" s="33">
        <v>1</v>
      </c>
      <c r="J569" s="33">
        <v>1</v>
      </c>
    </row>
    <row r="570" spans="1:10" ht="36" x14ac:dyDescent="0.25">
      <c r="A570" s="24">
        <v>1228</v>
      </c>
      <c r="B570" s="22">
        <v>219728</v>
      </c>
      <c r="C570" s="22" t="s">
        <v>2228</v>
      </c>
      <c r="D570" s="22" t="s">
        <v>2372</v>
      </c>
      <c r="E570" s="22" t="s">
        <v>10</v>
      </c>
      <c r="F570" s="22" t="s">
        <v>719</v>
      </c>
      <c r="G570" s="33">
        <v>1</v>
      </c>
      <c r="H570" s="33">
        <v>1</v>
      </c>
      <c r="I570" s="33">
        <v>1</v>
      </c>
      <c r="J570" s="33">
        <v>1</v>
      </c>
    </row>
    <row r="571" spans="1:10" ht="36" x14ac:dyDescent="0.25">
      <c r="A571" s="24">
        <v>306</v>
      </c>
      <c r="B571" s="22">
        <v>219731</v>
      </c>
      <c r="C571" s="22" t="s">
        <v>718</v>
      </c>
      <c r="D571" s="22" t="s">
        <v>2372</v>
      </c>
      <c r="E571" s="22" t="s">
        <v>10</v>
      </c>
      <c r="F571" s="22" t="s">
        <v>719</v>
      </c>
      <c r="G571" s="33">
        <v>1</v>
      </c>
      <c r="H571" s="33">
        <v>0</v>
      </c>
      <c r="I571" s="33">
        <v>1</v>
      </c>
      <c r="J571" s="33">
        <v>1</v>
      </c>
    </row>
    <row r="572" spans="1:10" ht="36" x14ac:dyDescent="0.25">
      <c r="A572" s="24">
        <v>561</v>
      </c>
      <c r="B572" s="22">
        <v>219734</v>
      </c>
      <c r="C572" s="22" t="s">
        <v>1147</v>
      </c>
      <c r="D572" s="22" t="s">
        <v>2372</v>
      </c>
      <c r="E572" s="22" t="s">
        <v>10</v>
      </c>
      <c r="F572" s="22" t="s">
        <v>719</v>
      </c>
      <c r="G572" s="33">
        <v>1</v>
      </c>
      <c r="H572" s="33">
        <v>1</v>
      </c>
      <c r="I572" s="33">
        <v>1</v>
      </c>
      <c r="J572" s="33">
        <v>1</v>
      </c>
    </row>
    <row r="573" spans="1:10" ht="36" x14ac:dyDescent="0.25">
      <c r="A573" s="24">
        <v>1082</v>
      </c>
      <c r="B573" s="22">
        <v>219737</v>
      </c>
      <c r="C573" s="22" t="s">
        <v>2002</v>
      </c>
      <c r="D573" s="22" t="s">
        <v>2372</v>
      </c>
      <c r="E573" s="22" t="s">
        <v>10</v>
      </c>
      <c r="F573" s="22" t="s">
        <v>719</v>
      </c>
      <c r="G573" s="33">
        <v>1</v>
      </c>
      <c r="H573" s="33">
        <v>1</v>
      </c>
      <c r="I573" s="33">
        <v>1</v>
      </c>
      <c r="J573" s="33">
        <v>1</v>
      </c>
    </row>
    <row r="574" spans="1:10" ht="36" x14ac:dyDescent="0.25">
      <c r="A574" s="24">
        <v>1241</v>
      </c>
      <c r="B574" s="22">
        <v>219740</v>
      </c>
      <c r="C574" s="22" t="s">
        <v>2247</v>
      </c>
      <c r="D574" s="22" t="s">
        <v>2372</v>
      </c>
      <c r="E574" s="22" t="s">
        <v>10</v>
      </c>
      <c r="F574" s="22" t="s">
        <v>719</v>
      </c>
      <c r="G574" s="33">
        <v>1</v>
      </c>
      <c r="H574" s="33">
        <v>1</v>
      </c>
      <c r="I574" s="33">
        <v>1</v>
      </c>
      <c r="J574" s="33">
        <v>1</v>
      </c>
    </row>
    <row r="575" spans="1:10" x14ac:dyDescent="0.25">
      <c r="A575" s="24">
        <v>157</v>
      </c>
      <c r="B575" s="22">
        <v>219743</v>
      </c>
      <c r="C575" s="22" t="s">
        <v>417</v>
      </c>
      <c r="D575" s="22" t="s">
        <v>2373</v>
      </c>
      <c r="E575" s="22" t="s">
        <v>419</v>
      </c>
      <c r="F575" s="22" t="s">
        <v>419</v>
      </c>
      <c r="G575" s="33">
        <v>1</v>
      </c>
      <c r="H575" s="33">
        <v>1</v>
      </c>
      <c r="I575" s="33">
        <v>1</v>
      </c>
      <c r="J575" s="33">
        <v>1</v>
      </c>
    </row>
    <row r="576" spans="1:10" ht="24" x14ac:dyDescent="0.25">
      <c r="A576" s="24">
        <v>1293</v>
      </c>
      <c r="B576" s="22">
        <v>219746</v>
      </c>
      <c r="C576" s="22" t="s">
        <v>2324</v>
      </c>
      <c r="D576" s="22" t="s">
        <v>2373</v>
      </c>
      <c r="E576" s="22" t="s">
        <v>419</v>
      </c>
      <c r="F576" s="22" t="s">
        <v>2325</v>
      </c>
      <c r="G576" s="33">
        <v>1</v>
      </c>
      <c r="H576" s="33">
        <v>1</v>
      </c>
      <c r="I576" s="33">
        <v>1</v>
      </c>
      <c r="J576" s="33">
        <v>1</v>
      </c>
    </row>
    <row r="577" spans="1:10" ht="36" x14ac:dyDescent="0.25">
      <c r="A577" s="24">
        <v>380</v>
      </c>
      <c r="B577" s="22">
        <v>219770</v>
      </c>
      <c r="C577" s="22" t="s">
        <v>848</v>
      </c>
      <c r="D577" s="22" t="s">
        <v>2372</v>
      </c>
      <c r="E577" s="22" t="s">
        <v>10</v>
      </c>
      <c r="F577" s="22" t="s">
        <v>691</v>
      </c>
      <c r="G577" s="33">
        <v>1</v>
      </c>
      <c r="H577" s="33">
        <v>1</v>
      </c>
      <c r="I577" s="33">
        <v>1</v>
      </c>
      <c r="J577" s="33">
        <v>1</v>
      </c>
    </row>
    <row r="578" spans="1:10" ht="36" x14ac:dyDescent="0.25">
      <c r="A578" s="24">
        <v>292</v>
      </c>
      <c r="B578" s="22">
        <v>219773</v>
      </c>
      <c r="C578" s="22" t="s">
        <v>690</v>
      </c>
      <c r="D578" s="22" t="s">
        <v>2372</v>
      </c>
      <c r="E578" s="22" t="s">
        <v>10</v>
      </c>
      <c r="F578" s="22" t="s">
        <v>691</v>
      </c>
      <c r="G578" s="33">
        <v>1</v>
      </c>
      <c r="H578" s="33">
        <v>1</v>
      </c>
      <c r="I578" s="33">
        <v>1</v>
      </c>
      <c r="J578" s="33">
        <v>1</v>
      </c>
    </row>
    <row r="579" spans="1:10" ht="36" x14ac:dyDescent="0.25">
      <c r="A579" s="24">
        <v>388</v>
      </c>
      <c r="B579" s="22">
        <v>219776</v>
      </c>
      <c r="C579" s="22" t="s">
        <v>862</v>
      </c>
      <c r="D579" s="22" t="s">
        <v>2372</v>
      </c>
      <c r="E579" s="22" t="s">
        <v>10</v>
      </c>
      <c r="F579" s="22" t="s">
        <v>691</v>
      </c>
      <c r="G579" s="33">
        <v>1</v>
      </c>
      <c r="H579" s="33">
        <v>0</v>
      </c>
      <c r="I579" s="33">
        <v>1</v>
      </c>
      <c r="J579" s="33">
        <v>1</v>
      </c>
    </row>
    <row r="580" spans="1:10" ht="36" x14ac:dyDescent="0.25">
      <c r="A580" s="24">
        <v>371</v>
      </c>
      <c r="B580" s="22">
        <v>219779</v>
      </c>
      <c r="C580" s="22" t="s">
        <v>838</v>
      </c>
      <c r="D580" s="22" t="s">
        <v>2372</v>
      </c>
      <c r="E580" s="22" t="s">
        <v>10</v>
      </c>
      <c r="F580" s="22" t="s">
        <v>691</v>
      </c>
      <c r="G580" s="33">
        <v>1</v>
      </c>
      <c r="H580" s="33">
        <v>1</v>
      </c>
      <c r="I580" s="33">
        <v>1</v>
      </c>
      <c r="J580" s="33">
        <v>1</v>
      </c>
    </row>
    <row r="581" spans="1:10" ht="36" x14ac:dyDescent="0.25">
      <c r="A581" s="24">
        <v>843</v>
      </c>
      <c r="B581" s="22">
        <v>219782</v>
      </c>
      <c r="C581" s="22" t="s">
        <v>1633</v>
      </c>
      <c r="D581" s="22" t="s">
        <v>2372</v>
      </c>
      <c r="E581" s="22" t="s">
        <v>10</v>
      </c>
      <c r="F581" s="22" t="s">
        <v>691</v>
      </c>
      <c r="G581" s="33">
        <v>1</v>
      </c>
      <c r="H581" s="33">
        <v>0</v>
      </c>
      <c r="I581" s="33">
        <v>1</v>
      </c>
      <c r="J581" s="33">
        <v>1</v>
      </c>
    </row>
    <row r="582" spans="1:10" ht="36" x14ac:dyDescent="0.25">
      <c r="A582" s="24">
        <v>1039</v>
      </c>
      <c r="B582" s="22">
        <v>219785</v>
      </c>
      <c r="C582" s="22" t="s">
        <v>1939</v>
      </c>
      <c r="D582" s="22" t="s">
        <v>2372</v>
      </c>
      <c r="E582" s="22" t="s">
        <v>10</v>
      </c>
      <c r="F582" s="22" t="s">
        <v>287</v>
      </c>
      <c r="G582" s="33">
        <v>1</v>
      </c>
      <c r="H582" s="33">
        <v>1</v>
      </c>
      <c r="I582" s="33">
        <v>1</v>
      </c>
      <c r="J582" s="33">
        <v>1</v>
      </c>
    </row>
    <row r="583" spans="1:10" ht="36" x14ac:dyDescent="0.25">
      <c r="A583" s="24">
        <v>319</v>
      </c>
      <c r="B583" s="22">
        <v>219788</v>
      </c>
      <c r="C583" s="22" t="s">
        <v>742</v>
      </c>
      <c r="D583" s="22" t="s">
        <v>2372</v>
      </c>
      <c r="E583" s="22" t="s">
        <v>10</v>
      </c>
      <c r="F583" s="22" t="s">
        <v>287</v>
      </c>
      <c r="G583" s="33">
        <v>1</v>
      </c>
      <c r="H583" s="33">
        <v>1</v>
      </c>
      <c r="I583" s="33">
        <v>1</v>
      </c>
      <c r="J583" s="33">
        <v>1</v>
      </c>
    </row>
    <row r="584" spans="1:10" ht="36" x14ac:dyDescent="0.25">
      <c r="A584" s="24">
        <v>95</v>
      </c>
      <c r="B584" s="22">
        <v>219791</v>
      </c>
      <c r="C584" s="22" t="s">
        <v>285</v>
      </c>
      <c r="D584" s="22" t="s">
        <v>2372</v>
      </c>
      <c r="E584" s="22" t="s">
        <v>10</v>
      </c>
      <c r="F584" s="22" t="s">
        <v>287</v>
      </c>
      <c r="G584" s="33">
        <v>1</v>
      </c>
      <c r="H584" s="33">
        <v>1</v>
      </c>
      <c r="I584" s="33">
        <v>1</v>
      </c>
      <c r="J584" s="33">
        <v>1</v>
      </c>
    </row>
    <row r="585" spans="1:10" ht="36" x14ac:dyDescent="0.25">
      <c r="A585" s="24">
        <v>115</v>
      </c>
      <c r="B585" s="22">
        <v>219819</v>
      </c>
      <c r="C585" s="22" t="s">
        <v>325</v>
      </c>
      <c r="D585" s="22" t="s">
        <v>2372</v>
      </c>
      <c r="E585" s="22" t="s">
        <v>10</v>
      </c>
      <c r="F585" s="22" t="s">
        <v>327</v>
      </c>
      <c r="G585" s="33">
        <v>1</v>
      </c>
      <c r="H585" s="33">
        <v>1</v>
      </c>
      <c r="I585" s="33">
        <v>1</v>
      </c>
      <c r="J585" s="33">
        <v>1</v>
      </c>
    </row>
    <row r="586" spans="1:10" ht="36" x14ac:dyDescent="0.25">
      <c r="A586" s="24">
        <v>210</v>
      </c>
      <c r="B586" s="22">
        <v>219822</v>
      </c>
      <c r="C586" s="22" t="s">
        <v>529</v>
      </c>
      <c r="D586" s="22" t="s">
        <v>2372</v>
      </c>
      <c r="E586" s="22" t="s">
        <v>10</v>
      </c>
      <c r="F586" s="22" t="s">
        <v>327</v>
      </c>
      <c r="G586" s="33">
        <v>1</v>
      </c>
      <c r="H586" s="33">
        <v>1</v>
      </c>
      <c r="I586" s="33">
        <v>1</v>
      </c>
      <c r="J586" s="33">
        <v>1</v>
      </c>
    </row>
    <row r="587" spans="1:10" ht="36" x14ac:dyDescent="0.25">
      <c r="A587" s="24">
        <v>513</v>
      </c>
      <c r="B587" s="22">
        <v>219825</v>
      </c>
      <c r="C587" s="22" t="s">
        <v>1074</v>
      </c>
      <c r="D587" s="22" t="s">
        <v>2372</v>
      </c>
      <c r="E587" s="22" t="s">
        <v>10</v>
      </c>
      <c r="F587" s="22" t="s">
        <v>1075</v>
      </c>
      <c r="G587" s="33">
        <v>1</v>
      </c>
      <c r="H587" s="33">
        <v>1</v>
      </c>
      <c r="I587" s="33">
        <v>1</v>
      </c>
      <c r="J587" s="33">
        <v>1</v>
      </c>
    </row>
    <row r="588" spans="1:10" ht="36" x14ac:dyDescent="0.25">
      <c r="A588" s="24">
        <v>882</v>
      </c>
      <c r="B588" s="22">
        <v>219828</v>
      </c>
      <c r="C588" s="22" t="s">
        <v>1698</v>
      </c>
      <c r="D588" s="22" t="s">
        <v>2372</v>
      </c>
      <c r="E588" s="22" t="s">
        <v>10</v>
      </c>
      <c r="F588" s="22" t="s">
        <v>1699</v>
      </c>
      <c r="G588" s="33">
        <v>1</v>
      </c>
      <c r="H588" s="33">
        <v>1</v>
      </c>
      <c r="I588" s="33">
        <v>1</v>
      </c>
      <c r="J588" s="33">
        <v>1</v>
      </c>
    </row>
    <row r="589" spans="1:10" ht="36" x14ac:dyDescent="0.25">
      <c r="A589" s="24">
        <v>1043</v>
      </c>
      <c r="B589" s="22">
        <v>219831</v>
      </c>
      <c r="C589" s="22" t="s">
        <v>747</v>
      </c>
      <c r="D589" s="22" t="s">
        <v>2372</v>
      </c>
      <c r="E589" s="22" t="s">
        <v>10</v>
      </c>
      <c r="F589" s="22" t="s">
        <v>82</v>
      </c>
      <c r="G589" s="33">
        <v>1</v>
      </c>
      <c r="H589" s="33">
        <v>1</v>
      </c>
      <c r="I589" s="33">
        <v>1</v>
      </c>
      <c r="J589" s="33">
        <v>1</v>
      </c>
    </row>
    <row r="590" spans="1:10" ht="36" x14ac:dyDescent="0.25">
      <c r="A590" s="24">
        <v>645</v>
      </c>
      <c r="B590" s="22">
        <v>219834</v>
      </c>
      <c r="C590" s="22" t="s">
        <v>1299</v>
      </c>
      <c r="D590" s="22" t="s">
        <v>2372</v>
      </c>
      <c r="E590" s="22" t="s">
        <v>10</v>
      </c>
      <c r="F590" s="22" t="s">
        <v>82</v>
      </c>
      <c r="G590" s="33">
        <v>1</v>
      </c>
      <c r="H590" s="33">
        <v>1</v>
      </c>
      <c r="I590" s="33">
        <v>1</v>
      </c>
      <c r="J590" s="33">
        <v>1</v>
      </c>
    </row>
    <row r="591" spans="1:10" ht="36" x14ac:dyDescent="0.25">
      <c r="A591" s="24">
        <v>635</v>
      </c>
      <c r="B591" s="22">
        <v>219837</v>
      </c>
      <c r="C591" s="22" t="s">
        <v>1279</v>
      </c>
      <c r="D591" s="22" t="s">
        <v>2372</v>
      </c>
      <c r="E591" s="22" t="s">
        <v>10</v>
      </c>
      <c r="F591" s="22" t="s">
        <v>1280</v>
      </c>
      <c r="G591" s="33">
        <v>1</v>
      </c>
      <c r="H591" s="33">
        <v>1</v>
      </c>
      <c r="I591" s="33">
        <v>1</v>
      </c>
      <c r="J591" s="33">
        <v>1</v>
      </c>
    </row>
    <row r="592" spans="1:10" ht="36" x14ac:dyDescent="0.25">
      <c r="A592" s="24">
        <v>695</v>
      </c>
      <c r="B592" s="22">
        <v>219855</v>
      </c>
      <c r="C592" s="22" t="s">
        <v>1389</v>
      </c>
      <c r="D592" s="22" t="s">
        <v>2372</v>
      </c>
      <c r="E592" s="22" t="s">
        <v>10</v>
      </c>
      <c r="F592" s="22" t="s">
        <v>10</v>
      </c>
      <c r="G592" s="33">
        <v>1</v>
      </c>
      <c r="H592" s="33">
        <v>1</v>
      </c>
      <c r="I592" s="33">
        <v>1</v>
      </c>
      <c r="J592" s="33">
        <v>1</v>
      </c>
    </row>
    <row r="593" spans="1:10" ht="36" x14ac:dyDescent="0.25">
      <c r="A593" s="24">
        <v>970</v>
      </c>
      <c r="B593" s="22">
        <v>219858</v>
      </c>
      <c r="C593" s="22" t="s">
        <v>1841</v>
      </c>
      <c r="D593" s="22" t="s">
        <v>2372</v>
      </c>
      <c r="E593" s="22" t="s">
        <v>10</v>
      </c>
      <c r="F593" s="22" t="s">
        <v>10</v>
      </c>
      <c r="G593" s="33">
        <v>1</v>
      </c>
      <c r="H593" s="33">
        <v>1</v>
      </c>
      <c r="I593" s="33">
        <v>1</v>
      </c>
      <c r="J593" s="33">
        <v>1</v>
      </c>
    </row>
    <row r="594" spans="1:10" ht="36" x14ac:dyDescent="0.25">
      <c r="A594" s="24">
        <v>334</v>
      </c>
      <c r="B594" s="22">
        <v>219861</v>
      </c>
      <c r="C594" s="22" t="s">
        <v>771</v>
      </c>
      <c r="D594" s="22" t="s">
        <v>2372</v>
      </c>
      <c r="E594" s="22" t="s">
        <v>10</v>
      </c>
      <c r="F594" s="22" t="s">
        <v>10</v>
      </c>
      <c r="G594" s="33">
        <v>1</v>
      </c>
      <c r="H594" s="33">
        <v>1</v>
      </c>
      <c r="I594" s="33">
        <v>1</v>
      </c>
      <c r="J594" s="33">
        <v>1</v>
      </c>
    </row>
    <row r="595" spans="1:10" ht="36" x14ac:dyDescent="0.25">
      <c r="A595" s="24">
        <v>26</v>
      </c>
      <c r="B595" s="22">
        <v>219864</v>
      </c>
      <c r="C595" s="22" t="s">
        <v>100</v>
      </c>
      <c r="D595" s="22" t="s">
        <v>2372</v>
      </c>
      <c r="E595" s="22" t="s">
        <v>10</v>
      </c>
      <c r="F595" s="22" t="s">
        <v>10</v>
      </c>
      <c r="G595" s="33">
        <v>1</v>
      </c>
      <c r="H595" s="33">
        <v>0</v>
      </c>
      <c r="I595" s="33">
        <v>1</v>
      </c>
      <c r="J595" s="33">
        <v>1</v>
      </c>
    </row>
    <row r="596" spans="1:10" ht="36" x14ac:dyDescent="0.25">
      <c r="A596" s="24">
        <v>838</v>
      </c>
      <c r="B596" s="22">
        <v>219867</v>
      </c>
      <c r="C596" s="22" t="s">
        <v>1625</v>
      </c>
      <c r="D596" s="22" t="s">
        <v>2372</v>
      </c>
      <c r="E596" s="22" t="s">
        <v>10</v>
      </c>
      <c r="F596" s="22" t="s">
        <v>10</v>
      </c>
      <c r="G596" s="33">
        <v>1</v>
      </c>
      <c r="H596" s="33">
        <v>1</v>
      </c>
      <c r="I596" s="33">
        <v>1</v>
      </c>
      <c r="J596" s="33">
        <v>1</v>
      </c>
    </row>
    <row r="597" spans="1:10" ht="36" x14ac:dyDescent="0.25">
      <c r="A597" s="24">
        <v>318</v>
      </c>
      <c r="B597" s="22">
        <v>219870</v>
      </c>
      <c r="C597" s="22" t="s">
        <v>741</v>
      </c>
      <c r="D597" s="22" t="s">
        <v>2372</v>
      </c>
      <c r="E597" s="22" t="s">
        <v>10</v>
      </c>
      <c r="F597" s="22" t="s">
        <v>10</v>
      </c>
      <c r="G597" s="33">
        <v>1</v>
      </c>
      <c r="H597" s="33">
        <v>1</v>
      </c>
      <c r="I597" s="33">
        <v>1</v>
      </c>
      <c r="J597" s="33">
        <v>1</v>
      </c>
    </row>
    <row r="598" spans="1:10" ht="36" x14ac:dyDescent="0.25">
      <c r="A598" s="24">
        <v>1238</v>
      </c>
      <c r="B598" s="22">
        <v>219873</v>
      </c>
      <c r="C598" s="22" t="s">
        <v>2244</v>
      </c>
      <c r="D598" s="22" t="s">
        <v>2372</v>
      </c>
      <c r="E598" s="22" t="s">
        <v>10</v>
      </c>
      <c r="F598" s="22" t="s">
        <v>10</v>
      </c>
      <c r="G598" s="33">
        <v>1</v>
      </c>
      <c r="H598" s="33">
        <v>1</v>
      </c>
      <c r="I598" s="33">
        <v>1</v>
      </c>
      <c r="J598" s="33">
        <v>1</v>
      </c>
    </row>
    <row r="599" spans="1:10" ht="36" x14ac:dyDescent="0.25">
      <c r="A599" s="24">
        <v>1239</v>
      </c>
      <c r="B599" s="22">
        <v>219876</v>
      </c>
      <c r="C599" s="22" t="s">
        <v>2245</v>
      </c>
      <c r="D599" s="22" t="s">
        <v>2372</v>
      </c>
      <c r="E599" s="22" t="s">
        <v>10</v>
      </c>
      <c r="F599" s="22" t="s">
        <v>10</v>
      </c>
      <c r="G599" s="33">
        <v>1</v>
      </c>
      <c r="H599" s="33">
        <v>1</v>
      </c>
      <c r="I599" s="33">
        <v>1</v>
      </c>
      <c r="J599" s="33">
        <v>1</v>
      </c>
    </row>
    <row r="600" spans="1:10" ht="36" x14ac:dyDescent="0.25">
      <c r="A600" s="24">
        <v>1240</v>
      </c>
      <c r="B600" s="22">
        <v>219879</v>
      </c>
      <c r="C600" s="22" t="s">
        <v>2246</v>
      </c>
      <c r="D600" s="22" t="s">
        <v>2372</v>
      </c>
      <c r="E600" s="22" t="s">
        <v>10</v>
      </c>
      <c r="F600" s="22" t="s">
        <v>10</v>
      </c>
      <c r="G600" s="33">
        <v>1</v>
      </c>
      <c r="H600" s="33">
        <v>1</v>
      </c>
      <c r="I600" s="33">
        <v>1</v>
      </c>
      <c r="J600" s="33">
        <v>1</v>
      </c>
    </row>
    <row r="601" spans="1:10" ht="36" x14ac:dyDescent="0.25">
      <c r="A601" s="24">
        <v>793</v>
      </c>
      <c r="B601" s="22">
        <v>219882</v>
      </c>
      <c r="C601" s="22" t="s">
        <v>1551</v>
      </c>
      <c r="D601" s="22" t="s">
        <v>2372</v>
      </c>
      <c r="E601" s="22" t="s">
        <v>10</v>
      </c>
      <c r="F601" s="22" t="s">
        <v>10</v>
      </c>
      <c r="G601" s="33">
        <v>1</v>
      </c>
      <c r="H601" s="33">
        <v>1</v>
      </c>
      <c r="I601" s="33">
        <v>1</v>
      </c>
      <c r="J601" s="33">
        <v>1</v>
      </c>
    </row>
    <row r="602" spans="1:10" ht="36" x14ac:dyDescent="0.25">
      <c r="A602" s="24">
        <v>575</v>
      </c>
      <c r="B602" s="22">
        <v>219905</v>
      </c>
      <c r="C602" s="22" t="s">
        <v>1168</v>
      </c>
      <c r="D602" s="22" t="s">
        <v>2372</v>
      </c>
      <c r="E602" s="22" t="s">
        <v>10</v>
      </c>
      <c r="F602" s="22" t="s">
        <v>208</v>
      </c>
      <c r="G602" s="33">
        <v>1</v>
      </c>
      <c r="H602" s="33">
        <v>1</v>
      </c>
      <c r="I602" s="33">
        <v>1</v>
      </c>
      <c r="J602" s="33">
        <v>1</v>
      </c>
    </row>
    <row r="603" spans="1:10" ht="36" x14ac:dyDescent="0.25">
      <c r="A603" s="24">
        <v>64</v>
      </c>
      <c r="B603" s="22">
        <v>219908</v>
      </c>
      <c r="C603" s="22" t="s">
        <v>206</v>
      </c>
      <c r="D603" s="22" t="s">
        <v>2372</v>
      </c>
      <c r="E603" s="22" t="s">
        <v>10</v>
      </c>
      <c r="F603" s="22" t="s">
        <v>208</v>
      </c>
      <c r="G603" s="33">
        <v>1</v>
      </c>
      <c r="H603" s="33">
        <v>1</v>
      </c>
      <c r="I603" s="33">
        <v>1</v>
      </c>
      <c r="J603" s="33">
        <v>1</v>
      </c>
    </row>
    <row r="604" spans="1:10" ht="36" x14ac:dyDescent="0.25">
      <c r="A604" s="24">
        <v>984</v>
      </c>
      <c r="B604" s="22">
        <v>219911</v>
      </c>
      <c r="C604" s="22" t="s">
        <v>1863</v>
      </c>
      <c r="D604" s="22" t="s">
        <v>2372</v>
      </c>
      <c r="E604" s="22" t="s">
        <v>10</v>
      </c>
      <c r="F604" s="22" t="s">
        <v>208</v>
      </c>
      <c r="G604" s="33">
        <v>1</v>
      </c>
      <c r="H604" s="33">
        <v>1</v>
      </c>
      <c r="I604" s="33">
        <v>1</v>
      </c>
      <c r="J604" s="33">
        <v>1</v>
      </c>
    </row>
    <row r="605" spans="1:10" ht="36" x14ac:dyDescent="0.25">
      <c r="A605" s="24">
        <v>360</v>
      </c>
      <c r="B605" s="22">
        <v>219914</v>
      </c>
      <c r="C605" s="22" t="s">
        <v>815</v>
      </c>
      <c r="D605" s="22" t="s">
        <v>2372</v>
      </c>
      <c r="E605" s="22" t="s">
        <v>10</v>
      </c>
      <c r="F605" s="22" t="s">
        <v>816</v>
      </c>
      <c r="G605" s="33">
        <v>1</v>
      </c>
      <c r="H605" s="33">
        <v>1</v>
      </c>
      <c r="I605" s="33">
        <v>1</v>
      </c>
      <c r="J605" s="33">
        <v>1</v>
      </c>
    </row>
    <row r="606" spans="1:10" ht="36" x14ac:dyDescent="0.25">
      <c r="A606" s="24">
        <v>1110</v>
      </c>
      <c r="B606" s="22">
        <v>219917</v>
      </c>
      <c r="C606" s="22" t="s">
        <v>2037</v>
      </c>
      <c r="D606" s="22" t="s">
        <v>2372</v>
      </c>
      <c r="E606" s="22" t="s">
        <v>10</v>
      </c>
      <c r="F606" s="22" t="s">
        <v>816</v>
      </c>
      <c r="G606" s="33">
        <v>1</v>
      </c>
      <c r="H606" s="33">
        <v>1</v>
      </c>
      <c r="I606" s="33">
        <v>1</v>
      </c>
      <c r="J606" s="33">
        <v>1</v>
      </c>
    </row>
    <row r="607" spans="1:10" ht="36" x14ac:dyDescent="0.25">
      <c r="A607" s="24">
        <v>983</v>
      </c>
      <c r="B607" s="22">
        <v>219920</v>
      </c>
      <c r="C607" s="22" t="s">
        <v>1862</v>
      </c>
      <c r="D607" s="22" t="s">
        <v>2372</v>
      </c>
      <c r="E607" s="22" t="s">
        <v>10</v>
      </c>
      <c r="F607" s="22" t="s">
        <v>816</v>
      </c>
      <c r="G607" s="33">
        <v>1</v>
      </c>
      <c r="H607" s="33">
        <v>1</v>
      </c>
      <c r="I607" s="33">
        <v>1</v>
      </c>
      <c r="J607" s="33">
        <v>1</v>
      </c>
    </row>
    <row r="608" spans="1:10" ht="36" x14ac:dyDescent="0.25">
      <c r="A608" s="24">
        <v>1052</v>
      </c>
      <c r="B608" s="22">
        <v>219923</v>
      </c>
      <c r="C608" s="22" t="s">
        <v>1951</v>
      </c>
      <c r="D608" s="22" t="s">
        <v>2372</v>
      </c>
      <c r="E608" s="22" t="s">
        <v>10</v>
      </c>
      <c r="F608" s="22" t="s">
        <v>816</v>
      </c>
      <c r="G608" s="33">
        <v>1</v>
      </c>
      <c r="H608" s="33">
        <v>0</v>
      </c>
      <c r="I608" s="33">
        <v>1</v>
      </c>
      <c r="J608" s="33">
        <v>1</v>
      </c>
    </row>
    <row r="609" spans="1:10" ht="36" x14ac:dyDescent="0.25">
      <c r="A609" s="24">
        <v>1268</v>
      </c>
      <c r="B609" s="22">
        <v>219926</v>
      </c>
      <c r="C609" s="22" t="s">
        <v>2285</v>
      </c>
      <c r="D609" s="22" t="s">
        <v>2372</v>
      </c>
      <c r="E609" s="22" t="s">
        <v>10</v>
      </c>
      <c r="F609" s="22" t="s">
        <v>816</v>
      </c>
      <c r="G609" s="33">
        <v>1</v>
      </c>
      <c r="H609" s="33">
        <v>1</v>
      </c>
      <c r="I609" s="33">
        <v>1</v>
      </c>
      <c r="J609" s="33">
        <v>1</v>
      </c>
    </row>
    <row r="610" spans="1:10" ht="36" x14ac:dyDescent="0.25">
      <c r="A610" s="24">
        <v>1029</v>
      </c>
      <c r="B610" s="22">
        <v>219929</v>
      </c>
      <c r="C610" s="22" t="s">
        <v>1926</v>
      </c>
      <c r="D610" s="22" t="s">
        <v>2372</v>
      </c>
      <c r="E610" s="22" t="s">
        <v>10</v>
      </c>
      <c r="F610" s="22" t="s">
        <v>1927</v>
      </c>
      <c r="G610" s="33">
        <v>1</v>
      </c>
      <c r="H610" s="33">
        <v>1</v>
      </c>
      <c r="I610" s="33">
        <v>1</v>
      </c>
      <c r="J610" s="33">
        <v>1</v>
      </c>
    </row>
    <row r="611" spans="1:10" ht="36" x14ac:dyDescent="0.25">
      <c r="A611" s="24">
        <v>1306</v>
      </c>
      <c r="B611" s="22">
        <v>219932</v>
      </c>
      <c r="C611" s="22" t="s">
        <v>2347</v>
      </c>
      <c r="D611" s="22" t="s">
        <v>2372</v>
      </c>
      <c r="E611" s="22" t="s">
        <v>10</v>
      </c>
      <c r="F611" s="22" t="s">
        <v>1927</v>
      </c>
      <c r="G611" s="33">
        <v>1</v>
      </c>
      <c r="H611" s="33">
        <v>1</v>
      </c>
      <c r="I611" s="33">
        <v>1</v>
      </c>
      <c r="J611" s="33">
        <v>1</v>
      </c>
    </row>
    <row r="612" spans="1:10" ht="36" x14ac:dyDescent="0.25">
      <c r="A612" s="24">
        <v>1317</v>
      </c>
      <c r="B612" s="22">
        <v>219955</v>
      </c>
      <c r="C612" s="22" t="s">
        <v>2362</v>
      </c>
      <c r="D612" s="22" t="s">
        <v>2372</v>
      </c>
      <c r="E612" s="22" t="s">
        <v>10</v>
      </c>
      <c r="F612" s="22" t="s">
        <v>12</v>
      </c>
      <c r="G612" s="33">
        <v>1</v>
      </c>
      <c r="H612" s="33">
        <v>1</v>
      </c>
      <c r="I612" s="33">
        <v>1</v>
      </c>
      <c r="J612" s="33">
        <v>1</v>
      </c>
    </row>
    <row r="613" spans="1:10" ht="36" x14ac:dyDescent="0.25">
      <c r="A613" s="24">
        <v>133</v>
      </c>
      <c r="B613" s="22">
        <v>219958</v>
      </c>
      <c r="C613" s="22" t="s">
        <v>365</v>
      </c>
      <c r="D613" s="22" t="s">
        <v>2372</v>
      </c>
      <c r="E613" s="22" t="s">
        <v>10</v>
      </c>
      <c r="F613" s="22" t="s">
        <v>12</v>
      </c>
      <c r="G613" s="33">
        <v>1</v>
      </c>
      <c r="H613" s="33">
        <v>1</v>
      </c>
      <c r="I613" s="33">
        <v>1</v>
      </c>
      <c r="J613" s="33">
        <v>1</v>
      </c>
    </row>
    <row r="614" spans="1:10" ht="36" x14ac:dyDescent="0.25">
      <c r="A614" s="24">
        <v>548</v>
      </c>
      <c r="B614" s="22">
        <v>219961</v>
      </c>
      <c r="C614" s="22" t="s">
        <v>1130</v>
      </c>
      <c r="D614" s="22" t="s">
        <v>2372</v>
      </c>
      <c r="E614" s="22" t="s">
        <v>10</v>
      </c>
      <c r="F614" s="22" t="s">
        <v>12</v>
      </c>
      <c r="G614" s="33">
        <v>1</v>
      </c>
      <c r="H614" s="33">
        <v>1</v>
      </c>
      <c r="I614" s="33">
        <v>1</v>
      </c>
      <c r="J614" s="33">
        <v>1</v>
      </c>
    </row>
    <row r="615" spans="1:10" ht="36" x14ac:dyDescent="0.25">
      <c r="A615" s="24">
        <v>1076</v>
      </c>
      <c r="B615" s="22">
        <v>219964</v>
      </c>
      <c r="C615" s="22" t="s">
        <v>1994</v>
      </c>
      <c r="D615" s="22" t="s">
        <v>2372</v>
      </c>
      <c r="E615" s="22" t="s">
        <v>10</v>
      </c>
      <c r="F615" s="22" t="s">
        <v>12</v>
      </c>
      <c r="G615" s="33">
        <v>1</v>
      </c>
      <c r="H615" s="33">
        <v>1</v>
      </c>
      <c r="I615" s="33">
        <v>1</v>
      </c>
      <c r="J615" s="33">
        <v>1</v>
      </c>
    </row>
    <row r="616" spans="1:10" ht="36" x14ac:dyDescent="0.25">
      <c r="A616" s="24">
        <v>158</v>
      </c>
      <c r="B616" s="22">
        <v>219967</v>
      </c>
      <c r="C616" s="22" t="s">
        <v>420</v>
      </c>
      <c r="D616" s="22" t="s">
        <v>2372</v>
      </c>
      <c r="E616" s="22" t="s">
        <v>10</v>
      </c>
      <c r="F616" s="22" t="s">
        <v>12</v>
      </c>
      <c r="G616" s="33">
        <v>1</v>
      </c>
      <c r="H616" s="33">
        <v>1</v>
      </c>
      <c r="I616" s="33">
        <v>1</v>
      </c>
      <c r="J616" s="33">
        <v>1</v>
      </c>
    </row>
    <row r="617" spans="1:10" ht="36" x14ac:dyDescent="0.25">
      <c r="A617" s="24">
        <v>1</v>
      </c>
      <c r="B617" s="22">
        <v>219970</v>
      </c>
      <c r="C617" s="22" t="s">
        <v>9</v>
      </c>
      <c r="D617" s="22" t="s">
        <v>2372</v>
      </c>
      <c r="E617" s="22" t="s">
        <v>10</v>
      </c>
      <c r="F617" s="22" t="s">
        <v>12</v>
      </c>
      <c r="G617" s="33">
        <v>1</v>
      </c>
      <c r="H617" s="33">
        <v>1</v>
      </c>
      <c r="I617" s="33">
        <v>1</v>
      </c>
      <c r="J617" s="33">
        <v>1</v>
      </c>
    </row>
    <row r="618" spans="1:10" ht="36" x14ac:dyDescent="0.25">
      <c r="A618" s="24">
        <v>659</v>
      </c>
      <c r="B618" s="22">
        <v>219973</v>
      </c>
      <c r="C618" s="22" t="s">
        <v>1323</v>
      </c>
      <c r="D618" s="22" t="s">
        <v>2372</v>
      </c>
      <c r="E618" s="22" t="s">
        <v>10</v>
      </c>
      <c r="F618" s="22" t="s">
        <v>12</v>
      </c>
      <c r="G618" s="33">
        <v>1</v>
      </c>
      <c r="H618" s="33">
        <v>1</v>
      </c>
      <c r="I618" s="33">
        <v>1</v>
      </c>
      <c r="J618" s="33">
        <v>1</v>
      </c>
    </row>
    <row r="619" spans="1:10" ht="36" x14ac:dyDescent="0.25">
      <c r="A619" s="24">
        <v>99</v>
      </c>
      <c r="B619" s="22">
        <v>219976</v>
      </c>
      <c r="C619" s="22" t="s">
        <v>297</v>
      </c>
      <c r="D619" s="22" t="s">
        <v>2372</v>
      </c>
      <c r="E619" s="22" t="s">
        <v>10</v>
      </c>
      <c r="F619" s="22" t="s">
        <v>12</v>
      </c>
      <c r="G619" s="33">
        <v>1</v>
      </c>
      <c r="H619" s="33">
        <v>1</v>
      </c>
      <c r="I619" s="33">
        <v>1</v>
      </c>
      <c r="J619" s="33">
        <v>1</v>
      </c>
    </row>
    <row r="620" spans="1:10" ht="36" x14ac:dyDescent="0.25">
      <c r="A620" s="24">
        <v>411</v>
      </c>
      <c r="B620" s="22">
        <v>219979</v>
      </c>
      <c r="C620" s="22" t="s">
        <v>904</v>
      </c>
      <c r="D620" s="22" t="s">
        <v>2372</v>
      </c>
      <c r="E620" s="22" t="s">
        <v>10</v>
      </c>
      <c r="F620" s="22" t="s">
        <v>638</v>
      </c>
      <c r="G620" s="33">
        <v>1</v>
      </c>
      <c r="H620" s="33">
        <v>1</v>
      </c>
      <c r="I620" s="33">
        <v>1</v>
      </c>
      <c r="J620" s="33">
        <v>1</v>
      </c>
    </row>
    <row r="621" spans="1:10" ht="36" x14ac:dyDescent="0.25">
      <c r="A621" s="24">
        <v>515</v>
      </c>
      <c r="B621" s="22">
        <v>219982</v>
      </c>
      <c r="C621" s="22" t="s">
        <v>1077</v>
      </c>
      <c r="D621" s="22" t="s">
        <v>2372</v>
      </c>
      <c r="E621" s="22" t="s">
        <v>10</v>
      </c>
      <c r="F621" s="22" t="s">
        <v>638</v>
      </c>
      <c r="G621" s="33">
        <v>1</v>
      </c>
      <c r="H621" s="33">
        <v>1</v>
      </c>
      <c r="I621" s="33">
        <v>1</v>
      </c>
      <c r="J621" s="33">
        <v>1</v>
      </c>
    </row>
    <row r="622" spans="1:10" ht="36" x14ac:dyDescent="0.25">
      <c r="A622" s="24">
        <v>976</v>
      </c>
      <c r="B622" s="22">
        <v>219985</v>
      </c>
      <c r="C622" s="22" t="s">
        <v>1853</v>
      </c>
      <c r="D622" s="22" t="s">
        <v>2372</v>
      </c>
      <c r="E622" s="22" t="s">
        <v>10</v>
      </c>
      <c r="F622" s="22" t="s">
        <v>12</v>
      </c>
      <c r="G622" s="33">
        <v>1</v>
      </c>
      <c r="H622" s="33">
        <v>0</v>
      </c>
      <c r="I622" s="33">
        <v>0</v>
      </c>
      <c r="J622" s="33">
        <v>1</v>
      </c>
    </row>
    <row r="623" spans="1:10" ht="36" x14ac:dyDescent="0.25">
      <c r="A623" s="24">
        <v>1068</v>
      </c>
      <c r="B623" s="22">
        <v>220008</v>
      </c>
      <c r="C623" s="22" t="s">
        <v>1980</v>
      </c>
      <c r="D623" s="22" t="s">
        <v>2372</v>
      </c>
      <c r="E623" s="22" t="s">
        <v>10</v>
      </c>
      <c r="F623" s="22" t="s">
        <v>1981</v>
      </c>
      <c r="G623" s="33">
        <v>1</v>
      </c>
      <c r="H623" s="33">
        <v>1</v>
      </c>
      <c r="I623" s="33">
        <v>1</v>
      </c>
      <c r="J623" s="33">
        <v>1</v>
      </c>
    </row>
    <row r="624" spans="1:10" ht="36" x14ac:dyDescent="0.25">
      <c r="A624" s="24">
        <v>1279</v>
      </c>
      <c r="B624" s="22">
        <v>220011</v>
      </c>
      <c r="C624" s="22" t="s">
        <v>2301</v>
      </c>
      <c r="D624" s="22" t="s">
        <v>2372</v>
      </c>
      <c r="E624" s="22" t="s">
        <v>10</v>
      </c>
      <c r="F624" s="22" t="s">
        <v>995</v>
      </c>
      <c r="G624" s="33">
        <v>1</v>
      </c>
      <c r="H624" s="33">
        <v>1</v>
      </c>
      <c r="I624" s="33">
        <v>1</v>
      </c>
      <c r="J624" s="33">
        <v>1</v>
      </c>
    </row>
    <row r="625" spans="1:10" ht="36" x14ac:dyDescent="0.25">
      <c r="A625" s="24">
        <v>464</v>
      </c>
      <c r="B625" s="22">
        <v>220014</v>
      </c>
      <c r="C625" s="22" t="s">
        <v>994</v>
      </c>
      <c r="D625" s="22" t="s">
        <v>2372</v>
      </c>
      <c r="E625" s="22" t="s">
        <v>10</v>
      </c>
      <c r="F625" s="22" t="s">
        <v>995</v>
      </c>
      <c r="G625" s="33">
        <v>1</v>
      </c>
      <c r="H625" s="33">
        <v>1</v>
      </c>
      <c r="I625" s="33">
        <v>1</v>
      </c>
      <c r="J625" s="33">
        <v>1</v>
      </c>
    </row>
    <row r="626" spans="1:10" ht="36" x14ac:dyDescent="0.25">
      <c r="A626" s="24">
        <v>1070</v>
      </c>
      <c r="B626" s="22">
        <v>220017</v>
      </c>
      <c r="C626" s="22" t="s">
        <v>1984</v>
      </c>
      <c r="D626" s="22" t="s">
        <v>2372</v>
      </c>
      <c r="E626" s="22" t="s">
        <v>10</v>
      </c>
      <c r="F626" s="22" t="s">
        <v>995</v>
      </c>
      <c r="G626" s="33">
        <v>1</v>
      </c>
      <c r="H626" s="33">
        <v>1</v>
      </c>
      <c r="I626" s="33">
        <v>1</v>
      </c>
      <c r="J626" s="33">
        <v>1</v>
      </c>
    </row>
    <row r="627" spans="1:10" ht="36" x14ac:dyDescent="0.25">
      <c r="A627" s="24">
        <v>951</v>
      </c>
      <c r="B627" s="22">
        <v>220020</v>
      </c>
      <c r="C627" s="22" t="s">
        <v>1814</v>
      </c>
      <c r="D627" s="22" t="s">
        <v>2372</v>
      </c>
      <c r="E627" s="22" t="s">
        <v>10</v>
      </c>
      <c r="F627" s="22" t="s">
        <v>995</v>
      </c>
      <c r="G627" s="33">
        <v>1</v>
      </c>
      <c r="H627" s="33">
        <v>1</v>
      </c>
      <c r="I627" s="33">
        <v>1</v>
      </c>
      <c r="J627" s="33">
        <v>1</v>
      </c>
    </row>
    <row r="628" spans="1:10" ht="36" x14ac:dyDescent="0.25">
      <c r="A628" s="24">
        <v>555</v>
      </c>
      <c r="B628" s="22">
        <v>220023</v>
      </c>
      <c r="C628" s="22" t="s">
        <v>1138</v>
      </c>
      <c r="D628" s="22" t="s">
        <v>2372</v>
      </c>
      <c r="E628" s="22" t="s">
        <v>10</v>
      </c>
      <c r="F628" s="22" t="s">
        <v>1139</v>
      </c>
      <c r="G628" s="33">
        <v>1</v>
      </c>
      <c r="H628" s="33">
        <v>1</v>
      </c>
      <c r="I628" s="33">
        <v>1</v>
      </c>
      <c r="J628" s="33">
        <v>1</v>
      </c>
    </row>
    <row r="629" spans="1:10" ht="36" x14ac:dyDescent="0.25">
      <c r="A629" s="24">
        <v>1078</v>
      </c>
      <c r="B629" s="22">
        <v>220026</v>
      </c>
      <c r="C629" s="22" t="s">
        <v>1997</v>
      </c>
      <c r="D629" s="22" t="s">
        <v>2372</v>
      </c>
      <c r="E629" s="22" t="s">
        <v>10</v>
      </c>
      <c r="F629" s="22" t="s">
        <v>1139</v>
      </c>
      <c r="G629" s="33">
        <v>1</v>
      </c>
      <c r="H629" s="33">
        <v>1</v>
      </c>
      <c r="I629" s="33">
        <v>1</v>
      </c>
      <c r="J629" s="33">
        <v>1</v>
      </c>
    </row>
    <row r="630" spans="1:10" ht="36" x14ac:dyDescent="0.25">
      <c r="A630" s="24">
        <v>594</v>
      </c>
      <c r="B630" s="22">
        <v>220029</v>
      </c>
      <c r="C630" s="22" t="s">
        <v>1203</v>
      </c>
      <c r="D630" s="22" t="s">
        <v>2372</v>
      </c>
      <c r="E630" s="22" t="s">
        <v>10</v>
      </c>
      <c r="F630" s="22" t="s">
        <v>1139</v>
      </c>
      <c r="G630" s="33">
        <v>1</v>
      </c>
      <c r="H630" s="33">
        <v>1</v>
      </c>
      <c r="I630" s="33">
        <v>1</v>
      </c>
      <c r="J630" s="33">
        <v>1</v>
      </c>
    </row>
    <row r="631" spans="1:10" ht="36" x14ac:dyDescent="0.25">
      <c r="A631" s="24">
        <v>281</v>
      </c>
      <c r="B631" s="22">
        <v>220032</v>
      </c>
      <c r="C631" s="22" t="s">
        <v>670</v>
      </c>
      <c r="D631" s="22" t="s">
        <v>2372</v>
      </c>
      <c r="E631" s="22" t="s">
        <v>10</v>
      </c>
      <c r="F631" s="22" t="s">
        <v>672</v>
      </c>
      <c r="G631" s="33">
        <v>1</v>
      </c>
      <c r="H631" s="33">
        <v>0</v>
      </c>
      <c r="I631" s="33">
        <v>1</v>
      </c>
      <c r="J631" s="33">
        <v>1</v>
      </c>
    </row>
    <row r="632" spans="1:10" ht="36" x14ac:dyDescent="0.25">
      <c r="A632" s="24">
        <v>639</v>
      </c>
      <c r="B632" s="22">
        <v>220035</v>
      </c>
      <c r="C632" s="22" t="s">
        <v>1287</v>
      </c>
      <c r="D632" s="22" t="s">
        <v>2372</v>
      </c>
      <c r="E632" s="22" t="s">
        <v>10</v>
      </c>
      <c r="F632" s="22" t="s">
        <v>1288</v>
      </c>
      <c r="G632" s="33">
        <v>1</v>
      </c>
      <c r="H632" s="33">
        <v>1</v>
      </c>
      <c r="I632" s="33">
        <v>1</v>
      </c>
      <c r="J632" s="33">
        <v>1</v>
      </c>
    </row>
    <row r="633" spans="1:10" ht="36" x14ac:dyDescent="0.25">
      <c r="A633" s="24">
        <v>602</v>
      </c>
      <c r="B633" s="22">
        <v>220063</v>
      </c>
      <c r="C633" s="22" t="s">
        <v>1217</v>
      </c>
      <c r="D633" s="22" t="s">
        <v>2372</v>
      </c>
      <c r="E633" s="22" t="s">
        <v>10</v>
      </c>
      <c r="F633" s="22" t="s">
        <v>1218</v>
      </c>
      <c r="G633" s="33">
        <v>1</v>
      </c>
      <c r="H633" s="33">
        <v>1</v>
      </c>
      <c r="I633" s="33">
        <v>1</v>
      </c>
      <c r="J633" s="33">
        <v>1</v>
      </c>
    </row>
    <row r="634" spans="1:10" ht="36" x14ac:dyDescent="0.25">
      <c r="A634" s="24">
        <v>1000</v>
      </c>
      <c r="B634" s="22">
        <v>220066</v>
      </c>
      <c r="C634" s="22" t="s">
        <v>1887</v>
      </c>
      <c r="D634" s="22" t="s">
        <v>2372</v>
      </c>
      <c r="E634" s="22" t="s">
        <v>10</v>
      </c>
      <c r="F634" s="22" t="s">
        <v>1496</v>
      </c>
      <c r="G634" s="33">
        <v>1</v>
      </c>
      <c r="H634" s="33">
        <v>1</v>
      </c>
      <c r="I634" s="33">
        <v>0</v>
      </c>
      <c r="J634" s="33">
        <v>1</v>
      </c>
    </row>
    <row r="635" spans="1:10" ht="36" x14ac:dyDescent="0.25">
      <c r="A635" s="24">
        <v>758</v>
      </c>
      <c r="B635" s="22">
        <v>220069</v>
      </c>
      <c r="C635" s="22" t="s">
        <v>1495</v>
      </c>
      <c r="D635" s="22" t="s">
        <v>2372</v>
      </c>
      <c r="E635" s="22" t="s">
        <v>10</v>
      </c>
      <c r="F635" s="22" t="s">
        <v>1496</v>
      </c>
      <c r="G635" s="33">
        <v>1</v>
      </c>
      <c r="H635" s="33">
        <v>1</v>
      </c>
      <c r="I635" s="33">
        <v>1</v>
      </c>
      <c r="J635" s="33">
        <v>1</v>
      </c>
    </row>
    <row r="636" spans="1:10" ht="36" x14ac:dyDescent="0.25">
      <c r="A636" s="24">
        <v>1160</v>
      </c>
      <c r="B636" s="22">
        <v>220072</v>
      </c>
      <c r="C636" s="22" t="s">
        <v>2118</v>
      </c>
      <c r="D636" s="22" t="s">
        <v>2372</v>
      </c>
      <c r="E636" s="22" t="s">
        <v>10</v>
      </c>
      <c r="F636" s="22" t="s">
        <v>2119</v>
      </c>
      <c r="G636" s="33">
        <v>1</v>
      </c>
      <c r="H636" s="33">
        <v>1</v>
      </c>
      <c r="I636" s="33">
        <v>1</v>
      </c>
      <c r="J636" s="33">
        <v>1</v>
      </c>
    </row>
    <row r="637" spans="1:10" ht="36" x14ac:dyDescent="0.25">
      <c r="A637" s="24">
        <v>981</v>
      </c>
      <c r="B637" s="22">
        <v>220075</v>
      </c>
      <c r="C637" s="22" t="s">
        <v>1860</v>
      </c>
      <c r="D637" s="22" t="s">
        <v>2372</v>
      </c>
      <c r="E637" s="22" t="s">
        <v>10</v>
      </c>
      <c r="F637" s="22" t="s">
        <v>518</v>
      </c>
      <c r="G637" s="33">
        <v>1</v>
      </c>
      <c r="H637" s="33">
        <v>1</v>
      </c>
      <c r="I637" s="33">
        <v>1</v>
      </c>
      <c r="J637" s="33">
        <v>1</v>
      </c>
    </row>
    <row r="638" spans="1:10" ht="36" x14ac:dyDescent="0.25">
      <c r="A638" s="24">
        <v>205</v>
      </c>
      <c r="B638" s="22">
        <v>220078</v>
      </c>
      <c r="C638" s="22" t="s">
        <v>516</v>
      </c>
      <c r="D638" s="22" t="s">
        <v>2372</v>
      </c>
      <c r="E638" s="22" t="s">
        <v>10</v>
      </c>
      <c r="F638" s="22" t="s">
        <v>518</v>
      </c>
      <c r="G638" s="33">
        <v>1</v>
      </c>
      <c r="H638" s="33">
        <v>1</v>
      </c>
      <c r="I638" s="33">
        <v>1</v>
      </c>
      <c r="J638" s="33">
        <v>1</v>
      </c>
    </row>
    <row r="639" spans="1:10" ht="36" x14ac:dyDescent="0.25">
      <c r="A639" s="24">
        <v>1158</v>
      </c>
      <c r="B639" s="22">
        <v>220081</v>
      </c>
      <c r="C639" s="22" t="s">
        <v>2115</v>
      </c>
      <c r="D639" s="22" t="s">
        <v>2372</v>
      </c>
      <c r="E639" s="22" t="s">
        <v>10</v>
      </c>
      <c r="F639" s="22" t="s">
        <v>1394</v>
      </c>
      <c r="G639" s="33">
        <v>1</v>
      </c>
      <c r="H639" s="33">
        <v>1</v>
      </c>
      <c r="I639" s="33">
        <v>1</v>
      </c>
      <c r="J639" s="33">
        <v>1</v>
      </c>
    </row>
    <row r="640" spans="1:10" ht="36" x14ac:dyDescent="0.25">
      <c r="A640" s="24">
        <v>698</v>
      </c>
      <c r="B640" s="22">
        <v>220084</v>
      </c>
      <c r="C640" s="22" t="s">
        <v>1393</v>
      </c>
      <c r="D640" s="22" t="s">
        <v>2372</v>
      </c>
      <c r="E640" s="22" t="s">
        <v>10</v>
      </c>
      <c r="F640" s="22" t="s">
        <v>1394</v>
      </c>
      <c r="G640" s="33">
        <v>1</v>
      </c>
      <c r="H640" s="33">
        <v>1</v>
      </c>
      <c r="I640" s="33">
        <v>1</v>
      </c>
      <c r="J640" s="33">
        <v>1</v>
      </c>
    </row>
    <row r="641" spans="1:10" ht="36" x14ac:dyDescent="0.25">
      <c r="A641" s="24">
        <v>949</v>
      </c>
      <c r="B641" s="22">
        <v>220087</v>
      </c>
      <c r="C641" s="22" t="s">
        <v>1813</v>
      </c>
      <c r="D641" s="22" t="s">
        <v>2372</v>
      </c>
      <c r="E641" s="22" t="s">
        <v>10</v>
      </c>
      <c r="F641" s="22" t="s">
        <v>1394</v>
      </c>
      <c r="G641" s="33">
        <v>1</v>
      </c>
      <c r="H641" s="33">
        <v>1</v>
      </c>
      <c r="I641" s="33">
        <v>1</v>
      </c>
      <c r="J641" s="33">
        <v>1</v>
      </c>
    </row>
    <row r="642" spans="1:10" ht="36" x14ac:dyDescent="0.25">
      <c r="A642" s="24">
        <v>684</v>
      </c>
      <c r="B642" s="22">
        <v>220090</v>
      </c>
      <c r="C642" s="22" t="s">
        <v>1369</v>
      </c>
      <c r="D642" s="22" t="s">
        <v>2372</v>
      </c>
      <c r="E642" s="22" t="s">
        <v>10</v>
      </c>
      <c r="F642" s="22" t="s">
        <v>119</v>
      </c>
      <c r="G642" s="33">
        <v>1</v>
      </c>
      <c r="H642" s="33">
        <v>1</v>
      </c>
      <c r="I642" s="33">
        <v>1</v>
      </c>
      <c r="J642" s="33">
        <v>1</v>
      </c>
    </row>
    <row r="643" spans="1:10" ht="36" x14ac:dyDescent="0.25">
      <c r="A643" s="24">
        <v>978</v>
      </c>
      <c r="B643" s="22">
        <v>220093</v>
      </c>
      <c r="C643" s="22" t="s">
        <v>1856</v>
      </c>
      <c r="D643" s="22" t="s">
        <v>2372</v>
      </c>
      <c r="E643" s="22" t="s">
        <v>10</v>
      </c>
      <c r="F643" s="22" t="s">
        <v>119</v>
      </c>
      <c r="G643" s="33">
        <v>1</v>
      </c>
      <c r="H643" s="33">
        <v>1</v>
      </c>
      <c r="I643" s="33">
        <v>1</v>
      </c>
      <c r="J643" s="33">
        <v>1</v>
      </c>
    </row>
    <row r="644" spans="1:10" ht="36" x14ac:dyDescent="0.25">
      <c r="A644" s="24">
        <v>262</v>
      </c>
      <c r="B644" s="22">
        <v>220121</v>
      </c>
      <c r="C644" s="22" t="s">
        <v>635</v>
      </c>
      <c r="D644" s="22" t="s">
        <v>2372</v>
      </c>
      <c r="E644" s="22" t="s">
        <v>10</v>
      </c>
      <c r="F644" s="22" t="s">
        <v>636</v>
      </c>
      <c r="G644" s="33">
        <v>1</v>
      </c>
      <c r="H644" s="33">
        <v>1</v>
      </c>
      <c r="I644" s="33">
        <v>1</v>
      </c>
      <c r="J644" s="33">
        <v>1</v>
      </c>
    </row>
    <row r="645" spans="1:10" ht="36" x14ac:dyDescent="0.25">
      <c r="A645" s="24">
        <v>1262</v>
      </c>
      <c r="B645" s="22">
        <v>220124</v>
      </c>
      <c r="C645" s="22" t="s">
        <v>2278</v>
      </c>
      <c r="D645" s="22" t="s">
        <v>2372</v>
      </c>
      <c r="E645" s="22" t="s">
        <v>10</v>
      </c>
      <c r="F645" s="22" t="s">
        <v>636</v>
      </c>
      <c r="G645" s="33">
        <v>1</v>
      </c>
      <c r="H645" s="33">
        <v>1</v>
      </c>
      <c r="I645" s="33">
        <v>1</v>
      </c>
      <c r="J645" s="33">
        <v>1</v>
      </c>
    </row>
    <row r="646" spans="1:10" ht="36" x14ac:dyDescent="0.25">
      <c r="A646" s="24">
        <v>666</v>
      </c>
      <c r="B646" s="22">
        <v>220127</v>
      </c>
      <c r="C646" s="22" t="s">
        <v>1336</v>
      </c>
      <c r="D646" s="22" t="s">
        <v>2372</v>
      </c>
      <c r="E646" s="22" t="s">
        <v>10</v>
      </c>
      <c r="F646" s="22" t="s">
        <v>636</v>
      </c>
      <c r="G646" s="33">
        <v>1</v>
      </c>
      <c r="H646" s="33">
        <v>1</v>
      </c>
      <c r="I646" s="33">
        <v>1</v>
      </c>
      <c r="J646" s="33">
        <v>1</v>
      </c>
    </row>
    <row r="647" spans="1:10" ht="36" x14ac:dyDescent="0.25">
      <c r="A647" s="24">
        <v>578</v>
      </c>
      <c r="B647" s="22">
        <v>220130</v>
      </c>
      <c r="C647" s="22" t="s">
        <v>1174</v>
      </c>
      <c r="D647" s="22" t="s">
        <v>2372</v>
      </c>
      <c r="E647" s="22" t="s">
        <v>10</v>
      </c>
      <c r="F647" s="22" t="s">
        <v>1175</v>
      </c>
      <c r="G647" s="33">
        <v>1</v>
      </c>
      <c r="H647" s="33">
        <v>1</v>
      </c>
      <c r="I647" s="33">
        <v>1</v>
      </c>
      <c r="J647" s="33">
        <v>1</v>
      </c>
    </row>
    <row r="648" spans="1:10" ht="36" x14ac:dyDescent="0.25">
      <c r="A648" s="24">
        <v>1023</v>
      </c>
      <c r="B648" s="22">
        <v>220133</v>
      </c>
      <c r="C648" s="22" t="s">
        <v>1916</v>
      </c>
      <c r="D648" s="22" t="s">
        <v>2372</v>
      </c>
      <c r="E648" s="22" t="s">
        <v>10</v>
      </c>
      <c r="F648" s="22" t="s">
        <v>1175</v>
      </c>
      <c r="G648" s="33">
        <v>1</v>
      </c>
      <c r="H648" s="33">
        <v>1</v>
      </c>
      <c r="I648" s="33">
        <v>1</v>
      </c>
      <c r="J648" s="33">
        <v>1</v>
      </c>
    </row>
    <row r="649" spans="1:10" ht="36" x14ac:dyDescent="0.25">
      <c r="A649" s="24">
        <v>809</v>
      </c>
      <c r="B649" s="22">
        <v>220136</v>
      </c>
      <c r="C649" s="22" t="s">
        <v>1577</v>
      </c>
      <c r="D649" s="22" t="s">
        <v>2372</v>
      </c>
      <c r="E649" s="22" t="s">
        <v>10</v>
      </c>
      <c r="F649" s="22" t="s">
        <v>1175</v>
      </c>
      <c r="G649" s="33">
        <v>1</v>
      </c>
      <c r="H649" s="33">
        <v>1</v>
      </c>
      <c r="I649" s="33">
        <v>1</v>
      </c>
      <c r="J649" s="33">
        <v>1</v>
      </c>
    </row>
    <row r="650" spans="1:10" ht="36" x14ac:dyDescent="0.25">
      <c r="A650" s="24">
        <v>810</v>
      </c>
      <c r="B650" s="22">
        <v>220139</v>
      </c>
      <c r="C650" s="22" t="s">
        <v>1578</v>
      </c>
      <c r="D650" s="22" t="s">
        <v>2372</v>
      </c>
      <c r="E650" s="22" t="s">
        <v>10</v>
      </c>
      <c r="F650" s="22" t="s">
        <v>1175</v>
      </c>
      <c r="G650" s="33">
        <v>1</v>
      </c>
      <c r="H650" s="33">
        <v>1</v>
      </c>
      <c r="I650" s="33">
        <v>1</v>
      </c>
      <c r="J650" s="33">
        <v>1</v>
      </c>
    </row>
    <row r="651" spans="1:10" ht="36" x14ac:dyDescent="0.25">
      <c r="A651" s="24">
        <v>993</v>
      </c>
      <c r="B651" s="22">
        <v>220142</v>
      </c>
      <c r="C651" s="22" t="s">
        <v>1879</v>
      </c>
      <c r="D651" s="22" t="s">
        <v>2372</v>
      </c>
      <c r="E651" s="22" t="s">
        <v>10</v>
      </c>
      <c r="F651" s="22" t="s">
        <v>636</v>
      </c>
      <c r="G651" s="33">
        <v>1</v>
      </c>
      <c r="H651" s="33">
        <v>1</v>
      </c>
      <c r="I651" s="33">
        <v>1</v>
      </c>
      <c r="J651" s="33">
        <v>1</v>
      </c>
    </row>
    <row r="652" spans="1:10" ht="36" x14ac:dyDescent="0.25">
      <c r="A652" s="24">
        <v>1267</v>
      </c>
      <c r="B652" s="22">
        <v>220145</v>
      </c>
      <c r="C652" s="22" t="s">
        <v>2284</v>
      </c>
      <c r="D652" s="22" t="s">
        <v>2372</v>
      </c>
      <c r="E652" s="22" t="s">
        <v>10</v>
      </c>
      <c r="F652" s="22" t="s">
        <v>2251</v>
      </c>
      <c r="G652" s="33">
        <v>1</v>
      </c>
      <c r="H652" s="33">
        <v>1</v>
      </c>
      <c r="I652" s="33">
        <v>1</v>
      </c>
      <c r="J652" s="33">
        <v>1</v>
      </c>
    </row>
    <row r="653" spans="1:10" ht="36" x14ac:dyDescent="0.25">
      <c r="A653" s="24">
        <v>1243</v>
      </c>
      <c r="B653" s="22">
        <v>220148</v>
      </c>
      <c r="C653" s="22" t="s">
        <v>2250</v>
      </c>
      <c r="D653" s="22" t="s">
        <v>2372</v>
      </c>
      <c r="E653" s="22" t="s">
        <v>10</v>
      </c>
      <c r="F653" s="22" t="s">
        <v>2251</v>
      </c>
      <c r="G653" s="33">
        <v>1</v>
      </c>
      <c r="H653" s="33">
        <v>1</v>
      </c>
      <c r="I653" s="33">
        <v>1</v>
      </c>
      <c r="J653" s="33">
        <v>1</v>
      </c>
    </row>
    <row r="654" spans="1:10" ht="36" x14ac:dyDescent="0.25">
      <c r="A654" s="24">
        <v>97</v>
      </c>
      <c r="B654" s="22">
        <v>220151</v>
      </c>
      <c r="C654" s="22" t="s">
        <v>291</v>
      </c>
      <c r="D654" s="22" t="s">
        <v>2372</v>
      </c>
      <c r="E654" s="22" t="s">
        <v>10</v>
      </c>
      <c r="F654" s="22" t="s">
        <v>293</v>
      </c>
      <c r="G654" s="33">
        <v>1</v>
      </c>
      <c r="H654" s="33">
        <v>1</v>
      </c>
      <c r="I654" s="33">
        <v>1</v>
      </c>
      <c r="J654" s="33">
        <v>1</v>
      </c>
    </row>
    <row r="655" spans="1:10" ht="36" x14ac:dyDescent="0.25">
      <c r="A655" s="24">
        <v>1271</v>
      </c>
      <c r="B655" s="22">
        <v>220174</v>
      </c>
      <c r="C655" s="22" t="s">
        <v>2288</v>
      </c>
      <c r="D655" s="22" t="s">
        <v>2372</v>
      </c>
      <c r="E655" s="22" t="s">
        <v>10</v>
      </c>
      <c r="F655" s="22" t="s">
        <v>1084</v>
      </c>
      <c r="G655" s="33">
        <v>1</v>
      </c>
      <c r="H655" s="33">
        <v>1</v>
      </c>
      <c r="I655" s="33">
        <v>1</v>
      </c>
      <c r="J655" s="33">
        <v>1</v>
      </c>
    </row>
    <row r="656" spans="1:10" ht="36" x14ac:dyDescent="0.25">
      <c r="A656" s="24">
        <v>518</v>
      </c>
      <c r="B656" s="22">
        <v>220177</v>
      </c>
      <c r="C656" s="22" t="s">
        <v>1082</v>
      </c>
      <c r="D656" s="22" t="s">
        <v>2372</v>
      </c>
      <c r="E656" s="22" t="s">
        <v>10</v>
      </c>
      <c r="F656" s="22" t="s">
        <v>1084</v>
      </c>
      <c r="G656" s="33">
        <v>1</v>
      </c>
      <c r="H656" s="33">
        <v>1</v>
      </c>
      <c r="I656" s="33">
        <v>1</v>
      </c>
      <c r="J656" s="33">
        <v>1</v>
      </c>
    </row>
    <row r="657" spans="1:10" ht="36" x14ac:dyDescent="0.25">
      <c r="A657" s="24">
        <v>520</v>
      </c>
      <c r="B657" s="22">
        <v>220180</v>
      </c>
      <c r="C657" s="22" t="s">
        <v>1086</v>
      </c>
      <c r="D657" s="22" t="s">
        <v>2372</v>
      </c>
      <c r="E657" s="22" t="s">
        <v>10</v>
      </c>
      <c r="F657" s="22" t="s">
        <v>1084</v>
      </c>
      <c r="G657" s="33">
        <v>1</v>
      </c>
      <c r="H657" s="33">
        <v>1</v>
      </c>
      <c r="I657" s="33">
        <v>1</v>
      </c>
      <c r="J657" s="33">
        <v>1</v>
      </c>
    </row>
    <row r="658" spans="1:10" ht="36" x14ac:dyDescent="0.25">
      <c r="A658" s="24">
        <v>728</v>
      </c>
      <c r="B658" s="22">
        <v>220183</v>
      </c>
      <c r="C658" s="22" t="s">
        <v>1444</v>
      </c>
      <c r="D658" s="22" t="s">
        <v>2372</v>
      </c>
      <c r="E658" s="22" t="s">
        <v>10</v>
      </c>
      <c r="F658" s="22" t="s">
        <v>1084</v>
      </c>
      <c r="G658" s="33">
        <v>1</v>
      </c>
      <c r="H658" s="33">
        <v>0</v>
      </c>
      <c r="I658" s="33">
        <v>1</v>
      </c>
      <c r="J658" s="33">
        <v>1</v>
      </c>
    </row>
    <row r="659" spans="1:10" ht="48" x14ac:dyDescent="0.25">
      <c r="A659" s="24">
        <v>992</v>
      </c>
      <c r="B659" s="22">
        <v>220186</v>
      </c>
      <c r="C659" s="22" t="s">
        <v>1878</v>
      </c>
      <c r="D659" s="22" t="s">
        <v>2372</v>
      </c>
      <c r="E659" s="22" t="s">
        <v>10</v>
      </c>
      <c r="F659" s="22" t="s">
        <v>1084</v>
      </c>
      <c r="G659" s="33">
        <v>1</v>
      </c>
      <c r="H659" s="33">
        <v>0</v>
      </c>
      <c r="I659" s="33">
        <v>1</v>
      </c>
      <c r="J659" s="33">
        <v>1</v>
      </c>
    </row>
    <row r="660" spans="1:10" ht="36" x14ac:dyDescent="0.25">
      <c r="A660" s="24">
        <v>776</v>
      </c>
      <c r="B660" s="22">
        <v>220189</v>
      </c>
      <c r="C660" s="22" t="s">
        <v>1525</v>
      </c>
      <c r="D660" s="22" t="s">
        <v>2372</v>
      </c>
      <c r="E660" s="22" t="s">
        <v>10</v>
      </c>
      <c r="F660" s="22" t="s">
        <v>1288</v>
      </c>
      <c r="G660" s="33">
        <v>1</v>
      </c>
      <c r="H660" s="33">
        <v>1</v>
      </c>
      <c r="I660" s="33">
        <v>1</v>
      </c>
      <c r="J660" s="33">
        <v>1</v>
      </c>
    </row>
    <row r="661" spans="1:10" ht="36" x14ac:dyDescent="0.25">
      <c r="A661" s="24">
        <v>627</v>
      </c>
      <c r="B661" s="22">
        <v>220192</v>
      </c>
      <c r="C661" s="22" t="s">
        <v>1263</v>
      </c>
      <c r="D661" s="22" t="s">
        <v>2372</v>
      </c>
      <c r="E661" s="22" t="s">
        <v>10</v>
      </c>
      <c r="F661" s="22" t="s">
        <v>1264</v>
      </c>
      <c r="G661" s="33">
        <v>1</v>
      </c>
      <c r="H661" s="33">
        <v>1</v>
      </c>
      <c r="I661" s="33">
        <v>1</v>
      </c>
      <c r="J661" s="33">
        <v>1</v>
      </c>
    </row>
    <row r="662" spans="1:10" ht="36" x14ac:dyDescent="0.25">
      <c r="A662" s="24">
        <v>1263</v>
      </c>
      <c r="B662" s="22">
        <v>220195</v>
      </c>
      <c r="C662" s="22" t="s">
        <v>2279</v>
      </c>
      <c r="D662" s="22" t="s">
        <v>2372</v>
      </c>
      <c r="E662" s="22" t="s">
        <v>10</v>
      </c>
      <c r="F662" s="22" t="s">
        <v>1084</v>
      </c>
      <c r="G662" s="33">
        <v>1</v>
      </c>
      <c r="H662" s="33">
        <v>1</v>
      </c>
      <c r="I662" s="33">
        <v>1</v>
      </c>
      <c r="J662" s="33">
        <v>1</v>
      </c>
    </row>
    <row r="663" spans="1:10" ht="36" x14ac:dyDescent="0.25">
      <c r="A663" s="24">
        <v>902</v>
      </c>
      <c r="B663" s="22">
        <v>220198</v>
      </c>
      <c r="C663" s="22" t="s">
        <v>1727</v>
      </c>
      <c r="D663" s="22" t="s">
        <v>2372</v>
      </c>
      <c r="E663" s="22" t="s">
        <v>10</v>
      </c>
      <c r="F663" s="22" t="s">
        <v>1728</v>
      </c>
      <c r="G663" s="33">
        <v>1</v>
      </c>
      <c r="H663" s="33">
        <v>0</v>
      </c>
      <c r="I663" s="33">
        <v>1</v>
      </c>
      <c r="J663" s="33">
        <v>1</v>
      </c>
    </row>
    <row r="664" spans="1:10" ht="36" x14ac:dyDescent="0.25">
      <c r="A664" s="24">
        <v>904</v>
      </c>
      <c r="B664" s="22">
        <v>220201</v>
      </c>
      <c r="C664" s="22" t="s">
        <v>1730</v>
      </c>
      <c r="D664" s="22" t="s">
        <v>2372</v>
      </c>
      <c r="E664" s="22" t="s">
        <v>10</v>
      </c>
      <c r="F664" s="22" t="s">
        <v>1731</v>
      </c>
      <c r="G664" s="33">
        <v>1</v>
      </c>
      <c r="H664" s="33">
        <v>1</v>
      </c>
      <c r="I664" s="33">
        <v>1</v>
      </c>
      <c r="J664" s="33">
        <v>1</v>
      </c>
    </row>
    <row r="665" spans="1:10" ht="36" x14ac:dyDescent="0.25">
      <c r="A665" s="24">
        <v>979</v>
      </c>
      <c r="B665" s="22">
        <v>220204</v>
      </c>
      <c r="C665" s="22" t="s">
        <v>1857</v>
      </c>
      <c r="D665" s="22" t="s">
        <v>2372</v>
      </c>
      <c r="E665" s="22" t="s">
        <v>10</v>
      </c>
      <c r="F665" s="22" t="s">
        <v>1858</v>
      </c>
      <c r="G665" s="33">
        <v>1</v>
      </c>
      <c r="H665" s="33">
        <v>1</v>
      </c>
      <c r="I665" s="33">
        <v>1</v>
      </c>
      <c r="J665" s="33">
        <v>1</v>
      </c>
    </row>
    <row r="666" spans="1:10" ht="36" x14ac:dyDescent="0.25">
      <c r="A666" s="24">
        <v>1087</v>
      </c>
      <c r="B666" s="22">
        <v>220207</v>
      </c>
      <c r="C666" s="22" t="s">
        <v>2011</v>
      </c>
      <c r="D666" s="22" t="s">
        <v>2372</v>
      </c>
      <c r="E666" s="22" t="s">
        <v>10</v>
      </c>
      <c r="F666" s="22" t="s">
        <v>2012</v>
      </c>
      <c r="G666" s="33">
        <v>1</v>
      </c>
      <c r="H666" s="33">
        <v>0</v>
      </c>
      <c r="I666" s="33">
        <v>1</v>
      </c>
      <c r="J666" s="33">
        <v>1</v>
      </c>
    </row>
    <row r="667" spans="1:10" ht="36" x14ac:dyDescent="0.25">
      <c r="A667" s="24">
        <v>879</v>
      </c>
      <c r="B667" s="22">
        <v>220210</v>
      </c>
      <c r="C667" s="22" t="s">
        <v>1693</v>
      </c>
      <c r="D667" s="22" t="s">
        <v>2372</v>
      </c>
      <c r="E667" s="22" t="s">
        <v>10</v>
      </c>
      <c r="F667" s="22" t="s">
        <v>1694</v>
      </c>
      <c r="G667" s="33">
        <v>1</v>
      </c>
      <c r="H667" s="33">
        <v>1</v>
      </c>
      <c r="I667" s="33">
        <v>1</v>
      </c>
      <c r="J667" s="33">
        <v>1</v>
      </c>
    </row>
    <row r="668" spans="1:10" ht="36" x14ac:dyDescent="0.25">
      <c r="A668" s="24">
        <v>263</v>
      </c>
      <c r="B668" s="22">
        <v>220231</v>
      </c>
      <c r="C668" s="22" t="s">
        <v>637</v>
      </c>
      <c r="D668" s="22" t="s">
        <v>2372</v>
      </c>
      <c r="E668" s="22" t="s">
        <v>10</v>
      </c>
      <c r="F668" s="22" t="s">
        <v>638</v>
      </c>
      <c r="G668" s="33">
        <v>1</v>
      </c>
      <c r="H668" s="33">
        <v>0</v>
      </c>
      <c r="I668" s="33">
        <v>1</v>
      </c>
      <c r="J668" s="33">
        <v>1</v>
      </c>
    </row>
    <row r="669" spans="1:10" ht="36" x14ac:dyDescent="0.25">
      <c r="A669" s="24">
        <v>209</v>
      </c>
      <c r="B669" s="22">
        <v>220234</v>
      </c>
      <c r="C669" s="22" t="s">
        <v>527</v>
      </c>
      <c r="D669" s="22" t="s">
        <v>2372</v>
      </c>
      <c r="E669" s="22" t="s">
        <v>10</v>
      </c>
      <c r="F669" s="22" t="s">
        <v>528</v>
      </c>
      <c r="G669" s="33">
        <v>1</v>
      </c>
      <c r="H669" s="33">
        <v>1</v>
      </c>
      <c r="I669" s="33">
        <v>1</v>
      </c>
      <c r="J669" s="33">
        <v>1</v>
      </c>
    </row>
    <row r="670" spans="1:10" ht="36" x14ac:dyDescent="0.25">
      <c r="A670" s="24">
        <v>1027</v>
      </c>
      <c r="B670" s="22">
        <v>220237</v>
      </c>
      <c r="C670" s="22" t="s">
        <v>1923</v>
      </c>
      <c r="D670" s="22" t="s">
        <v>2373</v>
      </c>
      <c r="E670" s="22" t="s">
        <v>460</v>
      </c>
      <c r="F670" s="22" t="s">
        <v>1924</v>
      </c>
      <c r="G670" s="33">
        <v>1</v>
      </c>
      <c r="H670" s="33">
        <v>1</v>
      </c>
      <c r="I670" s="33">
        <v>1</v>
      </c>
      <c r="J670" s="33">
        <v>1</v>
      </c>
    </row>
    <row r="671" spans="1:10" ht="24" x14ac:dyDescent="0.25">
      <c r="A671" s="24">
        <v>1077</v>
      </c>
      <c r="B671" s="22">
        <v>220240</v>
      </c>
      <c r="C671" s="22" t="s">
        <v>1995</v>
      </c>
      <c r="D671" s="22" t="s">
        <v>2373</v>
      </c>
      <c r="E671" s="22" t="s">
        <v>460</v>
      </c>
      <c r="F671" s="22" t="s">
        <v>1996</v>
      </c>
      <c r="G671" s="33">
        <v>1</v>
      </c>
      <c r="H671" s="33">
        <v>1</v>
      </c>
      <c r="I671" s="33">
        <v>1</v>
      </c>
      <c r="J671" s="33">
        <v>1</v>
      </c>
    </row>
    <row r="672" spans="1:10" ht="24" x14ac:dyDescent="0.25">
      <c r="A672" s="24">
        <v>937</v>
      </c>
      <c r="B672" s="22">
        <v>220243</v>
      </c>
      <c r="C672" s="22" t="s">
        <v>1792</v>
      </c>
      <c r="D672" s="22" t="s">
        <v>2373</v>
      </c>
      <c r="E672" s="22" t="s">
        <v>460</v>
      </c>
      <c r="F672" s="22" t="s">
        <v>1793</v>
      </c>
      <c r="G672" s="33">
        <v>1</v>
      </c>
      <c r="H672" s="33">
        <v>1</v>
      </c>
      <c r="I672" s="33">
        <v>1</v>
      </c>
      <c r="J672" s="33">
        <v>1</v>
      </c>
    </row>
    <row r="673" spans="1:10" ht="24" x14ac:dyDescent="0.25">
      <c r="A673" s="24">
        <v>667</v>
      </c>
      <c r="B673" s="22">
        <v>220246</v>
      </c>
      <c r="C673" s="22" t="s">
        <v>1337</v>
      </c>
      <c r="D673" s="22" t="s">
        <v>2373</v>
      </c>
      <c r="E673" s="22" t="s">
        <v>460</v>
      </c>
      <c r="F673" s="22" t="s">
        <v>1338</v>
      </c>
      <c r="G673" s="33">
        <v>1</v>
      </c>
      <c r="H673" s="33">
        <v>1</v>
      </c>
      <c r="I673" s="33">
        <v>1</v>
      </c>
      <c r="J673" s="33">
        <v>1</v>
      </c>
    </row>
    <row r="674" spans="1:10" ht="24" x14ac:dyDescent="0.25">
      <c r="A674" s="24">
        <v>175</v>
      </c>
      <c r="B674" s="22">
        <v>220249</v>
      </c>
      <c r="C674" s="22" t="s">
        <v>458</v>
      </c>
      <c r="D674" s="22" t="s">
        <v>2373</v>
      </c>
      <c r="E674" s="22" t="s">
        <v>460</v>
      </c>
      <c r="F674" s="22" t="s">
        <v>461</v>
      </c>
      <c r="G674" s="33">
        <v>1</v>
      </c>
      <c r="H674" s="33">
        <v>1</v>
      </c>
      <c r="I674" s="33">
        <v>1</v>
      </c>
      <c r="J674" s="33">
        <v>1</v>
      </c>
    </row>
    <row r="675" spans="1:10" ht="24" x14ac:dyDescent="0.25">
      <c r="A675" s="24">
        <v>986</v>
      </c>
      <c r="B675" s="22">
        <v>220252</v>
      </c>
      <c r="C675" s="22" t="s">
        <v>1866</v>
      </c>
      <c r="D675" s="22" t="s">
        <v>2373</v>
      </c>
      <c r="E675" s="22" t="s">
        <v>460</v>
      </c>
      <c r="F675" s="22" t="s">
        <v>1867</v>
      </c>
      <c r="G675" s="33">
        <v>1</v>
      </c>
      <c r="H675" s="33">
        <v>0</v>
      </c>
      <c r="I675" s="33">
        <v>1</v>
      </c>
      <c r="J675" s="33">
        <v>1</v>
      </c>
    </row>
    <row r="676" spans="1:10" ht="24" x14ac:dyDescent="0.25">
      <c r="A676" s="24">
        <v>456</v>
      </c>
      <c r="B676" s="22">
        <v>220255</v>
      </c>
      <c r="C676" s="22" t="s">
        <v>980</v>
      </c>
      <c r="D676" s="22" t="s">
        <v>2373</v>
      </c>
      <c r="E676" s="22" t="s">
        <v>460</v>
      </c>
      <c r="F676" s="22" t="s">
        <v>460</v>
      </c>
      <c r="G676" s="33">
        <v>1</v>
      </c>
      <c r="H676" s="33">
        <v>1</v>
      </c>
      <c r="I676" s="33">
        <v>1</v>
      </c>
      <c r="J676" s="33">
        <v>1</v>
      </c>
    </row>
    <row r="677" spans="1:10" ht="24" x14ac:dyDescent="0.25">
      <c r="A677" s="24">
        <v>1040</v>
      </c>
      <c r="B677" s="22">
        <v>220258</v>
      </c>
      <c r="C677" s="22" t="s">
        <v>1940</v>
      </c>
      <c r="D677" s="22" t="s">
        <v>2373</v>
      </c>
      <c r="E677" s="22" t="s">
        <v>460</v>
      </c>
      <c r="F677" s="22" t="s">
        <v>1941</v>
      </c>
      <c r="G677" s="33">
        <v>1</v>
      </c>
      <c r="H677" s="33">
        <v>1</v>
      </c>
      <c r="I677" s="33">
        <v>1</v>
      </c>
      <c r="J677" s="33">
        <v>1</v>
      </c>
    </row>
    <row r="678" spans="1:10" ht="24" x14ac:dyDescent="0.25">
      <c r="A678" s="24">
        <v>1062</v>
      </c>
      <c r="B678" s="22">
        <v>220283</v>
      </c>
      <c r="C678" s="22" t="s">
        <v>1970</v>
      </c>
      <c r="D678" s="22" t="s">
        <v>2373</v>
      </c>
      <c r="E678" s="22" t="s">
        <v>222</v>
      </c>
      <c r="F678" s="22" t="s">
        <v>1971</v>
      </c>
      <c r="G678" s="33">
        <v>1</v>
      </c>
      <c r="H678" s="33">
        <v>1</v>
      </c>
      <c r="I678" s="33">
        <v>1</v>
      </c>
      <c r="J678" s="33">
        <v>1</v>
      </c>
    </row>
    <row r="679" spans="1:10" ht="24" x14ac:dyDescent="0.25">
      <c r="A679" s="24">
        <v>485</v>
      </c>
      <c r="B679" s="22">
        <v>220286</v>
      </c>
      <c r="C679" s="22" t="s">
        <v>1032</v>
      </c>
      <c r="D679" s="22" t="s">
        <v>2373</v>
      </c>
      <c r="E679" s="22" t="s">
        <v>222</v>
      </c>
      <c r="F679" s="22" t="s">
        <v>1033</v>
      </c>
      <c r="G679" s="33">
        <v>1</v>
      </c>
      <c r="H679" s="33">
        <v>1</v>
      </c>
      <c r="I679" s="33">
        <v>1</v>
      </c>
      <c r="J679" s="33">
        <v>1</v>
      </c>
    </row>
    <row r="680" spans="1:10" ht="24" x14ac:dyDescent="0.25">
      <c r="A680" s="24">
        <v>626</v>
      </c>
      <c r="B680" s="22">
        <v>220289</v>
      </c>
      <c r="C680" s="22" t="s">
        <v>1261</v>
      </c>
      <c r="D680" s="22" t="s">
        <v>2373</v>
      </c>
      <c r="E680" s="22" t="s">
        <v>222</v>
      </c>
      <c r="F680" s="22" t="s">
        <v>1262</v>
      </c>
      <c r="G680" s="33">
        <v>1</v>
      </c>
      <c r="H680" s="33">
        <v>1</v>
      </c>
      <c r="I680" s="33">
        <v>1</v>
      </c>
      <c r="J680" s="33">
        <v>1</v>
      </c>
    </row>
    <row r="681" spans="1:10" ht="24" x14ac:dyDescent="0.25">
      <c r="A681" s="24">
        <v>69</v>
      </c>
      <c r="B681" s="22">
        <v>220292</v>
      </c>
      <c r="C681" s="22" t="s">
        <v>220</v>
      </c>
      <c r="D681" s="22" t="s">
        <v>2373</v>
      </c>
      <c r="E681" s="22" t="s">
        <v>222</v>
      </c>
      <c r="F681" s="22" t="s">
        <v>223</v>
      </c>
      <c r="G681" s="33">
        <v>1</v>
      </c>
      <c r="H681" s="33">
        <v>0</v>
      </c>
      <c r="I681" s="33">
        <v>1</v>
      </c>
      <c r="J681" s="33">
        <v>0</v>
      </c>
    </row>
    <row r="682" spans="1:10" ht="24" x14ac:dyDescent="0.25">
      <c r="A682" s="24">
        <v>1304</v>
      </c>
      <c r="B682" s="22">
        <v>220295</v>
      </c>
      <c r="C682" s="22" t="s">
        <v>2344</v>
      </c>
      <c r="D682" s="22" t="s">
        <v>2373</v>
      </c>
      <c r="E682" s="22" t="s">
        <v>482</v>
      </c>
      <c r="F682" s="22" t="s">
        <v>482</v>
      </c>
      <c r="G682" s="33">
        <v>1</v>
      </c>
      <c r="H682" s="33">
        <v>0</v>
      </c>
      <c r="I682" s="33">
        <v>1</v>
      </c>
      <c r="J682" s="33">
        <v>1</v>
      </c>
    </row>
    <row r="683" spans="1:10" ht="24" x14ac:dyDescent="0.25">
      <c r="A683" s="24">
        <v>138</v>
      </c>
      <c r="B683" s="22">
        <v>220298</v>
      </c>
      <c r="C683" s="22" t="s">
        <v>373</v>
      </c>
      <c r="D683" s="22" t="s">
        <v>2373</v>
      </c>
      <c r="E683" s="22" t="s">
        <v>222</v>
      </c>
      <c r="F683" s="22" t="s">
        <v>374</v>
      </c>
      <c r="G683" s="33">
        <v>1</v>
      </c>
      <c r="H683" s="33">
        <v>1</v>
      </c>
      <c r="I683" s="33">
        <v>1</v>
      </c>
      <c r="J683" s="33">
        <v>1</v>
      </c>
    </row>
    <row r="684" spans="1:10" ht="24" x14ac:dyDescent="0.25">
      <c r="A684" s="24">
        <v>637</v>
      </c>
      <c r="B684" s="22">
        <v>220301</v>
      </c>
      <c r="C684" s="22" t="s">
        <v>1283</v>
      </c>
      <c r="D684" s="22" t="s">
        <v>2373</v>
      </c>
      <c r="E684" s="22" t="s">
        <v>222</v>
      </c>
      <c r="F684" s="22" t="s">
        <v>1284</v>
      </c>
      <c r="G684" s="33">
        <v>1</v>
      </c>
      <c r="H684" s="33">
        <v>0</v>
      </c>
      <c r="I684" s="33">
        <v>1</v>
      </c>
      <c r="J684" s="33">
        <v>1</v>
      </c>
    </row>
    <row r="685" spans="1:10" ht="24" x14ac:dyDescent="0.25">
      <c r="A685" s="24">
        <v>202</v>
      </c>
      <c r="B685" s="22">
        <v>220304</v>
      </c>
      <c r="C685" s="22" t="s">
        <v>511</v>
      </c>
      <c r="D685" s="22" t="s">
        <v>2373</v>
      </c>
      <c r="E685" s="22" t="s">
        <v>222</v>
      </c>
      <c r="F685" s="22" t="s">
        <v>512</v>
      </c>
      <c r="G685" s="33">
        <v>1</v>
      </c>
      <c r="H685" s="33">
        <v>0</v>
      </c>
      <c r="I685" s="33">
        <v>1</v>
      </c>
      <c r="J685" s="33">
        <v>1</v>
      </c>
    </row>
    <row r="686" spans="1:10" ht="24" x14ac:dyDescent="0.25">
      <c r="A686" s="24">
        <v>732</v>
      </c>
      <c r="B686" s="22">
        <v>220307</v>
      </c>
      <c r="C686" s="22" t="s">
        <v>1450</v>
      </c>
      <c r="D686" s="22" t="s">
        <v>2373</v>
      </c>
      <c r="E686" s="22" t="s">
        <v>222</v>
      </c>
      <c r="F686" s="22" t="s">
        <v>1451</v>
      </c>
      <c r="G686" s="33">
        <v>1</v>
      </c>
      <c r="H686" s="33">
        <v>0</v>
      </c>
      <c r="I686" s="33">
        <v>1</v>
      </c>
      <c r="J686" s="33">
        <v>1</v>
      </c>
    </row>
    <row r="687" spans="1:10" ht="24" x14ac:dyDescent="0.25">
      <c r="A687" s="24">
        <v>239</v>
      </c>
      <c r="B687" s="22">
        <v>220310</v>
      </c>
      <c r="C687" s="22" t="s">
        <v>587</v>
      </c>
      <c r="D687" s="22" t="s">
        <v>2373</v>
      </c>
      <c r="E687" s="22" t="s">
        <v>222</v>
      </c>
      <c r="F687" s="22" t="s">
        <v>589</v>
      </c>
      <c r="G687" s="33">
        <v>1</v>
      </c>
      <c r="H687" s="33">
        <v>0</v>
      </c>
      <c r="I687" s="33">
        <v>0</v>
      </c>
      <c r="J687" s="33">
        <v>1</v>
      </c>
    </row>
    <row r="688" spans="1:10" ht="36" x14ac:dyDescent="0.25">
      <c r="A688" s="24">
        <v>887</v>
      </c>
      <c r="B688" s="22">
        <v>220313</v>
      </c>
      <c r="C688" s="22" t="s">
        <v>1704</v>
      </c>
      <c r="D688" s="22" t="s">
        <v>2373</v>
      </c>
      <c r="E688" s="22" t="s">
        <v>222</v>
      </c>
      <c r="F688" s="22" t="s">
        <v>1451</v>
      </c>
      <c r="G688" s="33">
        <v>1</v>
      </c>
      <c r="H688" s="33">
        <v>0</v>
      </c>
      <c r="I688" s="33">
        <v>1</v>
      </c>
      <c r="J688" s="33">
        <v>1</v>
      </c>
    </row>
    <row r="689" spans="1:10" ht="24" x14ac:dyDescent="0.25">
      <c r="A689" s="24">
        <v>771</v>
      </c>
      <c r="B689" s="22">
        <v>220316</v>
      </c>
      <c r="C689" s="22" t="s">
        <v>1519</v>
      </c>
      <c r="D689" s="22" t="s">
        <v>2373</v>
      </c>
      <c r="E689" s="22" t="s">
        <v>222</v>
      </c>
      <c r="F689" s="22" t="s">
        <v>1520</v>
      </c>
      <c r="G689" s="33">
        <v>1</v>
      </c>
      <c r="H689" s="33">
        <v>1</v>
      </c>
      <c r="I689" s="33">
        <v>1</v>
      </c>
      <c r="J689" s="33">
        <v>1</v>
      </c>
    </row>
    <row r="690" spans="1:10" ht="24" x14ac:dyDescent="0.25">
      <c r="A690" s="24">
        <v>920</v>
      </c>
      <c r="B690" s="22">
        <v>220319</v>
      </c>
      <c r="C690" s="22" t="s">
        <v>1762</v>
      </c>
      <c r="D690" s="22" t="s">
        <v>2373</v>
      </c>
      <c r="E690" s="22" t="s">
        <v>222</v>
      </c>
      <c r="F690" s="22" t="s">
        <v>1763</v>
      </c>
      <c r="G690" s="33">
        <v>1</v>
      </c>
      <c r="H690" s="33">
        <v>1</v>
      </c>
      <c r="I690" s="33">
        <v>1</v>
      </c>
      <c r="J690" s="33">
        <v>1</v>
      </c>
    </row>
    <row r="691" spans="1:10" ht="36" x14ac:dyDescent="0.25">
      <c r="A691" s="24">
        <v>974</v>
      </c>
      <c r="B691" s="22">
        <v>220322</v>
      </c>
      <c r="C691" s="22" t="s">
        <v>1849</v>
      </c>
      <c r="D691" s="22" t="s">
        <v>2373</v>
      </c>
      <c r="E691" s="22" t="s">
        <v>222</v>
      </c>
      <c r="F691" s="22" t="s">
        <v>1850</v>
      </c>
      <c r="G691" s="33">
        <v>1</v>
      </c>
      <c r="H691" s="33">
        <v>1</v>
      </c>
      <c r="I691" s="33">
        <v>1</v>
      </c>
      <c r="J691" s="33">
        <v>1</v>
      </c>
    </row>
    <row r="692" spans="1:10" ht="36" x14ac:dyDescent="0.25">
      <c r="A692" s="24">
        <v>1054</v>
      </c>
      <c r="B692" s="22">
        <v>220325</v>
      </c>
      <c r="C692" s="22" t="s">
        <v>1954</v>
      </c>
      <c r="D692" s="22" t="s">
        <v>2373</v>
      </c>
      <c r="E692" s="22" t="s">
        <v>482</v>
      </c>
      <c r="F692" s="22" t="s">
        <v>1955</v>
      </c>
      <c r="G692" s="33">
        <v>1</v>
      </c>
      <c r="H692" s="33">
        <v>1</v>
      </c>
      <c r="I692" s="33">
        <v>1</v>
      </c>
      <c r="J692" s="33">
        <v>1</v>
      </c>
    </row>
    <row r="693" spans="1:10" ht="24" x14ac:dyDescent="0.25">
      <c r="A693" s="24">
        <v>1030</v>
      </c>
      <c r="B693" s="22">
        <v>220328</v>
      </c>
      <c r="C693" s="22" t="s">
        <v>1926</v>
      </c>
      <c r="D693" s="22" t="s">
        <v>2373</v>
      </c>
      <c r="E693" s="22" t="s">
        <v>222</v>
      </c>
      <c r="F693" s="22" t="s">
        <v>1927</v>
      </c>
      <c r="G693" s="33">
        <v>1</v>
      </c>
      <c r="H693" s="33">
        <v>1</v>
      </c>
      <c r="I693" s="33">
        <v>1</v>
      </c>
      <c r="J693" s="33">
        <v>1</v>
      </c>
    </row>
    <row r="694" spans="1:10" ht="24" x14ac:dyDescent="0.25">
      <c r="A694" s="24">
        <v>443</v>
      </c>
      <c r="B694" s="22">
        <v>220331</v>
      </c>
      <c r="C694" s="22" t="s">
        <v>958</v>
      </c>
      <c r="D694" s="22" t="s">
        <v>2373</v>
      </c>
      <c r="E694" s="22" t="s">
        <v>482</v>
      </c>
      <c r="F694" s="22" t="s">
        <v>959</v>
      </c>
      <c r="G694" s="33">
        <v>1</v>
      </c>
      <c r="H694" s="33">
        <v>1</v>
      </c>
      <c r="I694" s="33">
        <v>1</v>
      </c>
      <c r="J694" s="33">
        <v>0</v>
      </c>
    </row>
    <row r="695" spans="1:10" ht="24" x14ac:dyDescent="0.25">
      <c r="A695" s="24">
        <v>1322</v>
      </c>
      <c r="B695" s="22">
        <v>220334</v>
      </c>
      <c r="C695" s="22" t="s">
        <v>2368</v>
      </c>
      <c r="D695" s="22" t="s">
        <v>2373</v>
      </c>
      <c r="E695" s="22" t="s">
        <v>222</v>
      </c>
      <c r="F695" s="22" t="s">
        <v>2369</v>
      </c>
      <c r="G695" s="33">
        <v>1</v>
      </c>
      <c r="H695" s="33">
        <v>0</v>
      </c>
      <c r="I695" s="33">
        <v>0</v>
      </c>
      <c r="J695" s="33">
        <v>1</v>
      </c>
    </row>
    <row r="696" spans="1:10" ht="24" x14ac:dyDescent="0.25">
      <c r="A696" s="24">
        <v>186</v>
      </c>
      <c r="B696" s="22">
        <v>220337</v>
      </c>
      <c r="C696" s="22" t="s">
        <v>481</v>
      </c>
      <c r="D696" s="22" t="s">
        <v>2373</v>
      </c>
      <c r="E696" s="22" t="s">
        <v>482</v>
      </c>
      <c r="F696" s="22" t="s">
        <v>483</v>
      </c>
      <c r="G696" s="33">
        <v>0</v>
      </c>
      <c r="H696" s="33">
        <v>0</v>
      </c>
      <c r="I696" s="33">
        <v>1</v>
      </c>
      <c r="J696" s="33">
        <v>1</v>
      </c>
    </row>
    <row r="697" spans="1:10" ht="24" x14ac:dyDescent="0.25">
      <c r="A697" s="24">
        <v>38</v>
      </c>
      <c r="B697" s="22">
        <v>220363</v>
      </c>
      <c r="C697" s="22" t="s">
        <v>135</v>
      </c>
      <c r="D697" s="22" t="s">
        <v>2373</v>
      </c>
      <c r="E697" s="22" t="s">
        <v>137</v>
      </c>
      <c r="F697" s="22" t="s">
        <v>138</v>
      </c>
      <c r="G697" s="33">
        <v>1</v>
      </c>
      <c r="H697" s="33">
        <v>1</v>
      </c>
      <c r="I697" s="33">
        <v>1</v>
      </c>
      <c r="J697" s="33">
        <v>1</v>
      </c>
    </row>
    <row r="698" spans="1:10" ht="24" x14ac:dyDescent="0.25">
      <c r="A698" s="24">
        <v>412</v>
      </c>
      <c r="B698" s="22">
        <v>220366</v>
      </c>
      <c r="C698" s="22" t="s">
        <v>905</v>
      </c>
      <c r="D698" s="22" t="s">
        <v>2373</v>
      </c>
      <c r="E698" s="22" t="s">
        <v>137</v>
      </c>
      <c r="F698" s="22" t="s">
        <v>137</v>
      </c>
      <c r="G698" s="33">
        <v>1</v>
      </c>
      <c r="H698" s="33">
        <v>0</v>
      </c>
      <c r="I698" s="33">
        <v>1</v>
      </c>
      <c r="J698" s="33">
        <v>1</v>
      </c>
    </row>
    <row r="699" spans="1:10" ht="24" x14ac:dyDescent="0.25">
      <c r="A699" s="24">
        <v>1093</v>
      </c>
      <c r="B699" s="22">
        <v>220369</v>
      </c>
      <c r="C699" s="22" t="s">
        <v>2018</v>
      </c>
      <c r="D699" s="22" t="s">
        <v>2373</v>
      </c>
      <c r="E699" s="22" t="s">
        <v>137</v>
      </c>
      <c r="F699" s="22" t="s">
        <v>2019</v>
      </c>
      <c r="G699" s="33">
        <v>1</v>
      </c>
      <c r="H699" s="33">
        <v>1</v>
      </c>
      <c r="I699" s="33">
        <v>1</v>
      </c>
      <c r="J699" s="33">
        <v>1</v>
      </c>
    </row>
    <row r="700" spans="1:10" ht="24" x14ac:dyDescent="0.25">
      <c r="A700" s="24">
        <v>765</v>
      </c>
      <c r="B700" s="22">
        <v>220372</v>
      </c>
      <c r="C700" s="22" t="s">
        <v>1507</v>
      </c>
      <c r="D700" s="22" t="s">
        <v>2373</v>
      </c>
      <c r="E700" s="22" t="s">
        <v>137</v>
      </c>
      <c r="F700" s="22" t="s">
        <v>1508</v>
      </c>
      <c r="G700" s="33">
        <v>1</v>
      </c>
      <c r="H700" s="33">
        <v>1</v>
      </c>
      <c r="I700" s="33">
        <v>1</v>
      </c>
      <c r="J700" s="33">
        <v>1</v>
      </c>
    </row>
    <row r="701" spans="1:10" ht="24" x14ac:dyDescent="0.25">
      <c r="A701" s="24">
        <v>340</v>
      </c>
      <c r="B701" s="22">
        <v>220375</v>
      </c>
      <c r="C701" s="22" t="s">
        <v>781</v>
      </c>
      <c r="D701" s="22" t="s">
        <v>2373</v>
      </c>
      <c r="E701" s="22" t="s">
        <v>137</v>
      </c>
      <c r="F701" s="22" t="s">
        <v>782</v>
      </c>
      <c r="G701" s="33">
        <v>1</v>
      </c>
      <c r="H701" s="33">
        <v>0</v>
      </c>
      <c r="I701" s="33">
        <v>1</v>
      </c>
      <c r="J701" s="33">
        <v>1</v>
      </c>
    </row>
    <row r="702" spans="1:10" ht="24" x14ac:dyDescent="0.25">
      <c r="A702" s="24">
        <v>1121</v>
      </c>
      <c r="B702" s="22">
        <v>220378</v>
      </c>
      <c r="C702" s="22" t="s">
        <v>1350</v>
      </c>
      <c r="D702" s="22" t="s">
        <v>2373</v>
      </c>
      <c r="E702" s="22" t="s">
        <v>137</v>
      </c>
      <c r="F702" s="22" t="s">
        <v>2019</v>
      </c>
      <c r="G702" s="33">
        <v>1</v>
      </c>
      <c r="H702" s="33">
        <v>0</v>
      </c>
      <c r="I702" s="33">
        <v>1</v>
      </c>
      <c r="J702" s="33">
        <v>1</v>
      </c>
    </row>
    <row r="703" spans="1:10" ht="24" x14ac:dyDescent="0.25">
      <c r="A703" s="24">
        <v>1249</v>
      </c>
      <c r="B703" s="22">
        <v>220381</v>
      </c>
      <c r="C703" s="22" t="s">
        <v>2260</v>
      </c>
      <c r="D703" s="22" t="s">
        <v>2373</v>
      </c>
      <c r="E703" s="22" t="s">
        <v>137</v>
      </c>
      <c r="F703" s="22" t="s">
        <v>2261</v>
      </c>
      <c r="G703" s="33">
        <v>1</v>
      </c>
      <c r="H703" s="33">
        <v>1</v>
      </c>
      <c r="I703" s="33">
        <v>1</v>
      </c>
      <c r="J703" s="33">
        <v>0</v>
      </c>
    </row>
    <row r="704" spans="1:10" x14ac:dyDescent="0.25">
      <c r="A704" s="24">
        <v>278</v>
      </c>
      <c r="B704" s="22">
        <v>220402</v>
      </c>
      <c r="C704" s="22" t="s">
        <v>664</v>
      </c>
      <c r="D704" s="22" t="s">
        <v>2373</v>
      </c>
      <c r="E704" s="22" t="s">
        <v>665</v>
      </c>
      <c r="F704" s="22" t="s">
        <v>665</v>
      </c>
      <c r="G704" s="33">
        <v>1</v>
      </c>
      <c r="H704" s="33">
        <v>1</v>
      </c>
      <c r="I704" s="33">
        <v>1</v>
      </c>
      <c r="J704" s="33">
        <v>1</v>
      </c>
    </row>
    <row r="705" spans="1:10" x14ac:dyDescent="0.25">
      <c r="A705" s="24">
        <v>462</v>
      </c>
      <c r="B705" s="22">
        <v>220405</v>
      </c>
      <c r="C705" s="22" t="s">
        <v>989</v>
      </c>
      <c r="D705" s="22" t="s">
        <v>2373</v>
      </c>
      <c r="E705" s="22" t="s">
        <v>665</v>
      </c>
      <c r="F705" s="22" t="s">
        <v>990</v>
      </c>
      <c r="G705" s="33">
        <v>1</v>
      </c>
      <c r="H705" s="33">
        <v>1</v>
      </c>
      <c r="I705" s="33">
        <v>1</v>
      </c>
      <c r="J705" s="33">
        <v>1</v>
      </c>
    </row>
    <row r="706" spans="1:10" ht="24" x14ac:dyDescent="0.25">
      <c r="A706" s="24">
        <v>448</v>
      </c>
      <c r="B706" s="22">
        <v>220433</v>
      </c>
      <c r="C706" s="22" t="s">
        <v>966</v>
      </c>
      <c r="D706" s="22" t="s">
        <v>2373</v>
      </c>
      <c r="E706" s="22" t="s">
        <v>245</v>
      </c>
      <c r="F706" s="22" t="s">
        <v>245</v>
      </c>
      <c r="G706" s="33">
        <v>1</v>
      </c>
      <c r="H706" s="33">
        <v>1</v>
      </c>
      <c r="I706" s="33">
        <v>1</v>
      </c>
      <c r="J706" s="33">
        <v>1</v>
      </c>
    </row>
    <row r="707" spans="1:10" ht="24" x14ac:dyDescent="0.25">
      <c r="A707" s="24">
        <v>76</v>
      </c>
      <c r="B707" s="22">
        <v>220436</v>
      </c>
      <c r="C707" s="22" t="s">
        <v>243</v>
      </c>
      <c r="D707" s="22" t="s">
        <v>2373</v>
      </c>
      <c r="E707" s="22" t="s">
        <v>245</v>
      </c>
      <c r="F707" s="22" t="s">
        <v>246</v>
      </c>
      <c r="G707" s="33">
        <v>1</v>
      </c>
      <c r="H707" s="33">
        <v>0</v>
      </c>
      <c r="I707" s="33">
        <v>1</v>
      </c>
      <c r="J707" s="33">
        <v>1</v>
      </c>
    </row>
    <row r="708" spans="1:10" ht="24" x14ac:dyDescent="0.25">
      <c r="A708" s="24">
        <v>218</v>
      </c>
      <c r="B708" s="22">
        <v>220439</v>
      </c>
      <c r="C708" s="22" t="s">
        <v>544</v>
      </c>
      <c r="D708" s="22" t="s">
        <v>2373</v>
      </c>
      <c r="E708" s="22" t="s">
        <v>245</v>
      </c>
      <c r="F708" s="22" t="s">
        <v>545</v>
      </c>
      <c r="G708" s="33">
        <v>1</v>
      </c>
      <c r="H708" s="33">
        <v>1</v>
      </c>
      <c r="I708" s="33">
        <v>1</v>
      </c>
      <c r="J708" s="33">
        <v>1</v>
      </c>
    </row>
    <row r="709" spans="1:10" ht="24" x14ac:dyDescent="0.25">
      <c r="A709" s="24">
        <v>141</v>
      </c>
      <c r="B709" s="22">
        <v>220500</v>
      </c>
      <c r="C709" s="22" t="s">
        <v>378</v>
      </c>
      <c r="D709" s="22" t="s">
        <v>305</v>
      </c>
      <c r="E709" s="22" t="s">
        <v>305</v>
      </c>
      <c r="F709" s="22" t="s">
        <v>305</v>
      </c>
      <c r="G709" s="33">
        <v>1</v>
      </c>
      <c r="H709" s="33">
        <v>1</v>
      </c>
      <c r="I709" s="33">
        <v>1</v>
      </c>
      <c r="J709" s="33">
        <v>1</v>
      </c>
    </row>
    <row r="710" spans="1:10" ht="24" x14ac:dyDescent="0.25">
      <c r="A710" s="24">
        <v>565</v>
      </c>
      <c r="B710" s="22">
        <v>220503</v>
      </c>
      <c r="C710" s="22" t="s">
        <v>1154</v>
      </c>
      <c r="D710" s="22" t="s">
        <v>305</v>
      </c>
      <c r="E710" s="22" t="s">
        <v>305</v>
      </c>
      <c r="F710" s="22" t="s">
        <v>1155</v>
      </c>
      <c r="G710" s="33">
        <v>1</v>
      </c>
      <c r="H710" s="33">
        <v>1</v>
      </c>
      <c r="I710" s="33">
        <v>1</v>
      </c>
      <c r="J710" s="33">
        <v>1</v>
      </c>
    </row>
    <row r="711" spans="1:10" ht="24" x14ac:dyDescent="0.25">
      <c r="A711" s="24">
        <v>550</v>
      </c>
      <c r="B711" s="22">
        <v>220506</v>
      </c>
      <c r="C711" s="22" t="s">
        <v>1132</v>
      </c>
      <c r="D711" s="22" t="s">
        <v>305</v>
      </c>
      <c r="E711" s="22" t="s">
        <v>305</v>
      </c>
      <c r="F711" s="22" t="s">
        <v>305</v>
      </c>
      <c r="G711" s="33">
        <v>1</v>
      </c>
      <c r="H711" s="33">
        <v>1</v>
      </c>
      <c r="I711" s="33">
        <v>1</v>
      </c>
      <c r="J711" s="33">
        <v>1</v>
      </c>
    </row>
    <row r="712" spans="1:10" ht="24" x14ac:dyDescent="0.25">
      <c r="A712" s="24">
        <v>563</v>
      </c>
      <c r="B712" s="22">
        <v>220509</v>
      </c>
      <c r="C712" s="22" t="s">
        <v>1150</v>
      </c>
      <c r="D712" s="22" t="s">
        <v>305</v>
      </c>
      <c r="E712" s="22" t="s">
        <v>305</v>
      </c>
      <c r="F712" s="22" t="s">
        <v>1151</v>
      </c>
      <c r="G712" s="33">
        <v>1</v>
      </c>
      <c r="H712" s="33">
        <v>1</v>
      </c>
      <c r="I712" s="33">
        <v>1</v>
      </c>
      <c r="J712" s="33">
        <v>1</v>
      </c>
    </row>
    <row r="713" spans="1:10" ht="36" x14ac:dyDescent="0.25">
      <c r="A713" s="24">
        <v>293</v>
      </c>
      <c r="B713" s="22">
        <v>220512</v>
      </c>
      <c r="C713" s="22" t="s">
        <v>692</v>
      </c>
      <c r="D713" s="22" t="s">
        <v>305</v>
      </c>
      <c r="E713" s="22" t="s">
        <v>305</v>
      </c>
      <c r="F713" s="22" t="s">
        <v>305</v>
      </c>
      <c r="G713" s="33">
        <v>1</v>
      </c>
      <c r="H713" s="33">
        <v>1</v>
      </c>
      <c r="I713" s="33">
        <v>1</v>
      </c>
      <c r="J713" s="33">
        <v>1</v>
      </c>
    </row>
    <row r="714" spans="1:10" ht="24" x14ac:dyDescent="0.25">
      <c r="A714" s="24">
        <v>285</v>
      </c>
      <c r="B714" s="22">
        <v>220515</v>
      </c>
      <c r="C714" s="22" t="s">
        <v>680</v>
      </c>
      <c r="D714" s="22" t="s">
        <v>305</v>
      </c>
      <c r="E714" s="22" t="s">
        <v>305</v>
      </c>
      <c r="F714" s="22" t="s">
        <v>304</v>
      </c>
      <c r="G714" s="33">
        <v>1</v>
      </c>
      <c r="H714" s="33">
        <v>1</v>
      </c>
      <c r="I714" s="33">
        <v>1</v>
      </c>
      <c r="J714" s="33">
        <v>1</v>
      </c>
    </row>
    <row r="715" spans="1:10" ht="24" x14ac:dyDescent="0.25">
      <c r="A715" s="24">
        <v>104</v>
      </c>
      <c r="B715" s="22">
        <v>220518</v>
      </c>
      <c r="C715" s="22" t="s">
        <v>301</v>
      </c>
      <c r="D715" s="22" t="s">
        <v>305</v>
      </c>
      <c r="E715" s="22" t="s">
        <v>305</v>
      </c>
      <c r="F715" s="22" t="s">
        <v>304</v>
      </c>
      <c r="G715" s="33">
        <v>1</v>
      </c>
      <c r="H715" s="33">
        <v>1</v>
      </c>
      <c r="I715" s="33">
        <v>1</v>
      </c>
      <c r="J715" s="33">
        <v>1</v>
      </c>
    </row>
    <row r="716" spans="1:10" ht="24" x14ac:dyDescent="0.25">
      <c r="A716" s="24">
        <v>929</v>
      </c>
      <c r="B716" s="22">
        <v>220521</v>
      </c>
      <c r="C716" s="22" t="s">
        <v>1780</v>
      </c>
      <c r="D716" s="22" t="s">
        <v>305</v>
      </c>
      <c r="E716" s="22" t="s">
        <v>305</v>
      </c>
      <c r="F716" s="22" t="s">
        <v>305</v>
      </c>
      <c r="G716" s="33">
        <v>1</v>
      </c>
      <c r="H716" s="33">
        <v>1</v>
      </c>
      <c r="I716" s="33">
        <v>1</v>
      </c>
      <c r="J716" s="33">
        <v>1</v>
      </c>
    </row>
    <row r="717" spans="1:10" ht="36" x14ac:dyDescent="0.25">
      <c r="A717" s="24">
        <v>642</v>
      </c>
      <c r="B717" s="22">
        <v>220526</v>
      </c>
      <c r="C717" s="22" t="s">
        <v>1294</v>
      </c>
      <c r="D717" s="22" t="s">
        <v>305</v>
      </c>
      <c r="E717" s="22" t="s">
        <v>305</v>
      </c>
      <c r="F717" s="22" t="s">
        <v>305</v>
      </c>
      <c r="G717" s="33">
        <v>1</v>
      </c>
      <c r="H717" s="33">
        <v>1</v>
      </c>
      <c r="I717" s="33">
        <v>1</v>
      </c>
      <c r="J717" s="33">
        <v>1</v>
      </c>
    </row>
    <row r="718" spans="1:10" ht="24" x14ac:dyDescent="0.25">
      <c r="A718" s="24">
        <v>1117</v>
      </c>
      <c r="B718" s="22">
        <v>220529</v>
      </c>
      <c r="C718" s="22" t="s">
        <v>2050</v>
      </c>
      <c r="D718" s="22" t="s">
        <v>305</v>
      </c>
      <c r="E718" s="22" t="s">
        <v>305</v>
      </c>
      <c r="F718" s="22" t="s">
        <v>305</v>
      </c>
      <c r="G718" s="33">
        <v>1</v>
      </c>
      <c r="H718" s="33">
        <v>1</v>
      </c>
      <c r="I718" s="33">
        <v>1</v>
      </c>
      <c r="J718" s="33">
        <v>1</v>
      </c>
    </row>
    <row r="719" spans="1:10" ht="24" x14ac:dyDescent="0.25">
      <c r="A719" s="24">
        <v>857</v>
      </c>
      <c r="B719" s="22">
        <v>220532</v>
      </c>
      <c r="C719" s="22" t="s">
        <v>1656</v>
      </c>
      <c r="D719" s="22" t="s">
        <v>305</v>
      </c>
      <c r="E719" s="22" t="s">
        <v>305</v>
      </c>
      <c r="F719" s="22" t="s">
        <v>305</v>
      </c>
      <c r="G719" s="33">
        <v>1</v>
      </c>
      <c r="H719" s="33">
        <v>1</v>
      </c>
      <c r="I719" s="33">
        <v>1</v>
      </c>
      <c r="J719" s="33">
        <v>1</v>
      </c>
    </row>
    <row r="720" spans="1:10" ht="24" x14ac:dyDescent="0.25">
      <c r="A720" s="24">
        <v>111</v>
      </c>
      <c r="B720" s="22">
        <v>220535</v>
      </c>
      <c r="C720" s="22" t="s">
        <v>319</v>
      </c>
      <c r="D720" s="22" t="s">
        <v>305</v>
      </c>
      <c r="E720" s="22" t="s">
        <v>305</v>
      </c>
      <c r="F720" s="22" t="s">
        <v>305</v>
      </c>
      <c r="G720" s="33">
        <v>1</v>
      </c>
      <c r="H720" s="33">
        <v>1</v>
      </c>
      <c r="I720" s="33">
        <v>1</v>
      </c>
      <c r="J720" s="33">
        <v>1</v>
      </c>
    </row>
    <row r="721" spans="1:10" ht="36" x14ac:dyDescent="0.25">
      <c r="A721" s="24">
        <v>525</v>
      </c>
      <c r="B721" s="22">
        <v>220538</v>
      </c>
      <c r="C721" s="22" t="s">
        <v>1093</v>
      </c>
      <c r="D721" s="22" t="s">
        <v>305</v>
      </c>
      <c r="E721" s="22" t="s">
        <v>305</v>
      </c>
      <c r="F721" s="22" t="s">
        <v>305</v>
      </c>
      <c r="G721" s="33">
        <v>1</v>
      </c>
      <c r="H721" s="33">
        <v>1</v>
      </c>
      <c r="I721" s="33">
        <v>1</v>
      </c>
      <c r="J721" s="33">
        <v>1</v>
      </c>
    </row>
    <row r="722" spans="1:10" ht="36" x14ac:dyDescent="0.25">
      <c r="A722" s="24">
        <v>171</v>
      </c>
      <c r="B722" s="22">
        <v>220541</v>
      </c>
      <c r="C722" s="22" t="s">
        <v>447</v>
      </c>
      <c r="D722" s="22" t="s">
        <v>305</v>
      </c>
      <c r="E722" s="22" t="s">
        <v>305</v>
      </c>
      <c r="F722" s="22" t="s">
        <v>448</v>
      </c>
      <c r="G722" s="33">
        <v>1</v>
      </c>
      <c r="H722" s="33">
        <v>1</v>
      </c>
      <c r="I722" s="33">
        <v>1</v>
      </c>
      <c r="J722" s="33">
        <v>1</v>
      </c>
    </row>
    <row r="723" spans="1:10" ht="24" x14ac:dyDescent="0.25">
      <c r="A723" s="24">
        <v>1253</v>
      </c>
      <c r="B723" s="22">
        <v>220546</v>
      </c>
      <c r="C723" s="22" t="s">
        <v>2266</v>
      </c>
      <c r="D723" s="22" t="s">
        <v>305</v>
      </c>
      <c r="E723" s="22" t="s">
        <v>305</v>
      </c>
      <c r="F723" s="22" t="s">
        <v>1531</v>
      </c>
      <c r="G723" s="33">
        <v>1</v>
      </c>
      <c r="H723" s="33">
        <v>1</v>
      </c>
      <c r="I723" s="33">
        <v>1</v>
      </c>
      <c r="J723" s="33">
        <v>1</v>
      </c>
    </row>
    <row r="724" spans="1:10" ht="24" x14ac:dyDescent="0.25">
      <c r="A724" s="24">
        <v>662</v>
      </c>
      <c r="B724" s="22">
        <v>220549</v>
      </c>
      <c r="C724" s="22" t="s">
        <v>1329</v>
      </c>
      <c r="D724" s="22" t="s">
        <v>305</v>
      </c>
      <c r="E724" s="22" t="s">
        <v>305</v>
      </c>
      <c r="F724" s="22" t="s">
        <v>305</v>
      </c>
      <c r="G724" s="33">
        <v>1</v>
      </c>
      <c r="H724" s="33">
        <v>0</v>
      </c>
      <c r="I724" s="33">
        <v>1</v>
      </c>
      <c r="J724" s="33">
        <v>1</v>
      </c>
    </row>
    <row r="725" spans="1:10" ht="24" x14ac:dyDescent="0.25">
      <c r="A725" s="24">
        <v>753</v>
      </c>
      <c r="B725" s="22">
        <v>220552</v>
      </c>
      <c r="C725" s="22" t="s">
        <v>1486</v>
      </c>
      <c r="D725" s="22" t="s">
        <v>305</v>
      </c>
      <c r="E725" s="22" t="s">
        <v>305</v>
      </c>
      <c r="F725" s="22" t="s">
        <v>305</v>
      </c>
      <c r="G725" s="33">
        <v>1</v>
      </c>
      <c r="H725" s="33">
        <v>1</v>
      </c>
      <c r="I725" s="33">
        <v>1</v>
      </c>
      <c r="J725" s="33">
        <v>0</v>
      </c>
    </row>
    <row r="726" spans="1:10" ht="24" x14ac:dyDescent="0.25">
      <c r="A726" s="24">
        <v>676</v>
      </c>
      <c r="B726" s="22">
        <v>220555</v>
      </c>
      <c r="C726" s="22" t="s">
        <v>1356</v>
      </c>
      <c r="D726" s="22" t="s">
        <v>305</v>
      </c>
      <c r="E726" s="22" t="s">
        <v>305</v>
      </c>
      <c r="F726" s="22" t="s">
        <v>1357</v>
      </c>
      <c r="G726" s="33">
        <v>0</v>
      </c>
      <c r="H726" s="33">
        <v>1</v>
      </c>
      <c r="I726" s="33">
        <v>1</v>
      </c>
      <c r="J726" s="33">
        <v>1</v>
      </c>
    </row>
    <row r="727" spans="1:10" ht="24" x14ac:dyDescent="0.25">
      <c r="A727" s="24">
        <v>779</v>
      </c>
      <c r="B727" s="22">
        <v>220558</v>
      </c>
      <c r="C727" s="22" t="s">
        <v>1530</v>
      </c>
      <c r="D727" s="22" t="s">
        <v>305</v>
      </c>
      <c r="E727" s="22" t="s">
        <v>305</v>
      </c>
      <c r="F727" s="22" t="s">
        <v>1531</v>
      </c>
      <c r="G727" s="33">
        <v>1</v>
      </c>
      <c r="H727" s="33">
        <v>1</v>
      </c>
      <c r="I727" s="33">
        <v>1</v>
      </c>
      <c r="J727" s="33">
        <v>1</v>
      </c>
    </row>
    <row r="728" spans="1:10" ht="24" x14ac:dyDescent="0.25">
      <c r="A728" s="24">
        <v>1269</v>
      </c>
      <c r="B728" s="22">
        <v>220561</v>
      </c>
      <c r="C728" s="22" t="s">
        <v>2286</v>
      </c>
      <c r="D728" s="22" t="s">
        <v>305</v>
      </c>
      <c r="E728" s="22" t="s">
        <v>305</v>
      </c>
      <c r="F728" s="22" t="s">
        <v>1531</v>
      </c>
      <c r="G728" s="33">
        <v>1</v>
      </c>
      <c r="H728" s="33">
        <v>1</v>
      </c>
      <c r="I728" s="33">
        <v>1</v>
      </c>
      <c r="J728" s="33">
        <v>1</v>
      </c>
    </row>
    <row r="729" spans="1:10" ht="24" x14ac:dyDescent="0.25">
      <c r="A729" s="24">
        <v>763</v>
      </c>
      <c r="B729" s="22">
        <v>220618</v>
      </c>
      <c r="C729" s="22" t="s">
        <v>1504</v>
      </c>
      <c r="D729" s="22" t="s">
        <v>520</v>
      </c>
      <c r="E729" s="22" t="s">
        <v>674</v>
      </c>
      <c r="F729" s="22" t="s">
        <v>674</v>
      </c>
      <c r="G729" s="33">
        <v>1</v>
      </c>
      <c r="H729" s="33">
        <v>1</v>
      </c>
      <c r="I729" s="33">
        <v>1</v>
      </c>
      <c r="J729" s="33">
        <v>1</v>
      </c>
    </row>
    <row r="730" spans="1:10" ht="24" x14ac:dyDescent="0.25">
      <c r="A730" s="24">
        <v>1273</v>
      </c>
      <c r="B730" s="22">
        <v>220621</v>
      </c>
      <c r="C730" s="22" t="s">
        <v>2291</v>
      </c>
      <c r="D730" s="22" t="s">
        <v>520</v>
      </c>
      <c r="E730" s="22" t="s">
        <v>674</v>
      </c>
      <c r="F730" s="22" t="s">
        <v>2292</v>
      </c>
      <c r="G730" s="33">
        <v>1</v>
      </c>
      <c r="H730" s="33">
        <v>1</v>
      </c>
      <c r="I730" s="33">
        <v>1</v>
      </c>
      <c r="J730" s="33">
        <v>1</v>
      </c>
    </row>
    <row r="731" spans="1:10" ht="24" x14ac:dyDescent="0.25">
      <c r="A731" s="24">
        <v>432</v>
      </c>
      <c r="B731" s="22">
        <v>220624</v>
      </c>
      <c r="C731" s="22" t="s">
        <v>937</v>
      </c>
      <c r="D731" s="22" t="s">
        <v>520</v>
      </c>
      <c r="E731" s="22" t="s">
        <v>674</v>
      </c>
      <c r="F731" s="22" t="s">
        <v>412</v>
      </c>
      <c r="G731" s="33">
        <v>1</v>
      </c>
      <c r="H731" s="33">
        <v>1</v>
      </c>
      <c r="I731" s="33">
        <v>1</v>
      </c>
      <c r="J731" s="33">
        <v>1</v>
      </c>
    </row>
    <row r="732" spans="1:10" ht="24" x14ac:dyDescent="0.25">
      <c r="A732" s="24">
        <v>889</v>
      </c>
      <c r="B732" s="22">
        <v>220625</v>
      </c>
      <c r="C732" s="22" t="s">
        <v>1706</v>
      </c>
      <c r="D732" s="22" t="s">
        <v>520</v>
      </c>
      <c r="E732" s="22" t="s">
        <v>674</v>
      </c>
      <c r="F732" s="22" t="s">
        <v>1707</v>
      </c>
      <c r="G732" s="33">
        <v>1</v>
      </c>
      <c r="H732" s="33">
        <v>0</v>
      </c>
      <c r="I732" s="33">
        <v>0</v>
      </c>
      <c r="J732" s="33">
        <v>1</v>
      </c>
    </row>
    <row r="733" spans="1:10" ht="24" x14ac:dyDescent="0.25">
      <c r="A733" s="24">
        <v>282</v>
      </c>
      <c r="B733" s="22">
        <v>220628</v>
      </c>
      <c r="C733" s="22" t="s">
        <v>673</v>
      </c>
      <c r="D733" s="22" t="s">
        <v>520</v>
      </c>
      <c r="E733" s="22" t="s">
        <v>674</v>
      </c>
      <c r="F733" s="22" t="s">
        <v>675</v>
      </c>
      <c r="G733" s="33">
        <v>1</v>
      </c>
      <c r="H733" s="33">
        <v>0</v>
      </c>
      <c r="I733" s="33">
        <v>0</v>
      </c>
      <c r="J733" s="33">
        <v>1</v>
      </c>
    </row>
    <row r="734" spans="1:10" ht="24" x14ac:dyDescent="0.25">
      <c r="A734" s="24">
        <v>871</v>
      </c>
      <c r="B734" s="22">
        <v>220631</v>
      </c>
      <c r="C734" s="22" t="s">
        <v>1681</v>
      </c>
      <c r="D734" s="22" t="s">
        <v>520</v>
      </c>
      <c r="E734" s="22" t="s">
        <v>674</v>
      </c>
      <c r="F734" s="22" t="s">
        <v>1682</v>
      </c>
      <c r="G734" s="33">
        <v>1</v>
      </c>
      <c r="H734" s="33">
        <v>1</v>
      </c>
      <c r="I734" s="33">
        <v>1</v>
      </c>
      <c r="J734" s="33">
        <v>1</v>
      </c>
    </row>
    <row r="735" spans="1:10" ht="24" x14ac:dyDescent="0.25">
      <c r="A735" s="24">
        <v>495</v>
      </c>
      <c r="B735" s="22">
        <v>220634</v>
      </c>
      <c r="C735" s="22" t="s">
        <v>1046</v>
      </c>
      <c r="D735" s="22" t="s">
        <v>520</v>
      </c>
      <c r="E735" s="22" t="s">
        <v>674</v>
      </c>
      <c r="F735" s="22" t="s">
        <v>1047</v>
      </c>
      <c r="G735" s="33">
        <v>0</v>
      </c>
      <c r="H735" s="33">
        <v>1</v>
      </c>
      <c r="I735" s="33">
        <v>1</v>
      </c>
      <c r="J735" s="33">
        <v>1</v>
      </c>
    </row>
    <row r="736" spans="1:10" ht="24" x14ac:dyDescent="0.25">
      <c r="A736" s="24">
        <v>73</v>
      </c>
      <c r="B736" s="22">
        <v>220637</v>
      </c>
      <c r="C736" s="22" t="s">
        <v>231</v>
      </c>
      <c r="D736" s="22" t="s">
        <v>96</v>
      </c>
      <c r="E736" s="22" t="s">
        <v>234</v>
      </c>
      <c r="F736" s="22" t="s">
        <v>235</v>
      </c>
      <c r="G736" s="33">
        <v>1</v>
      </c>
      <c r="H736" s="33">
        <v>1</v>
      </c>
      <c r="I736" s="33">
        <v>1</v>
      </c>
      <c r="J736" s="33">
        <v>1</v>
      </c>
    </row>
    <row r="737" spans="1:10" ht="24" x14ac:dyDescent="0.25">
      <c r="A737" s="24">
        <v>1169</v>
      </c>
      <c r="B737" s="22">
        <v>220640</v>
      </c>
      <c r="C737" s="22" t="s">
        <v>2134</v>
      </c>
      <c r="D737" s="22" t="s">
        <v>96</v>
      </c>
      <c r="E737" s="22" t="s">
        <v>234</v>
      </c>
      <c r="F737" s="22" t="s">
        <v>2135</v>
      </c>
      <c r="G737" s="33">
        <v>0</v>
      </c>
      <c r="H737" s="33">
        <v>0</v>
      </c>
      <c r="I737" s="33">
        <v>0</v>
      </c>
      <c r="J737" s="33">
        <v>0</v>
      </c>
    </row>
    <row r="738" spans="1:10" ht="24" x14ac:dyDescent="0.25">
      <c r="A738" s="24">
        <v>1126</v>
      </c>
      <c r="B738" s="22">
        <v>220641</v>
      </c>
      <c r="C738" s="22" t="s">
        <v>2062</v>
      </c>
      <c r="D738" s="22" t="s">
        <v>96</v>
      </c>
      <c r="E738" s="22" t="s">
        <v>234</v>
      </c>
      <c r="F738" s="22" t="s">
        <v>2063</v>
      </c>
      <c r="G738" s="33">
        <v>0</v>
      </c>
      <c r="H738" s="33">
        <v>0</v>
      </c>
      <c r="I738" s="33">
        <v>1</v>
      </c>
      <c r="J738" s="33">
        <v>1</v>
      </c>
    </row>
    <row r="739" spans="1:10" ht="36" x14ac:dyDescent="0.25">
      <c r="A739" s="24">
        <v>718</v>
      </c>
      <c r="B739" s="22">
        <v>220686</v>
      </c>
      <c r="C739" s="22" t="s">
        <v>1427</v>
      </c>
      <c r="D739" s="22" t="s">
        <v>33</v>
      </c>
      <c r="E739" s="22" t="s">
        <v>394</v>
      </c>
      <c r="F739" s="22" t="s">
        <v>1428</v>
      </c>
      <c r="G739" s="33">
        <v>0</v>
      </c>
      <c r="H739" s="33">
        <v>0</v>
      </c>
      <c r="I739" s="33">
        <v>1</v>
      </c>
      <c r="J739" s="33">
        <v>1</v>
      </c>
    </row>
    <row r="740" spans="1:10" ht="24" x14ac:dyDescent="0.25">
      <c r="A740" s="24">
        <v>989</v>
      </c>
      <c r="B740" s="22">
        <v>220689</v>
      </c>
      <c r="C740" s="22" t="s">
        <v>1872</v>
      </c>
      <c r="D740" s="22" t="s">
        <v>70</v>
      </c>
      <c r="E740" s="22" t="s">
        <v>649</v>
      </c>
      <c r="F740" s="22" t="s">
        <v>1873</v>
      </c>
      <c r="G740" s="33">
        <v>1</v>
      </c>
      <c r="H740" s="33">
        <v>0</v>
      </c>
      <c r="I740" s="33">
        <v>1</v>
      </c>
      <c r="J740" s="33">
        <v>1</v>
      </c>
    </row>
    <row r="741" spans="1:10" ht="24" x14ac:dyDescent="0.25">
      <c r="A741" s="24">
        <v>1143</v>
      </c>
      <c r="B741" s="22">
        <v>220692</v>
      </c>
      <c r="C741" s="22" t="s">
        <v>2089</v>
      </c>
      <c r="D741" s="22" t="s">
        <v>70</v>
      </c>
      <c r="E741" s="22" t="s">
        <v>922</v>
      </c>
      <c r="F741" s="22" t="s">
        <v>2090</v>
      </c>
      <c r="G741" s="33">
        <v>1</v>
      </c>
      <c r="H741" s="33">
        <v>0</v>
      </c>
      <c r="I741" s="33">
        <v>1</v>
      </c>
      <c r="J741" s="33">
        <v>1</v>
      </c>
    </row>
    <row r="742" spans="1:10" ht="36" x14ac:dyDescent="0.25">
      <c r="A742" s="24">
        <v>965</v>
      </c>
      <c r="B742" s="22">
        <v>220695</v>
      </c>
      <c r="C742" s="22" t="s">
        <v>1835</v>
      </c>
      <c r="D742" s="22" t="s">
        <v>70</v>
      </c>
      <c r="E742" s="22" t="s">
        <v>649</v>
      </c>
      <c r="F742" s="22" t="s">
        <v>1836</v>
      </c>
      <c r="G742" s="33">
        <v>1</v>
      </c>
      <c r="H742" s="33">
        <v>1</v>
      </c>
      <c r="I742" s="33">
        <v>1</v>
      </c>
      <c r="J742" s="33">
        <v>1</v>
      </c>
    </row>
    <row r="743" spans="1:10" ht="24" x14ac:dyDescent="0.25">
      <c r="A743" s="24">
        <v>1097</v>
      </c>
      <c r="B743" s="22">
        <v>220698</v>
      </c>
      <c r="C743" s="22" t="s">
        <v>1350</v>
      </c>
      <c r="D743" s="22" t="s">
        <v>70</v>
      </c>
      <c r="E743" s="22" t="s">
        <v>649</v>
      </c>
      <c r="F743" s="22" t="s">
        <v>353</v>
      </c>
      <c r="G743" s="33">
        <v>1</v>
      </c>
      <c r="H743" s="33">
        <v>1</v>
      </c>
      <c r="I743" s="33">
        <v>1</v>
      </c>
      <c r="J743" s="33">
        <v>1</v>
      </c>
    </row>
    <row r="744" spans="1:10" ht="24" x14ac:dyDescent="0.25">
      <c r="A744" s="24">
        <v>609</v>
      </c>
      <c r="B744" s="22">
        <v>220701</v>
      </c>
      <c r="C744" s="22" t="s">
        <v>1231</v>
      </c>
      <c r="D744" s="22" t="s">
        <v>70</v>
      </c>
      <c r="E744" s="22" t="s">
        <v>922</v>
      </c>
      <c r="F744" s="22" t="s">
        <v>1232</v>
      </c>
      <c r="G744" s="33">
        <v>0</v>
      </c>
      <c r="H744" s="33">
        <v>0</v>
      </c>
      <c r="I744" s="33">
        <v>1</v>
      </c>
      <c r="J744" s="33">
        <v>1</v>
      </c>
    </row>
    <row r="745" spans="1:10" ht="36" x14ac:dyDescent="0.25">
      <c r="A745" s="24">
        <v>359</v>
      </c>
      <c r="B745" s="22">
        <v>220732</v>
      </c>
      <c r="C745" s="22" t="s">
        <v>813</v>
      </c>
      <c r="D745" s="22" t="s">
        <v>33</v>
      </c>
      <c r="E745" s="22" t="s">
        <v>394</v>
      </c>
      <c r="F745" s="22" t="s">
        <v>814</v>
      </c>
      <c r="G745" s="33">
        <v>1</v>
      </c>
      <c r="H745" s="33">
        <v>1</v>
      </c>
      <c r="I745" s="33">
        <v>1</v>
      </c>
      <c r="J745" s="33">
        <v>1</v>
      </c>
    </row>
    <row r="746" spans="1:10" ht="36" x14ac:dyDescent="0.25">
      <c r="A746" s="24">
        <v>538</v>
      </c>
      <c r="B746" s="22">
        <v>220735</v>
      </c>
      <c r="C746" s="22" t="s">
        <v>1113</v>
      </c>
      <c r="D746" s="22" t="s">
        <v>33</v>
      </c>
      <c r="E746" s="22" t="s">
        <v>394</v>
      </c>
      <c r="F746" s="22" t="s">
        <v>814</v>
      </c>
      <c r="G746" s="33">
        <v>1</v>
      </c>
      <c r="H746" s="33">
        <v>1</v>
      </c>
      <c r="I746" s="33">
        <v>1</v>
      </c>
      <c r="J746" s="33">
        <v>1</v>
      </c>
    </row>
    <row r="747" spans="1:10" ht="36" x14ac:dyDescent="0.25">
      <c r="A747" s="24">
        <v>791</v>
      </c>
      <c r="B747" s="22">
        <v>220738</v>
      </c>
      <c r="C747" s="22" t="s">
        <v>1549</v>
      </c>
      <c r="D747" s="22" t="s">
        <v>33</v>
      </c>
      <c r="E747" s="22" t="s">
        <v>394</v>
      </c>
      <c r="F747" s="22" t="s">
        <v>814</v>
      </c>
      <c r="G747" s="33">
        <v>1</v>
      </c>
      <c r="H747" s="33">
        <v>1</v>
      </c>
      <c r="I747" s="33">
        <v>1</v>
      </c>
      <c r="J747" s="33">
        <v>1</v>
      </c>
    </row>
    <row r="748" spans="1:10" ht="36" x14ac:dyDescent="0.25">
      <c r="A748" s="24">
        <v>881</v>
      </c>
      <c r="B748" s="22">
        <v>220741</v>
      </c>
      <c r="C748" s="22" t="s">
        <v>1695</v>
      </c>
      <c r="D748" s="22" t="s">
        <v>33</v>
      </c>
      <c r="E748" s="22" t="s">
        <v>394</v>
      </c>
      <c r="F748" s="22" t="s">
        <v>1697</v>
      </c>
      <c r="G748" s="33">
        <v>1</v>
      </c>
      <c r="H748" s="33">
        <v>1</v>
      </c>
      <c r="I748" s="33">
        <v>1</v>
      </c>
      <c r="J748" s="33">
        <v>0</v>
      </c>
    </row>
    <row r="749" spans="1:10" ht="36" x14ac:dyDescent="0.25">
      <c r="A749" s="25">
        <v>147</v>
      </c>
      <c r="B749" s="26">
        <v>220747</v>
      </c>
      <c r="C749" s="26" t="s">
        <v>391</v>
      </c>
      <c r="D749" s="26" t="s">
        <v>33</v>
      </c>
      <c r="E749" s="26" t="s">
        <v>394</v>
      </c>
      <c r="F749" s="26" t="s">
        <v>395</v>
      </c>
      <c r="G749" s="33">
        <v>0</v>
      </c>
      <c r="H749" s="33">
        <v>0</v>
      </c>
      <c r="I749" s="33">
        <v>0</v>
      </c>
      <c r="J749" s="33">
        <v>1</v>
      </c>
    </row>
    <row r="750" spans="1:10" ht="24" x14ac:dyDescent="0.25">
      <c r="A750" s="24">
        <v>269</v>
      </c>
      <c r="B750" s="22">
        <v>220770</v>
      </c>
      <c r="C750" s="22" t="s">
        <v>648</v>
      </c>
      <c r="D750" s="22" t="s">
        <v>70</v>
      </c>
      <c r="E750" s="22" t="s">
        <v>649</v>
      </c>
      <c r="F750" s="22" t="s">
        <v>650</v>
      </c>
      <c r="G750" s="33">
        <v>1</v>
      </c>
      <c r="H750" s="33">
        <v>1</v>
      </c>
      <c r="I750" s="33">
        <v>1</v>
      </c>
      <c r="J750" s="33">
        <v>1</v>
      </c>
    </row>
    <row r="751" spans="1:10" ht="24" x14ac:dyDescent="0.25">
      <c r="A751" s="24">
        <v>1180</v>
      </c>
      <c r="B751" s="22">
        <v>220773</v>
      </c>
      <c r="C751" s="22" t="s">
        <v>2150</v>
      </c>
      <c r="D751" s="22" t="s">
        <v>70</v>
      </c>
      <c r="E751" s="22" t="s">
        <v>649</v>
      </c>
      <c r="F751" s="22" t="s">
        <v>2151</v>
      </c>
      <c r="G751" s="33">
        <v>1</v>
      </c>
      <c r="H751" s="33">
        <v>1</v>
      </c>
      <c r="I751" s="33">
        <v>1</v>
      </c>
      <c r="J751" s="33">
        <v>0</v>
      </c>
    </row>
    <row r="752" spans="1:10" ht="24" x14ac:dyDescent="0.25">
      <c r="A752" s="24">
        <v>833</v>
      </c>
      <c r="B752" s="22">
        <v>220798</v>
      </c>
      <c r="C752" s="22" t="s">
        <v>1617</v>
      </c>
      <c r="D752" s="22" t="s">
        <v>43</v>
      </c>
      <c r="E752" s="22" t="s">
        <v>67</v>
      </c>
      <c r="F752" s="22" t="s">
        <v>1618</v>
      </c>
      <c r="G752" s="33">
        <v>1</v>
      </c>
      <c r="H752" s="33">
        <v>1</v>
      </c>
      <c r="I752" s="33">
        <v>1</v>
      </c>
      <c r="J752" s="33">
        <v>1</v>
      </c>
    </row>
    <row r="753" spans="1:10" ht="24" x14ac:dyDescent="0.25">
      <c r="A753" s="24">
        <v>670</v>
      </c>
      <c r="B753" s="22">
        <v>220801</v>
      </c>
      <c r="C753" s="22" t="s">
        <v>1343</v>
      </c>
      <c r="D753" s="22" t="s">
        <v>43</v>
      </c>
      <c r="E753" s="22" t="s">
        <v>154</v>
      </c>
      <c r="F753" s="22" t="s">
        <v>1344</v>
      </c>
      <c r="G753" s="33">
        <v>1</v>
      </c>
      <c r="H753" s="33">
        <v>0</v>
      </c>
      <c r="I753" s="33">
        <v>1</v>
      </c>
      <c r="J753" s="33">
        <v>1</v>
      </c>
    </row>
    <row r="754" spans="1:10" ht="24" x14ac:dyDescent="0.25">
      <c r="A754" s="24">
        <v>44</v>
      </c>
      <c r="B754" s="22">
        <v>220804</v>
      </c>
      <c r="C754" s="22" t="s">
        <v>153</v>
      </c>
      <c r="D754" s="22" t="s">
        <v>43</v>
      </c>
      <c r="E754" s="22" t="s">
        <v>154</v>
      </c>
      <c r="F754" s="22" t="s">
        <v>155</v>
      </c>
      <c r="G754" s="33">
        <v>1</v>
      </c>
      <c r="H754" s="33">
        <v>1</v>
      </c>
      <c r="I754" s="33">
        <v>1</v>
      </c>
      <c r="J754" s="33">
        <v>0</v>
      </c>
    </row>
    <row r="755" spans="1:10" ht="24" x14ac:dyDescent="0.25">
      <c r="A755" s="24">
        <v>259</v>
      </c>
      <c r="B755" s="22">
        <v>221622</v>
      </c>
      <c r="C755" s="22" t="s">
        <v>629</v>
      </c>
      <c r="D755" s="22" t="s">
        <v>239</v>
      </c>
      <c r="E755" s="22" t="s">
        <v>241</v>
      </c>
      <c r="F755" s="22" t="s">
        <v>630</v>
      </c>
      <c r="G755" s="33">
        <v>1</v>
      </c>
      <c r="H755" s="33">
        <v>0</v>
      </c>
      <c r="I755" s="33">
        <v>1</v>
      </c>
      <c r="J755" s="33">
        <v>1</v>
      </c>
    </row>
    <row r="756" spans="1:10" ht="24" x14ac:dyDescent="0.25">
      <c r="A756" s="24">
        <v>582</v>
      </c>
      <c r="B756" s="22">
        <v>221625</v>
      </c>
      <c r="C756" s="22" t="s">
        <v>1182</v>
      </c>
      <c r="D756" s="22" t="s">
        <v>239</v>
      </c>
      <c r="E756" s="22" t="s">
        <v>239</v>
      </c>
      <c r="F756" s="22" t="s">
        <v>239</v>
      </c>
      <c r="G756" s="33">
        <v>1</v>
      </c>
      <c r="H756" s="33">
        <v>1</v>
      </c>
      <c r="I756" s="33">
        <v>1</v>
      </c>
      <c r="J756" s="33">
        <v>1</v>
      </c>
    </row>
    <row r="757" spans="1:10" ht="36" x14ac:dyDescent="0.25">
      <c r="A757" s="24">
        <v>1038</v>
      </c>
      <c r="B757" s="22">
        <v>221628</v>
      </c>
      <c r="C757" s="22" t="s">
        <v>1939</v>
      </c>
      <c r="D757" s="22" t="s">
        <v>239</v>
      </c>
      <c r="E757" s="22" t="s">
        <v>239</v>
      </c>
      <c r="F757" s="22" t="s">
        <v>239</v>
      </c>
      <c r="G757" s="33">
        <v>1</v>
      </c>
      <c r="H757" s="33">
        <v>1</v>
      </c>
      <c r="I757" s="33">
        <v>1</v>
      </c>
      <c r="J757" s="33">
        <v>1</v>
      </c>
    </row>
    <row r="758" spans="1:10" ht="24" x14ac:dyDescent="0.25">
      <c r="A758" s="24">
        <v>705</v>
      </c>
      <c r="B758" s="22">
        <v>221631</v>
      </c>
      <c r="C758" s="22" t="s">
        <v>1405</v>
      </c>
      <c r="D758" s="22" t="s">
        <v>239</v>
      </c>
      <c r="E758" s="22" t="s">
        <v>239</v>
      </c>
      <c r="F758" s="22" t="s">
        <v>784</v>
      </c>
      <c r="G758" s="33">
        <v>1</v>
      </c>
      <c r="H758" s="33">
        <v>0</v>
      </c>
      <c r="I758" s="33">
        <v>1</v>
      </c>
      <c r="J758" s="33">
        <v>1</v>
      </c>
    </row>
    <row r="759" spans="1:10" ht="24" x14ac:dyDescent="0.25">
      <c r="A759" s="24">
        <v>341</v>
      </c>
      <c r="B759" s="22">
        <v>221634</v>
      </c>
      <c r="C759" s="22" t="s">
        <v>783</v>
      </c>
      <c r="D759" s="22" t="s">
        <v>239</v>
      </c>
      <c r="E759" s="22" t="s">
        <v>239</v>
      </c>
      <c r="F759" s="22" t="s">
        <v>784</v>
      </c>
      <c r="G759" s="33">
        <v>1</v>
      </c>
      <c r="H759" s="33">
        <v>0</v>
      </c>
      <c r="I759" s="33">
        <v>1</v>
      </c>
      <c r="J759" s="33">
        <v>1</v>
      </c>
    </row>
    <row r="760" spans="1:10" ht="24" x14ac:dyDescent="0.25">
      <c r="A760" s="24">
        <v>687</v>
      </c>
      <c r="B760" s="22">
        <v>221635</v>
      </c>
      <c r="C760" s="22" t="s">
        <v>1374</v>
      </c>
      <c r="D760" s="22" t="s">
        <v>239</v>
      </c>
      <c r="E760" s="22" t="s">
        <v>239</v>
      </c>
      <c r="F760" s="22" t="s">
        <v>1375</v>
      </c>
      <c r="G760" s="33">
        <v>1</v>
      </c>
      <c r="H760" s="33">
        <v>0</v>
      </c>
      <c r="I760" s="33">
        <v>1</v>
      </c>
      <c r="J760" s="33">
        <v>1</v>
      </c>
    </row>
    <row r="761" spans="1:10" ht="24" x14ac:dyDescent="0.25">
      <c r="A761" s="24">
        <v>505</v>
      </c>
      <c r="B761" s="22">
        <v>221636</v>
      </c>
      <c r="C761" s="22" t="s">
        <v>1061</v>
      </c>
      <c r="D761" s="22" t="s">
        <v>239</v>
      </c>
      <c r="E761" s="22" t="s">
        <v>239</v>
      </c>
      <c r="F761" s="22" t="s">
        <v>1062</v>
      </c>
      <c r="G761" s="33">
        <v>1</v>
      </c>
      <c r="H761" s="33">
        <v>1</v>
      </c>
      <c r="I761" s="33">
        <v>1</v>
      </c>
      <c r="J761" s="33">
        <v>1</v>
      </c>
    </row>
    <row r="762" spans="1:10" ht="24" x14ac:dyDescent="0.25">
      <c r="A762" s="24">
        <v>1013</v>
      </c>
      <c r="B762" s="22">
        <v>221639</v>
      </c>
      <c r="C762" s="22" t="s">
        <v>1897</v>
      </c>
      <c r="D762" s="22" t="s">
        <v>239</v>
      </c>
      <c r="E762" s="22" t="s">
        <v>239</v>
      </c>
      <c r="F762" s="22" t="s">
        <v>1898</v>
      </c>
      <c r="G762" s="33">
        <v>1</v>
      </c>
      <c r="H762" s="33">
        <v>0</v>
      </c>
      <c r="I762" s="33">
        <v>1</v>
      </c>
      <c r="J762" s="33">
        <v>1</v>
      </c>
    </row>
    <row r="763" spans="1:10" ht="24" x14ac:dyDescent="0.25">
      <c r="A763" s="24">
        <v>1224</v>
      </c>
      <c r="B763" s="22">
        <v>221640</v>
      </c>
      <c r="C763" s="22" t="s">
        <v>2224</v>
      </c>
      <c r="D763" s="22" t="s">
        <v>239</v>
      </c>
      <c r="E763" s="22" t="s">
        <v>239</v>
      </c>
      <c r="F763" s="22" t="s">
        <v>2225</v>
      </c>
      <c r="G763" s="33">
        <v>1</v>
      </c>
      <c r="H763" s="33">
        <v>1</v>
      </c>
      <c r="I763" s="33">
        <v>1</v>
      </c>
      <c r="J763" s="33">
        <v>1</v>
      </c>
    </row>
    <row r="764" spans="1:10" ht="24" x14ac:dyDescent="0.25">
      <c r="A764" s="24">
        <v>482</v>
      </c>
      <c r="B764" s="22">
        <v>221643</v>
      </c>
      <c r="C764" s="22" t="s">
        <v>1028</v>
      </c>
      <c r="D764" s="22" t="s">
        <v>239</v>
      </c>
      <c r="E764" s="22" t="s">
        <v>239</v>
      </c>
      <c r="F764" s="22" t="s">
        <v>1029</v>
      </c>
      <c r="G764" s="33">
        <v>1</v>
      </c>
      <c r="H764" s="33">
        <v>0</v>
      </c>
      <c r="I764" s="33">
        <v>1</v>
      </c>
      <c r="J764" s="33">
        <v>1</v>
      </c>
    </row>
    <row r="765" spans="1:10" ht="24" x14ac:dyDescent="0.25">
      <c r="A765" s="24">
        <v>782</v>
      </c>
      <c r="B765" s="22">
        <v>221644</v>
      </c>
      <c r="C765" s="22" t="s">
        <v>1535</v>
      </c>
      <c r="D765" s="22" t="s">
        <v>239</v>
      </c>
      <c r="E765" s="22" t="s">
        <v>239</v>
      </c>
      <c r="F765" s="22" t="s">
        <v>1536</v>
      </c>
      <c r="G765" s="33">
        <v>1</v>
      </c>
      <c r="H765" s="33">
        <v>0</v>
      </c>
      <c r="I765" s="33">
        <v>1</v>
      </c>
      <c r="J765" s="33">
        <v>1</v>
      </c>
    </row>
    <row r="766" spans="1:10" ht="24" x14ac:dyDescent="0.25">
      <c r="A766" s="24">
        <v>1063</v>
      </c>
      <c r="B766" s="22">
        <v>221691</v>
      </c>
      <c r="C766" s="22" t="s">
        <v>1972</v>
      </c>
      <c r="D766" s="22" t="s">
        <v>75</v>
      </c>
      <c r="E766" s="22" t="s">
        <v>131</v>
      </c>
      <c r="F766" s="22" t="s">
        <v>132</v>
      </c>
      <c r="G766" s="33">
        <v>1</v>
      </c>
      <c r="H766" s="33">
        <v>0</v>
      </c>
      <c r="I766" s="33">
        <v>1</v>
      </c>
      <c r="J766" s="33">
        <v>1</v>
      </c>
    </row>
    <row r="767" spans="1:10" ht="36" x14ac:dyDescent="0.25">
      <c r="A767" s="24">
        <v>390</v>
      </c>
      <c r="B767" s="22">
        <v>221694</v>
      </c>
      <c r="C767" s="22" t="s">
        <v>865</v>
      </c>
      <c r="D767" s="22" t="s">
        <v>75</v>
      </c>
      <c r="E767" s="22" t="s">
        <v>131</v>
      </c>
      <c r="F767" s="22" t="s">
        <v>866</v>
      </c>
      <c r="G767" s="33">
        <v>1</v>
      </c>
      <c r="H767" s="33">
        <v>0</v>
      </c>
      <c r="I767" s="33">
        <v>1</v>
      </c>
      <c r="J767" s="33">
        <v>1</v>
      </c>
    </row>
    <row r="768" spans="1:10" ht="24" x14ac:dyDescent="0.25">
      <c r="A768" s="24">
        <v>36</v>
      </c>
      <c r="B768" s="22">
        <v>221697</v>
      </c>
      <c r="C768" s="22" t="s">
        <v>130</v>
      </c>
      <c r="D768" s="22" t="s">
        <v>75</v>
      </c>
      <c r="E768" s="22" t="s">
        <v>131</v>
      </c>
      <c r="F768" s="22" t="s">
        <v>132</v>
      </c>
      <c r="G768" s="33">
        <v>1</v>
      </c>
      <c r="H768" s="33">
        <v>1</v>
      </c>
      <c r="I768" s="33">
        <v>1</v>
      </c>
      <c r="J768" s="33">
        <v>1</v>
      </c>
    </row>
    <row r="769" spans="1:10" ht="24" x14ac:dyDescent="0.25">
      <c r="A769" s="24">
        <v>719</v>
      </c>
      <c r="B769" s="22">
        <v>221702</v>
      </c>
      <c r="C769" s="22" t="s">
        <v>1429</v>
      </c>
      <c r="D769" s="22" t="s">
        <v>19</v>
      </c>
      <c r="E769" s="22" t="s">
        <v>19</v>
      </c>
      <c r="F769" s="22" t="s">
        <v>1430</v>
      </c>
      <c r="G769" s="33">
        <v>1</v>
      </c>
      <c r="H769" s="33">
        <v>0</v>
      </c>
      <c r="I769" s="33">
        <v>1</v>
      </c>
      <c r="J769" s="33">
        <v>1</v>
      </c>
    </row>
    <row r="770" spans="1:10" ht="24" x14ac:dyDescent="0.25">
      <c r="A770" s="24">
        <v>1134</v>
      </c>
      <c r="B770" s="22">
        <v>221705</v>
      </c>
      <c r="C770" s="22" t="s">
        <v>2076</v>
      </c>
      <c r="D770" s="22" t="s">
        <v>19</v>
      </c>
      <c r="E770" s="22" t="s">
        <v>19</v>
      </c>
      <c r="F770" s="22" t="s">
        <v>1430</v>
      </c>
      <c r="G770" s="33">
        <v>0</v>
      </c>
      <c r="H770" s="33">
        <v>0</v>
      </c>
      <c r="I770" s="33">
        <v>1</v>
      </c>
      <c r="J770" s="33">
        <v>0</v>
      </c>
    </row>
    <row r="771" spans="1:10" ht="24" x14ac:dyDescent="0.25">
      <c r="A771" s="24">
        <v>493</v>
      </c>
      <c r="B771" s="22">
        <v>221706</v>
      </c>
      <c r="C771" s="22" t="s">
        <v>1042</v>
      </c>
      <c r="D771" s="22" t="s">
        <v>19</v>
      </c>
      <c r="E771" s="22" t="s">
        <v>19</v>
      </c>
      <c r="F771" s="22" t="s">
        <v>1043</v>
      </c>
      <c r="G771" s="33">
        <v>0</v>
      </c>
      <c r="H771" s="33">
        <v>0</v>
      </c>
      <c r="I771" s="33">
        <v>1</v>
      </c>
      <c r="J771" s="33">
        <v>0</v>
      </c>
    </row>
    <row r="772" spans="1:10" ht="36" x14ac:dyDescent="0.25">
      <c r="A772" s="24">
        <v>1089</v>
      </c>
      <c r="B772" s="22">
        <v>221707</v>
      </c>
      <c r="C772" s="22" t="s">
        <v>2014</v>
      </c>
      <c r="D772" s="22" t="s">
        <v>19</v>
      </c>
      <c r="E772" s="22" t="s">
        <v>19</v>
      </c>
      <c r="F772" s="22" t="s">
        <v>2015</v>
      </c>
      <c r="G772" s="33">
        <v>0</v>
      </c>
      <c r="H772" s="33">
        <v>0</v>
      </c>
      <c r="I772" s="33">
        <v>0</v>
      </c>
      <c r="J772" s="33">
        <v>1</v>
      </c>
    </row>
    <row r="773" spans="1:10" ht="24" x14ac:dyDescent="0.25">
      <c r="A773" s="24">
        <v>671</v>
      </c>
      <c r="B773" s="22">
        <v>221708</v>
      </c>
      <c r="C773" s="22" t="s">
        <v>1345</v>
      </c>
      <c r="D773" s="22" t="s">
        <v>19</v>
      </c>
      <c r="E773" s="22" t="s">
        <v>19</v>
      </c>
      <c r="F773" s="22" t="s">
        <v>1346</v>
      </c>
      <c r="G773" s="33">
        <v>0</v>
      </c>
      <c r="H773" s="33">
        <v>0</v>
      </c>
      <c r="I773" s="33">
        <v>0</v>
      </c>
      <c r="J773" s="33">
        <v>1</v>
      </c>
    </row>
    <row r="774" spans="1:10" ht="24" x14ac:dyDescent="0.25">
      <c r="A774" s="24">
        <v>1223</v>
      </c>
      <c r="B774" s="22">
        <v>221709</v>
      </c>
      <c r="C774" s="22" t="s">
        <v>2222</v>
      </c>
      <c r="D774" s="22" t="s">
        <v>19</v>
      </c>
      <c r="E774" s="22" t="s">
        <v>19</v>
      </c>
      <c r="F774" s="22" t="s">
        <v>2223</v>
      </c>
      <c r="G774" s="33">
        <v>0</v>
      </c>
      <c r="H774" s="33">
        <v>0</v>
      </c>
      <c r="I774" s="33">
        <v>1</v>
      </c>
      <c r="J774" s="33">
        <v>0</v>
      </c>
    </row>
    <row r="775" spans="1:10" ht="24" x14ac:dyDescent="0.25">
      <c r="A775" s="24">
        <v>1307</v>
      </c>
      <c r="B775" s="22">
        <v>221710</v>
      </c>
      <c r="C775" s="22" t="s">
        <v>2348</v>
      </c>
      <c r="D775" s="22" t="s">
        <v>19</v>
      </c>
      <c r="E775" s="22" t="s">
        <v>265</v>
      </c>
      <c r="F775" s="22" t="s">
        <v>266</v>
      </c>
      <c r="G775" s="33">
        <v>0</v>
      </c>
      <c r="H775" s="33">
        <v>0</v>
      </c>
      <c r="I775" s="33">
        <v>0</v>
      </c>
      <c r="J775" s="33">
        <v>0</v>
      </c>
    </row>
    <row r="776" spans="1:10" ht="24" x14ac:dyDescent="0.25">
      <c r="A776" s="24">
        <v>935</v>
      </c>
      <c r="B776" s="22">
        <v>221712</v>
      </c>
      <c r="C776" s="22" t="s">
        <v>1790</v>
      </c>
      <c r="D776" s="22" t="s">
        <v>19</v>
      </c>
      <c r="E776" s="22" t="s">
        <v>265</v>
      </c>
      <c r="F776" s="22" t="s">
        <v>265</v>
      </c>
      <c r="G776" s="33">
        <v>1</v>
      </c>
      <c r="H776" s="33">
        <v>0</v>
      </c>
      <c r="I776" s="33">
        <v>1</v>
      </c>
      <c r="J776" s="33">
        <v>1</v>
      </c>
    </row>
    <row r="777" spans="1:10" ht="24" x14ac:dyDescent="0.25">
      <c r="A777" s="24">
        <v>389</v>
      </c>
      <c r="B777" s="22">
        <v>221715</v>
      </c>
      <c r="C777" s="22" t="s">
        <v>863</v>
      </c>
      <c r="D777" s="22" t="s">
        <v>19</v>
      </c>
      <c r="E777" s="22" t="s">
        <v>265</v>
      </c>
      <c r="F777" s="22" t="s">
        <v>864</v>
      </c>
      <c r="G777" s="33">
        <v>0</v>
      </c>
      <c r="H777" s="33">
        <v>0</v>
      </c>
      <c r="I777" s="33">
        <v>0</v>
      </c>
      <c r="J777" s="33">
        <v>1</v>
      </c>
    </row>
    <row r="778" spans="1:10" ht="24" x14ac:dyDescent="0.25">
      <c r="A778" s="24">
        <v>349</v>
      </c>
      <c r="B778" s="22">
        <v>221716</v>
      </c>
      <c r="C778" s="22" t="s">
        <v>798</v>
      </c>
      <c r="D778" s="22" t="s">
        <v>19</v>
      </c>
      <c r="E778" s="22" t="s">
        <v>265</v>
      </c>
      <c r="F778" s="22" t="s">
        <v>799</v>
      </c>
      <c r="G778" s="33">
        <v>0</v>
      </c>
      <c r="H778" s="33">
        <v>0</v>
      </c>
      <c r="I778" s="33">
        <v>1</v>
      </c>
      <c r="J778" s="33">
        <v>0</v>
      </c>
    </row>
    <row r="779" spans="1:10" ht="24" x14ac:dyDescent="0.25">
      <c r="A779" s="24">
        <v>393</v>
      </c>
      <c r="B779" s="22">
        <v>221717</v>
      </c>
      <c r="C779" s="22" t="s">
        <v>871</v>
      </c>
      <c r="D779" s="22" t="s">
        <v>19</v>
      </c>
      <c r="E779" s="22" t="s">
        <v>265</v>
      </c>
      <c r="F779" s="22" t="s">
        <v>872</v>
      </c>
      <c r="G779" s="33">
        <v>0</v>
      </c>
      <c r="H779" s="33">
        <v>0</v>
      </c>
      <c r="I779" s="33">
        <v>1</v>
      </c>
      <c r="J779" s="33">
        <v>0</v>
      </c>
    </row>
    <row r="780" spans="1:10" ht="24" x14ac:dyDescent="0.25">
      <c r="A780" s="24">
        <v>1075</v>
      </c>
      <c r="B780" s="22">
        <v>221718</v>
      </c>
      <c r="C780" s="22" t="s">
        <v>1992</v>
      </c>
      <c r="D780" s="22" t="s">
        <v>19</v>
      </c>
      <c r="E780" s="22" t="s">
        <v>265</v>
      </c>
      <c r="F780" s="22" t="s">
        <v>1993</v>
      </c>
      <c r="G780" s="33">
        <v>0</v>
      </c>
      <c r="H780" s="33">
        <v>0</v>
      </c>
      <c r="I780" s="33">
        <v>0</v>
      </c>
      <c r="J780" s="33">
        <v>0</v>
      </c>
    </row>
    <row r="781" spans="1:10" ht="24" x14ac:dyDescent="0.25">
      <c r="A781" s="24">
        <v>475</v>
      </c>
      <c r="B781" s="22">
        <v>221719</v>
      </c>
      <c r="C781" s="22" t="s">
        <v>1013</v>
      </c>
      <c r="D781" s="22" t="s">
        <v>19</v>
      </c>
      <c r="E781" s="22" t="s">
        <v>265</v>
      </c>
      <c r="F781" s="22" t="s">
        <v>1014</v>
      </c>
      <c r="G781" s="33">
        <v>0</v>
      </c>
      <c r="H781" s="33">
        <v>0</v>
      </c>
      <c r="I781" s="33">
        <v>0</v>
      </c>
      <c r="J781" s="33">
        <v>1</v>
      </c>
    </row>
    <row r="782" spans="1:10" ht="24" x14ac:dyDescent="0.25">
      <c r="A782" s="24">
        <v>1177</v>
      </c>
      <c r="B782" s="22">
        <v>221720</v>
      </c>
      <c r="C782" s="22" t="s">
        <v>2144</v>
      </c>
      <c r="D782" s="22" t="s">
        <v>19</v>
      </c>
      <c r="E782" s="22" t="s">
        <v>265</v>
      </c>
      <c r="F782" s="22" t="s">
        <v>2145</v>
      </c>
      <c r="G782" s="33">
        <v>0</v>
      </c>
      <c r="H782" s="33">
        <v>0</v>
      </c>
      <c r="I782" s="33">
        <v>0</v>
      </c>
      <c r="J782" s="33">
        <v>0</v>
      </c>
    </row>
    <row r="783" spans="1:10" ht="24" x14ac:dyDescent="0.25">
      <c r="A783" s="24">
        <v>116</v>
      </c>
      <c r="B783" s="22">
        <v>221721</v>
      </c>
      <c r="C783" s="22" t="s">
        <v>328</v>
      </c>
      <c r="D783" s="22" t="s">
        <v>19</v>
      </c>
      <c r="E783" s="22" t="s">
        <v>265</v>
      </c>
      <c r="F783" s="22" t="s">
        <v>329</v>
      </c>
      <c r="G783" s="33">
        <v>0</v>
      </c>
      <c r="H783" s="33">
        <v>0</v>
      </c>
      <c r="I783" s="33">
        <v>0</v>
      </c>
      <c r="J783" s="33">
        <v>0</v>
      </c>
    </row>
    <row r="784" spans="1:10" ht="24" x14ac:dyDescent="0.25">
      <c r="A784" s="24">
        <v>86</v>
      </c>
      <c r="B784" s="22">
        <v>221722</v>
      </c>
      <c r="C784" s="22" t="s">
        <v>264</v>
      </c>
      <c r="D784" s="22" t="s">
        <v>19</v>
      </c>
      <c r="E784" s="22" t="s">
        <v>265</v>
      </c>
      <c r="F784" s="22" t="s">
        <v>266</v>
      </c>
      <c r="G784" s="33">
        <v>0</v>
      </c>
      <c r="H784" s="33">
        <v>0</v>
      </c>
      <c r="I784" s="33">
        <v>1</v>
      </c>
      <c r="J784" s="33">
        <v>0</v>
      </c>
    </row>
    <row r="785" spans="1:10" ht="24" x14ac:dyDescent="0.25">
      <c r="A785" s="24">
        <v>1115</v>
      </c>
      <c r="B785" s="22">
        <v>221723</v>
      </c>
      <c r="C785" s="22" t="s">
        <v>2046</v>
      </c>
      <c r="D785" s="22" t="s">
        <v>19</v>
      </c>
      <c r="E785" s="22" t="s">
        <v>96</v>
      </c>
      <c r="F785" s="22" t="s">
        <v>2047</v>
      </c>
      <c r="G785" s="33">
        <v>0</v>
      </c>
      <c r="H785" s="33">
        <v>0</v>
      </c>
      <c r="I785" s="33">
        <v>0</v>
      </c>
      <c r="J785" s="33">
        <v>1</v>
      </c>
    </row>
    <row r="786" spans="1:10" ht="24" x14ac:dyDescent="0.25">
      <c r="A786" s="24">
        <v>944</v>
      </c>
      <c r="B786" s="22">
        <v>221727</v>
      </c>
      <c r="C786" s="22" t="s">
        <v>1803</v>
      </c>
      <c r="D786" s="22" t="s">
        <v>56</v>
      </c>
      <c r="E786" s="22" t="s">
        <v>281</v>
      </c>
      <c r="F786" s="22" t="s">
        <v>1804</v>
      </c>
      <c r="G786" s="33">
        <v>1</v>
      </c>
      <c r="H786" s="33">
        <v>0</v>
      </c>
      <c r="I786" s="33">
        <v>1</v>
      </c>
      <c r="J786" s="33">
        <v>0</v>
      </c>
    </row>
    <row r="787" spans="1:10" ht="36" x14ac:dyDescent="0.25">
      <c r="A787" s="24">
        <v>1044</v>
      </c>
      <c r="B787" s="22">
        <v>221728</v>
      </c>
      <c r="C787" s="22" t="s">
        <v>1942</v>
      </c>
      <c r="D787" s="22" t="s">
        <v>56</v>
      </c>
      <c r="E787" s="22" t="s">
        <v>281</v>
      </c>
      <c r="F787" s="22" t="s">
        <v>1943</v>
      </c>
      <c r="G787" s="33">
        <v>1</v>
      </c>
      <c r="H787" s="33">
        <v>0</v>
      </c>
      <c r="I787" s="33">
        <v>1</v>
      </c>
      <c r="J787" s="33">
        <v>0</v>
      </c>
    </row>
    <row r="788" spans="1:10" ht="24" x14ac:dyDescent="0.25">
      <c r="A788" s="24">
        <v>93</v>
      </c>
      <c r="B788" s="22">
        <v>221729</v>
      </c>
      <c r="C788" s="22" t="s">
        <v>280</v>
      </c>
      <c r="D788" s="22" t="s">
        <v>56</v>
      </c>
      <c r="E788" s="22" t="s">
        <v>281</v>
      </c>
      <c r="F788" s="22" t="s">
        <v>282</v>
      </c>
      <c r="G788" s="33">
        <v>0</v>
      </c>
      <c r="H788" s="33">
        <v>0</v>
      </c>
      <c r="I788" s="33">
        <v>1</v>
      </c>
      <c r="J788" s="33">
        <v>1</v>
      </c>
    </row>
    <row r="789" spans="1:10" ht="24" x14ac:dyDescent="0.25">
      <c r="A789" s="24">
        <v>1285</v>
      </c>
      <c r="B789" s="22">
        <v>221757</v>
      </c>
      <c r="C789" s="22" t="s">
        <v>2310</v>
      </c>
      <c r="D789" s="22" t="s">
        <v>520</v>
      </c>
      <c r="E789" s="22" t="s">
        <v>520</v>
      </c>
      <c r="F789" s="22" t="s">
        <v>582</v>
      </c>
      <c r="G789" s="33">
        <v>1</v>
      </c>
      <c r="H789" s="33">
        <v>0</v>
      </c>
      <c r="I789" s="33">
        <v>1</v>
      </c>
      <c r="J789" s="33">
        <v>1</v>
      </c>
    </row>
    <row r="790" spans="1:10" ht="24" x14ac:dyDescent="0.25">
      <c r="A790" s="24">
        <v>226</v>
      </c>
      <c r="B790" s="22">
        <v>221760</v>
      </c>
      <c r="C790" s="22" t="s">
        <v>560</v>
      </c>
      <c r="D790" s="22" t="s">
        <v>520</v>
      </c>
      <c r="E790" s="22" t="s">
        <v>520</v>
      </c>
      <c r="F790" s="22" t="s">
        <v>561</v>
      </c>
      <c r="G790" s="33">
        <v>1</v>
      </c>
      <c r="H790" s="33">
        <v>0</v>
      </c>
      <c r="I790" s="33">
        <v>1</v>
      </c>
      <c r="J790" s="33">
        <v>1</v>
      </c>
    </row>
    <row r="791" spans="1:10" ht="36" x14ac:dyDescent="0.25">
      <c r="A791" s="24">
        <v>227</v>
      </c>
      <c r="B791" s="22">
        <v>221763</v>
      </c>
      <c r="C791" s="22" t="s">
        <v>562</v>
      </c>
      <c r="D791" s="22" t="s">
        <v>520</v>
      </c>
      <c r="E791" s="22" t="s">
        <v>520</v>
      </c>
      <c r="F791" s="22" t="s">
        <v>563</v>
      </c>
      <c r="G791" s="33">
        <v>1</v>
      </c>
      <c r="H791" s="33">
        <v>1</v>
      </c>
      <c r="I791" s="33">
        <v>1</v>
      </c>
      <c r="J791" s="33">
        <v>1</v>
      </c>
    </row>
    <row r="792" spans="1:10" ht="48" x14ac:dyDescent="0.25">
      <c r="A792" s="24">
        <v>990</v>
      </c>
      <c r="B792" s="22">
        <v>221766</v>
      </c>
      <c r="C792" s="22" t="s">
        <v>1874</v>
      </c>
      <c r="D792" s="22" t="s">
        <v>520</v>
      </c>
      <c r="E792" s="22" t="s">
        <v>520</v>
      </c>
      <c r="F792" s="22" t="s">
        <v>1875</v>
      </c>
      <c r="G792" s="33">
        <v>1</v>
      </c>
      <c r="H792" s="33">
        <v>0</v>
      </c>
      <c r="I792" s="33">
        <v>1</v>
      </c>
      <c r="J792" s="33">
        <v>1</v>
      </c>
    </row>
    <row r="793" spans="1:10" ht="24" x14ac:dyDescent="0.25">
      <c r="A793" s="24">
        <v>298</v>
      </c>
      <c r="B793" s="22">
        <v>221767</v>
      </c>
      <c r="C793" s="22" t="s">
        <v>702</v>
      </c>
      <c r="D793" s="22" t="s">
        <v>520</v>
      </c>
      <c r="E793" s="22" t="s">
        <v>520</v>
      </c>
      <c r="F793" s="22" t="s">
        <v>703</v>
      </c>
      <c r="G793" s="33">
        <v>1</v>
      </c>
      <c r="H793" s="33">
        <v>1</v>
      </c>
      <c r="I793" s="33">
        <v>1</v>
      </c>
      <c r="J793" s="33">
        <v>1</v>
      </c>
    </row>
    <row r="794" spans="1:10" ht="36" x14ac:dyDescent="0.25">
      <c r="A794" s="24">
        <v>309</v>
      </c>
      <c r="B794" s="22">
        <v>221771</v>
      </c>
      <c r="C794" s="22" t="s">
        <v>725</v>
      </c>
      <c r="D794" s="22" t="s">
        <v>520</v>
      </c>
      <c r="E794" s="22" t="s">
        <v>520</v>
      </c>
      <c r="F794" s="22" t="s">
        <v>726</v>
      </c>
      <c r="G794" s="33">
        <v>0</v>
      </c>
      <c r="H794" s="33">
        <v>0</v>
      </c>
      <c r="I794" s="33">
        <v>1</v>
      </c>
      <c r="J794" s="33">
        <v>1</v>
      </c>
    </row>
    <row r="795" spans="1:10" x14ac:dyDescent="0.25">
      <c r="A795" s="24">
        <v>467</v>
      </c>
      <c r="B795" s="22">
        <v>221774</v>
      </c>
      <c r="C795" s="22" t="s">
        <v>999</v>
      </c>
      <c r="D795" s="22" t="s">
        <v>520</v>
      </c>
      <c r="E795" s="22" t="s">
        <v>520</v>
      </c>
      <c r="F795" s="22" t="s">
        <v>1000</v>
      </c>
      <c r="G795" s="33">
        <v>1</v>
      </c>
      <c r="H795" s="33">
        <v>0</v>
      </c>
      <c r="I795" s="33">
        <v>1</v>
      </c>
      <c r="J795" s="33">
        <v>1</v>
      </c>
    </row>
    <row r="796" spans="1:10" ht="24" x14ac:dyDescent="0.25">
      <c r="A796" s="24">
        <v>830</v>
      </c>
      <c r="B796" s="22">
        <v>221777</v>
      </c>
      <c r="C796" s="22" t="s">
        <v>1614</v>
      </c>
      <c r="D796" s="22" t="s">
        <v>520</v>
      </c>
      <c r="E796" s="22" t="s">
        <v>520</v>
      </c>
      <c r="F796" s="22" t="s">
        <v>723</v>
      </c>
      <c r="G796" s="33">
        <v>1</v>
      </c>
      <c r="H796" s="33">
        <v>1</v>
      </c>
      <c r="I796" s="33">
        <v>1</v>
      </c>
      <c r="J796" s="33">
        <v>0</v>
      </c>
    </row>
    <row r="797" spans="1:10" ht="24" x14ac:dyDescent="0.25">
      <c r="A797" s="24">
        <v>567</v>
      </c>
      <c r="B797" s="22">
        <v>221778</v>
      </c>
      <c r="C797" s="22" t="s">
        <v>1158</v>
      </c>
      <c r="D797" s="22" t="s">
        <v>520</v>
      </c>
      <c r="E797" s="22" t="s">
        <v>520</v>
      </c>
      <c r="F797" s="22" t="s">
        <v>582</v>
      </c>
      <c r="G797" s="33">
        <v>0</v>
      </c>
      <c r="H797" s="33">
        <v>0</v>
      </c>
      <c r="I797" s="33">
        <v>1</v>
      </c>
      <c r="J797" s="33">
        <v>0</v>
      </c>
    </row>
    <row r="798" spans="1:10" x14ac:dyDescent="0.25">
      <c r="A798" s="24">
        <v>235</v>
      </c>
      <c r="B798" s="22">
        <v>221781</v>
      </c>
      <c r="C798" s="22" t="s">
        <v>581</v>
      </c>
      <c r="D798" s="22" t="s">
        <v>520</v>
      </c>
      <c r="E798" s="22" t="s">
        <v>520</v>
      </c>
      <c r="F798" s="22" t="s">
        <v>582</v>
      </c>
      <c r="G798" s="33">
        <v>1</v>
      </c>
      <c r="H798" s="33">
        <v>1</v>
      </c>
      <c r="I798" s="33">
        <v>1</v>
      </c>
      <c r="J798" s="33">
        <v>1</v>
      </c>
    </row>
    <row r="799" spans="1:10" x14ac:dyDescent="0.25">
      <c r="A799" s="24">
        <v>452</v>
      </c>
      <c r="B799" s="22">
        <v>221784</v>
      </c>
      <c r="C799" s="22" t="s">
        <v>972</v>
      </c>
      <c r="D799" s="22" t="s">
        <v>520</v>
      </c>
      <c r="E799" s="22" t="s">
        <v>520</v>
      </c>
      <c r="F799" s="22" t="s">
        <v>973</v>
      </c>
      <c r="G799" s="33">
        <v>1</v>
      </c>
      <c r="H799" s="33">
        <v>1</v>
      </c>
      <c r="I799" s="33">
        <v>1</v>
      </c>
      <c r="J799" s="33">
        <v>1</v>
      </c>
    </row>
    <row r="800" spans="1:10" x14ac:dyDescent="0.25">
      <c r="A800" s="24">
        <v>415</v>
      </c>
      <c r="B800" s="22">
        <v>221787</v>
      </c>
      <c r="C800" s="22" t="s">
        <v>908</v>
      </c>
      <c r="D800" s="22" t="s">
        <v>520</v>
      </c>
      <c r="E800" s="22" t="s">
        <v>520</v>
      </c>
      <c r="F800" s="22" t="s">
        <v>909</v>
      </c>
      <c r="G800" s="33">
        <v>1</v>
      </c>
      <c r="H800" s="33">
        <v>1</v>
      </c>
      <c r="I800" s="33">
        <v>1</v>
      </c>
      <c r="J800" s="33">
        <v>1</v>
      </c>
    </row>
    <row r="801" spans="1:10" ht="24" x14ac:dyDescent="0.25">
      <c r="A801" s="24">
        <v>1203</v>
      </c>
      <c r="B801" s="22">
        <v>221788</v>
      </c>
      <c r="C801" s="22" t="s">
        <v>2187</v>
      </c>
      <c r="D801" s="22" t="s">
        <v>520</v>
      </c>
      <c r="E801" s="22" t="s">
        <v>520</v>
      </c>
      <c r="F801" s="22" t="s">
        <v>2188</v>
      </c>
      <c r="G801" s="33">
        <v>1</v>
      </c>
      <c r="H801" s="33">
        <v>1</v>
      </c>
      <c r="I801" s="33">
        <v>1</v>
      </c>
      <c r="J801" s="33">
        <v>0</v>
      </c>
    </row>
    <row r="802" spans="1:10" ht="72" x14ac:dyDescent="0.25">
      <c r="A802" s="24">
        <v>352</v>
      </c>
      <c r="B802" s="22">
        <v>221789</v>
      </c>
      <c r="C802" s="22" t="s">
        <v>802</v>
      </c>
      <c r="D802" s="22" t="s">
        <v>520</v>
      </c>
      <c r="E802" s="22" t="s">
        <v>522</v>
      </c>
      <c r="F802" s="22" t="s">
        <v>803</v>
      </c>
      <c r="G802" s="33">
        <v>1</v>
      </c>
      <c r="H802" s="33">
        <v>0</v>
      </c>
      <c r="I802" s="33">
        <v>1</v>
      </c>
      <c r="J802" s="33">
        <v>1</v>
      </c>
    </row>
    <row r="803" spans="1:10" ht="72" x14ac:dyDescent="0.25">
      <c r="A803" s="24">
        <v>1067</v>
      </c>
      <c r="B803" s="22">
        <v>221792</v>
      </c>
      <c r="C803" s="22" t="s">
        <v>1978</v>
      </c>
      <c r="D803" s="22" t="s">
        <v>520</v>
      </c>
      <c r="E803" s="22" t="s">
        <v>522</v>
      </c>
      <c r="F803" s="22" t="s">
        <v>1979</v>
      </c>
      <c r="G803" s="33">
        <v>1</v>
      </c>
      <c r="H803" s="33">
        <v>1</v>
      </c>
      <c r="I803" s="33">
        <v>1</v>
      </c>
      <c r="J803" s="33">
        <v>1</v>
      </c>
    </row>
    <row r="804" spans="1:10" ht="72" x14ac:dyDescent="0.25">
      <c r="A804" s="24">
        <v>206</v>
      </c>
      <c r="B804" s="22">
        <v>221793</v>
      </c>
      <c r="C804" s="22" t="s">
        <v>519</v>
      </c>
      <c r="D804" s="22" t="s">
        <v>520</v>
      </c>
      <c r="E804" s="22" t="s">
        <v>522</v>
      </c>
      <c r="F804" s="22" t="s">
        <v>523</v>
      </c>
      <c r="G804" s="33">
        <v>1</v>
      </c>
      <c r="H804" s="33">
        <v>1</v>
      </c>
      <c r="I804" s="33">
        <v>1</v>
      </c>
      <c r="J804" s="33">
        <v>1</v>
      </c>
    </row>
    <row r="805" spans="1:10" ht="72" x14ac:dyDescent="0.25">
      <c r="A805" s="24">
        <v>824</v>
      </c>
      <c r="B805" s="22">
        <v>221794</v>
      </c>
      <c r="C805" s="22" t="s">
        <v>1604</v>
      </c>
      <c r="D805" s="22" t="s">
        <v>520</v>
      </c>
      <c r="E805" s="22" t="s">
        <v>522</v>
      </c>
      <c r="F805" s="22" t="s">
        <v>1605</v>
      </c>
      <c r="G805" s="33">
        <v>1</v>
      </c>
      <c r="H805" s="33">
        <v>1</v>
      </c>
      <c r="I805" s="33">
        <v>1</v>
      </c>
      <c r="J805" s="33">
        <v>0</v>
      </c>
    </row>
    <row r="806" spans="1:10" ht="72" x14ac:dyDescent="0.25">
      <c r="A806" s="24">
        <v>396</v>
      </c>
      <c r="B806" s="22">
        <v>221795</v>
      </c>
      <c r="C806" s="22" t="s">
        <v>877</v>
      </c>
      <c r="D806" s="22" t="s">
        <v>520</v>
      </c>
      <c r="E806" s="22" t="s">
        <v>522</v>
      </c>
      <c r="F806" s="22" t="s">
        <v>878</v>
      </c>
      <c r="G806" s="33">
        <v>1</v>
      </c>
      <c r="H806" s="33">
        <v>0</v>
      </c>
      <c r="I806" s="33">
        <v>1</v>
      </c>
      <c r="J806" s="33">
        <v>0</v>
      </c>
    </row>
    <row r="807" spans="1:10" x14ac:dyDescent="0.25">
      <c r="A807" s="24">
        <v>532</v>
      </c>
      <c r="B807" s="22">
        <v>221800</v>
      </c>
      <c r="C807" s="22" t="s">
        <v>1104</v>
      </c>
      <c r="D807" s="22" t="s">
        <v>42</v>
      </c>
      <c r="E807" s="22" t="s">
        <v>42</v>
      </c>
      <c r="F807" s="22" t="s">
        <v>42</v>
      </c>
      <c r="G807" s="33">
        <v>1</v>
      </c>
      <c r="H807" s="33">
        <v>0</v>
      </c>
      <c r="I807" s="33">
        <v>1</v>
      </c>
      <c r="J807" s="33">
        <v>0</v>
      </c>
    </row>
    <row r="808" spans="1:10" ht="24" x14ac:dyDescent="0.25">
      <c r="A808" s="24">
        <v>167</v>
      </c>
      <c r="B808" s="22">
        <v>221803</v>
      </c>
      <c r="C808" s="22" t="s">
        <v>439</v>
      </c>
      <c r="D808" s="22" t="s">
        <v>42</v>
      </c>
      <c r="E808" s="22" t="s">
        <v>42</v>
      </c>
      <c r="F808" s="22" t="s">
        <v>440</v>
      </c>
      <c r="G808" s="33">
        <v>1</v>
      </c>
      <c r="H808" s="33">
        <v>1</v>
      </c>
      <c r="I808" s="33">
        <v>0</v>
      </c>
      <c r="J808" s="33">
        <v>1</v>
      </c>
    </row>
    <row r="809" spans="1:10" ht="24" x14ac:dyDescent="0.25">
      <c r="A809" s="24">
        <v>1236</v>
      </c>
      <c r="B809" s="22">
        <v>221804</v>
      </c>
      <c r="C809" s="22" t="s">
        <v>2240</v>
      </c>
      <c r="D809" s="22" t="s">
        <v>42</v>
      </c>
      <c r="E809" s="22" t="s">
        <v>42</v>
      </c>
      <c r="F809" s="22" t="s">
        <v>2241</v>
      </c>
      <c r="G809" s="33">
        <v>1</v>
      </c>
      <c r="H809" s="33">
        <v>0</v>
      </c>
      <c r="I809" s="33">
        <v>1</v>
      </c>
      <c r="J809" s="33">
        <v>1</v>
      </c>
    </row>
    <row r="810" spans="1:10" ht="24" x14ac:dyDescent="0.25">
      <c r="A810" s="24">
        <v>821</v>
      </c>
      <c r="B810" s="22">
        <v>221813</v>
      </c>
      <c r="C810" s="22" t="s">
        <v>1599</v>
      </c>
      <c r="D810" s="22" t="s">
        <v>33</v>
      </c>
      <c r="E810" s="22" t="s">
        <v>35</v>
      </c>
      <c r="F810" s="22" t="s">
        <v>35</v>
      </c>
      <c r="G810" s="33">
        <v>1</v>
      </c>
      <c r="H810" s="33">
        <v>1</v>
      </c>
      <c r="I810" s="33">
        <v>1</v>
      </c>
      <c r="J810" s="33">
        <v>1</v>
      </c>
    </row>
    <row r="811" spans="1:10" ht="36" x14ac:dyDescent="0.25">
      <c r="A811" s="24">
        <v>1083</v>
      </c>
      <c r="B811" s="22">
        <v>221816</v>
      </c>
      <c r="C811" s="22" t="s">
        <v>2003</v>
      </c>
      <c r="D811" s="22" t="s">
        <v>33</v>
      </c>
      <c r="E811" s="22" t="s">
        <v>394</v>
      </c>
      <c r="F811" s="22" t="s">
        <v>1303</v>
      </c>
      <c r="G811" s="33">
        <v>1</v>
      </c>
      <c r="H811" s="33">
        <v>1</v>
      </c>
      <c r="I811" s="33">
        <v>1</v>
      </c>
      <c r="J811" s="33">
        <v>1</v>
      </c>
    </row>
    <row r="812" spans="1:10" ht="24" x14ac:dyDescent="0.25">
      <c r="A812" s="24">
        <v>424</v>
      </c>
      <c r="B812" s="22">
        <v>221826</v>
      </c>
      <c r="C812" s="22" t="s">
        <v>927</v>
      </c>
      <c r="D812" s="22" t="s">
        <v>28</v>
      </c>
      <c r="E812" s="22" t="s">
        <v>347</v>
      </c>
      <c r="F812" s="22" t="s">
        <v>928</v>
      </c>
      <c r="G812" s="33">
        <v>1</v>
      </c>
      <c r="H812" s="33">
        <v>0</v>
      </c>
      <c r="I812" s="33">
        <v>1</v>
      </c>
      <c r="J812" s="33">
        <v>1</v>
      </c>
    </row>
    <row r="813" spans="1:10" ht="36" x14ac:dyDescent="0.25">
      <c r="A813" s="24">
        <v>1194</v>
      </c>
      <c r="B813" s="22">
        <v>221877</v>
      </c>
      <c r="C813" s="22" t="s">
        <v>2171</v>
      </c>
      <c r="D813" s="22" t="s">
        <v>103</v>
      </c>
      <c r="E813" s="22" t="s">
        <v>103</v>
      </c>
      <c r="F813" s="22" t="s">
        <v>2172</v>
      </c>
      <c r="G813" s="33">
        <v>1</v>
      </c>
      <c r="H813" s="33">
        <v>1</v>
      </c>
      <c r="I813" s="33">
        <v>1</v>
      </c>
      <c r="J813" s="33">
        <v>1</v>
      </c>
    </row>
    <row r="814" spans="1:10" ht="36" x14ac:dyDescent="0.25">
      <c r="A814" s="24">
        <v>701</v>
      </c>
      <c r="B814" s="22">
        <v>221880</v>
      </c>
      <c r="C814" s="22" t="s">
        <v>1397</v>
      </c>
      <c r="D814" s="22" t="s">
        <v>103</v>
      </c>
      <c r="E814" s="22" t="s">
        <v>103</v>
      </c>
      <c r="F814" s="22" t="s">
        <v>1398</v>
      </c>
      <c r="G814" s="33">
        <v>1</v>
      </c>
      <c r="H814" s="33">
        <v>1</v>
      </c>
      <c r="I814" s="33">
        <v>1</v>
      </c>
      <c r="J814" s="33">
        <v>1</v>
      </c>
    </row>
    <row r="815" spans="1:10" ht="36" x14ac:dyDescent="0.25">
      <c r="A815" s="24">
        <v>1016</v>
      </c>
      <c r="B815" s="22">
        <v>221883</v>
      </c>
      <c r="C815" s="22" t="s">
        <v>1901</v>
      </c>
      <c r="D815" s="22" t="s">
        <v>103</v>
      </c>
      <c r="E815" s="22" t="s">
        <v>1902</v>
      </c>
      <c r="F815" s="22" t="s">
        <v>1903</v>
      </c>
      <c r="G815" s="33">
        <v>0</v>
      </c>
      <c r="H815" s="33">
        <v>0</v>
      </c>
      <c r="I815" s="33">
        <v>1</v>
      </c>
      <c r="J815" s="33">
        <v>1</v>
      </c>
    </row>
    <row r="816" spans="1:10" x14ac:dyDescent="0.25">
      <c r="A816" s="24">
        <v>841</v>
      </c>
      <c r="B816" s="22">
        <v>221886</v>
      </c>
      <c r="C816" s="22" t="s">
        <v>1629</v>
      </c>
      <c r="D816" s="22" t="s">
        <v>103</v>
      </c>
      <c r="E816" s="22" t="s">
        <v>1630</v>
      </c>
      <c r="F816" s="22" t="s">
        <v>1630</v>
      </c>
      <c r="G816" s="33">
        <v>1</v>
      </c>
      <c r="H816" s="33">
        <v>1</v>
      </c>
      <c r="I816" s="33">
        <v>1</v>
      </c>
      <c r="J816" s="33">
        <v>1</v>
      </c>
    </row>
    <row r="817" spans="1:10" x14ac:dyDescent="0.25">
      <c r="A817" s="24">
        <v>581</v>
      </c>
      <c r="B817" s="22">
        <v>221889</v>
      </c>
      <c r="C817" s="22" t="s">
        <v>1181</v>
      </c>
      <c r="D817" s="22" t="s">
        <v>103</v>
      </c>
      <c r="E817" s="22" t="s">
        <v>105</v>
      </c>
      <c r="F817" s="22" t="s">
        <v>105</v>
      </c>
      <c r="G817" s="33">
        <v>1</v>
      </c>
      <c r="H817" s="33">
        <v>1</v>
      </c>
      <c r="I817" s="33">
        <v>1</v>
      </c>
      <c r="J817" s="33">
        <v>1</v>
      </c>
    </row>
    <row r="818" spans="1:10" ht="36" x14ac:dyDescent="0.25">
      <c r="A818" s="24">
        <v>92</v>
      </c>
      <c r="B818" s="22">
        <v>221892</v>
      </c>
      <c r="C818" s="22" t="s">
        <v>278</v>
      </c>
      <c r="D818" s="22" t="s">
        <v>103</v>
      </c>
      <c r="E818" s="22" t="s">
        <v>103</v>
      </c>
      <c r="F818" s="22" t="s">
        <v>279</v>
      </c>
      <c r="G818" s="33">
        <v>1</v>
      </c>
      <c r="H818" s="33">
        <v>1</v>
      </c>
      <c r="I818" s="33">
        <v>1</v>
      </c>
      <c r="J818" s="33">
        <v>1</v>
      </c>
    </row>
    <row r="819" spans="1:10" ht="24" x14ac:dyDescent="0.25">
      <c r="A819" s="24">
        <v>1164</v>
      </c>
      <c r="B819" s="22">
        <v>221895</v>
      </c>
      <c r="C819" s="22" t="s">
        <v>2126</v>
      </c>
      <c r="D819" s="22" t="s">
        <v>103</v>
      </c>
      <c r="E819" s="22" t="s">
        <v>105</v>
      </c>
      <c r="F819" s="22" t="s">
        <v>2127</v>
      </c>
      <c r="G819" s="33">
        <v>1</v>
      </c>
      <c r="H819" s="33">
        <v>1</v>
      </c>
      <c r="I819" s="33">
        <v>1</v>
      </c>
      <c r="J819" s="33">
        <v>1</v>
      </c>
    </row>
    <row r="820" spans="1:10" ht="24" x14ac:dyDescent="0.25">
      <c r="A820" s="24">
        <v>867</v>
      </c>
      <c r="B820" s="22">
        <v>221896</v>
      </c>
      <c r="C820" s="22" t="s">
        <v>1675</v>
      </c>
      <c r="D820" s="22" t="s">
        <v>103</v>
      </c>
      <c r="E820" s="22" t="s">
        <v>105</v>
      </c>
      <c r="F820" s="22" t="s">
        <v>106</v>
      </c>
      <c r="G820" s="33">
        <v>1</v>
      </c>
      <c r="H820" s="33">
        <v>0</v>
      </c>
      <c r="I820" s="33">
        <v>0</v>
      </c>
      <c r="J820" s="33">
        <v>1</v>
      </c>
    </row>
    <row r="821" spans="1:10" ht="36" x14ac:dyDescent="0.25">
      <c r="A821" s="24">
        <v>230</v>
      </c>
      <c r="B821" s="22">
        <v>221897</v>
      </c>
      <c r="C821" s="22" t="s">
        <v>570</v>
      </c>
      <c r="D821" s="22" t="s">
        <v>103</v>
      </c>
      <c r="E821" s="22" t="s">
        <v>103</v>
      </c>
      <c r="F821" s="22" t="s">
        <v>571</v>
      </c>
      <c r="G821" s="33">
        <v>0</v>
      </c>
      <c r="H821" s="33">
        <v>0</v>
      </c>
      <c r="I821" s="33">
        <v>1</v>
      </c>
      <c r="J821" s="33">
        <v>0</v>
      </c>
    </row>
    <row r="822" spans="1:10" ht="36" x14ac:dyDescent="0.25">
      <c r="A822" s="24">
        <v>836</v>
      </c>
      <c r="B822" s="22">
        <v>221898</v>
      </c>
      <c r="C822" s="22" t="s">
        <v>1623</v>
      </c>
      <c r="D822" s="22" t="s">
        <v>103</v>
      </c>
      <c r="E822" s="22" t="s">
        <v>103</v>
      </c>
      <c r="F822" s="22" t="s">
        <v>132</v>
      </c>
      <c r="G822" s="33">
        <v>1</v>
      </c>
      <c r="H822" s="33">
        <v>1</v>
      </c>
      <c r="I822" s="33">
        <v>0</v>
      </c>
      <c r="J822" s="33">
        <v>0</v>
      </c>
    </row>
    <row r="823" spans="1:10" ht="36" x14ac:dyDescent="0.25">
      <c r="A823" s="24">
        <v>1119</v>
      </c>
      <c r="B823" s="22">
        <v>221899</v>
      </c>
      <c r="C823" s="22" t="s">
        <v>2052</v>
      </c>
      <c r="D823" s="22" t="s">
        <v>103</v>
      </c>
      <c r="E823" s="22" t="s">
        <v>103</v>
      </c>
      <c r="F823" s="22" t="s">
        <v>2053</v>
      </c>
      <c r="G823" s="33">
        <v>1</v>
      </c>
      <c r="H823" s="33">
        <v>1</v>
      </c>
      <c r="I823" s="33">
        <v>1</v>
      </c>
      <c r="J823" s="33">
        <v>0</v>
      </c>
    </row>
    <row r="824" spans="1:10" ht="36" x14ac:dyDescent="0.25">
      <c r="A824" s="24">
        <v>1128</v>
      </c>
      <c r="B824" s="22">
        <v>221900</v>
      </c>
      <c r="C824" s="22" t="s">
        <v>2065</v>
      </c>
      <c r="D824" s="22" t="s">
        <v>103</v>
      </c>
      <c r="E824" s="22" t="s">
        <v>103</v>
      </c>
      <c r="F824" s="22" t="s">
        <v>2066</v>
      </c>
      <c r="G824" s="33">
        <v>1</v>
      </c>
      <c r="H824" s="33">
        <v>1</v>
      </c>
      <c r="I824" s="33">
        <v>1</v>
      </c>
      <c r="J824" s="33">
        <v>1</v>
      </c>
    </row>
    <row r="825" spans="1:10" ht="36" x14ac:dyDescent="0.25">
      <c r="A825" s="24">
        <v>1036</v>
      </c>
      <c r="B825" s="22">
        <v>221901</v>
      </c>
      <c r="C825" s="22" t="s">
        <v>1936</v>
      </c>
      <c r="D825" s="22" t="s">
        <v>103</v>
      </c>
      <c r="E825" s="22" t="s">
        <v>1902</v>
      </c>
      <c r="F825" s="22" t="s">
        <v>103</v>
      </c>
      <c r="G825" s="33">
        <v>1</v>
      </c>
      <c r="H825" s="33">
        <v>0</v>
      </c>
      <c r="I825" s="33">
        <v>1</v>
      </c>
      <c r="J825" s="33">
        <v>1</v>
      </c>
    </row>
    <row r="826" spans="1:10" ht="24" x14ac:dyDescent="0.25">
      <c r="A826" s="24">
        <v>1211</v>
      </c>
      <c r="B826" s="22">
        <v>221917</v>
      </c>
      <c r="C826" s="22" t="s">
        <v>2203</v>
      </c>
      <c r="D826" s="22" t="s">
        <v>103</v>
      </c>
      <c r="E826" s="22" t="s">
        <v>1275</v>
      </c>
      <c r="F826" s="22" t="s">
        <v>1275</v>
      </c>
      <c r="G826" s="33">
        <v>1</v>
      </c>
      <c r="H826" s="33">
        <v>0</v>
      </c>
      <c r="I826" s="33">
        <v>1</v>
      </c>
      <c r="J826" s="33">
        <v>1</v>
      </c>
    </row>
    <row r="827" spans="1:10" ht="24" x14ac:dyDescent="0.25">
      <c r="A827" s="24">
        <v>1230</v>
      </c>
      <c r="B827" s="22">
        <v>221920</v>
      </c>
      <c r="C827" s="22" t="s">
        <v>2232</v>
      </c>
      <c r="D827" s="22" t="s">
        <v>103</v>
      </c>
      <c r="E827" s="22" t="s">
        <v>1275</v>
      </c>
      <c r="F827" s="22" t="s">
        <v>2001</v>
      </c>
      <c r="G827" s="33">
        <v>1</v>
      </c>
      <c r="H827" s="33">
        <v>0</v>
      </c>
      <c r="I827" s="33">
        <v>1</v>
      </c>
      <c r="J827" s="33">
        <v>1</v>
      </c>
    </row>
    <row r="828" spans="1:10" ht="24" x14ac:dyDescent="0.25">
      <c r="A828" s="24">
        <v>633</v>
      </c>
      <c r="B828" s="22">
        <v>221923</v>
      </c>
      <c r="C828" s="22" t="s">
        <v>1274</v>
      </c>
      <c r="D828" s="22" t="s">
        <v>103</v>
      </c>
      <c r="E828" s="22" t="s">
        <v>1275</v>
      </c>
      <c r="F828" s="22" t="s">
        <v>1276</v>
      </c>
      <c r="G828" s="33">
        <v>1</v>
      </c>
      <c r="H828" s="33">
        <v>0</v>
      </c>
      <c r="I828" s="33">
        <v>1</v>
      </c>
      <c r="J828" s="33">
        <v>1</v>
      </c>
    </row>
    <row r="829" spans="1:10" ht="24" x14ac:dyDescent="0.25">
      <c r="A829" s="24">
        <v>894</v>
      </c>
      <c r="B829" s="22">
        <v>221924</v>
      </c>
      <c r="C829" s="22" t="s">
        <v>1714</v>
      </c>
      <c r="D829" s="22" t="s">
        <v>103</v>
      </c>
      <c r="E829" s="22" t="s">
        <v>1275</v>
      </c>
      <c r="F829" s="22" t="s">
        <v>1456</v>
      </c>
      <c r="G829" s="33">
        <v>1</v>
      </c>
      <c r="H829" s="33">
        <v>1</v>
      </c>
      <c r="I829" s="33">
        <v>0</v>
      </c>
      <c r="J829" s="33">
        <v>0</v>
      </c>
    </row>
    <row r="830" spans="1:10" ht="24" x14ac:dyDescent="0.25">
      <c r="A830" s="24">
        <v>735</v>
      </c>
      <c r="B830" s="22">
        <v>221925</v>
      </c>
      <c r="C830" s="22" t="s">
        <v>1455</v>
      </c>
      <c r="D830" s="22" t="s">
        <v>103</v>
      </c>
      <c r="E830" s="22" t="s">
        <v>1275</v>
      </c>
      <c r="F830" s="22" t="s">
        <v>1456</v>
      </c>
      <c r="G830" s="33">
        <v>1</v>
      </c>
      <c r="H830" s="33">
        <v>0</v>
      </c>
      <c r="I830" s="33">
        <v>0</v>
      </c>
      <c r="J830" s="33">
        <v>0</v>
      </c>
    </row>
    <row r="831" spans="1:10" ht="48" x14ac:dyDescent="0.25">
      <c r="A831" s="24">
        <v>148</v>
      </c>
      <c r="B831" s="22">
        <v>221926</v>
      </c>
      <c r="C831" s="22" t="s">
        <v>396</v>
      </c>
      <c r="D831" s="22" t="s">
        <v>103</v>
      </c>
      <c r="E831" s="22" t="s">
        <v>397</v>
      </c>
      <c r="F831" s="22" t="s">
        <v>398</v>
      </c>
      <c r="G831" s="33">
        <v>1</v>
      </c>
      <c r="H831" s="33">
        <v>0</v>
      </c>
      <c r="I831" s="33">
        <v>0</v>
      </c>
      <c r="J831" s="33">
        <v>0</v>
      </c>
    </row>
    <row r="832" spans="1:10" ht="24" x14ac:dyDescent="0.25">
      <c r="A832" s="24">
        <v>1081</v>
      </c>
      <c r="B832" s="22">
        <v>221927</v>
      </c>
      <c r="C832" s="22" t="s">
        <v>1085</v>
      </c>
      <c r="D832" s="22" t="s">
        <v>103</v>
      </c>
      <c r="E832" s="22" t="s">
        <v>1275</v>
      </c>
      <c r="F832" s="22" t="s">
        <v>2001</v>
      </c>
      <c r="G832" s="33">
        <v>1</v>
      </c>
      <c r="H832" s="33">
        <v>0</v>
      </c>
      <c r="I832" s="33">
        <v>1</v>
      </c>
      <c r="J832" s="33">
        <v>0</v>
      </c>
    </row>
    <row r="833" spans="1:10" ht="24" x14ac:dyDescent="0.25">
      <c r="A833" s="24">
        <v>734</v>
      </c>
      <c r="B833" s="22">
        <v>221928</v>
      </c>
      <c r="C833" s="22" t="s">
        <v>1454</v>
      </c>
      <c r="D833" s="22" t="s">
        <v>103</v>
      </c>
      <c r="E833" s="22" t="s">
        <v>1275</v>
      </c>
      <c r="F833" s="22" t="s">
        <v>1276</v>
      </c>
      <c r="G833" s="33">
        <v>1</v>
      </c>
      <c r="H833" s="33">
        <v>1</v>
      </c>
      <c r="I833" s="33">
        <v>1</v>
      </c>
      <c r="J833" s="33">
        <v>1</v>
      </c>
    </row>
    <row r="834" spans="1:10" ht="36" x14ac:dyDescent="0.25">
      <c r="A834" s="24">
        <v>1312</v>
      </c>
      <c r="B834" s="22">
        <v>221931</v>
      </c>
      <c r="C834" s="22" t="s">
        <v>2355</v>
      </c>
      <c r="D834" s="22" t="s">
        <v>19</v>
      </c>
      <c r="E834" s="22" t="s">
        <v>1177</v>
      </c>
      <c r="F834" s="22" t="s">
        <v>2356</v>
      </c>
      <c r="G834" s="33">
        <v>1</v>
      </c>
      <c r="H834" s="33">
        <v>1</v>
      </c>
      <c r="I834" s="33">
        <v>1</v>
      </c>
      <c r="J834" s="33">
        <v>1</v>
      </c>
    </row>
    <row r="835" spans="1:10" ht="48" x14ac:dyDescent="0.25">
      <c r="A835" s="24">
        <v>1026</v>
      </c>
      <c r="B835" s="22">
        <v>221934</v>
      </c>
      <c r="C835" s="22" t="s">
        <v>1921</v>
      </c>
      <c r="D835" s="22" t="s">
        <v>19</v>
      </c>
      <c r="E835" s="22" t="s">
        <v>1922</v>
      </c>
      <c r="F835" s="22" t="s">
        <v>290</v>
      </c>
      <c r="G835" s="33">
        <v>0</v>
      </c>
      <c r="H835" s="33">
        <v>0</v>
      </c>
      <c r="I835" s="33">
        <v>1</v>
      </c>
      <c r="J835" s="33">
        <v>1</v>
      </c>
    </row>
    <row r="836" spans="1:10" ht="36" x14ac:dyDescent="0.25">
      <c r="A836" s="24">
        <v>579</v>
      </c>
      <c r="B836" s="22">
        <v>221937</v>
      </c>
      <c r="C836" s="22" t="s">
        <v>1176</v>
      </c>
      <c r="D836" s="22" t="s">
        <v>19</v>
      </c>
      <c r="E836" s="22" t="s">
        <v>1177</v>
      </c>
      <c r="F836" s="22" t="s">
        <v>1178</v>
      </c>
      <c r="G836" s="33">
        <v>0</v>
      </c>
      <c r="H836" s="33">
        <v>0</v>
      </c>
      <c r="I836" s="33">
        <v>1</v>
      </c>
      <c r="J836" s="33">
        <v>0</v>
      </c>
    </row>
    <row r="837" spans="1:10" x14ac:dyDescent="0.25">
      <c r="A837" s="24">
        <v>27</v>
      </c>
      <c r="B837" s="22">
        <v>221938</v>
      </c>
      <c r="C837" s="22" t="s">
        <v>102</v>
      </c>
      <c r="D837" s="22" t="s">
        <v>103</v>
      </c>
      <c r="E837" s="22" t="s">
        <v>105</v>
      </c>
      <c r="F837" s="22" t="s">
        <v>106</v>
      </c>
      <c r="G837" s="33">
        <v>1</v>
      </c>
      <c r="H837" s="33">
        <v>0</v>
      </c>
      <c r="I837" s="33">
        <v>0</v>
      </c>
      <c r="J837" s="33">
        <v>0</v>
      </c>
    </row>
    <row r="838" spans="1:10" ht="36" x14ac:dyDescent="0.25">
      <c r="A838" s="24">
        <v>710</v>
      </c>
      <c r="B838" s="22">
        <v>221949</v>
      </c>
      <c r="C838" s="22" t="s">
        <v>1413</v>
      </c>
      <c r="D838" s="22" t="s">
        <v>103</v>
      </c>
      <c r="E838" s="22" t="s">
        <v>387</v>
      </c>
      <c r="F838" s="22" t="s">
        <v>387</v>
      </c>
      <c r="G838" s="33">
        <v>1</v>
      </c>
      <c r="H838" s="33">
        <v>0</v>
      </c>
      <c r="I838" s="33">
        <v>1</v>
      </c>
      <c r="J838" s="33">
        <v>1</v>
      </c>
    </row>
    <row r="839" spans="1:10" ht="36" x14ac:dyDescent="0.25">
      <c r="A839" s="24">
        <v>1231</v>
      </c>
      <c r="B839" s="22">
        <v>221953</v>
      </c>
      <c r="C839" s="22" t="s">
        <v>2233</v>
      </c>
      <c r="D839" s="22" t="s">
        <v>103</v>
      </c>
      <c r="E839" s="22" t="s">
        <v>387</v>
      </c>
      <c r="F839" s="22" t="s">
        <v>387</v>
      </c>
      <c r="G839" s="33">
        <v>1</v>
      </c>
      <c r="H839" s="33">
        <v>0</v>
      </c>
      <c r="I839" s="33">
        <v>1</v>
      </c>
      <c r="J839" s="33">
        <v>1</v>
      </c>
    </row>
    <row r="840" spans="1:10" x14ac:dyDescent="0.25">
      <c r="A840" s="24">
        <v>941</v>
      </c>
      <c r="B840" s="22">
        <v>221956</v>
      </c>
      <c r="C840" s="22" t="s">
        <v>1799</v>
      </c>
      <c r="D840" s="22" t="s">
        <v>103</v>
      </c>
      <c r="E840" s="22" t="s">
        <v>1421</v>
      </c>
      <c r="F840" s="22" t="s">
        <v>1421</v>
      </c>
      <c r="G840" s="33">
        <v>1</v>
      </c>
      <c r="H840" s="33">
        <v>1</v>
      </c>
      <c r="I840" s="33">
        <v>0</v>
      </c>
      <c r="J840" s="33">
        <v>1</v>
      </c>
    </row>
    <row r="841" spans="1:10" ht="36" x14ac:dyDescent="0.25">
      <c r="A841" s="24">
        <v>1294</v>
      </c>
      <c r="B841" s="22">
        <v>221959</v>
      </c>
      <c r="C841" s="22" t="s">
        <v>2326</v>
      </c>
      <c r="D841" s="22" t="s">
        <v>103</v>
      </c>
      <c r="E841" s="22" t="s">
        <v>387</v>
      </c>
      <c r="F841" s="22" t="s">
        <v>2327</v>
      </c>
      <c r="G841" s="33">
        <v>1</v>
      </c>
      <c r="H841" s="33">
        <v>0</v>
      </c>
      <c r="I841" s="33">
        <v>1</v>
      </c>
      <c r="J841" s="33">
        <v>1</v>
      </c>
    </row>
    <row r="842" spans="1:10" ht="36" x14ac:dyDescent="0.25">
      <c r="A842" s="24">
        <v>1150</v>
      </c>
      <c r="B842" s="22">
        <v>221960</v>
      </c>
      <c r="C842" s="22" t="s">
        <v>2101</v>
      </c>
      <c r="D842" s="22" t="s">
        <v>103</v>
      </c>
      <c r="E842" s="22" t="s">
        <v>387</v>
      </c>
      <c r="F842" s="22" t="s">
        <v>2102</v>
      </c>
      <c r="G842" s="33">
        <v>1</v>
      </c>
      <c r="H842" s="33">
        <v>1</v>
      </c>
      <c r="I842" s="33">
        <v>1</v>
      </c>
      <c r="J842" s="33">
        <v>1</v>
      </c>
    </row>
    <row r="843" spans="1:10" ht="36" x14ac:dyDescent="0.25">
      <c r="A843" s="24">
        <v>145</v>
      </c>
      <c r="B843" s="22">
        <v>221961</v>
      </c>
      <c r="C843" s="22" t="s">
        <v>386</v>
      </c>
      <c r="D843" s="22" t="s">
        <v>103</v>
      </c>
      <c r="E843" s="22" t="s">
        <v>387</v>
      </c>
      <c r="F843" s="22" t="s">
        <v>388</v>
      </c>
      <c r="G843" s="33">
        <v>1</v>
      </c>
      <c r="H843" s="33">
        <v>1</v>
      </c>
      <c r="I843" s="33">
        <v>1</v>
      </c>
      <c r="J843" s="33">
        <v>1</v>
      </c>
    </row>
    <row r="844" spans="1:10" ht="36" x14ac:dyDescent="0.25">
      <c r="A844" s="24">
        <v>507</v>
      </c>
      <c r="B844" s="22">
        <v>221962</v>
      </c>
      <c r="C844" s="22" t="s">
        <v>1065</v>
      </c>
      <c r="D844" s="22" t="s">
        <v>103</v>
      </c>
      <c r="E844" s="22" t="s">
        <v>387</v>
      </c>
      <c r="F844" s="22" t="s">
        <v>1066</v>
      </c>
      <c r="G844" s="33">
        <v>1</v>
      </c>
      <c r="H844" s="33">
        <v>1</v>
      </c>
      <c r="I844" s="33">
        <v>1</v>
      </c>
      <c r="J844" s="33">
        <v>1</v>
      </c>
    </row>
    <row r="845" spans="1:10" ht="36" x14ac:dyDescent="0.25">
      <c r="A845" s="24">
        <v>736</v>
      </c>
      <c r="B845" s="22">
        <v>221963</v>
      </c>
      <c r="C845" s="22" t="s">
        <v>1457</v>
      </c>
      <c r="D845" s="22" t="s">
        <v>103</v>
      </c>
      <c r="E845" s="22" t="s">
        <v>387</v>
      </c>
      <c r="F845" s="22" t="s">
        <v>1066</v>
      </c>
      <c r="G845" s="33">
        <v>1</v>
      </c>
      <c r="H845" s="33">
        <v>1</v>
      </c>
      <c r="I845" s="33">
        <v>0</v>
      </c>
      <c r="J845" s="33">
        <v>1</v>
      </c>
    </row>
    <row r="846" spans="1:10" ht="24" x14ac:dyDescent="0.25">
      <c r="A846" s="24">
        <v>773</v>
      </c>
      <c r="B846" s="22">
        <v>221964</v>
      </c>
      <c r="C846" s="22" t="s">
        <v>1522</v>
      </c>
      <c r="D846" s="22" t="s">
        <v>103</v>
      </c>
      <c r="E846" s="22" t="s">
        <v>105</v>
      </c>
      <c r="F846" s="22" t="s">
        <v>109</v>
      </c>
      <c r="G846" s="33">
        <v>1</v>
      </c>
      <c r="H846" s="33">
        <v>1</v>
      </c>
      <c r="I846" s="33">
        <v>1</v>
      </c>
      <c r="J846" s="33">
        <v>0</v>
      </c>
    </row>
    <row r="847" spans="1:10" ht="36" x14ac:dyDescent="0.25">
      <c r="A847" s="24">
        <v>28</v>
      </c>
      <c r="B847" s="22">
        <v>221967</v>
      </c>
      <c r="C847" s="22" t="s">
        <v>107</v>
      </c>
      <c r="D847" s="22" t="s">
        <v>103</v>
      </c>
      <c r="E847" s="22" t="s">
        <v>105</v>
      </c>
      <c r="F847" s="22" t="s">
        <v>109</v>
      </c>
      <c r="G847" s="33">
        <v>1</v>
      </c>
      <c r="H847" s="33">
        <v>1</v>
      </c>
      <c r="I847" s="33">
        <v>0</v>
      </c>
      <c r="J847" s="33">
        <v>0</v>
      </c>
    </row>
    <row r="848" spans="1:10" ht="24" x14ac:dyDescent="0.25">
      <c r="A848" s="24">
        <v>727</v>
      </c>
      <c r="B848" s="22">
        <v>221968</v>
      </c>
      <c r="C848" s="22" t="s">
        <v>1443</v>
      </c>
      <c r="D848" s="22" t="s">
        <v>103</v>
      </c>
      <c r="E848" s="22" t="s">
        <v>1421</v>
      </c>
      <c r="F848" s="22" t="s">
        <v>1422</v>
      </c>
      <c r="G848" s="33">
        <v>1</v>
      </c>
      <c r="H848" s="33">
        <v>1</v>
      </c>
      <c r="I848" s="33">
        <v>1</v>
      </c>
      <c r="J848" s="33">
        <v>1</v>
      </c>
    </row>
    <row r="849" spans="1:10" x14ac:dyDescent="0.25">
      <c r="A849" s="24">
        <v>716</v>
      </c>
      <c r="B849" s="22">
        <v>221972</v>
      </c>
      <c r="C849" s="22" t="s">
        <v>1424</v>
      </c>
      <c r="D849" s="22" t="s">
        <v>103</v>
      </c>
      <c r="E849" s="22" t="s">
        <v>1421</v>
      </c>
      <c r="F849" s="22" t="s">
        <v>1425</v>
      </c>
      <c r="G849" s="33">
        <v>1</v>
      </c>
      <c r="H849" s="33">
        <v>0</v>
      </c>
      <c r="I849" s="33">
        <v>0</v>
      </c>
      <c r="J849" s="33">
        <v>1</v>
      </c>
    </row>
    <row r="850" spans="1:10" ht="24" x14ac:dyDescent="0.25">
      <c r="A850" s="24">
        <v>1311</v>
      </c>
      <c r="B850" s="22">
        <v>221973</v>
      </c>
      <c r="C850" s="22" t="s">
        <v>2353</v>
      </c>
      <c r="D850" s="22" t="s">
        <v>103</v>
      </c>
      <c r="E850" s="22" t="s">
        <v>1421</v>
      </c>
      <c r="F850" s="22" t="s">
        <v>2354</v>
      </c>
      <c r="G850" s="33">
        <v>1</v>
      </c>
      <c r="H850" s="33">
        <v>0</v>
      </c>
      <c r="I850" s="33">
        <v>1</v>
      </c>
      <c r="J850" s="33">
        <v>1</v>
      </c>
    </row>
    <row r="851" spans="1:10" ht="24" x14ac:dyDescent="0.25">
      <c r="A851" s="24">
        <v>1125</v>
      </c>
      <c r="B851" s="22">
        <v>221974</v>
      </c>
      <c r="C851" s="22" t="s">
        <v>2060</v>
      </c>
      <c r="D851" s="22" t="s">
        <v>103</v>
      </c>
      <c r="E851" s="22" t="s">
        <v>1421</v>
      </c>
      <c r="F851" s="22" t="s">
        <v>2061</v>
      </c>
      <c r="G851" s="33">
        <v>1</v>
      </c>
      <c r="H851" s="33">
        <v>0</v>
      </c>
      <c r="I851" s="33">
        <v>1</v>
      </c>
      <c r="J851" s="33">
        <v>1</v>
      </c>
    </row>
    <row r="852" spans="1:10" ht="36" x14ac:dyDescent="0.25">
      <c r="A852" s="24">
        <v>208</v>
      </c>
      <c r="B852" s="22">
        <v>222006</v>
      </c>
      <c r="C852" s="22" t="s">
        <v>526</v>
      </c>
      <c r="D852" s="22" t="s">
        <v>210</v>
      </c>
      <c r="E852" s="22" t="s">
        <v>272</v>
      </c>
      <c r="F852" s="22" t="s">
        <v>272</v>
      </c>
      <c r="G852" s="33">
        <v>1</v>
      </c>
      <c r="H852" s="33">
        <v>1</v>
      </c>
      <c r="I852" s="33">
        <v>1</v>
      </c>
      <c r="J852" s="33">
        <v>1</v>
      </c>
    </row>
    <row r="853" spans="1:10" ht="36" x14ac:dyDescent="0.25">
      <c r="A853" s="24">
        <v>991</v>
      </c>
      <c r="B853" s="22">
        <v>222009</v>
      </c>
      <c r="C853" s="22" t="s">
        <v>1876</v>
      </c>
      <c r="D853" s="22" t="s">
        <v>210</v>
      </c>
      <c r="E853" s="22" t="s">
        <v>272</v>
      </c>
      <c r="F853" s="22" t="s">
        <v>1877</v>
      </c>
      <c r="G853" s="33">
        <v>1</v>
      </c>
      <c r="H853" s="33">
        <v>1</v>
      </c>
      <c r="I853" s="33">
        <v>1</v>
      </c>
      <c r="J853" s="33">
        <v>1</v>
      </c>
    </row>
    <row r="854" spans="1:10" ht="36" x14ac:dyDescent="0.25">
      <c r="A854" s="24">
        <v>690</v>
      </c>
      <c r="B854" s="22">
        <v>222010</v>
      </c>
      <c r="C854" s="22" t="s">
        <v>1379</v>
      </c>
      <c r="D854" s="22" t="s">
        <v>210</v>
      </c>
      <c r="E854" s="22" t="s">
        <v>272</v>
      </c>
      <c r="F854" s="22" t="s">
        <v>1380</v>
      </c>
      <c r="G854" s="33">
        <v>1</v>
      </c>
      <c r="H854" s="33">
        <v>1</v>
      </c>
      <c r="I854" s="33">
        <v>1</v>
      </c>
      <c r="J854" s="33">
        <v>1</v>
      </c>
    </row>
    <row r="855" spans="1:10" ht="36" x14ac:dyDescent="0.25">
      <c r="A855" s="24">
        <v>397</v>
      </c>
      <c r="B855" s="22">
        <v>222011</v>
      </c>
      <c r="C855" s="22" t="s">
        <v>879</v>
      </c>
      <c r="D855" s="22" t="s">
        <v>210</v>
      </c>
      <c r="E855" s="22" t="s">
        <v>272</v>
      </c>
      <c r="F855" s="22" t="s">
        <v>880</v>
      </c>
      <c r="G855" s="33">
        <v>1</v>
      </c>
      <c r="H855" s="33">
        <v>0</v>
      </c>
      <c r="I855" s="33">
        <v>1</v>
      </c>
      <c r="J855" s="33">
        <v>1</v>
      </c>
    </row>
    <row r="856" spans="1:10" ht="36" x14ac:dyDescent="0.25">
      <c r="A856" s="24">
        <v>923</v>
      </c>
      <c r="B856" s="22">
        <v>222012</v>
      </c>
      <c r="C856" s="22" t="s">
        <v>1768</v>
      </c>
      <c r="D856" s="22" t="s">
        <v>210</v>
      </c>
      <c r="E856" s="22" t="s">
        <v>272</v>
      </c>
      <c r="F856" s="22" t="s">
        <v>1769</v>
      </c>
      <c r="G856" s="33">
        <v>1</v>
      </c>
      <c r="H856" s="33">
        <v>0</v>
      </c>
      <c r="I856" s="33">
        <v>1</v>
      </c>
      <c r="J856" s="33">
        <v>1</v>
      </c>
    </row>
    <row r="857" spans="1:10" ht="36" x14ac:dyDescent="0.25">
      <c r="A857" s="24">
        <v>597</v>
      </c>
      <c r="B857" s="22">
        <v>222013</v>
      </c>
      <c r="C857" s="22" t="s">
        <v>1208</v>
      </c>
      <c r="D857" s="22" t="s">
        <v>210</v>
      </c>
      <c r="E857" s="22" t="s">
        <v>272</v>
      </c>
      <c r="F857" s="22" t="s">
        <v>1209</v>
      </c>
      <c r="G857" s="33">
        <v>1</v>
      </c>
      <c r="H857" s="33">
        <v>1</v>
      </c>
      <c r="I857" s="33">
        <v>1</v>
      </c>
      <c r="J857" s="33">
        <v>0</v>
      </c>
    </row>
    <row r="858" spans="1:10" ht="36" x14ac:dyDescent="0.25">
      <c r="A858" s="24">
        <v>358</v>
      </c>
      <c r="B858" s="22">
        <v>222014</v>
      </c>
      <c r="C858" s="22" t="s">
        <v>811</v>
      </c>
      <c r="D858" s="22" t="s">
        <v>210</v>
      </c>
      <c r="E858" s="22" t="s">
        <v>272</v>
      </c>
      <c r="F858" s="22" t="s">
        <v>812</v>
      </c>
      <c r="G858" s="33">
        <v>0</v>
      </c>
      <c r="H858" s="33">
        <v>0</v>
      </c>
      <c r="I858" s="33">
        <v>1</v>
      </c>
      <c r="J858" s="33">
        <v>1</v>
      </c>
    </row>
    <row r="859" spans="1:10" ht="36" x14ac:dyDescent="0.25">
      <c r="A859" s="24">
        <v>273</v>
      </c>
      <c r="B859" s="22">
        <v>222015</v>
      </c>
      <c r="C859" s="22" t="s">
        <v>655</v>
      </c>
      <c r="D859" s="22" t="s">
        <v>210</v>
      </c>
      <c r="E859" s="22" t="s">
        <v>272</v>
      </c>
      <c r="F859" s="22" t="s">
        <v>656</v>
      </c>
      <c r="G859" s="33">
        <v>1</v>
      </c>
      <c r="H859" s="33">
        <v>0</v>
      </c>
      <c r="I859" s="33">
        <v>1</v>
      </c>
      <c r="J859" s="33">
        <v>1</v>
      </c>
    </row>
    <row r="860" spans="1:10" ht="36" x14ac:dyDescent="0.25">
      <c r="A860" s="24">
        <v>501</v>
      </c>
      <c r="B860" s="22">
        <v>222016</v>
      </c>
      <c r="C860" s="22" t="s">
        <v>1054</v>
      </c>
      <c r="D860" s="22" t="s">
        <v>210</v>
      </c>
      <c r="E860" s="22" t="s">
        <v>272</v>
      </c>
      <c r="F860" s="22" t="s">
        <v>1055</v>
      </c>
      <c r="G860" s="33">
        <v>1</v>
      </c>
      <c r="H860" s="33">
        <v>1</v>
      </c>
      <c r="I860" s="33">
        <v>1</v>
      </c>
      <c r="J860" s="33">
        <v>1</v>
      </c>
    </row>
    <row r="861" spans="1:10" ht="36" x14ac:dyDescent="0.25">
      <c r="A861" s="24">
        <v>89</v>
      </c>
      <c r="B861" s="22">
        <v>222017</v>
      </c>
      <c r="C861" s="22" t="s">
        <v>271</v>
      </c>
      <c r="D861" s="22" t="s">
        <v>210</v>
      </c>
      <c r="E861" s="22" t="s">
        <v>272</v>
      </c>
      <c r="F861" s="22" t="s">
        <v>273</v>
      </c>
      <c r="G861" s="33">
        <v>0</v>
      </c>
      <c r="H861" s="33">
        <v>0</v>
      </c>
      <c r="I861" s="33">
        <v>1</v>
      </c>
      <c r="J861" s="33">
        <v>0</v>
      </c>
    </row>
    <row r="862" spans="1:10" ht="60" x14ac:dyDescent="0.25">
      <c r="A862" s="24">
        <v>942</v>
      </c>
      <c r="B862" s="22">
        <v>222018</v>
      </c>
      <c r="C862" s="22" t="s">
        <v>1800</v>
      </c>
      <c r="D862" s="22" t="s">
        <v>210</v>
      </c>
      <c r="E862" s="22" t="s">
        <v>929</v>
      </c>
      <c r="F862" s="22" t="s">
        <v>1801</v>
      </c>
      <c r="G862" s="33">
        <v>1</v>
      </c>
      <c r="H862" s="33">
        <v>1</v>
      </c>
      <c r="I862" s="33">
        <v>1</v>
      </c>
      <c r="J862" s="33">
        <v>1</v>
      </c>
    </row>
    <row r="863" spans="1:10" ht="60" x14ac:dyDescent="0.25">
      <c r="A863" s="24">
        <v>425</v>
      </c>
      <c r="B863" s="22">
        <v>222021</v>
      </c>
      <c r="C863" s="22" t="s">
        <v>927</v>
      </c>
      <c r="D863" s="22" t="s">
        <v>210</v>
      </c>
      <c r="E863" s="22" t="s">
        <v>929</v>
      </c>
      <c r="F863" s="22" t="s">
        <v>928</v>
      </c>
      <c r="G863" s="33">
        <v>1</v>
      </c>
      <c r="H863" s="33">
        <v>0</v>
      </c>
      <c r="I863" s="33">
        <v>1</v>
      </c>
      <c r="J863" s="33">
        <v>1</v>
      </c>
    </row>
    <row r="864" spans="1:10" ht="60" x14ac:dyDescent="0.25">
      <c r="A864" s="24">
        <v>599</v>
      </c>
      <c r="B864" s="22">
        <v>222022</v>
      </c>
      <c r="C864" s="22" t="s">
        <v>1211</v>
      </c>
      <c r="D864" s="22" t="s">
        <v>210</v>
      </c>
      <c r="E864" s="22" t="s">
        <v>929</v>
      </c>
      <c r="F864" s="22" t="s">
        <v>1212</v>
      </c>
      <c r="G864" s="33">
        <v>0</v>
      </c>
      <c r="H864" s="33">
        <v>1</v>
      </c>
      <c r="I864" s="33">
        <v>1</v>
      </c>
      <c r="J864" s="33">
        <v>0</v>
      </c>
    </row>
    <row r="865" spans="1:10" ht="60" x14ac:dyDescent="0.25">
      <c r="A865" s="24">
        <v>1096</v>
      </c>
      <c r="B865" s="22">
        <v>222023</v>
      </c>
      <c r="C865" s="22" t="s">
        <v>1350</v>
      </c>
      <c r="D865" s="22" t="s">
        <v>210</v>
      </c>
      <c r="E865" s="22" t="s">
        <v>929</v>
      </c>
      <c r="F865" s="22" t="s">
        <v>353</v>
      </c>
      <c r="G865" s="33">
        <v>1</v>
      </c>
      <c r="H865" s="33">
        <v>1</v>
      </c>
      <c r="I865" s="33">
        <v>1</v>
      </c>
      <c r="J865" s="33">
        <v>0</v>
      </c>
    </row>
    <row r="866" spans="1:10" ht="60" x14ac:dyDescent="0.25">
      <c r="A866" s="24">
        <v>613</v>
      </c>
      <c r="B866" s="22">
        <v>222024</v>
      </c>
      <c r="C866" s="22" t="s">
        <v>1239</v>
      </c>
      <c r="D866" s="22" t="s">
        <v>210</v>
      </c>
      <c r="E866" s="22" t="s">
        <v>929</v>
      </c>
      <c r="F866" s="22" t="s">
        <v>1240</v>
      </c>
      <c r="G866" s="33">
        <v>1</v>
      </c>
      <c r="H866" s="33">
        <v>1</v>
      </c>
      <c r="I866" s="33">
        <v>1</v>
      </c>
      <c r="J866" s="33">
        <v>1</v>
      </c>
    </row>
    <row r="867" spans="1:10" ht="60" x14ac:dyDescent="0.25">
      <c r="A867" s="24">
        <v>751</v>
      </c>
      <c r="B867" s="22">
        <v>222025</v>
      </c>
      <c r="C867" s="22" t="s">
        <v>1482</v>
      </c>
      <c r="D867" s="22" t="s">
        <v>210</v>
      </c>
      <c r="E867" s="22" t="s">
        <v>929</v>
      </c>
      <c r="F867" s="22" t="s">
        <v>1483</v>
      </c>
      <c r="G867" s="33">
        <v>1</v>
      </c>
      <c r="H867" s="33">
        <v>1</v>
      </c>
      <c r="I867" s="33">
        <v>1</v>
      </c>
      <c r="J867" s="33">
        <v>0</v>
      </c>
    </row>
    <row r="868" spans="1:10" ht="48" x14ac:dyDescent="0.25">
      <c r="A868" s="24">
        <v>731</v>
      </c>
      <c r="B868" s="22">
        <v>222026</v>
      </c>
      <c r="C868" s="22" t="s">
        <v>1448</v>
      </c>
      <c r="D868" s="22" t="s">
        <v>103</v>
      </c>
      <c r="E868" s="22" t="s">
        <v>397</v>
      </c>
      <c r="F868" s="22" t="s">
        <v>1449</v>
      </c>
      <c r="G868" s="33">
        <v>1</v>
      </c>
      <c r="H868" s="33">
        <v>1</v>
      </c>
      <c r="I868" s="33">
        <v>1</v>
      </c>
      <c r="J868" s="33">
        <v>0</v>
      </c>
    </row>
    <row r="869" spans="1:10" ht="36" x14ac:dyDescent="0.25">
      <c r="A869" s="24">
        <v>88</v>
      </c>
      <c r="B869" s="22">
        <v>222027</v>
      </c>
      <c r="C869" s="22" t="s">
        <v>268</v>
      </c>
      <c r="D869" s="22" t="s">
        <v>210</v>
      </c>
      <c r="E869" s="22" t="s">
        <v>269</v>
      </c>
      <c r="F869" s="22" t="s">
        <v>270</v>
      </c>
      <c r="G869" s="33">
        <v>1</v>
      </c>
      <c r="H869" s="33">
        <v>1</v>
      </c>
      <c r="I869" s="33">
        <v>1</v>
      </c>
      <c r="J869" s="33">
        <v>1</v>
      </c>
    </row>
    <row r="870" spans="1:10" ht="24" x14ac:dyDescent="0.25">
      <c r="A870" s="24">
        <v>715</v>
      </c>
      <c r="B870" s="22">
        <v>222031</v>
      </c>
      <c r="C870" s="22" t="s">
        <v>1423</v>
      </c>
      <c r="D870" s="22" t="s">
        <v>210</v>
      </c>
      <c r="E870" s="22" t="s">
        <v>269</v>
      </c>
      <c r="F870" s="22" t="s">
        <v>1057</v>
      </c>
      <c r="G870" s="33">
        <v>1</v>
      </c>
      <c r="H870" s="33">
        <v>0</v>
      </c>
      <c r="I870" s="33">
        <v>0</v>
      </c>
      <c r="J870" s="33">
        <v>1</v>
      </c>
    </row>
    <row r="871" spans="1:10" ht="24" x14ac:dyDescent="0.25">
      <c r="A871" s="24">
        <v>329</v>
      </c>
      <c r="B871" s="22">
        <v>222032</v>
      </c>
      <c r="C871" s="22" t="s">
        <v>763</v>
      </c>
      <c r="D871" s="22" t="s">
        <v>210</v>
      </c>
      <c r="E871" s="22" t="s">
        <v>269</v>
      </c>
      <c r="F871" s="22" t="s">
        <v>764</v>
      </c>
      <c r="G871" s="33">
        <v>1</v>
      </c>
      <c r="H871" s="33">
        <v>1</v>
      </c>
      <c r="I871" s="33">
        <v>1</v>
      </c>
      <c r="J871" s="33">
        <v>0</v>
      </c>
    </row>
    <row r="872" spans="1:10" ht="24" x14ac:dyDescent="0.25">
      <c r="A872" s="24">
        <v>502</v>
      </c>
      <c r="B872" s="22">
        <v>222035</v>
      </c>
      <c r="C872" s="22" t="s">
        <v>1056</v>
      </c>
      <c r="D872" s="22" t="s">
        <v>210</v>
      </c>
      <c r="E872" s="22" t="s">
        <v>269</v>
      </c>
      <c r="F872" s="22" t="s">
        <v>1057</v>
      </c>
      <c r="G872" s="33">
        <v>1</v>
      </c>
      <c r="H872" s="33">
        <v>0</v>
      </c>
      <c r="I872" s="33">
        <v>1</v>
      </c>
      <c r="J872" s="33">
        <v>1</v>
      </c>
    </row>
    <row r="873" spans="1:10" ht="24" x14ac:dyDescent="0.25">
      <c r="A873" s="24">
        <v>344</v>
      </c>
      <c r="B873" s="22">
        <v>222036</v>
      </c>
      <c r="C873" s="22" t="s">
        <v>788</v>
      </c>
      <c r="D873" s="22" t="s">
        <v>210</v>
      </c>
      <c r="E873" s="22" t="s">
        <v>269</v>
      </c>
      <c r="F873" s="22" t="s">
        <v>764</v>
      </c>
      <c r="G873" s="33">
        <v>1</v>
      </c>
      <c r="H873" s="33">
        <v>1</v>
      </c>
      <c r="I873" s="33">
        <v>1</v>
      </c>
      <c r="J873" s="33">
        <v>1</v>
      </c>
    </row>
    <row r="874" spans="1:10" ht="24" x14ac:dyDescent="0.25">
      <c r="A874" s="24">
        <v>136</v>
      </c>
      <c r="B874" s="22">
        <v>222037</v>
      </c>
      <c r="C874" s="22" t="s">
        <v>369</v>
      </c>
      <c r="D874" s="22" t="s">
        <v>210</v>
      </c>
      <c r="E874" s="22" t="s">
        <v>269</v>
      </c>
      <c r="F874" s="22" t="s">
        <v>370</v>
      </c>
      <c r="G874" s="33">
        <v>1</v>
      </c>
      <c r="H874" s="33">
        <v>0</v>
      </c>
      <c r="I874" s="33">
        <v>1</v>
      </c>
      <c r="J874" s="33">
        <v>1</v>
      </c>
    </row>
    <row r="875" spans="1:10" ht="24" x14ac:dyDescent="0.25">
      <c r="A875" s="24">
        <v>373</v>
      </c>
      <c r="B875" s="22">
        <v>222038</v>
      </c>
      <c r="C875" s="22" t="s">
        <v>839</v>
      </c>
      <c r="D875" s="22" t="s">
        <v>210</v>
      </c>
      <c r="E875" s="22" t="s">
        <v>269</v>
      </c>
      <c r="F875" s="22" t="s">
        <v>841</v>
      </c>
      <c r="G875" s="33">
        <v>1</v>
      </c>
      <c r="H875" s="33">
        <v>0</v>
      </c>
      <c r="I875" s="33">
        <v>1</v>
      </c>
      <c r="J875" s="33">
        <v>1</v>
      </c>
    </row>
    <row r="876" spans="1:10" ht="24" x14ac:dyDescent="0.25">
      <c r="A876" s="24">
        <v>614</v>
      </c>
      <c r="B876" s="22">
        <v>222041</v>
      </c>
      <c r="C876" s="22" t="s">
        <v>1241</v>
      </c>
      <c r="D876" s="22" t="s">
        <v>210</v>
      </c>
      <c r="E876" s="22" t="s">
        <v>269</v>
      </c>
      <c r="F876" s="22" t="s">
        <v>1242</v>
      </c>
      <c r="G876" s="33">
        <v>1</v>
      </c>
      <c r="H876" s="33">
        <v>0</v>
      </c>
      <c r="I876" s="33">
        <v>1</v>
      </c>
      <c r="J876" s="33">
        <v>1</v>
      </c>
    </row>
    <row r="877" spans="1:10" ht="24" x14ac:dyDescent="0.25">
      <c r="A877" s="24">
        <v>150</v>
      </c>
      <c r="B877" s="22">
        <v>222042</v>
      </c>
      <c r="C877" s="22" t="s">
        <v>401</v>
      </c>
      <c r="D877" s="22" t="s">
        <v>210</v>
      </c>
      <c r="E877" s="22" t="s">
        <v>402</v>
      </c>
      <c r="F877" s="22" t="s">
        <v>403</v>
      </c>
      <c r="G877" s="33">
        <v>1</v>
      </c>
      <c r="H877" s="33">
        <v>0</v>
      </c>
      <c r="I877" s="33">
        <v>1</v>
      </c>
      <c r="J877" s="33">
        <v>1</v>
      </c>
    </row>
    <row r="878" spans="1:10" x14ac:dyDescent="0.25">
      <c r="A878" s="24">
        <v>738</v>
      </c>
      <c r="B878" s="22">
        <v>222043</v>
      </c>
      <c r="C878" s="22" t="s">
        <v>1460</v>
      </c>
      <c r="D878" s="22" t="s">
        <v>210</v>
      </c>
      <c r="E878" s="22" t="s">
        <v>402</v>
      </c>
      <c r="F878" s="22" t="s">
        <v>1461</v>
      </c>
      <c r="G878" s="33">
        <v>1</v>
      </c>
      <c r="H878" s="33">
        <v>1</v>
      </c>
      <c r="I878" s="33">
        <v>1</v>
      </c>
      <c r="J878" s="33">
        <v>1</v>
      </c>
    </row>
    <row r="879" spans="1:10" x14ac:dyDescent="0.25">
      <c r="A879" s="24">
        <v>87</v>
      </c>
      <c r="B879" s="22">
        <v>222044</v>
      </c>
      <c r="C879" s="22" t="s">
        <v>267</v>
      </c>
      <c r="D879" s="22" t="s">
        <v>210</v>
      </c>
      <c r="E879" s="22" t="s">
        <v>212</v>
      </c>
      <c r="F879" s="22" t="s">
        <v>212</v>
      </c>
      <c r="G879" s="33">
        <v>1</v>
      </c>
      <c r="H879" s="33">
        <v>0</v>
      </c>
      <c r="I879" s="33">
        <v>1</v>
      </c>
      <c r="J879" s="33">
        <v>1</v>
      </c>
    </row>
    <row r="880" spans="1:10" x14ac:dyDescent="0.25">
      <c r="A880" s="24">
        <v>562</v>
      </c>
      <c r="B880" s="22">
        <v>222047</v>
      </c>
      <c r="C880" s="22" t="s">
        <v>1148</v>
      </c>
      <c r="D880" s="22" t="s">
        <v>210</v>
      </c>
      <c r="E880" s="22" t="s">
        <v>212</v>
      </c>
      <c r="F880" s="22" t="s">
        <v>1149</v>
      </c>
      <c r="G880" s="33">
        <v>1</v>
      </c>
      <c r="H880" s="33">
        <v>1</v>
      </c>
      <c r="I880" s="33">
        <v>0</v>
      </c>
      <c r="J880" s="33">
        <v>1</v>
      </c>
    </row>
    <row r="881" spans="1:10" x14ac:dyDescent="0.25">
      <c r="A881" s="24">
        <v>325</v>
      </c>
      <c r="B881" s="22">
        <v>222048</v>
      </c>
      <c r="C881" s="22" t="s">
        <v>753</v>
      </c>
      <c r="D881" s="22" t="s">
        <v>210</v>
      </c>
      <c r="E881" s="22" t="s">
        <v>212</v>
      </c>
      <c r="F881" s="22" t="s">
        <v>754</v>
      </c>
      <c r="G881" s="33">
        <v>1</v>
      </c>
      <c r="H881" s="33">
        <v>0</v>
      </c>
      <c r="I881" s="33">
        <v>1</v>
      </c>
      <c r="J881" s="33">
        <v>1</v>
      </c>
    </row>
    <row r="882" spans="1:10" x14ac:dyDescent="0.25">
      <c r="A882" s="24">
        <v>374</v>
      </c>
      <c r="B882" s="22">
        <v>222049</v>
      </c>
      <c r="C882" s="22" t="s">
        <v>842</v>
      </c>
      <c r="D882" s="22" t="s">
        <v>210</v>
      </c>
      <c r="E882" s="22" t="s">
        <v>212</v>
      </c>
      <c r="F882" s="22" t="s">
        <v>213</v>
      </c>
      <c r="G882" s="33">
        <v>1</v>
      </c>
      <c r="H882" s="33">
        <v>1</v>
      </c>
      <c r="I882" s="33">
        <v>1</v>
      </c>
      <c r="J882" s="33">
        <v>1</v>
      </c>
    </row>
    <row r="883" spans="1:10" ht="24" x14ac:dyDescent="0.25">
      <c r="A883" s="24">
        <v>65</v>
      </c>
      <c r="B883" s="22">
        <v>222050</v>
      </c>
      <c r="C883" s="22" t="s">
        <v>209</v>
      </c>
      <c r="D883" s="22" t="s">
        <v>210</v>
      </c>
      <c r="E883" s="22" t="s">
        <v>212</v>
      </c>
      <c r="F883" s="22" t="s">
        <v>213</v>
      </c>
      <c r="G883" s="33">
        <v>1</v>
      </c>
      <c r="H883" s="33">
        <v>1</v>
      </c>
      <c r="I883" s="33">
        <v>1</v>
      </c>
      <c r="J883" s="33">
        <v>1</v>
      </c>
    </row>
    <row r="884" spans="1:10" x14ac:dyDescent="0.25">
      <c r="A884" s="24">
        <v>253</v>
      </c>
      <c r="B884" s="22">
        <v>222051</v>
      </c>
      <c r="C884" s="22" t="s">
        <v>615</v>
      </c>
      <c r="D884" s="22" t="s">
        <v>210</v>
      </c>
      <c r="E884" s="22" t="s">
        <v>212</v>
      </c>
      <c r="F884" s="22" t="s">
        <v>616</v>
      </c>
      <c r="G884" s="33">
        <v>1</v>
      </c>
      <c r="H884" s="33">
        <v>0</v>
      </c>
      <c r="I884" s="33">
        <v>1</v>
      </c>
      <c r="J884" s="33">
        <v>0</v>
      </c>
    </row>
    <row r="885" spans="1:10" x14ac:dyDescent="0.25">
      <c r="A885" s="24">
        <v>484</v>
      </c>
      <c r="B885" s="22">
        <v>222054</v>
      </c>
      <c r="C885" s="22" t="s">
        <v>1031</v>
      </c>
      <c r="D885" s="22" t="s">
        <v>210</v>
      </c>
      <c r="E885" s="22" t="s">
        <v>212</v>
      </c>
      <c r="F885" s="22" t="s">
        <v>616</v>
      </c>
      <c r="G885" s="33">
        <v>1</v>
      </c>
      <c r="H885" s="33">
        <v>1</v>
      </c>
      <c r="I885" s="33">
        <v>1</v>
      </c>
      <c r="J885" s="33">
        <v>1</v>
      </c>
    </row>
    <row r="886" spans="1:10" x14ac:dyDescent="0.25">
      <c r="A886" s="24">
        <v>585</v>
      </c>
      <c r="B886" s="22">
        <v>222055</v>
      </c>
      <c r="C886" s="22" t="s">
        <v>1186</v>
      </c>
      <c r="D886" s="22" t="s">
        <v>210</v>
      </c>
      <c r="E886" s="22" t="s">
        <v>402</v>
      </c>
      <c r="F886" s="22" t="s">
        <v>1187</v>
      </c>
      <c r="G886" s="33">
        <v>1</v>
      </c>
      <c r="H886" s="33">
        <v>1</v>
      </c>
      <c r="I886" s="33">
        <v>1</v>
      </c>
      <c r="J886" s="33">
        <v>1</v>
      </c>
    </row>
    <row r="887" spans="1:10" ht="36" x14ac:dyDescent="0.25">
      <c r="A887" s="24">
        <v>342</v>
      </c>
      <c r="B887" s="22">
        <v>222058</v>
      </c>
      <c r="C887" s="22" t="s">
        <v>785</v>
      </c>
      <c r="D887" s="22" t="s">
        <v>210</v>
      </c>
      <c r="E887" s="22" t="s">
        <v>402</v>
      </c>
      <c r="F887" s="22" t="s">
        <v>402</v>
      </c>
      <c r="G887" s="33">
        <v>1</v>
      </c>
      <c r="H887" s="33">
        <v>1</v>
      </c>
      <c r="I887" s="33">
        <v>1</v>
      </c>
      <c r="J887" s="33">
        <v>1</v>
      </c>
    </row>
    <row r="888" spans="1:10" x14ac:dyDescent="0.25">
      <c r="A888" s="24">
        <v>1205</v>
      </c>
      <c r="B888" s="22">
        <v>222059</v>
      </c>
      <c r="C888" s="22" t="s">
        <v>2191</v>
      </c>
      <c r="D888" s="22" t="s">
        <v>210</v>
      </c>
      <c r="E888" s="22" t="s">
        <v>402</v>
      </c>
      <c r="F888" s="22" t="s">
        <v>2192</v>
      </c>
      <c r="G888" s="33">
        <v>1</v>
      </c>
      <c r="H888" s="33">
        <v>1</v>
      </c>
      <c r="I888" s="33">
        <v>1</v>
      </c>
      <c r="J888" s="33">
        <v>1</v>
      </c>
    </row>
    <row r="889" spans="1:10" x14ac:dyDescent="0.25">
      <c r="A889" s="24">
        <v>304</v>
      </c>
      <c r="B889" s="22">
        <v>222062</v>
      </c>
      <c r="C889" s="22" t="s">
        <v>714</v>
      </c>
      <c r="D889" s="22" t="s">
        <v>210</v>
      </c>
      <c r="E889" s="22" t="s">
        <v>402</v>
      </c>
      <c r="F889" s="22" t="s">
        <v>715</v>
      </c>
      <c r="G889" s="33">
        <v>1</v>
      </c>
      <c r="H889" s="33">
        <v>1</v>
      </c>
      <c r="I889" s="33">
        <v>1</v>
      </c>
      <c r="J889" s="33">
        <v>1</v>
      </c>
    </row>
    <row r="890" spans="1:10" x14ac:dyDescent="0.25">
      <c r="A890" s="24">
        <v>307</v>
      </c>
      <c r="B890" s="22">
        <v>222063</v>
      </c>
      <c r="C890" s="22" t="s">
        <v>720</v>
      </c>
      <c r="D890" s="22" t="s">
        <v>210</v>
      </c>
      <c r="E890" s="22" t="s">
        <v>402</v>
      </c>
      <c r="F890" s="22" t="s">
        <v>721</v>
      </c>
      <c r="G890" s="33">
        <v>0</v>
      </c>
      <c r="H890" s="33">
        <v>0</v>
      </c>
      <c r="I890" s="33">
        <v>1</v>
      </c>
      <c r="J890" s="33">
        <v>0</v>
      </c>
    </row>
    <row r="891" spans="1:10" ht="24" x14ac:dyDescent="0.25">
      <c r="A891" s="24">
        <v>492</v>
      </c>
      <c r="B891" s="22">
        <v>222064</v>
      </c>
      <c r="C891" s="22" t="s">
        <v>1040</v>
      </c>
      <c r="D891" s="22" t="s">
        <v>210</v>
      </c>
      <c r="E891" s="22" t="s">
        <v>402</v>
      </c>
      <c r="F891" s="22" t="s">
        <v>1041</v>
      </c>
      <c r="G891" s="33">
        <v>1</v>
      </c>
      <c r="H891" s="33">
        <v>1</v>
      </c>
      <c r="I891" s="33">
        <v>1</v>
      </c>
      <c r="J891" s="33">
        <v>1</v>
      </c>
    </row>
    <row r="892" spans="1:10" ht="24" x14ac:dyDescent="0.25">
      <c r="A892" s="24">
        <v>1109</v>
      </c>
      <c r="B892" s="22">
        <v>222065</v>
      </c>
      <c r="C892" s="22" t="s">
        <v>2035</v>
      </c>
      <c r="D892" s="22" t="s">
        <v>210</v>
      </c>
      <c r="E892" s="22" t="s">
        <v>402</v>
      </c>
      <c r="F892" s="22" t="s">
        <v>2036</v>
      </c>
      <c r="G892" s="33">
        <v>1</v>
      </c>
      <c r="H892" s="33">
        <v>1</v>
      </c>
      <c r="I892" s="33">
        <v>1</v>
      </c>
      <c r="J892" s="33">
        <v>0</v>
      </c>
    </row>
    <row r="893" spans="1:10" ht="24" x14ac:dyDescent="0.25">
      <c r="A893" s="24">
        <v>295</v>
      </c>
      <c r="B893" s="22">
        <v>222066</v>
      </c>
      <c r="C893" s="22" t="s">
        <v>695</v>
      </c>
      <c r="D893" s="22" t="s">
        <v>210</v>
      </c>
      <c r="E893" s="22" t="s">
        <v>402</v>
      </c>
      <c r="F893" s="22" t="s">
        <v>696</v>
      </c>
      <c r="G893" s="33">
        <v>0</v>
      </c>
      <c r="H893" s="33">
        <v>1</v>
      </c>
      <c r="I893" s="33">
        <v>1</v>
      </c>
      <c r="J893" s="33">
        <v>1</v>
      </c>
    </row>
    <row r="894" spans="1:10" ht="24" x14ac:dyDescent="0.25">
      <c r="A894" s="24">
        <v>854</v>
      </c>
      <c r="B894" s="22">
        <v>222067</v>
      </c>
      <c r="C894" s="22" t="s">
        <v>1652</v>
      </c>
      <c r="D894" s="22" t="s">
        <v>210</v>
      </c>
      <c r="E894" s="22" t="s">
        <v>402</v>
      </c>
      <c r="F894" s="22" t="s">
        <v>721</v>
      </c>
      <c r="G894" s="33">
        <v>1</v>
      </c>
      <c r="H894" s="33">
        <v>1</v>
      </c>
      <c r="I894" s="33">
        <v>1</v>
      </c>
      <c r="J894" s="33">
        <v>0</v>
      </c>
    </row>
    <row r="895" spans="1:10" ht="24" x14ac:dyDescent="0.25">
      <c r="A895" s="24">
        <v>506</v>
      </c>
      <c r="B895" s="22">
        <v>222068</v>
      </c>
      <c r="C895" s="22" t="s">
        <v>1063</v>
      </c>
      <c r="D895" s="22" t="s">
        <v>210</v>
      </c>
      <c r="E895" s="22" t="s">
        <v>337</v>
      </c>
      <c r="F895" s="22" t="s">
        <v>1064</v>
      </c>
      <c r="G895" s="33">
        <v>1</v>
      </c>
      <c r="H895" s="33">
        <v>1</v>
      </c>
      <c r="I895" s="33">
        <v>1</v>
      </c>
      <c r="J895" s="33">
        <v>1</v>
      </c>
    </row>
    <row r="896" spans="1:10" ht="24" x14ac:dyDescent="0.25">
      <c r="A896" s="24">
        <v>863</v>
      </c>
      <c r="B896" s="22">
        <v>222071</v>
      </c>
      <c r="C896" s="22" t="s">
        <v>1667</v>
      </c>
      <c r="D896" s="22" t="s">
        <v>210</v>
      </c>
      <c r="E896" s="22" t="s">
        <v>337</v>
      </c>
      <c r="F896" s="22" t="s">
        <v>1668</v>
      </c>
      <c r="G896" s="33">
        <v>1</v>
      </c>
      <c r="H896" s="33">
        <v>1</v>
      </c>
      <c r="I896" s="33">
        <v>1</v>
      </c>
      <c r="J896" s="33">
        <v>1</v>
      </c>
    </row>
    <row r="897" spans="1:10" ht="24" x14ac:dyDescent="0.25">
      <c r="A897" s="24">
        <v>279</v>
      </c>
      <c r="B897" s="22">
        <v>222074</v>
      </c>
      <c r="C897" s="22" t="s">
        <v>666</v>
      </c>
      <c r="D897" s="22" t="s">
        <v>210</v>
      </c>
      <c r="E897" s="22" t="s">
        <v>337</v>
      </c>
      <c r="F897" s="22" t="s">
        <v>667</v>
      </c>
      <c r="G897" s="33">
        <v>1</v>
      </c>
      <c r="H897" s="33">
        <v>1</v>
      </c>
      <c r="I897" s="33">
        <v>1</v>
      </c>
      <c r="J897" s="33">
        <v>1</v>
      </c>
    </row>
    <row r="898" spans="1:10" ht="24" x14ac:dyDescent="0.25">
      <c r="A898" s="24">
        <v>531</v>
      </c>
      <c r="B898" s="22">
        <v>222075</v>
      </c>
      <c r="C898" s="22" t="s">
        <v>1102</v>
      </c>
      <c r="D898" s="22" t="s">
        <v>210</v>
      </c>
      <c r="E898" s="22" t="s">
        <v>337</v>
      </c>
      <c r="F898" s="22" t="s">
        <v>1103</v>
      </c>
      <c r="G898" s="33">
        <v>1</v>
      </c>
      <c r="H898" s="33">
        <v>1</v>
      </c>
      <c r="I898" s="33">
        <v>1</v>
      </c>
      <c r="J898" s="33">
        <v>1</v>
      </c>
    </row>
    <row r="899" spans="1:10" ht="24" x14ac:dyDescent="0.25">
      <c r="A899" s="24">
        <v>1050</v>
      </c>
      <c r="B899" s="22">
        <v>222076</v>
      </c>
      <c r="C899" s="22" t="s">
        <v>1949</v>
      </c>
      <c r="D899" s="22" t="s">
        <v>210</v>
      </c>
      <c r="E899" s="22" t="s">
        <v>337</v>
      </c>
      <c r="F899" s="22" t="s">
        <v>1950</v>
      </c>
      <c r="G899" s="33">
        <v>1</v>
      </c>
      <c r="H899" s="33">
        <v>1</v>
      </c>
      <c r="I899" s="33">
        <v>1</v>
      </c>
      <c r="J899" s="33">
        <v>1</v>
      </c>
    </row>
    <row r="900" spans="1:10" ht="24" x14ac:dyDescent="0.25">
      <c r="A900" s="24">
        <v>121</v>
      </c>
      <c r="B900" s="22">
        <v>222077</v>
      </c>
      <c r="C900" s="22" t="s">
        <v>332</v>
      </c>
      <c r="D900" s="22" t="s">
        <v>210</v>
      </c>
      <c r="E900" s="22" t="s">
        <v>337</v>
      </c>
      <c r="F900" s="22" t="s">
        <v>338</v>
      </c>
      <c r="G900" s="33">
        <v>1</v>
      </c>
      <c r="H900" s="33">
        <v>1</v>
      </c>
      <c r="I900" s="33">
        <v>1</v>
      </c>
      <c r="J900" s="33">
        <v>1</v>
      </c>
    </row>
    <row r="901" spans="1:10" ht="36" x14ac:dyDescent="0.25">
      <c r="A901" s="24">
        <v>1086</v>
      </c>
      <c r="B901" s="22">
        <v>222078</v>
      </c>
      <c r="C901" s="22" t="s">
        <v>2008</v>
      </c>
      <c r="D901" s="22" t="s">
        <v>210</v>
      </c>
      <c r="E901" s="22" t="s">
        <v>2009</v>
      </c>
      <c r="F901" s="22" t="s">
        <v>2010</v>
      </c>
      <c r="G901" s="33">
        <v>1</v>
      </c>
      <c r="H901" s="33">
        <v>1</v>
      </c>
      <c r="I901" s="33">
        <v>0</v>
      </c>
      <c r="J901" s="33">
        <v>1</v>
      </c>
    </row>
    <row r="902" spans="1:10" ht="24" x14ac:dyDescent="0.25">
      <c r="A902" s="24">
        <v>450</v>
      </c>
      <c r="B902" s="22">
        <v>222128</v>
      </c>
      <c r="C902" s="22" t="s">
        <v>969</v>
      </c>
      <c r="D902" s="22" t="s">
        <v>14</v>
      </c>
      <c r="E902" s="22" t="s">
        <v>970</v>
      </c>
      <c r="F902" s="22" t="s">
        <v>970</v>
      </c>
      <c r="G902" s="33">
        <v>1</v>
      </c>
      <c r="H902" s="33">
        <v>1</v>
      </c>
      <c r="I902" s="33">
        <v>1</v>
      </c>
      <c r="J902" s="33">
        <v>1</v>
      </c>
    </row>
    <row r="903" spans="1:10" ht="24" x14ac:dyDescent="0.25">
      <c r="A903" s="24">
        <v>697</v>
      </c>
      <c r="B903" s="22">
        <v>222131</v>
      </c>
      <c r="C903" s="22" t="s">
        <v>1392</v>
      </c>
      <c r="D903" s="22" t="s">
        <v>14</v>
      </c>
      <c r="E903" s="22" t="s">
        <v>970</v>
      </c>
      <c r="F903" s="22" t="s">
        <v>1037</v>
      </c>
      <c r="G903" s="33">
        <v>1</v>
      </c>
      <c r="H903" s="33">
        <v>1</v>
      </c>
      <c r="I903" s="33">
        <v>1</v>
      </c>
      <c r="J903" s="33">
        <v>1</v>
      </c>
    </row>
    <row r="904" spans="1:10" ht="24" x14ac:dyDescent="0.25">
      <c r="A904" s="24">
        <v>994</v>
      </c>
      <c r="B904" s="22">
        <v>222132</v>
      </c>
      <c r="C904" s="22" t="s">
        <v>1880</v>
      </c>
      <c r="D904" s="22" t="s">
        <v>14</v>
      </c>
      <c r="E904" s="22" t="s">
        <v>970</v>
      </c>
      <c r="F904" s="22" t="s">
        <v>970</v>
      </c>
      <c r="G904" s="33">
        <v>1</v>
      </c>
      <c r="H904" s="33">
        <v>1</v>
      </c>
      <c r="I904" s="33">
        <v>1</v>
      </c>
      <c r="J904" s="33">
        <v>1</v>
      </c>
    </row>
    <row r="905" spans="1:10" ht="24" x14ac:dyDescent="0.25">
      <c r="A905" s="24">
        <v>1168</v>
      </c>
      <c r="B905" s="22">
        <v>222135</v>
      </c>
      <c r="C905" s="22" t="s">
        <v>2133</v>
      </c>
      <c r="D905" s="22" t="s">
        <v>14</v>
      </c>
      <c r="E905" s="22" t="s">
        <v>970</v>
      </c>
      <c r="F905" s="22" t="s">
        <v>970</v>
      </c>
      <c r="G905" s="33">
        <v>1</v>
      </c>
      <c r="H905" s="33">
        <v>1</v>
      </c>
      <c r="I905" s="33">
        <v>1</v>
      </c>
      <c r="J905" s="33">
        <v>1</v>
      </c>
    </row>
    <row r="906" spans="1:10" ht="24" x14ac:dyDescent="0.25">
      <c r="A906" s="24">
        <v>1196</v>
      </c>
      <c r="B906" s="22">
        <v>222138</v>
      </c>
      <c r="C906" s="22" t="s">
        <v>2174</v>
      </c>
      <c r="D906" s="22" t="s">
        <v>14</v>
      </c>
      <c r="E906" s="22" t="s">
        <v>970</v>
      </c>
      <c r="F906" s="22" t="s">
        <v>2175</v>
      </c>
      <c r="G906" s="33">
        <v>1</v>
      </c>
      <c r="H906" s="33">
        <v>0</v>
      </c>
      <c r="I906" s="33">
        <v>1</v>
      </c>
      <c r="J906" s="33">
        <v>1</v>
      </c>
    </row>
    <row r="907" spans="1:10" ht="24" x14ac:dyDescent="0.25">
      <c r="A907" s="24">
        <v>849</v>
      </c>
      <c r="B907" s="22">
        <v>222139</v>
      </c>
      <c r="C907" s="22" t="s">
        <v>1644</v>
      </c>
      <c r="D907" s="22" t="s">
        <v>14</v>
      </c>
      <c r="E907" s="22" t="s">
        <v>970</v>
      </c>
      <c r="F907" s="22" t="s">
        <v>1645</v>
      </c>
      <c r="G907" s="33">
        <v>0</v>
      </c>
      <c r="H907" s="33">
        <v>1</v>
      </c>
      <c r="I907" s="33">
        <v>1</v>
      </c>
      <c r="J907" s="33">
        <v>0</v>
      </c>
    </row>
    <row r="908" spans="1:10" x14ac:dyDescent="0.25">
      <c r="A908" s="24">
        <v>23</v>
      </c>
      <c r="B908" s="22">
        <v>222140</v>
      </c>
      <c r="C908" s="22" t="s">
        <v>89</v>
      </c>
      <c r="D908" s="22" t="s">
        <v>14</v>
      </c>
      <c r="E908" s="22" t="s">
        <v>91</v>
      </c>
      <c r="F908" s="22" t="s">
        <v>91</v>
      </c>
      <c r="G908" s="33">
        <v>1</v>
      </c>
      <c r="H908" s="33">
        <v>1</v>
      </c>
      <c r="I908" s="33">
        <v>1</v>
      </c>
      <c r="J908" s="33">
        <v>1</v>
      </c>
    </row>
    <row r="909" spans="1:10" ht="36" x14ac:dyDescent="0.25">
      <c r="A909" s="24">
        <v>114</v>
      </c>
      <c r="B909" s="22">
        <v>222141</v>
      </c>
      <c r="C909" s="22" t="s">
        <v>322</v>
      </c>
      <c r="D909" s="22" t="s">
        <v>14</v>
      </c>
      <c r="E909" s="22" t="s">
        <v>323</v>
      </c>
      <c r="F909" s="22" t="s">
        <v>324</v>
      </c>
      <c r="G909" s="33">
        <v>1</v>
      </c>
      <c r="H909" s="33">
        <v>1</v>
      </c>
      <c r="I909" s="33">
        <v>1</v>
      </c>
      <c r="J909" s="33">
        <v>1</v>
      </c>
    </row>
    <row r="910" spans="1:10" ht="24" x14ac:dyDescent="0.25">
      <c r="A910" s="24">
        <v>225</v>
      </c>
      <c r="B910" s="22">
        <v>222144</v>
      </c>
      <c r="C910" s="22" t="s">
        <v>558</v>
      </c>
      <c r="D910" s="22" t="s">
        <v>14</v>
      </c>
      <c r="E910" s="22" t="s">
        <v>323</v>
      </c>
      <c r="F910" s="22" t="s">
        <v>559</v>
      </c>
      <c r="G910" s="33">
        <v>1</v>
      </c>
      <c r="H910" s="33">
        <v>0</v>
      </c>
      <c r="I910" s="33">
        <v>1</v>
      </c>
      <c r="J910" s="33">
        <v>1</v>
      </c>
    </row>
    <row r="911" spans="1:10" ht="24" x14ac:dyDescent="0.25">
      <c r="A911" s="24">
        <v>135</v>
      </c>
      <c r="B911" s="22">
        <v>222147</v>
      </c>
      <c r="C911" s="22" t="s">
        <v>367</v>
      </c>
      <c r="D911" s="22" t="s">
        <v>14</v>
      </c>
      <c r="E911" s="22" t="s">
        <v>323</v>
      </c>
      <c r="F911" s="22" t="s">
        <v>368</v>
      </c>
      <c r="G911" s="33">
        <v>1</v>
      </c>
      <c r="H911" s="33">
        <v>1</v>
      </c>
      <c r="I911" s="33">
        <v>1</v>
      </c>
      <c r="J911" s="33">
        <v>1</v>
      </c>
    </row>
    <row r="912" spans="1:10" ht="36" x14ac:dyDescent="0.25">
      <c r="A912" s="24">
        <v>420</v>
      </c>
      <c r="B912" s="22">
        <v>222153</v>
      </c>
      <c r="C912" s="22" t="s">
        <v>918</v>
      </c>
      <c r="D912" s="22" t="s">
        <v>14</v>
      </c>
      <c r="E912" s="22" t="s">
        <v>323</v>
      </c>
      <c r="F912" s="22" t="s">
        <v>425</v>
      </c>
      <c r="G912" s="33">
        <v>0</v>
      </c>
      <c r="H912" s="33">
        <v>0</v>
      </c>
      <c r="I912" s="33">
        <v>1</v>
      </c>
      <c r="J912" s="33">
        <v>1</v>
      </c>
    </row>
    <row r="913" spans="1:10" ht="24" x14ac:dyDescent="0.25">
      <c r="A913" s="24">
        <v>933</v>
      </c>
      <c r="B913" s="22">
        <v>222154</v>
      </c>
      <c r="C913" s="22" t="s">
        <v>1787</v>
      </c>
      <c r="D913" s="22" t="s">
        <v>14</v>
      </c>
      <c r="E913" s="22" t="s">
        <v>475</v>
      </c>
      <c r="F913" s="22" t="s">
        <v>475</v>
      </c>
      <c r="G913" s="33">
        <v>1</v>
      </c>
      <c r="H913" s="33">
        <v>1</v>
      </c>
      <c r="I913" s="33">
        <v>1</v>
      </c>
      <c r="J913" s="33">
        <v>1</v>
      </c>
    </row>
    <row r="914" spans="1:10" ht="24" x14ac:dyDescent="0.25">
      <c r="A914" s="24">
        <v>183</v>
      </c>
      <c r="B914" s="22">
        <v>222157</v>
      </c>
      <c r="C914" s="22" t="s">
        <v>474</v>
      </c>
      <c r="D914" s="22" t="s">
        <v>14</v>
      </c>
      <c r="E914" s="22" t="s">
        <v>475</v>
      </c>
      <c r="F914" s="22" t="s">
        <v>476</v>
      </c>
      <c r="G914" s="33">
        <v>1</v>
      </c>
      <c r="H914" s="33">
        <v>1</v>
      </c>
      <c r="I914" s="33">
        <v>1</v>
      </c>
      <c r="J914" s="33">
        <v>1</v>
      </c>
    </row>
    <row r="915" spans="1:10" ht="24" x14ac:dyDescent="0.25">
      <c r="A915" s="24">
        <v>649</v>
      </c>
      <c r="B915" s="22">
        <v>222158</v>
      </c>
      <c r="C915" s="22" t="s">
        <v>1306</v>
      </c>
      <c r="D915" s="22" t="s">
        <v>14</v>
      </c>
      <c r="E915" s="22" t="s">
        <v>475</v>
      </c>
      <c r="F915" s="22" t="s">
        <v>1307</v>
      </c>
      <c r="G915" s="33">
        <v>1</v>
      </c>
      <c r="H915" s="33">
        <v>1</v>
      </c>
      <c r="I915" s="33">
        <v>1</v>
      </c>
      <c r="J915" s="33">
        <v>0</v>
      </c>
    </row>
    <row r="916" spans="1:10" ht="24" x14ac:dyDescent="0.25">
      <c r="A916" s="24">
        <v>336</v>
      </c>
      <c r="B916" s="22">
        <v>222159</v>
      </c>
      <c r="C916" s="22" t="s">
        <v>774</v>
      </c>
      <c r="D916" s="22" t="s">
        <v>14</v>
      </c>
      <c r="E916" s="22" t="s">
        <v>475</v>
      </c>
      <c r="F916" s="22" t="s">
        <v>775</v>
      </c>
      <c r="G916" s="33">
        <v>1</v>
      </c>
      <c r="H916" s="33">
        <v>1</v>
      </c>
      <c r="I916" s="33">
        <v>1</v>
      </c>
      <c r="J916" s="33">
        <v>0</v>
      </c>
    </row>
    <row r="917" spans="1:10" ht="24" x14ac:dyDescent="0.25">
      <c r="A917" s="24">
        <v>169</v>
      </c>
      <c r="B917" s="22">
        <v>222160</v>
      </c>
      <c r="C917" s="22" t="s">
        <v>444</v>
      </c>
      <c r="D917" s="22" t="s">
        <v>14</v>
      </c>
      <c r="E917" s="22" t="s">
        <v>193</v>
      </c>
      <c r="F917" s="22" t="s">
        <v>193</v>
      </c>
      <c r="G917" s="33">
        <v>1</v>
      </c>
      <c r="H917" s="33">
        <v>1</v>
      </c>
      <c r="I917" s="33">
        <v>1</v>
      </c>
      <c r="J917" s="33">
        <v>1</v>
      </c>
    </row>
    <row r="918" spans="1:10" ht="24" x14ac:dyDescent="0.25">
      <c r="A918" s="24">
        <v>58</v>
      </c>
      <c r="B918" s="22">
        <v>222163</v>
      </c>
      <c r="C918" s="22" t="s">
        <v>192</v>
      </c>
      <c r="D918" s="22" t="s">
        <v>14</v>
      </c>
      <c r="E918" s="22" t="s">
        <v>193</v>
      </c>
      <c r="F918" s="22" t="s">
        <v>151</v>
      </c>
      <c r="G918" s="33">
        <v>1</v>
      </c>
      <c r="H918" s="33">
        <v>1</v>
      </c>
      <c r="I918" s="33">
        <v>1</v>
      </c>
      <c r="J918" s="33">
        <v>1</v>
      </c>
    </row>
    <row r="919" spans="1:10" ht="24" x14ac:dyDescent="0.25">
      <c r="A919" s="24">
        <v>652</v>
      </c>
      <c r="B919" s="22">
        <v>222164</v>
      </c>
      <c r="C919" s="22" t="s">
        <v>1312</v>
      </c>
      <c r="D919" s="22" t="s">
        <v>14</v>
      </c>
      <c r="E919" s="22" t="s">
        <v>193</v>
      </c>
      <c r="F919" s="22" t="s">
        <v>1313</v>
      </c>
      <c r="G919" s="33">
        <v>1</v>
      </c>
      <c r="H919" s="33">
        <v>1</v>
      </c>
      <c r="I919" s="33">
        <v>1</v>
      </c>
      <c r="J919" s="33">
        <v>0</v>
      </c>
    </row>
    <row r="920" spans="1:10" ht="24" x14ac:dyDescent="0.25">
      <c r="A920" s="24">
        <v>1308</v>
      </c>
      <c r="B920" s="22">
        <v>222165</v>
      </c>
      <c r="C920" s="22" t="s">
        <v>2349</v>
      </c>
      <c r="D920" s="22" t="s">
        <v>14</v>
      </c>
      <c r="E920" s="22" t="s">
        <v>1292</v>
      </c>
      <c r="F920" s="22" t="s">
        <v>1292</v>
      </c>
      <c r="G920" s="33">
        <v>1</v>
      </c>
      <c r="H920" s="33">
        <v>1</v>
      </c>
      <c r="I920" s="33">
        <v>1</v>
      </c>
      <c r="J920" s="33">
        <v>1</v>
      </c>
    </row>
    <row r="921" spans="1:10" ht="24" x14ac:dyDescent="0.25">
      <c r="A921" s="24">
        <v>1288</v>
      </c>
      <c r="B921" s="22">
        <v>222168</v>
      </c>
      <c r="C921" s="22" t="s">
        <v>2315</v>
      </c>
      <c r="D921" s="22" t="s">
        <v>14</v>
      </c>
      <c r="E921" s="22" t="s">
        <v>1292</v>
      </c>
      <c r="F921" s="22" t="s">
        <v>2316</v>
      </c>
      <c r="G921" s="33">
        <v>1</v>
      </c>
      <c r="H921" s="33">
        <v>1</v>
      </c>
      <c r="I921" s="33">
        <v>1</v>
      </c>
      <c r="J921" s="33">
        <v>0</v>
      </c>
    </row>
    <row r="922" spans="1:10" ht="24" x14ac:dyDescent="0.25">
      <c r="A922" s="24">
        <v>641</v>
      </c>
      <c r="B922" s="22">
        <v>222169</v>
      </c>
      <c r="C922" s="22" t="s">
        <v>1291</v>
      </c>
      <c r="D922" s="22" t="s">
        <v>14</v>
      </c>
      <c r="E922" s="22" t="s">
        <v>1292</v>
      </c>
      <c r="F922" s="22" t="s">
        <v>1293</v>
      </c>
      <c r="G922" s="33">
        <v>1</v>
      </c>
      <c r="H922" s="33">
        <v>1</v>
      </c>
      <c r="I922" s="33">
        <v>1</v>
      </c>
      <c r="J922" s="33">
        <v>1</v>
      </c>
    </row>
    <row r="923" spans="1:10" x14ac:dyDescent="0.25">
      <c r="A923" s="24">
        <v>744</v>
      </c>
      <c r="B923" s="22">
        <v>222170</v>
      </c>
      <c r="C923" s="22" t="s">
        <v>1470</v>
      </c>
      <c r="D923" s="22" t="s">
        <v>14</v>
      </c>
      <c r="E923" s="22" t="s">
        <v>1471</v>
      </c>
      <c r="F923" s="22" t="s">
        <v>1471</v>
      </c>
      <c r="G923" s="33">
        <v>1</v>
      </c>
      <c r="H923" s="33">
        <v>1</v>
      </c>
      <c r="I923" s="33">
        <v>1</v>
      </c>
      <c r="J923" s="33">
        <v>1</v>
      </c>
    </row>
    <row r="924" spans="1:10" ht="24" x14ac:dyDescent="0.25">
      <c r="A924" s="24">
        <v>928</v>
      </c>
      <c r="B924" s="22">
        <v>222171</v>
      </c>
      <c r="C924" s="22" t="s">
        <v>1778</v>
      </c>
      <c r="D924" s="22" t="s">
        <v>14</v>
      </c>
      <c r="E924" s="22" t="s">
        <v>1471</v>
      </c>
      <c r="F924" s="22" t="s">
        <v>1779</v>
      </c>
      <c r="G924" s="33">
        <v>1</v>
      </c>
      <c r="H924" s="33">
        <v>1</v>
      </c>
      <c r="I924" s="33">
        <v>1</v>
      </c>
      <c r="J924" s="33">
        <v>0</v>
      </c>
    </row>
    <row r="925" spans="1:10" ht="24" x14ac:dyDescent="0.25">
      <c r="A925" s="24">
        <v>166</v>
      </c>
      <c r="B925" s="22">
        <v>222172</v>
      </c>
      <c r="C925" s="22" t="s">
        <v>437</v>
      </c>
      <c r="D925" s="22" t="s">
        <v>14</v>
      </c>
      <c r="E925" s="22" t="s">
        <v>424</v>
      </c>
      <c r="F925" s="22" t="s">
        <v>438</v>
      </c>
      <c r="G925" s="33">
        <v>1</v>
      </c>
      <c r="H925" s="33">
        <v>1</v>
      </c>
      <c r="I925" s="33">
        <v>1</v>
      </c>
      <c r="J925" s="33">
        <v>1</v>
      </c>
    </row>
    <row r="926" spans="1:10" ht="24" x14ac:dyDescent="0.25">
      <c r="A926" s="24">
        <v>465</v>
      </c>
      <c r="B926" s="22">
        <v>222175</v>
      </c>
      <c r="C926" s="22" t="s">
        <v>996</v>
      </c>
      <c r="D926" s="22" t="s">
        <v>14</v>
      </c>
      <c r="E926" s="22" t="s">
        <v>424</v>
      </c>
      <c r="F926" s="22" t="s">
        <v>424</v>
      </c>
      <c r="G926" s="33">
        <v>1</v>
      </c>
      <c r="H926" s="33">
        <v>1</v>
      </c>
      <c r="I926" s="33">
        <v>1</v>
      </c>
      <c r="J926" s="33">
        <v>0</v>
      </c>
    </row>
    <row r="927" spans="1:10" ht="24" x14ac:dyDescent="0.25">
      <c r="A927" s="24">
        <v>160</v>
      </c>
      <c r="B927" s="22">
        <v>222176</v>
      </c>
      <c r="C927" s="22" t="s">
        <v>423</v>
      </c>
      <c r="D927" s="22" t="s">
        <v>14</v>
      </c>
      <c r="E927" s="22" t="s">
        <v>424</v>
      </c>
      <c r="F927" s="22" t="s">
        <v>425</v>
      </c>
      <c r="G927" s="33">
        <v>1</v>
      </c>
      <c r="H927" s="33">
        <v>1</v>
      </c>
      <c r="I927" s="33">
        <v>1</v>
      </c>
      <c r="J927" s="33">
        <v>1</v>
      </c>
    </row>
    <row r="928" spans="1:10" ht="24" x14ac:dyDescent="0.25">
      <c r="A928" s="24">
        <v>328</v>
      </c>
      <c r="B928" s="22">
        <v>222177</v>
      </c>
      <c r="C928" s="22" t="s">
        <v>761</v>
      </c>
      <c r="D928" s="22" t="s">
        <v>14</v>
      </c>
      <c r="E928" s="22" t="s">
        <v>762</v>
      </c>
      <c r="F928" s="22" t="s">
        <v>762</v>
      </c>
      <c r="G928" s="33">
        <v>1</v>
      </c>
      <c r="H928" s="33">
        <v>1</v>
      </c>
      <c r="I928" s="33">
        <v>1</v>
      </c>
      <c r="J928" s="33">
        <v>1</v>
      </c>
    </row>
    <row r="929" spans="1:10" ht="24" x14ac:dyDescent="0.25">
      <c r="A929" s="24">
        <v>559</v>
      </c>
      <c r="B929" s="22">
        <v>222178</v>
      </c>
      <c r="C929" s="22" t="s">
        <v>1144</v>
      </c>
      <c r="D929" s="22" t="s">
        <v>14</v>
      </c>
      <c r="E929" s="22" t="s">
        <v>762</v>
      </c>
      <c r="F929" s="22" t="s">
        <v>1145</v>
      </c>
      <c r="G929" s="33">
        <v>1</v>
      </c>
      <c r="H929" s="33">
        <v>0</v>
      </c>
      <c r="I929" s="33">
        <v>0</v>
      </c>
      <c r="J929" s="33">
        <v>1</v>
      </c>
    </row>
    <row r="930" spans="1:10" x14ac:dyDescent="0.25">
      <c r="A930" s="24">
        <v>451</v>
      </c>
      <c r="B930" s="22">
        <v>222179</v>
      </c>
      <c r="C930" s="22" t="s">
        <v>971</v>
      </c>
      <c r="D930" s="22" t="s">
        <v>14</v>
      </c>
      <c r="E930" s="22" t="s">
        <v>565</v>
      </c>
      <c r="F930" s="22" t="s">
        <v>565</v>
      </c>
      <c r="G930" s="33">
        <v>1</v>
      </c>
      <c r="H930" s="33">
        <v>1</v>
      </c>
      <c r="I930" s="33">
        <v>1</v>
      </c>
      <c r="J930" s="33">
        <v>1</v>
      </c>
    </row>
    <row r="931" spans="1:10" ht="24" x14ac:dyDescent="0.25">
      <c r="A931" s="24">
        <v>228</v>
      </c>
      <c r="B931" s="22">
        <v>222182</v>
      </c>
      <c r="C931" s="22" t="s">
        <v>564</v>
      </c>
      <c r="D931" s="22" t="s">
        <v>14</v>
      </c>
      <c r="E931" s="22" t="s">
        <v>565</v>
      </c>
      <c r="F931" s="22" t="s">
        <v>566</v>
      </c>
      <c r="G931" s="33">
        <v>0</v>
      </c>
      <c r="H931" s="33">
        <v>0</v>
      </c>
      <c r="I931" s="33">
        <v>1</v>
      </c>
      <c r="J931" s="33">
        <v>1</v>
      </c>
    </row>
    <row r="932" spans="1:10" ht="24" x14ac:dyDescent="0.25">
      <c r="A932" s="24">
        <v>1033</v>
      </c>
      <c r="B932" s="22">
        <v>222183</v>
      </c>
      <c r="C932" s="22" t="s">
        <v>1932</v>
      </c>
      <c r="D932" s="22" t="s">
        <v>14</v>
      </c>
      <c r="E932" s="22" t="s">
        <v>565</v>
      </c>
      <c r="F932" s="22" t="s">
        <v>1019</v>
      </c>
      <c r="G932" s="33">
        <v>0</v>
      </c>
      <c r="H932" s="33">
        <v>0</v>
      </c>
      <c r="I932" s="33">
        <v>1</v>
      </c>
      <c r="J932" s="33">
        <v>1</v>
      </c>
    </row>
    <row r="933" spans="1:10" x14ac:dyDescent="0.25">
      <c r="A933" s="24">
        <v>1234</v>
      </c>
      <c r="B933" s="22">
        <v>222186</v>
      </c>
      <c r="C933" s="22" t="s">
        <v>2237</v>
      </c>
      <c r="D933" s="22" t="s">
        <v>14</v>
      </c>
      <c r="E933" s="22" t="s">
        <v>565</v>
      </c>
      <c r="F933" s="22" t="s">
        <v>2238</v>
      </c>
      <c r="G933" s="33">
        <v>1</v>
      </c>
      <c r="H933" s="33">
        <v>1</v>
      </c>
      <c r="I933" s="33">
        <v>1</v>
      </c>
      <c r="J933" s="33">
        <v>0</v>
      </c>
    </row>
    <row r="934" spans="1:10" ht="24" x14ac:dyDescent="0.25">
      <c r="A934" s="24">
        <v>469</v>
      </c>
      <c r="B934" s="22">
        <v>222187</v>
      </c>
      <c r="C934" s="22" t="s">
        <v>1002</v>
      </c>
      <c r="D934" s="22" t="s">
        <v>14</v>
      </c>
      <c r="E934" s="22" t="s">
        <v>565</v>
      </c>
      <c r="F934" s="22" t="s">
        <v>1003</v>
      </c>
      <c r="G934" s="33">
        <v>1</v>
      </c>
      <c r="H934" s="33">
        <v>0</v>
      </c>
      <c r="I934" s="33">
        <v>1</v>
      </c>
      <c r="J934" s="33">
        <v>0</v>
      </c>
    </row>
    <row r="935" spans="1:10" ht="36" x14ac:dyDescent="0.25">
      <c r="A935" s="24">
        <v>861</v>
      </c>
      <c r="B935" s="22">
        <v>222189</v>
      </c>
      <c r="C935" s="22" t="s">
        <v>1663</v>
      </c>
      <c r="D935" s="22" t="s">
        <v>14</v>
      </c>
      <c r="E935" s="22" t="s">
        <v>1664</v>
      </c>
      <c r="F935" s="22" t="s">
        <v>1664</v>
      </c>
      <c r="G935" s="33">
        <v>1</v>
      </c>
      <c r="H935" s="33">
        <v>0</v>
      </c>
      <c r="I935" s="33">
        <v>1</v>
      </c>
      <c r="J935" s="33">
        <v>1</v>
      </c>
    </row>
    <row r="936" spans="1:10" ht="48" x14ac:dyDescent="0.25">
      <c r="A936" s="24">
        <v>661</v>
      </c>
      <c r="B936" s="22">
        <v>222192</v>
      </c>
      <c r="C936" s="22" t="s">
        <v>1326</v>
      </c>
      <c r="D936" s="22" t="s">
        <v>14</v>
      </c>
      <c r="E936" s="22" t="s">
        <v>1327</v>
      </c>
      <c r="F936" s="22" t="s">
        <v>1328</v>
      </c>
      <c r="G936" s="33">
        <v>1</v>
      </c>
      <c r="H936" s="33">
        <v>1</v>
      </c>
      <c r="I936" s="33">
        <v>1</v>
      </c>
      <c r="J936" s="33">
        <v>1</v>
      </c>
    </row>
    <row r="937" spans="1:10" ht="72" x14ac:dyDescent="0.25">
      <c r="A937" s="24">
        <v>1032</v>
      </c>
      <c r="B937" s="22">
        <v>222193</v>
      </c>
      <c r="C937" s="22" t="s">
        <v>1930</v>
      </c>
      <c r="D937" s="22" t="s">
        <v>14</v>
      </c>
      <c r="E937" s="22" t="s">
        <v>1931</v>
      </c>
      <c r="F937" s="22" t="s">
        <v>1927</v>
      </c>
      <c r="G937" s="33">
        <v>1</v>
      </c>
      <c r="H937" s="33">
        <v>0</v>
      </c>
      <c r="I937" s="33">
        <v>1</v>
      </c>
      <c r="J937" s="33">
        <v>1</v>
      </c>
    </row>
    <row r="938" spans="1:10" ht="72" x14ac:dyDescent="0.25">
      <c r="A938" s="24">
        <v>1303</v>
      </c>
      <c r="B938" s="22">
        <v>222194</v>
      </c>
      <c r="C938" s="22" t="s">
        <v>2342</v>
      </c>
      <c r="D938" s="22" t="s">
        <v>14</v>
      </c>
      <c r="E938" s="22" t="s">
        <v>1931</v>
      </c>
      <c r="F938" s="22" t="s">
        <v>2343</v>
      </c>
      <c r="G938" s="33">
        <v>1</v>
      </c>
      <c r="H938" s="33">
        <v>1</v>
      </c>
      <c r="I938" s="33">
        <v>1</v>
      </c>
      <c r="J938" s="33">
        <v>0</v>
      </c>
    </row>
    <row r="939" spans="1:10" ht="48" x14ac:dyDescent="0.25">
      <c r="A939" s="24">
        <v>61</v>
      </c>
      <c r="B939" s="22">
        <v>222195</v>
      </c>
      <c r="C939" s="22" t="s">
        <v>199</v>
      </c>
      <c r="D939" s="22" t="s">
        <v>14</v>
      </c>
      <c r="E939" s="22" t="s">
        <v>200</v>
      </c>
      <c r="F939" s="22" t="s">
        <v>201</v>
      </c>
      <c r="G939" s="33">
        <v>1</v>
      </c>
      <c r="H939" s="33">
        <v>1</v>
      </c>
      <c r="I939" s="33">
        <v>1</v>
      </c>
      <c r="J939" s="33">
        <v>1</v>
      </c>
    </row>
    <row r="940" spans="1:10" ht="24" x14ac:dyDescent="0.25">
      <c r="A940" s="24">
        <v>1133</v>
      </c>
      <c r="B940" s="22">
        <v>222196</v>
      </c>
      <c r="C940" s="22" t="s">
        <v>2074</v>
      </c>
      <c r="D940" s="22" t="s">
        <v>14</v>
      </c>
      <c r="E940" s="22" t="s">
        <v>2075</v>
      </c>
      <c r="F940" s="22" t="s">
        <v>2075</v>
      </c>
      <c r="G940" s="33">
        <v>1</v>
      </c>
      <c r="H940" s="33">
        <v>1</v>
      </c>
      <c r="I940" s="33">
        <v>1</v>
      </c>
      <c r="J940" s="33">
        <v>1</v>
      </c>
    </row>
    <row r="941" spans="1:10" ht="24" x14ac:dyDescent="0.25">
      <c r="A941" s="24">
        <v>72</v>
      </c>
      <c r="B941" s="22">
        <v>222198</v>
      </c>
      <c r="C941" s="22" t="s">
        <v>229</v>
      </c>
      <c r="D941" s="22" t="s">
        <v>14</v>
      </c>
      <c r="E941" s="22" t="s">
        <v>228</v>
      </c>
      <c r="F941" s="22" t="s">
        <v>230</v>
      </c>
      <c r="G941" s="33">
        <v>1</v>
      </c>
      <c r="H941" s="33">
        <v>1</v>
      </c>
      <c r="I941" s="33">
        <v>1</v>
      </c>
      <c r="J941" s="33">
        <v>1</v>
      </c>
    </row>
    <row r="942" spans="1:10" x14ac:dyDescent="0.25">
      <c r="A942" s="24">
        <v>243</v>
      </c>
      <c r="B942" s="22">
        <v>222211</v>
      </c>
      <c r="C942" s="22" t="s">
        <v>597</v>
      </c>
      <c r="D942" s="22" t="s">
        <v>14</v>
      </c>
      <c r="E942" s="22" t="s">
        <v>16</v>
      </c>
      <c r="F942" s="22" t="s">
        <v>17</v>
      </c>
      <c r="G942" s="33">
        <v>1</v>
      </c>
      <c r="H942" s="33">
        <v>0</v>
      </c>
      <c r="I942" s="33">
        <v>1</v>
      </c>
      <c r="J942" s="33">
        <v>1</v>
      </c>
    </row>
    <row r="943" spans="1:10" ht="24" x14ac:dyDescent="0.25">
      <c r="A943" s="24">
        <v>2</v>
      </c>
      <c r="B943" s="22">
        <v>222214</v>
      </c>
      <c r="C943" s="22" t="s">
        <v>13</v>
      </c>
      <c r="D943" s="22" t="s">
        <v>14</v>
      </c>
      <c r="E943" s="22" t="s">
        <v>16</v>
      </c>
      <c r="F943" s="22" t="s">
        <v>17</v>
      </c>
      <c r="G943" s="33">
        <v>1</v>
      </c>
      <c r="H943" s="33">
        <v>1</v>
      </c>
      <c r="I943" s="33">
        <v>1</v>
      </c>
      <c r="J943" s="33">
        <v>1</v>
      </c>
    </row>
    <row r="944" spans="1:10" ht="24" x14ac:dyDescent="0.25">
      <c r="A944" s="24">
        <v>552</v>
      </c>
      <c r="B944" s="22">
        <v>222217</v>
      </c>
      <c r="C944" s="22" t="s">
        <v>1133</v>
      </c>
      <c r="D944" s="22" t="s">
        <v>14</v>
      </c>
      <c r="E944" s="22" t="s">
        <v>16</v>
      </c>
      <c r="F944" s="22" t="s">
        <v>17</v>
      </c>
      <c r="G944" s="33">
        <v>1</v>
      </c>
      <c r="H944" s="33">
        <v>1</v>
      </c>
      <c r="I944" s="33">
        <v>1</v>
      </c>
      <c r="J944" s="33">
        <v>1</v>
      </c>
    </row>
    <row r="945" spans="1:10" x14ac:dyDescent="0.25">
      <c r="A945" s="24">
        <v>32</v>
      </c>
      <c r="B945" s="22">
        <v>222220</v>
      </c>
      <c r="C945" s="22" t="s">
        <v>120</v>
      </c>
      <c r="D945" s="22" t="s">
        <v>14</v>
      </c>
      <c r="E945" s="22" t="s">
        <v>16</v>
      </c>
      <c r="F945" s="22" t="s">
        <v>17</v>
      </c>
      <c r="G945" s="33">
        <v>1</v>
      </c>
      <c r="H945" s="33">
        <v>0</v>
      </c>
      <c r="I945" s="33">
        <v>1</v>
      </c>
      <c r="J945" s="33">
        <v>1</v>
      </c>
    </row>
    <row r="946" spans="1:10" ht="24" x14ac:dyDescent="0.25">
      <c r="A946" s="24">
        <v>1051</v>
      </c>
      <c r="B946" s="22">
        <v>222223</v>
      </c>
      <c r="C946" s="22" t="s">
        <v>1951</v>
      </c>
      <c r="D946" s="22" t="s">
        <v>14</v>
      </c>
      <c r="E946" s="22" t="s">
        <v>16</v>
      </c>
      <c r="F946" s="22" t="s">
        <v>17</v>
      </c>
      <c r="G946" s="33">
        <v>1</v>
      </c>
      <c r="H946" s="33">
        <v>1</v>
      </c>
      <c r="I946" s="33">
        <v>1</v>
      </c>
      <c r="J946" s="33">
        <v>1</v>
      </c>
    </row>
    <row r="947" spans="1:10" ht="24" x14ac:dyDescent="0.25">
      <c r="A947" s="24">
        <v>1270</v>
      </c>
      <c r="B947" s="22">
        <v>222226</v>
      </c>
      <c r="C947" s="22" t="s">
        <v>2287</v>
      </c>
      <c r="D947" s="22" t="s">
        <v>14</v>
      </c>
      <c r="E947" s="22" t="s">
        <v>16</v>
      </c>
      <c r="F947" s="22" t="s">
        <v>333</v>
      </c>
      <c r="G947" s="33">
        <v>1</v>
      </c>
      <c r="H947" s="33">
        <v>1</v>
      </c>
      <c r="I947" s="33">
        <v>1</v>
      </c>
      <c r="J947" s="33">
        <v>1</v>
      </c>
    </row>
    <row r="948" spans="1:10" ht="24" x14ac:dyDescent="0.25">
      <c r="A948" s="24">
        <v>118</v>
      </c>
      <c r="B948" s="22">
        <v>222229</v>
      </c>
      <c r="C948" s="22" t="s">
        <v>332</v>
      </c>
      <c r="D948" s="22" t="s">
        <v>14</v>
      </c>
      <c r="E948" s="22" t="s">
        <v>16</v>
      </c>
      <c r="F948" s="22" t="s">
        <v>333</v>
      </c>
      <c r="G948" s="33">
        <v>1</v>
      </c>
      <c r="H948" s="33">
        <v>1</v>
      </c>
      <c r="I948" s="33">
        <v>1</v>
      </c>
      <c r="J948" s="33">
        <v>1</v>
      </c>
    </row>
    <row r="949" spans="1:10" ht="24" x14ac:dyDescent="0.25">
      <c r="A949" s="24">
        <v>805</v>
      </c>
      <c r="B949" s="22">
        <v>222232</v>
      </c>
      <c r="C949" s="22" t="s">
        <v>1570</v>
      </c>
      <c r="D949" s="22" t="s">
        <v>14</v>
      </c>
      <c r="E949" s="22" t="s">
        <v>424</v>
      </c>
      <c r="F949" s="22" t="s">
        <v>1571</v>
      </c>
      <c r="G949" s="33">
        <v>0</v>
      </c>
      <c r="H949" s="33">
        <v>0</v>
      </c>
      <c r="I949" s="33">
        <v>1</v>
      </c>
      <c r="J949" s="33">
        <v>0</v>
      </c>
    </row>
    <row r="950" spans="1:10" x14ac:dyDescent="0.25">
      <c r="A950" s="24">
        <v>721</v>
      </c>
      <c r="B950" s="22">
        <v>222233</v>
      </c>
      <c r="C950" s="22" t="s">
        <v>1433</v>
      </c>
      <c r="D950" s="22" t="s">
        <v>14</v>
      </c>
      <c r="E950" s="22" t="s">
        <v>16</v>
      </c>
      <c r="F950" s="22" t="s">
        <v>1434</v>
      </c>
      <c r="G950" s="33">
        <v>1</v>
      </c>
      <c r="H950" s="33">
        <v>0</v>
      </c>
      <c r="I950" s="33">
        <v>1</v>
      </c>
      <c r="J950" s="33">
        <v>1</v>
      </c>
    </row>
    <row r="951" spans="1:10" ht="24" x14ac:dyDescent="0.25">
      <c r="A951" s="24">
        <v>517</v>
      </c>
      <c r="B951" s="22">
        <v>222234</v>
      </c>
      <c r="C951" s="22" t="s">
        <v>1080</v>
      </c>
      <c r="D951" s="22" t="s">
        <v>14</v>
      </c>
      <c r="E951" s="22" t="s">
        <v>16</v>
      </c>
      <c r="F951" s="22" t="s">
        <v>1081</v>
      </c>
      <c r="G951" s="33">
        <v>1</v>
      </c>
      <c r="H951" s="33">
        <v>0</v>
      </c>
      <c r="I951" s="33">
        <v>1</v>
      </c>
      <c r="J951" s="33">
        <v>1</v>
      </c>
    </row>
    <row r="952" spans="1:10" ht="24" x14ac:dyDescent="0.25">
      <c r="A952" s="24">
        <v>1002</v>
      </c>
      <c r="B952" s="22">
        <v>222235</v>
      </c>
      <c r="C952" s="22" t="s">
        <v>1889</v>
      </c>
      <c r="D952" s="22" t="s">
        <v>14</v>
      </c>
      <c r="E952" s="22" t="s">
        <v>16</v>
      </c>
      <c r="F952" s="22" t="s">
        <v>1434</v>
      </c>
      <c r="G952" s="33">
        <v>1</v>
      </c>
      <c r="H952" s="33">
        <v>1</v>
      </c>
      <c r="I952" s="33">
        <v>1</v>
      </c>
      <c r="J952" s="33">
        <v>1</v>
      </c>
    </row>
    <row r="953" spans="1:10" x14ac:dyDescent="0.25">
      <c r="A953" s="24">
        <v>702</v>
      </c>
      <c r="B953" s="22">
        <v>222238</v>
      </c>
      <c r="C953" s="22" t="s">
        <v>1399</v>
      </c>
      <c r="D953" s="22" t="s">
        <v>14</v>
      </c>
      <c r="E953" s="22" t="s">
        <v>16</v>
      </c>
      <c r="F953" s="22" t="s">
        <v>1400</v>
      </c>
      <c r="G953" s="33">
        <v>1</v>
      </c>
      <c r="H953" s="33">
        <v>0</v>
      </c>
      <c r="I953" s="33">
        <v>1</v>
      </c>
      <c r="J953" s="33">
        <v>0</v>
      </c>
    </row>
    <row r="954" spans="1:10" x14ac:dyDescent="0.25">
      <c r="A954" s="24">
        <v>962</v>
      </c>
      <c r="B954" s="22">
        <v>222239</v>
      </c>
      <c r="C954" s="22" t="s">
        <v>1830</v>
      </c>
      <c r="D954" s="22" t="s">
        <v>14</v>
      </c>
      <c r="E954" s="22" t="s">
        <v>16</v>
      </c>
      <c r="F954" s="22" t="s">
        <v>1831</v>
      </c>
      <c r="G954" s="33">
        <v>1</v>
      </c>
      <c r="H954" s="33">
        <v>0</v>
      </c>
      <c r="I954" s="33">
        <v>1</v>
      </c>
      <c r="J954" s="33">
        <v>1</v>
      </c>
    </row>
    <row r="955" spans="1:10" ht="24" x14ac:dyDescent="0.25">
      <c r="A955" s="24">
        <v>454</v>
      </c>
      <c r="B955" s="22">
        <v>222240</v>
      </c>
      <c r="C955" s="22" t="s">
        <v>976</v>
      </c>
      <c r="D955" s="22" t="s">
        <v>14</v>
      </c>
      <c r="E955" s="22" t="s">
        <v>977</v>
      </c>
      <c r="F955" s="22" t="s">
        <v>977</v>
      </c>
      <c r="G955" s="33">
        <v>1</v>
      </c>
      <c r="H955" s="33">
        <v>0</v>
      </c>
      <c r="I955" s="33">
        <v>1</v>
      </c>
      <c r="J955" s="33">
        <v>1</v>
      </c>
    </row>
    <row r="956" spans="1:10" x14ac:dyDescent="0.25">
      <c r="A956" s="24">
        <v>180</v>
      </c>
      <c r="B956" s="22">
        <v>222243</v>
      </c>
      <c r="C956" s="22" t="s">
        <v>470</v>
      </c>
      <c r="D956" s="22" t="s">
        <v>14</v>
      </c>
      <c r="E956" s="22" t="s">
        <v>471</v>
      </c>
      <c r="F956" s="22" t="s">
        <v>471</v>
      </c>
      <c r="G956" s="33">
        <v>1</v>
      </c>
      <c r="H956" s="33">
        <v>0</v>
      </c>
      <c r="I956" s="33">
        <v>1</v>
      </c>
      <c r="J956" s="33">
        <v>1</v>
      </c>
    </row>
    <row r="957" spans="1:10" x14ac:dyDescent="0.25">
      <c r="A957" s="24">
        <v>1302</v>
      </c>
      <c r="B957" s="22">
        <v>222246</v>
      </c>
      <c r="C957" s="22" t="s">
        <v>2340</v>
      </c>
      <c r="D957" s="22" t="s">
        <v>14</v>
      </c>
      <c r="E957" s="22" t="s">
        <v>471</v>
      </c>
      <c r="F957" s="22" t="s">
        <v>2341</v>
      </c>
      <c r="G957" s="33">
        <v>1</v>
      </c>
      <c r="H957" s="33">
        <v>0</v>
      </c>
      <c r="I957" s="33">
        <v>1</v>
      </c>
      <c r="J957" s="33">
        <v>1</v>
      </c>
    </row>
    <row r="958" spans="1:10" ht="24" x14ac:dyDescent="0.25">
      <c r="A958" s="24">
        <v>819</v>
      </c>
      <c r="B958" s="22">
        <v>222247</v>
      </c>
      <c r="C958" s="22" t="s">
        <v>1595</v>
      </c>
      <c r="D958" s="22" t="s">
        <v>14</v>
      </c>
      <c r="E958" s="22" t="s">
        <v>970</v>
      </c>
      <c r="F958" s="22" t="s">
        <v>1596</v>
      </c>
      <c r="G958" s="33">
        <v>1</v>
      </c>
      <c r="H958" s="33">
        <v>1</v>
      </c>
      <c r="I958" s="33">
        <v>1</v>
      </c>
      <c r="J958" s="33">
        <v>1</v>
      </c>
    </row>
    <row r="959" spans="1:10" ht="24" x14ac:dyDescent="0.25">
      <c r="A959" s="24">
        <v>919</v>
      </c>
      <c r="B959" s="22">
        <v>222248</v>
      </c>
      <c r="C959" s="22" t="s">
        <v>1760</v>
      </c>
      <c r="D959" s="22" t="s">
        <v>14</v>
      </c>
      <c r="E959" s="22" t="s">
        <v>1292</v>
      </c>
      <c r="F959" s="22" t="s">
        <v>1761</v>
      </c>
      <c r="G959" s="33">
        <v>1</v>
      </c>
      <c r="H959" s="33">
        <v>0</v>
      </c>
      <c r="I959" s="33">
        <v>1</v>
      </c>
      <c r="J959" s="33">
        <v>0</v>
      </c>
    </row>
    <row r="960" spans="1:10" x14ac:dyDescent="0.25">
      <c r="A960" s="24">
        <v>1066</v>
      </c>
      <c r="B960" s="22">
        <v>222249</v>
      </c>
      <c r="C960" s="22" t="s">
        <v>1977</v>
      </c>
      <c r="D960" s="22" t="s">
        <v>14</v>
      </c>
      <c r="E960" s="22" t="s">
        <v>16</v>
      </c>
      <c r="F960" s="22" t="s">
        <v>16</v>
      </c>
      <c r="G960" s="33">
        <v>1</v>
      </c>
      <c r="H960" s="33">
        <v>0</v>
      </c>
      <c r="I960" s="33">
        <v>1</v>
      </c>
      <c r="J960" s="33">
        <v>1</v>
      </c>
    </row>
    <row r="961" spans="1:10" x14ac:dyDescent="0.25">
      <c r="A961" s="24">
        <v>301</v>
      </c>
      <c r="B961" s="22">
        <v>222252</v>
      </c>
      <c r="C961" s="22" t="s">
        <v>708</v>
      </c>
      <c r="D961" s="22" t="s">
        <v>14</v>
      </c>
      <c r="E961" s="22" t="s">
        <v>16</v>
      </c>
      <c r="F961" s="22" t="s">
        <v>709</v>
      </c>
      <c r="G961" s="33">
        <v>1</v>
      </c>
      <c r="H961" s="33">
        <v>0</v>
      </c>
      <c r="I961" s="33">
        <v>0</v>
      </c>
      <c r="J961" s="33">
        <v>1</v>
      </c>
    </row>
    <row r="962" spans="1:10" ht="24" x14ac:dyDescent="0.25">
      <c r="A962" s="24">
        <v>938</v>
      </c>
      <c r="B962" s="22">
        <v>222255</v>
      </c>
      <c r="C962" s="22" t="s">
        <v>1794</v>
      </c>
      <c r="D962" s="22" t="s">
        <v>14</v>
      </c>
      <c r="E962" s="22" t="s">
        <v>16</v>
      </c>
      <c r="F962" s="22" t="s">
        <v>17</v>
      </c>
      <c r="G962" s="33">
        <v>1</v>
      </c>
      <c r="H962" s="33">
        <v>0</v>
      </c>
      <c r="I962" s="33">
        <v>1</v>
      </c>
      <c r="J962" s="33">
        <v>1</v>
      </c>
    </row>
    <row r="963" spans="1:10" x14ac:dyDescent="0.25">
      <c r="A963" s="24">
        <v>628</v>
      </c>
      <c r="B963" s="22">
        <v>222256</v>
      </c>
      <c r="C963" s="22" t="s">
        <v>1265</v>
      </c>
      <c r="D963" s="22" t="s">
        <v>14</v>
      </c>
      <c r="E963" s="22" t="s">
        <v>16</v>
      </c>
      <c r="F963" s="22" t="s">
        <v>662</v>
      </c>
      <c r="G963" s="33">
        <v>0</v>
      </c>
      <c r="H963" s="33">
        <v>1</v>
      </c>
      <c r="I963" s="33">
        <v>1</v>
      </c>
      <c r="J963" s="33">
        <v>1</v>
      </c>
    </row>
    <row r="964" spans="1:10" ht="24" x14ac:dyDescent="0.25">
      <c r="A964" s="24">
        <v>276</v>
      </c>
      <c r="B964" s="22">
        <v>222257</v>
      </c>
      <c r="C964" s="22" t="s">
        <v>661</v>
      </c>
      <c r="D964" s="22" t="s">
        <v>14</v>
      </c>
      <c r="E964" s="22" t="s">
        <v>16</v>
      </c>
      <c r="F964" s="22" t="s">
        <v>662</v>
      </c>
      <c r="G964" s="33">
        <v>0</v>
      </c>
      <c r="H964" s="33">
        <v>0</v>
      </c>
      <c r="I964" s="33">
        <v>0</v>
      </c>
      <c r="J964" s="33">
        <v>1</v>
      </c>
    </row>
    <row r="965" spans="1:10" ht="24" x14ac:dyDescent="0.25">
      <c r="A965" s="24">
        <v>1182</v>
      </c>
      <c r="B965" s="22">
        <v>222258</v>
      </c>
      <c r="C965" s="22" t="s">
        <v>2154</v>
      </c>
      <c r="D965" s="22" t="s">
        <v>14</v>
      </c>
      <c r="E965" s="22" t="s">
        <v>16</v>
      </c>
      <c r="F965" s="22" t="s">
        <v>17</v>
      </c>
      <c r="G965" s="33">
        <v>1</v>
      </c>
      <c r="H965" s="33">
        <v>0</v>
      </c>
      <c r="I965" s="33">
        <v>1</v>
      </c>
      <c r="J965" s="33">
        <v>1</v>
      </c>
    </row>
    <row r="966" spans="1:10" ht="24" x14ac:dyDescent="0.25">
      <c r="A966" s="24">
        <v>123</v>
      </c>
      <c r="B966" s="22">
        <v>222259</v>
      </c>
      <c r="C966" s="22" t="s">
        <v>342</v>
      </c>
      <c r="D966" s="22" t="s">
        <v>14</v>
      </c>
      <c r="E966" s="22" t="s">
        <v>343</v>
      </c>
      <c r="F966" s="22" t="s">
        <v>344</v>
      </c>
      <c r="G966" s="33">
        <v>1</v>
      </c>
      <c r="H966" s="33">
        <v>1</v>
      </c>
      <c r="I966" s="33">
        <v>1</v>
      </c>
      <c r="J966" s="33">
        <v>1</v>
      </c>
    </row>
    <row r="967" spans="1:10" ht="24" x14ac:dyDescent="0.25">
      <c r="A967" s="24">
        <v>317</v>
      </c>
      <c r="B967" s="22">
        <v>222262</v>
      </c>
      <c r="C967" s="22" t="s">
        <v>739</v>
      </c>
      <c r="D967" s="22" t="s">
        <v>14</v>
      </c>
      <c r="E967" s="22" t="s">
        <v>343</v>
      </c>
      <c r="F967" s="22" t="s">
        <v>740</v>
      </c>
      <c r="G967" s="33">
        <v>0</v>
      </c>
      <c r="H967" s="33">
        <v>0</v>
      </c>
      <c r="I967" s="33">
        <v>1</v>
      </c>
      <c r="J967" s="33">
        <v>1</v>
      </c>
    </row>
    <row r="968" spans="1:10" ht="24" x14ac:dyDescent="0.25">
      <c r="A968" s="24">
        <v>806</v>
      </c>
      <c r="B968" s="22">
        <v>222263</v>
      </c>
      <c r="C968" s="22" t="s">
        <v>1572</v>
      </c>
      <c r="D968" s="22" t="s">
        <v>14</v>
      </c>
      <c r="E968" s="22" t="s">
        <v>343</v>
      </c>
      <c r="F968" s="22" t="s">
        <v>1573</v>
      </c>
      <c r="G968" s="33">
        <v>1</v>
      </c>
      <c r="H968" s="33">
        <v>1</v>
      </c>
      <c r="I968" s="33">
        <v>1</v>
      </c>
      <c r="J968" s="33">
        <v>0</v>
      </c>
    </row>
    <row r="969" spans="1:10" ht="24" x14ac:dyDescent="0.25">
      <c r="A969" s="24">
        <v>790</v>
      </c>
      <c r="B969" s="22">
        <v>222264</v>
      </c>
      <c r="C969" s="22" t="s">
        <v>1548</v>
      </c>
      <c r="D969" s="22" t="s">
        <v>14</v>
      </c>
      <c r="E969" s="22" t="s">
        <v>343</v>
      </c>
      <c r="F969" s="22" t="s">
        <v>343</v>
      </c>
      <c r="G969" s="33">
        <v>1</v>
      </c>
      <c r="H969" s="33">
        <v>0</v>
      </c>
      <c r="I969" s="33">
        <v>1</v>
      </c>
      <c r="J969" s="33">
        <v>0</v>
      </c>
    </row>
    <row r="970" spans="1:10" ht="24" x14ac:dyDescent="0.25">
      <c r="A970" s="24">
        <v>1198</v>
      </c>
      <c r="B970" s="22">
        <v>222265</v>
      </c>
      <c r="C970" s="22" t="s">
        <v>2177</v>
      </c>
      <c r="D970" s="22" t="s">
        <v>14</v>
      </c>
      <c r="E970" s="22" t="s">
        <v>343</v>
      </c>
      <c r="F970" s="22" t="s">
        <v>2178</v>
      </c>
      <c r="G970" s="33">
        <v>1</v>
      </c>
      <c r="H970" s="33">
        <v>1</v>
      </c>
      <c r="I970" s="33">
        <v>1</v>
      </c>
      <c r="J970" s="33">
        <v>0</v>
      </c>
    </row>
    <row r="971" spans="1:10" ht="48" x14ac:dyDescent="0.25">
      <c r="A971" s="24">
        <v>875</v>
      </c>
      <c r="B971" s="22">
        <v>222321</v>
      </c>
      <c r="C971" s="22" t="s">
        <v>1688</v>
      </c>
      <c r="D971" s="22" t="s">
        <v>96</v>
      </c>
      <c r="E971" s="22" t="s">
        <v>405</v>
      </c>
      <c r="F971" s="22" t="s">
        <v>1689</v>
      </c>
      <c r="G971" s="33">
        <v>1</v>
      </c>
      <c r="H971" s="33">
        <v>1</v>
      </c>
      <c r="I971" s="33">
        <v>1</v>
      </c>
      <c r="J971" s="33">
        <v>1</v>
      </c>
    </row>
    <row r="972" spans="1:10" ht="48" x14ac:dyDescent="0.25">
      <c r="A972" s="24">
        <v>1297</v>
      </c>
      <c r="B972" s="22">
        <v>222324</v>
      </c>
      <c r="C972" s="22" t="s">
        <v>2331</v>
      </c>
      <c r="D972" s="22" t="s">
        <v>96</v>
      </c>
      <c r="E972" s="22" t="s">
        <v>405</v>
      </c>
      <c r="F972" s="22" t="s">
        <v>2332</v>
      </c>
      <c r="G972" s="33">
        <v>1</v>
      </c>
      <c r="H972" s="33">
        <v>0</v>
      </c>
      <c r="I972" s="33">
        <v>1</v>
      </c>
      <c r="J972" s="33">
        <v>1</v>
      </c>
    </row>
    <row r="973" spans="1:10" ht="48" x14ac:dyDescent="0.25">
      <c r="A973" s="24">
        <v>988</v>
      </c>
      <c r="B973" s="22">
        <v>222327</v>
      </c>
      <c r="C973" s="22" t="s">
        <v>1870</v>
      </c>
      <c r="D973" s="22" t="s">
        <v>96</v>
      </c>
      <c r="E973" s="22" t="s">
        <v>405</v>
      </c>
      <c r="F973" s="22" t="s">
        <v>1871</v>
      </c>
      <c r="G973" s="33">
        <v>1</v>
      </c>
      <c r="H973" s="33">
        <v>1</v>
      </c>
      <c r="I973" s="33">
        <v>1</v>
      </c>
      <c r="J973" s="33">
        <v>1</v>
      </c>
    </row>
    <row r="974" spans="1:10" ht="48" x14ac:dyDescent="0.25">
      <c r="A974" s="24">
        <v>151</v>
      </c>
      <c r="B974" s="22">
        <v>222330</v>
      </c>
      <c r="C974" s="22" t="s">
        <v>404</v>
      </c>
      <c r="D974" s="22" t="s">
        <v>96</v>
      </c>
      <c r="E974" s="22" t="s">
        <v>405</v>
      </c>
      <c r="F974" s="22" t="s">
        <v>406</v>
      </c>
      <c r="G974" s="33">
        <v>1</v>
      </c>
      <c r="H974" s="33">
        <v>0</v>
      </c>
      <c r="I974" s="33">
        <v>0</v>
      </c>
      <c r="J974" s="33">
        <v>1</v>
      </c>
    </row>
    <row r="975" spans="1:10" ht="48" x14ac:dyDescent="0.25">
      <c r="A975" s="24">
        <v>729</v>
      </c>
      <c r="B975" s="22">
        <v>222333</v>
      </c>
      <c r="C975" s="22" t="s">
        <v>1445</v>
      </c>
      <c r="D975" s="22" t="s">
        <v>96</v>
      </c>
      <c r="E975" s="22" t="s">
        <v>405</v>
      </c>
      <c r="F975" s="22" t="s">
        <v>1446</v>
      </c>
      <c r="G975" s="33">
        <v>1</v>
      </c>
      <c r="H975" s="33">
        <v>0</v>
      </c>
      <c r="I975" s="33">
        <v>1</v>
      </c>
      <c r="J975" s="33">
        <v>0</v>
      </c>
    </row>
    <row r="976" spans="1:10" ht="24" x14ac:dyDescent="0.25">
      <c r="A976" s="24">
        <v>323</v>
      </c>
      <c r="B976" s="22">
        <v>222334</v>
      </c>
      <c r="C976" s="22" t="s">
        <v>750</v>
      </c>
      <c r="D976" s="22" t="s">
        <v>19</v>
      </c>
      <c r="E976" s="22" t="s">
        <v>96</v>
      </c>
      <c r="F976" s="22" t="s">
        <v>751</v>
      </c>
      <c r="G976" s="33">
        <v>1</v>
      </c>
      <c r="H976" s="33">
        <v>0</v>
      </c>
      <c r="I976" s="33">
        <v>0</v>
      </c>
      <c r="J976" s="33">
        <v>1</v>
      </c>
    </row>
    <row r="977" spans="1:10" ht="48" x14ac:dyDescent="0.25">
      <c r="A977" s="24">
        <v>663</v>
      </c>
      <c r="B977" s="22">
        <v>222337</v>
      </c>
      <c r="C977" s="22" t="s">
        <v>1331</v>
      </c>
      <c r="D977" s="22" t="s">
        <v>96</v>
      </c>
      <c r="E977" s="22" t="s">
        <v>405</v>
      </c>
      <c r="F977" s="22" t="s">
        <v>1332</v>
      </c>
      <c r="G977" s="33">
        <v>0</v>
      </c>
      <c r="H977" s="33">
        <v>0</v>
      </c>
      <c r="I977" s="33">
        <v>1</v>
      </c>
      <c r="J977" s="33">
        <v>1</v>
      </c>
    </row>
    <row r="978" spans="1:10" ht="24" x14ac:dyDescent="0.25">
      <c r="A978" s="24">
        <v>756</v>
      </c>
      <c r="B978" s="22">
        <v>222338</v>
      </c>
      <c r="C978" s="22" t="s">
        <v>1491</v>
      </c>
      <c r="D978" s="22" t="s">
        <v>19</v>
      </c>
      <c r="E978" s="22" t="s">
        <v>96</v>
      </c>
      <c r="F978" s="22" t="s">
        <v>1492</v>
      </c>
      <c r="G978" s="33">
        <v>1</v>
      </c>
      <c r="H978" s="33">
        <v>0</v>
      </c>
      <c r="I978" s="33">
        <v>1</v>
      </c>
      <c r="J978" s="33">
        <v>1</v>
      </c>
    </row>
    <row r="979" spans="1:10" x14ac:dyDescent="0.25">
      <c r="A979" s="24">
        <v>906</v>
      </c>
      <c r="B979" s="22">
        <v>222340</v>
      </c>
      <c r="C979" s="22" t="s">
        <v>1734</v>
      </c>
      <c r="D979" s="22" t="s">
        <v>96</v>
      </c>
      <c r="E979" s="22" t="s">
        <v>1735</v>
      </c>
      <c r="F979" s="22" t="s">
        <v>1735</v>
      </c>
      <c r="G979" s="33">
        <v>0</v>
      </c>
      <c r="H979" s="33">
        <v>0</v>
      </c>
      <c r="I979" s="33">
        <v>1</v>
      </c>
      <c r="J979" s="33">
        <v>1</v>
      </c>
    </row>
    <row r="980" spans="1:10" ht="24" x14ac:dyDescent="0.25">
      <c r="A980" s="24">
        <v>800</v>
      </c>
      <c r="B980" s="22">
        <v>222341</v>
      </c>
      <c r="C980" s="22" t="s">
        <v>1562</v>
      </c>
      <c r="D980" s="22" t="s">
        <v>19</v>
      </c>
      <c r="E980" s="22" t="s">
        <v>96</v>
      </c>
      <c r="F980" s="22" t="s">
        <v>1563</v>
      </c>
      <c r="G980" s="33">
        <v>0</v>
      </c>
      <c r="H980" s="33">
        <v>0</v>
      </c>
      <c r="I980" s="33">
        <v>1</v>
      </c>
      <c r="J980" s="33">
        <v>0</v>
      </c>
    </row>
    <row r="981" spans="1:10" ht="36" x14ac:dyDescent="0.25">
      <c r="A981" s="24">
        <v>784</v>
      </c>
      <c r="B981" s="22">
        <v>222342</v>
      </c>
      <c r="C981" s="22" t="s">
        <v>1539</v>
      </c>
      <c r="D981" s="22" t="s">
        <v>96</v>
      </c>
      <c r="E981" s="22" t="s">
        <v>98</v>
      </c>
      <c r="F981" s="22" t="s">
        <v>98</v>
      </c>
      <c r="G981" s="33">
        <v>1</v>
      </c>
      <c r="H981" s="33">
        <v>0</v>
      </c>
      <c r="I981" s="33">
        <v>1</v>
      </c>
      <c r="J981" s="33">
        <v>1</v>
      </c>
    </row>
    <row r="982" spans="1:10" ht="24" x14ac:dyDescent="0.25">
      <c r="A982" s="24">
        <v>967</v>
      </c>
      <c r="B982" s="22">
        <v>222345</v>
      </c>
      <c r="C982" s="22" t="s">
        <v>1839</v>
      </c>
      <c r="D982" s="22" t="s">
        <v>96</v>
      </c>
      <c r="E982" s="22" t="s">
        <v>98</v>
      </c>
      <c r="F982" s="22" t="s">
        <v>1840</v>
      </c>
      <c r="G982" s="33">
        <v>1</v>
      </c>
      <c r="H982" s="33">
        <v>1</v>
      </c>
      <c r="I982" s="33">
        <v>1</v>
      </c>
      <c r="J982" s="33">
        <v>1</v>
      </c>
    </row>
    <row r="983" spans="1:10" ht="48" x14ac:dyDescent="0.25">
      <c r="A983" s="24">
        <v>25</v>
      </c>
      <c r="B983" s="22">
        <v>222346</v>
      </c>
      <c r="C983" s="22" t="s">
        <v>95</v>
      </c>
      <c r="D983" s="22" t="s">
        <v>96</v>
      </c>
      <c r="E983" s="22" t="s">
        <v>98</v>
      </c>
      <c r="F983" s="22" t="s">
        <v>99</v>
      </c>
      <c r="G983" s="33">
        <v>1</v>
      </c>
      <c r="H983" s="33">
        <v>1</v>
      </c>
      <c r="I983" s="33">
        <v>1</v>
      </c>
      <c r="J983" s="33">
        <v>1</v>
      </c>
    </row>
    <row r="984" spans="1:10" ht="24" x14ac:dyDescent="0.25">
      <c r="A984" s="24">
        <v>348</v>
      </c>
      <c r="B984" s="22">
        <v>222349</v>
      </c>
      <c r="C984" s="22" t="s">
        <v>796</v>
      </c>
      <c r="D984" s="22" t="s">
        <v>96</v>
      </c>
      <c r="E984" s="22" t="s">
        <v>98</v>
      </c>
      <c r="F984" s="22" t="s">
        <v>797</v>
      </c>
      <c r="G984" s="33">
        <v>1</v>
      </c>
      <c r="H984" s="33">
        <v>0</v>
      </c>
      <c r="I984" s="33">
        <v>1</v>
      </c>
      <c r="J984" s="33">
        <v>0</v>
      </c>
    </row>
    <row r="985" spans="1:10" ht="24" x14ac:dyDescent="0.25">
      <c r="A985" s="24">
        <v>722</v>
      </c>
      <c r="B985" s="22">
        <v>222352</v>
      </c>
      <c r="C985" s="22" t="s">
        <v>1435</v>
      </c>
      <c r="D985" s="22" t="s">
        <v>96</v>
      </c>
      <c r="E985" s="22" t="s">
        <v>98</v>
      </c>
      <c r="F985" s="22" t="s">
        <v>1436</v>
      </c>
      <c r="G985" s="33">
        <v>1</v>
      </c>
      <c r="H985" s="33">
        <v>1</v>
      </c>
      <c r="I985" s="33">
        <v>0</v>
      </c>
      <c r="J985" s="33">
        <v>1</v>
      </c>
    </row>
    <row r="986" spans="1:10" x14ac:dyDescent="0.25">
      <c r="A986" s="24">
        <v>200</v>
      </c>
      <c r="B986" s="22">
        <v>222419</v>
      </c>
      <c r="C986" s="22" t="s">
        <v>509</v>
      </c>
      <c r="D986" s="22" t="s">
        <v>111</v>
      </c>
      <c r="E986" s="22" t="s">
        <v>111</v>
      </c>
      <c r="F986" s="22" t="s">
        <v>111</v>
      </c>
      <c r="G986" s="33">
        <v>1</v>
      </c>
      <c r="H986" s="33">
        <v>1</v>
      </c>
      <c r="I986" s="33">
        <v>1</v>
      </c>
      <c r="J986" s="33">
        <v>1</v>
      </c>
    </row>
    <row r="987" spans="1:10" ht="24" x14ac:dyDescent="0.25">
      <c r="A987" s="24">
        <v>394</v>
      </c>
      <c r="B987" s="22">
        <v>222422</v>
      </c>
      <c r="C987" s="22" t="s">
        <v>873</v>
      </c>
      <c r="D987" s="22" t="s">
        <v>111</v>
      </c>
      <c r="E987" s="22" t="s">
        <v>111</v>
      </c>
      <c r="F987" s="22" t="s">
        <v>111</v>
      </c>
      <c r="G987" s="33">
        <v>1</v>
      </c>
      <c r="H987" s="33">
        <v>0</v>
      </c>
      <c r="I987" s="33">
        <v>1</v>
      </c>
      <c r="J987" s="33">
        <v>1</v>
      </c>
    </row>
    <row r="988" spans="1:10" ht="24" x14ac:dyDescent="0.25">
      <c r="A988" s="24">
        <v>291</v>
      </c>
      <c r="B988" s="22">
        <v>222425</v>
      </c>
      <c r="C988" s="22" t="s">
        <v>686</v>
      </c>
      <c r="D988" s="22" t="s">
        <v>111</v>
      </c>
      <c r="E988" s="22" t="s">
        <v>111</v>
      </c>
      <c r="F988" s="22" t="s">
        <v>689</v>
      </c>
      <c r="G988" s="33">
        <v>1</v>
      </c>
      <c r="H988" s="33">
        <v>0</v>
      </c>
      <c r="I988" s="33">
        <v>1</v>
      </c>
      <c r="J988" s="33">
        <v>1</v>
      </c>
    </row>
    <row r="989" spans="1:10" ht="24" x14ac:dyDescent="0.25">
      <c r="A989" s="24">
        <v>29</v>
      </c>
      <c r="B989" s="22">
        <v>222429</v>
      </c>
      <c r="C989" s="22" t="s">
        <v>110</v>
      </c>
      <c r="D989" s="22" t="s">
        <v>111</v>
      </c>
      <c r="E989" s="22" t="s">
        <v>111</v>
      </c>
      <c r="F989" s="22" t="s">
        <v>113</v>
      </c>
      <c r="G989" s="33">
        <v>1</v>
      </c>
      <c r="H989" s="33">
        <v>1</v>
      </c>
      <c r="I989" s="33">
        <v>1</v>
      </c>
      <c r="J989" s="33">
        <v>1</v>
      </c>
    </row>
    <row r="990" spans="1:10" ht="24" x14ac:dyDescent="0.25">
      <c r="A990" s="24">
        <v>110</v>
      </c>
      <c r="B990" s="22">
        <v>222432</v>
      </c>
      <c r="C990" s="22" t="s">
        <v>317</v>
      </c>
      <c r="D990" s="22" t="s">
        <v>111</v>
      </c>
      <c r="E990" s="22" t="s">
        <v>111</v>
      </c>
      <c r="F990" s="22" t="s">
        <v>318</v>
      </c>
      <c r="G990" s="33">
        <v>1</v>
      </c>
      <c r="H990" s="33">
        <v>0</v>
      </c>
      <c r="I990" s="33">
        <v>1</v>
      </c>
      <c r="J990" s="33">
        <v>1</v>
      </c>
    </row>
    <row r="991" spans="1:10" ht="24" x14ac:dyDescent="0.25">
      <c r="A991" s="24">
        <v>960</v>
      </c>
      <c r="B991" s="22">
        <v>222433</v>
      </c>
      <c r="C991" s="22" t="s">
        <v>1827</v>
      </c>
      <c r="D991" s="22" t="s">
        <v>111</v>
      </c>
      <c r="E991" s="22" t="s">
        <v>111</v>
      </c>
      <c r="F991" s="22" t="s">
        <v>1828</v>
      </c>
      <c r="G991" s="33">
        <v>1</v>
      </c>
      <c r="H991" s="33">
        <v>0</v>
      </c>
      <c r="I991" s="33">
        <v>1</v>
      </c>
      <c r="J991" s="33">
        <v>1</v>
      </c>
    </row>
    <row r="992" spans="1:10" ht="24" x14ac:dyDescent="0.25">
      <c r="A992" s="24">
        <v>961</v>
      </c>
      <c r="B992" s="22">
        <v>222434</v>
      </c>
      <c r="C992" s="22" t="s">
        <v>1829</v>
      </c>
      <c r="D992" s="22" t="s">
        <v>111</v>
      </c>
      <c r="E992" s="22" t="s">
        <v>111</v>
      </c>
      <c r="F992" s="22" t="s">
        <v>318</v>
      </c>
      <c r="G992" s="33">
        <v>1</v>
      </c>
      <c r="H992" s="33">
        <v>1</v>
      </c>
      <c r="I992" s="33">
        <v>1</v>
      </c>
      <c r="J992" s="33">
        <v>1</v>
      </c>
    </row>
    <row r="993" spans="1:10" x14ac:dyDescent="0.25">
      <c r="A993" s="24">
        <v>858</v>
      </c>
      <c r="B993" s="22">
        <v>222435</v>
      </c>
      <c r="C993" s="22" t="s">
        <v>1657</v>
      </c>
      <c r="D993" s="22" t="s">
        <v>111</v>
      </c>
      <c r="E993" s="22" t="s">
        <v>111</v>
      </c>
      <c r="F993" s="22" t="s">
        <v>1658</v>
      </c>
      <c r="G993" s="33">
        <v>1</v>
      </c>
      <c r="H993" s="33">
        <v>1</v>
      </c>
      <c r="I993" s="33">
        <v>1</v>
      </c>
      <c r="J993" s="33">
        <v>1</v>
      </c>
    </row>
    <row r="994" spans="1:10" x14ac:dyDescent="0.25">
      <c r="A994" s="24">
        <v>137</v>
      </c>
      <c r="B994" s="22">
        <v>222438</v>
      </c>
      <c r="C994" s="22" t="s">
        <v>371</v>
      </c>
      <c r="D994" s="22" t="s">
        <v>111</v>
      </c>
      <c r="E994" s="22" t="s">
        <v>111</v>
      </c>
      <c r="F994" s="22" t="s">
        <v>372</v>
      </c>
      <c r="G994" s="33">
        <v>1</v>
      </c>
      <c r="H994" s="33">
        <v>0</v>
      </c>
      <c r="I994" s="33">
        <v>1</v>
      </c>
      <c r="J994" s="33">
        <v>1</v>
      </c>
    </row>
    <row r="995" spans="1:10" x14ac:dyDescent="0.25">
      <c r="A995" s="24">
        <v>781</v>
      </c>
      <c r="B995" s="22">
        <v>222439</v>
      </c>
      <c r="C995" s="22" t="s">
        <v>1533</v>
      </c>
      <c r="D995" s="22" t="s">
        <v>111</v>
      </c>
      <c r="E995" s="22" t="s">
        <v>111</v>
      </c>
      <c r="F995" s="22" t="s">
        <v>1534</v>
      </c>
      <c r="G995" s="33">
        <v>1</v>
      </c>
      <c r="H995" s="33">
        <v>1</v>
      </c>
      <c r="I995" s="33">
        <v>1</v>
      </c>
      <c r="J995" s="33">
        <v>0</v>
      </c>
    </row>
    <row r="996" spans="1:10" ht="48" x14ac:dyDescent="0.25">
      <c r="A996" s="24">
        <v>398</v>
      </c>
      <c r="B996" s="22">
        <v>222440</v>
      </c>
      <c r="C996" s="22" t="s">
        <v>881</v>
      </c>
      <c r="D996" s="22" t="s">
        <v>111</v>
      </c>
      <c r="E996" s="22" t="s">
        <v>111</v>
      </c>
      <c r="F996" s="22" t="s">
        <v>882</v>
      </c>
      <c r="G996" s="33">
        <v>1</v>
      </c>
      <c r="H996" s="33">
        <v>1</v>
      </c>
      <c r="I996" s="33">
        <v>1</v>
      </c>
      <c r="J996" s="33">
        <v>1</v>
      </c>
    </row>
    <row r="997" spans="1:10" ht="24" x14ac:dyDescent="0.25">
      <c r="A997" s="24">
        <v>79</v>
      </c>
      <c r="B997" s="22">
        <v>222443</v>
      </c>
      <c r="C997" s="22" t="s">
        <v>253</v>
      </c>
      <c r="D997" s="22" t="s">
        <v>111</v>
      </c>
      <c r="E997" s="22" t="s">
        <v>111</v>
      </c>
      <c r="F997" s="22" t="s">
        <v>111</v>
      </c>
      <c r="G997" s="33">
        <v>1</v>
      </c>
      <c r="H997" s="33">
        <v>1</v>
      </c>
      <c r="I997" s="33">
        <v>1</v>
      </c>
      <c r="J997" s="33">
        <v>1</v>
      </c>
    </row>
    <row r="998" spans="1:10" ht="24" x14ac:dyDescent="0.25">
      <c r="A998" s="24">
        <v>557</v>
      </c>
      <c r="B998" s="22">
        <v>222446</v>
      </c>
      <c r="C998" s="22" t="s">
        <v>1142</v>
      </c>
      <c r="D998" s="22" t="s">
        <v>111</v>
      </c>
      <c r="E998" s="22" t="s">
        <v>111</v>
      </c>
      <c r="F998" s="22" t="s">
        <v>111</v>
      </c>
      <c r="G998" s="33">
        <v>1</v>
      </c>
      <c r="H998" s="33">
        <v>1</v>
      </c>
      <c r="I998" s="33">
        <v>1</v>
      </c>
      <c r="J998" s="33">
        <v>1</v>
      </c>
    </row>
    <row r="999" spans="1:10" ht="24" x14ac:dyDescent="0.25">
      <c r="A999" s="24">
        <v>1195</v>
      </c>
      <c r="B999" s="22">
        <v>222452</v>
      </c>
      <c r="C999" s="22" t="s">
        <v>2173</v>
      </c>
      <c r="D999" s="22" t="s">
        <v>111</v>
      </c>
      <c r="E999" s="22" t="s">
        <v>859</v>
      </c>
      <c r="F999" s="22" t="s">
        <v>859</v>
      </c>
      <c r="G999" s="33">
        <v>1</v>
      </c>
      <c r="H999" s="33">
        <v>1</v>
      </c>
      <c r="I999" s="33">
        <v>1</v>
      </c>
      <c r="J999" s="33">
        <v>1</v>
      </c>
    </row>
    <row r="1000" spans="1:10" ht="24" x14ac:dyDescent="0.25">
      <c r="A1000" s="24">
        <v>386</v>
      </c>
      <c r="B1000" s="22">
        <v>222455</v>
      </c>
      <c r="C1000" s="22" t="s">
        <v>858</v>
      </c>
      <c r="D1000" s="22" t="s">
        <v>111</v>
      </c>
      <c r="E1000" s="22" t="s">
        <v>859</v>
      </c>
      <c r="F1000" s="22" t="s">
        <v>860</v>
      </c>
      <c r="G1000" s="33">
        <v>1</v>
      </c>
      <c r="H1000" s="33">
        <v>0</v>
      </c>
      <c r="I1000" s="33">
        <v>0</v>
      </c>
      <c r="J1000" s="33">
        <v>1</v>
      </c>
    </row>
    <row r="1001" spans="1:10" ht="24" x14ac:dyDescent="0.25">
      <c r="A1001" s="24">
        <v>1202</v>
      </c>
      <c r="B1001" s="22">
        <v>222456</v>
      </c>
      <c r="C1001" s="22" t="s">
        <v>2185</v>
      </c>
      <c r="D1001" s="22" t="s">
        <v>111</v>
      </c>
      <c r="E1001" s="22" t="s">
        <v>859</v>
      </c>
      <c r="F1001" s="22" t="s">
        <v>2186</v>
      </c>
      <c r="G1001" s="33">
        <v>1</v>
      </c>
      <c r="H1001" s="33">
        <v>0</v>
      </c>
      <c r="I1001" s="33">
        <v>0</v>
      </c>
      <c r="J1001" s="33">
        <v>0</v>
      </c>
    </row>
    <row r="1002" spans="1:10" ht="24" x14ac:dyDescent="0.25">
      <c r="A1002" s="24">
        <v>1161</v>
      </c>
      <c r="B1002" s="22">
        <v>222457</v>
      </c>
      <c r="C1002" s="22" t="s">
        <v>2120</v>
      </c>
      <c r="D1002" s="22" t="s">
        <v>111</v>
      </c>
      <c r="E1002" s="22" t="s">
        <v>859</v>
      </c>
      <c r="F1002" s="22" t="s">
        <v>2121</v>
      </c>
      <c r="G1002" s="33">
        <v>1</v>
      </c>
      <c r="H1002" s="33">
        <v>1</v>
      </c>
      <c r="I1002" s="33">
        <v>1</v>
      </c>
      <c r="J1002" s="33">
        <v>1</v>
      </c>
    </row>
    <row r="1003" spans="1:10" ht="24" x14ac:dyDescent="0.25">
      <c r="A1003" s="24">
        <v>1142</v>
      </c>
      <c r="B1003" s="22">
        <v>222458</v>
      </c>
      <c r="C1003" s="22" t="s">
        <v>2087</v>
      </c>
      <c r="D1003" s="22" t="s">
        <v>111</v>
      </c>
      <c r="E1003" s="22" t="s">
        <v>859</v>
      </c>
      <c r="F1003" s="22" t="s">
        <v>2088</v>
      </c>
      <c r="G1003" s="33">
        <v>1</v>
      </c>
      <c r="H1003" s="33">
        <v>1</v>
      </c>
      <c r="I1003" s="33">
        <v>1</v>
      </c>
      <c r="J1003" s="33">
        <v>0</v>
      </c>
    </row>
    <row r="1004" spans="1:10" ht="24" x14ac:dyDescent="0.25">
      <c r="A1004" s="24">
        <v>347</v>
      </c>
      <c r="B1004" s="22">
        <v>222459</v>
      </c>
      <c r="C1004" s="22" t="s">
        <v>794</v>
      </c>
      <c r="D1004" s="22" t="s">
        <v>111</v>
      </c>
      <c r="E1004" s="22" t="s">
        <v>363</v>
      </c>
      <c r="F1004" s="22" t="s">
        <v>795</v>
      </c>
      <c r="G1004" s="33">
        <v>1</v>
      </c>
      <c r="H1004" s="33">
        <v>1</v>
      </c>
      <c r="I1004" s="33">
        <v>1</v>
      </c>
      <c r="J1004" s="33">
        <v>0</v>
      </c>
    </row>
    <row r="1005" spans="1:10" ht="24" x14ac:dyDescent="0.25">
      <c r="A1005" s="24">
        <v>155</v>
      </c>
      <c r="B1005" s="22">
        <v>222460</v>
      </c>
      <c r="C1005" s="22" t="s">
        <v>414</v>
      </c>
      <c r="D1005" s="22" t="s">
        <v>111</v>
      </c>
      <c r="E1005" s="22" t="s">
        <v>363</v>
      </c>
      <c r="F1005" s="22" t="s">
        <v>363</v>
      </c>
      <c r="G1005" s="33">
        <v>1</v>
      </c>
      <c r="H1005" s="33">
        <v>1</v>
      </c>
      <c r="I1005" s="33">
        <v>1</v>
      </c>
      <c r="J1005" s="33">
        <v>1</v>
      </c>
    </row>
    <row r="1006" spans="1:10" ht="24" x14ac:dyDescent="0.25">
      <c r="A1006" s="24">
        <v>132</v>
      </c>
      <c r="B1006" s="22">
        <v>222463</v>
      </c>
      <c r="C1006" s="22" t="s">
        <v>362</v>
      </c>
      <c r="D1006" s="22" t="s">
        <v>111</v>
      </c>
      <c r="E1006" s="22" t="s">
        <v>363</v>
      </c>
      <c r="F1006" s="22" t="s">
        <v>364</v>
      </c>
      <c r="G1006" s="33">
        <v>1</v>
      </c>
      <c r="H1006" s="33">
        <v>1</v>
      </c>
      <c r="I1006" s="33">
        <v>1</v>
      </c>
      <c r="J1006" s="33">
        <v>0</v>
      </c>
    </row>
    <row r="1007" spans="1:10" ht="36" x14ac:dyDescent="0.25">
      <c r="A1007" s="24">
        <v>611</v>
      </c>
      <c r="B1007" s="22">
        <v>222464</v>
      </c>
      <c r="C1007" s="22" t="s">
        <v>1235</v>
      </c>
      <c r="D1007" s="22" t="s">
        <v>111</v>
      </c>
      <c r="E1007" s="22" t="s">
        <v>1026</v>
      </c>
      <c r="F1007" s="22" t="s">
        <v>1236</v>
      </c>
      <c r="G1007" s="33">
        <v>1</v>
      </c>
      <c r="H1007" s="33">
        <v>0</v>
      </c>
      <c r="I1007" s="33">
        <v>1</v>
      </c>
      <c r="J1007" s="33">
        <v>1</v>
      </c>
    </row>
    <row r="1008" spans="1:10" ht="36" x14ac:dyDescent="0.25">
      <c r="A1008" s="24">
        <v>1215</v>
      </c>
      <c r="B1008" s="22">
        <v>222467</v>
      </c>
      <c r="C1008" s="22" t="s">
        <v>2209</v>
      </c>
      <c r="D1008" s="22" t="s">
        <v>111</v>
      </c>
      <c r="E1008" s="22" t="s">
        <v>1026</v>
      </c>
      <c r="F1008" s="22" t="s">
        <v>1027</v>
      </c>
      <c r="G1008" s="33">
        <v>1</v>
      </c>
      <c r="H1008" s="33">
        <v>1</v>
      </c>
      <c r="I1008" s="33">
        <v>1</v>
      </c>
      <c r="J1008" s="33">
        <v>1</v>
      </c>
    </row>
    <row r="1009" spans="1:10" ht="36" x14ac:dyDescent="0.25">
      <c r="A1009" s="24">
        <v>481</v>
      </c>
      <c r="B1009" s="22">
        <v>222468</v>
      </c>
      <c r="C1009" s="22" t="s">
        <v>1025</v>
      </c>
      <c r="D1009" s="22" t="s">
        <v>111</v>
      </c>
      <c r="E1009" s="22" t="s">
        <v>1026</v>
      </c>
      <c r="F1009" s="22" t="s">
        <v>1027</v>
      </c>
      <c r="G1009" s="33">
        <v>1</v>
      </c>
      <c r="H1009" s="33">
        <v>0</v>
      </c>
      <c r="I1009" s="33">
        <v>1</v>
      </c>
      <c r="J1009" s="33">
        <v>1</v>
      </c>
    </row>
    <row r="1010" spans="1:10" ht="36" x14ac:dyDescent="0.25">
      <c r="A1010" s="24">
        <v>497</v>
      </c>
      <c r="B1010" s="22">
        <v>222469</v>
      </c>
      <c r="C1010" s="22" t="s">
        <v>1049</v>
      </c>
      <c r="D1010" s="22" t="s">
        <v>111</v>
      </c>
      <c r="E1010" s="22" t="s">
        <v>1026</v>
      </c>
      <c r="F1010" s="22" t="s">
        <v>1050</v>
      </c>
      <c r="G1010" s="33">
        <v>1</v>
      </c>
      <c r="H1010" s="33">
        <v>1</v>
      </c>
      <c r="I1010" s="33">
        <v>1</v>
      </c>
      <c r="J1010" s="33">
        <v>1</v>
      </c>
    </row>
    <row r="1011" spans="1:10" ht="36" x14ac:dyDescent="0.25">
      <c r="A1011" s="24">
        <v>700</v>
      </c>
      <c r="B1011" s="22">
        <v>222498</v>
      </c>
      <c r="C1011" s="22" t="s">
        <v>1396</v>
      </c>
      <c r="D1011" s="22" t="s">
        <v>452</v>
      </c>
      <c r="E1011" s="22" t="s">
        <v>454</v>
      </c>
      <c r="F1011" s="22" t="s">
        <v>452</v>
      </c>
      <c r="G1011" s="33">
        <v>1</v>
      </c>
      <c r="H1011" s="33">
        <v>1</v>
      </c>
      <c r="I1011" s="33">
        <v>1</v>
      </c>
      <c r="J1011" s="33">
        <v>1</v>
      </c>
    </row>
    <row r="1012" spans="1:10" ht="36" x14ac:dyDescent="0.25">
      <c r="A1012" s="24">
        <v>963</v>
      </c>
      <c r="B1012" s="22">
        <v>222501</v>
      </c>
      <c r="C1012" s="22" t="s">
        <v>1832</v>
      </c>
      <c r="D1012" s="22" t="s">
        <v>452</v>
      </c>
      <c r="E1012" s="22" t="s">
        <v>454</v>
      </c>
      <c r="F1012" s="22" t="s">
        <v>1833</v>
      </c>
      <c r="G1012" s="33">
        <v>1</v>
      </c>
      <c r="H1012" s="33">
        <v>0</v>
      </c>
      <c r="I1012" s="33">
        <v>1</v>
      </c>
      <c r="J1012" s="33">
        <v>1</v>
      </c>
    </row>
    <row r="1013" spans="1:10" ht="36" x14ac:dyDescent="0.25">
      <c r="A1013" s="24">
        <v>616</v>
      </c>
      <c r="B1013" s="22">
        <v>222504</v>
      </c>
      <c r="C1013" s="22" t="s">
        <v>1244</v>
      </c>
      <c r="D1013" s="22" t="s">
        <v>452</v>
      </c>
      <c r="E1013" s="22" t="s">
        <v>454</v>
      </c>
      <c r="F1013" s="22" t="s">
        <v>452</v>
      </c>
      <c r="G1013" s="33">
        <v>1</v>
      </c>
      <c r="H1013" s="33">
        <v>1</v>
      </c>
      <c r="I1013" s="33">
        <v>1</v>
      </c>
      <c r="J1013" s="33">
        <v>1</v>
      </c>
    </row>
    <row r="1014" spans="1:10" ht="36" x14ac:dyDescent="0.25">
      <c r="A1014" s="24">
        <v>972</v>
      </c>
      <c r="B1014" s="22">
        <v>222507</v>
      </c>
      <c r="C1014" s="22" t="s">
        <v>1846</v>
      </c>
      <c r="D1014" s="22" t="s">
        <v>452</v>
      </c>
      <c r="E1014" s="22" t="s">
        <v>454</v>
      </c>
      <c r="F1014" s="22" t="s">
        <v>452</v>
      </c>
      <c r="G1014" s="33">
        <v>1</v>
      </c>
      <c r="H1014" s="33">
        <v>1</v>
      </c>
      <c r="I1014" s="33">
        <v>1</v>
      </c>
      <c r="J1014" s="33">
        <v>1</v>
      </c>
    </row>
    <row r="1015" spans="1:10" ht="36" x14ac:dyDescent="0.25">
      <c r="A1015" s="24">
        <v>1216</v>
      </c>
      <c r="B1015" s="22">
        <v>222511</v>
      </c>
      <c r="C1015" s="22" t="s">
        <v>2210</v>
      </c>
      <c r="D1015" s="22" t="s">
        <v>452</v>
      </c>
      <c r="E1015" s="22" t="s">
        <v>454</v>
      </c>
      <c r="F1015" s="22" t="s">
        <v>2211</v>
      </c>
      <c r="G1015" s="33">
        <v>1</v>
      </c>
      <c r="H1015" s="33">
        <v>0</v>
      </c>
      <c r="I1015" s="33">
        <v>1</v>
      </c>
      <c r="J1015" s="33">
        <v>1</v>
      </c>
    </row>
    <row r="1016" spans="1:10" ht="36" x14ac:dyDescent="0.25">
      <c r="A1016" s="24">
        <v>985</v>
      </c>
      <c r="B1016" s="22">
        <v>222514</v>
      </c>
      <c r="C1016" s="22" t="s">
        <v>1864</v>
      </c>
      <c r="D1016" s="22" t="s">
        <v>452</v>
      </c>
      <c r="E1016" s="22" t="s">
        <v>454</v>
      </c>
      <c r="F1016" s="22" t="s">
        <v>1865</v>
      </c>
      <c r="G1016" s="33">
        <v>1</v>
      </c>
      <c r="H1016" s="33">
        <v>1</v>
      </c>
      <c r="I1016" s="33">
        <v>1</v>
      </c>
      <c r="J1016" s="33">
        <v>0</v>
      </c>
    </row>
    <row r="1017" spans="1:10" ht="36" x14ac:dyDescent="0.25">
      <c r="A1017" s="24">
        <v>173</v>
      </c>
      <c r="B1017" s="22">
        <v>222515</v>
      </c>
      <c r="C1017" s="22" t="s">
        <v>451</v>
      </c>
      <c r="D1017" s="22" t="s">
        <v>452</v>
      </c>
      <c r="E1017" s="22" t="s">
        <v>454</v>
      </c>
      <c r="F1017" s="22" t="s">
        <v>455</v>
      </c>
      <c r="G1017" s="33">
        <v>1</v>
      </c>
      <c r="H1017" s="33">
        <v>1</v>
      </c>
      <c r="I1017" s="33">
        <v>1</v>
      </c>
      <c r="J1017" s="33">
        <v>1</v>
      </c>
    </row>
    <row r="1018" spans="1:10" ht="60" x14ac:dyDescent="0.25">
      <c r="A1018" s="24">
        <v>750</v>
      </c>
      <c r="B1018" s="22">
        <v>222518</v>
      </c>
      <c r="C1018" s="22" t="s">
        <v>1480</v>
      </c>
      <c r="D1018" s="22" t="s">
        <v>452</v>
      </c>
      <c r="E1018" s="22" t="s">
        <v>625</v>
      </c>
      <c r="F1018" s="22" t="s">
        <v>1481</v>
      </c>
      <c r="G1018" s="33">
        <v>1</v>
      </c>
      <c r="H1018" s="33">
        <v>0</v>
      </c>
      <c r="I1018" s="33">
        <v>1</v>
      </c>
      <c r="J1018" s="33">
        <v>1</v>
      </c>
    </row>
    <row r="1019" spans="1:10" ht="60" x14ac:dyDescent="0.25">
      <c r="A1019" s="24">
        <v>922</v>
      </c>
      <c r="B1019" s="22">
        <v>222521</v>
      </c>
      <c r="C1019" s="22" t="s">
        <v>1766</v>
      </c>
      <c r="D1019" s="22" t="s">
        <v>452</v>
      </c>
      <c r="E1019" s="22" t="s">
        <v>625</v>
      </c>
      <c r="F1019" s="22" t="s">
        <v>1767</v>
      </c>
      <c r="G1019" s="33">
        <v>1</v>
      </c>
      <c r="H1019" s="33">
        <v>1</v>
      </c>
      <c r="I1019" s="33">
        <v>1</v>
      </c>
      <c r="J1019" s="33">
        <v>1</v>
      </c>
    </row>
    <row r="1020" spans="1:10" ht="60" x14ac:dyDescent="0.25">
      <c r="A1020" s="24">
        <v>905</v>
      </c>
      <c r="B1020" s="22">
        <v>222522</v>
      </c>
      <c r="C1020" s="22" t="s">
        <v>1732</v>
      </c>
      <c r="D1020" s="22" t="s">
        <v>452</v>
      </c>
      <c r="E1020" s="22" t="s">
        <v>625</v>
      </c>
      <c r="F1020" s="22" t="s">
        <v>1733</v>
      </c>
      <c r="G1020" s="33">
        <v>1</v>
      </c>
      <c r="H1020" s="33">
        <v>1</v>
      </c>
      <c r="I1020" s="33">
        <v>1</v>
      </c>
      <c r="J1020" s="33">
        <v>1</v>
      </c>
    </row>
    <row r="1021" spans="1:10" ht="60" x14ac:dyDescent="0.25">
      <c r="A1021" s="24">
        <v>1229</v>
      </c>
      <c r="B1021" s="22">
        <v>222523</v>
      </c>
      <c r="C1021" s="22" t="s">
        <v>2230</v>
      </c>
      <c r="D1021" s="22" t="s">
        <v>452</v>
      </c>
      <c r="E1021" s="22" t="s">
        <v>625</v>
      </c>
      <c r="F1021" s="22" t="s">
        <v>2231</v>
      </c>
      <c r="G1021" s="33">
        <v>1</v>
      </c>
      <c r="H1021" s="33">
        <v>1</v>
      </c>
      <c r="I1021" s="33">
        <v>1</v>
      </c>
      <c r="J1021" s="33">
        <v>0</v>
      </c>
    </row>
    <row r="1022" spans="1:10" ht="60" x14ac:dyDescent="0.25">
      <c r="A1022" s="24">
        <v>257</v>
      </c>
      <c r="B1022" s="22">
        <v>222524</v>
      </c>
      <c r="C1022" s="22" t="s">
        <v>624</v>
      </c>
      <c r="D1022" s="22" t="s">
        <v>452</v>
      </c>
      <c r="E1022" s="22" t="s">
        <v>625</v>
      </c>
      <c r="F1022" s="22" t="s">
        <v>626</v>
      </c>
      <c r="G1022" s="33">
        <v>1</v>
      </c>
      <c r="H1022" s="33">
        <v>1</v>
      </c>
      <c r="I1022" s="33">
        <v>1</v>
      </c>
      <c r="J1022" s="33">
        <v>1</v>
      </c>
    </row>
    <row r="1023" spans="1:10" ht="60" x14ac:dyDescent="0.25">
      <c r="A1023" s="24">
        <v>480</v>
      </c>
      <c r="B1023" s="22">
        <v>222525</v>
      </c>
      <c r="C1023" s="22" t="s">
        <v>1023</v>
      </c>
      <c r="D1023" s="22" t="s">
        <v>452</v>
      </c>
      <c r="E1023" s="22" t="s">
        <v>625</v>
      </c>
      <c r="F1023" s="22" t="s">
        <v>1024</v>
      </c>
      <c r="G1023" s="33">
        <v>1</v>
      </c>
      <c r="H1023" s="33">
        <v>1</v>
      </c>
      <c r="I1023" s="33">
        <v>1</v>
      </c>
      <c r="J1023" s="33">
        <v>1</v>
      </c>
    </row>
    <row r="1024" spans="1:10" ht="60" x14ac:dyDescent="0.25">
      <c r="A1024" s="24">
        <v>1282</v>
      </c>
      <c r="B1024" s="22">
        <v>222528</v>
      </c>
      <c r="C1024" s="22" t="s">
        <v>2305</v>
      </c>
      <c r="D1024" s="22" t="s">
        <v>452</v>
      </c>
      <c r="E1024" s="22" t="s">
        <v>625</v>
      </c>
      <c r="F1024" s="22" t="s">
        <v>2231</v>
      </c>
      <c r="G1024" s="33">
        <v>1</v>
      </c>
      <c r="H1024" s="33">
        <v>1</v>
      </c>
      <c r="I1024" s="33">
        <v>1</v>
      </c>
      <c r="J1024" s="33">
        <v>0</v>
      </c>
    </row>
    <row r="1025" spans="1:10" x14ac:dyDescent="0.25">
      <c r="A1025" s="24">
        <v>483</v>
      </c>
      <c r="B1025" s="22">
        <v>222529</v>
      </c>
      <c r="C1025" s="22" t="s">
        <v>1030</v>
      </c>
      <c r="D1025" s="22" t="s">
        <v>452</v>
      </c>
      <c r="E1025" s="22" t="s">
        <v>687</v>
      </c>
      <c r="F1025" s="22" t="s">
        <v>687</v>
      </c>
      <c r="G1025" s="33">
        <v>1</v>
      </c>
      <c r="H1025" s="33">
        <v>1</v>
      </c>
      <c r="I1025" s="33">
        <v>1</v>
      </c>
      <c r="J1025" s="33">
        <v>1</v>
      </c>
    </row>
    <row r="1026" spans="1:10" ht="24" x14ac:dyDescent="0.25">
      <c r="A1026" s="24">
        <v>290</v>
      </c>
      <c r="B1026" s="22">
        <v>222532</v>
      </c>
      <c r="C1026" s="22" t="s">
        <v>686</v>
      </c>
      <c r="D1026" s="22" t="s">
        <v>452</v>
      </c>
      <c r="E1026" s="22" t="s">
        <v>687</v>
      </c>
      <c r="F1026" s="22" t="s">
        <v>688</v>
      </c>
      <c r="G1026" s="33">
        <v>1</v>
      </c>
      <c r="H1026" s="33">
        <v>0</v>
      </c>
      <c r="I1026" s="33">
        <v>1</v>
      </c>
      <c r="J1026" s="33">
        <v>1</v>
      </c>
    </row>
    <row r="1027" spans="1:10" ht="24" x14ac:dyDescent="0.25">
      <c r="A1027" s="24">
        <v>362</v>
      </c>
      <c r="B1027" s="22">
        <v>222535</v>
      </c>
      <c r="C1027" s="22" t="s">
        <v>818</v>
      </c>
      <c r="D1027" s="22" t="s">
        <v>452</v>
      </c>
      <c r="E1027" s="22" t="s">
        <v>687</v>
      </c>
      <c r="F1027" s="22" t="s">
        <v>819</v>
      </c>
      <c r="G1027" s="33">
        <v>1</v>
      </c>
      <c r="H1027" s="33">
        <v>0</v>
      </c>
      <c r="I1027" s="33">
        <v>1</v>
      </c>
      <c r="J1027" s="33">
        <v>0</v>
      </c>
    </row>
    <row r="1028" spans="1:10" ht="24" x14ac:dyDescent="0.25">
      <c r="A1028" s="24">
        <v>801</v>
      </c>
      <c r="B1028" s="22">
        <v>222538</v>
      </c>
      <c r="C1028" s="22" t="s">
        <v>1564</v>
      </c>
      <c r="D1028" s="22" t="s">
        <v>452</v>
      </c>
      <c r="E1028" s="22" t="s">
        <v>687</v>
      </c>
      <c r="F1028" s="22" t="s">
        <v>687</v>
      </c>
      <c r="G1028" s="33">
        <v>1</v>
      </c>
      <c r="H1028" s="33">
        <v>0</v>
      </c>
      <c r="I1028" s="33">
        <v>1</v>
      </c>
      <c r="J1028" s="33">
        <v>1</v>
      </c>
    </row>
    <row r="1029" spans="1:10" ht="24" x14ac:dyDescent="0.25">
      <c r="A1029" s="24">
        <v>893</v>
      </c>
      <c r="B1029" s="22">
        <v>222592</v>
      </c>
      <c r="C1029" s="22" t="s">
        <v>1713</v>
      </c>
      <c r="D1029" s="22" t="s">
        <v>314</v>
      </c>
      <c r="E1029" s="22" t="s">
        <v>1172</v>
      </c>
      <c r="F1029" s="22" t="s">
        <v>1172</v>
      </c>
      <c r="G1029" s="33">
        <v>1</v>
      </c>
      <c r="H1029" s="33">
        <v>1</v>
      </c>
      <c r="I1029" s="33">
        <v>1</v>
      </c>
      <c r="J1029" s="33">
        <v>1</v>
      </c>
    </row>
    <row r="1030" spans="1:10" ht="24" x14ac:dyDescent="0.25">
      <c r="A1030" s="24">
        <v>1185</v>
      </c>
      <c r="B1030" s="22">
        <v>222595</v>
      </c>
      <c r="C1030" s="22" t="s">
        <v>2158</v>
      </c>
      <c r="D1030" s="22" t="s">
        <v>314</v>
      </c>
      <c r="E1030" s="22" t="s">
        <v>1172</v>
      </c>
      <c r="F1030" s="22" t="s">
        <v>1172</v>
      </c>
      <c r="G1030" s="33">
        <v>1</v>
      </c>
      <c r="H1030" s="33">
        <v>1</v>
      </c>
      <c r="I1030" s="33">
        <v>1</v>
      </c>
      <c r="J1030" s="33">
        <v>1</v>
      </c>
    </row>
    <row r="1031" spans="1:10" ht="24" x14ac:dyDescent="0.25">
      <c r="A1031" s="24">
        <v>577</v>
      </c>
      <c r="B1031" s="22">
        <v>222598</v>
      </c>
      <c r="C1031" s="22" t="s">
        <v>1171</v>
      </c>
      <c r="D1031" s="22" t="s">
        <v>314</v>
      </c>
      <c r="E1031" s="22" t="s">
        <v>1172</v>
      </c>
      <c r="F1031" s="22" t="s">
        <v>1173</v>
      </c>
      <c r="G1031" s="33">
        <v>1</v>
      </c>
      <c r="H1031" s="33">
        <v>0</v>
      </c>
      <c r="I1031" s="33">
        <v>0</v>
      </c>
      <c r="J1031" s="33">
        <v>0</v>
      </c>
    </row>
    <row r="1032" spans="1:10" ht="24" x14ac:dyDescent="0.25">
      <c r="A1032" s="24">
        <v>855</v>
      </c>
      <c r="B1032" s="22">
        <v>222599</v>
      </c>
      <c r="C1032" s="22" t="s">
        <v>1653</v>
      </c>
      <c r="D1032" s="22" t="s">
        <v>314</v>
      </c>
      <c r="E1032" s="22" t="s">
        <v>1172</v>
      </c>
      <c r="F1032" s="22" t="s">
        <v>1340</v>
      </c>
      <c r="G1032" s="33">
        <v>1</v>
      </c>
      <c r="H1032" s="33">
        <v>1</v>
      </c>
      <c r="I1032" s="33">
        <v>0</v>
      </c>
      <c r="J1032" s="33">
        <v>1</v>
      </c>
    </row>
    <row r="1033" spans="1:10" ht="24" x14ac:dyDescent="0.25">
      <c r="A1033" s="24">
        <v>668</v>
      </c>
      <c r="B1033" s="22">
        <v>222600</v>
      </c>
      <c r="C1033" s="22" t="s">
        <v>1339</v>
      </c>
      <c r="D1033" s="22" t="s">
        <v>314</v>
      </c>
      <c r="E1033" s="22" t="s">
        <v>1172</v>
      </c>
      <c r="F1033" s="22" t="s">
        <v>1340</v>
      </c>
      <c r="G1033" s="33">
        <v>1</v>
      </c>
      <c r="H1033" s="33">
        <v>0</v>
      </c>
      <c r="I1033" s="33">
        <v>0</v>
      </c>
      <c r="J1033" s="33">
        <v>1</v>
      </c>
    </row>
    <row r="1034" spans="1:10" ht="24" x14ac:dyDescent="0.25">
      <c r="A1034" s="24">
        <v>674</v>
      </c>
      <c r="B1034" s="22">
        <v>222601</v>
      </c>
      <c r="C1034" s="22" t="s">
        <v>1352</v>
      </c>
      <c r="D1034" s="22" t="s">
        <v>314</v>
      </c>
      <c r="E1034" s="22" t="s">
        <v>1172</v>
      </c>
      <c r="F1034" s="22" t="s">
        <v>1353</v>
      </c>
      <c r="G1034" s="33">
        <v>1</v>
      </c>
      <c r="H1034" s="33">
        <v>0</v>
      </c>
      <c r="I1034" s="33">
        <v>1</v>
      </c>
      <c r="J1034" s="33">
        <v>1</v>
      </c>
    </row>
    <row r="1035" spans="1:10" ht="24" x14ac:dyDescent="0.25">
      <c r="A1035" s="24">
        <v>471</v>
      </c>
      <c r="B1035" s="22">
        <v>222604</v>
      </c>
      <c r="C1035" s="22" t="s">
        <v>1006</v>
      </c>
      <c r="D1035" s="22" t="s">
        <v>314</v>
      </c>
      <c r="E1035" s="22" t="s">
        <v>316</v>
      </c>
      <c r="F1035" s="22" t="s">
        <v>1007</v>
      </c>
      <c r="G1035" s="33">
        <v>1</v>
      </c>
      <c r="H1035" s="33">
        <v>0</v>
      </c>
      <c r="I1035" s="33">
        <v>1</v>
      </c>
      <c r="J1035" s="33">
        <v>1</v>
      </c>
    </row>
    <row r="1036" spans="1:10" ht="24" x14ac:dyDescent="0.25">
      <c r="A1036" s="24">
        <v>109</v>
      </c>
      <c r="B1036" s="22">
        <v>222607</v>
      </c>
      <c r="C1036" s="22" t="s">
        <v>313</v>
      </c>
      <c r="D1036" s="22" t="s">
        <v>314</v>
      </c>
      <c r="E1036" s="22" t="s">
        <v>316</v>
      </c>
      <c r="F1036" s="22" t="s">
        <v>314</v>
      </c>
      <c r="G1036" s="33">
        <v>1</v>
      </c>
      <c r="H1036" s="33">
        <v>0</v>
      </c>
      <c r="I1036" s="33">
        <v>0</v>
      </c>
      <c r="J1036" s="33">
        <v>0</v>
      </c>
    </row>
    <row r="1037" spans="1:10" ht="24" x14ac:dyDescent="0.25">
      <c r="A1037" s="24">
        <v>355</v>
      </c>
      <c r="B1037" s="22">
        <v>222608</v>
      </c>
      <c r="C1037" s="22" t="s">
        <v>806</v>
      </c>
      <c r="D1037" s="22" t="s">
        <v>314</v>
      </c>
      <c r="E1037" s="22" t="s">
        <v>316</v>
      </c>
      <c r="F1037" s="22" t="s">
        <v>314</v>
      </c>
      <c r="G1037" s="33">
        <v>0</v>
      </c>
      <c r="H1037" s="33">
        <v>0</v>
      </c>
      <c r="I1037" s="33">
        <v>1</v>
      </c>
      <c r="J1037" s="33">
        <v>1</v>
      </c>
    </row>
    <row r="1038" spans="1:10" ht="24" x14ac:dyDescent="0.25">
      <c r="A1038" s="24">
        <v>1094</v>
      </c>
      <c r="B1038" s="22">
        <v>222609</v>
      </c>
      <c r="C1038" s="22" t="s">
        <v>1350</v>
      </c>
      <c r="D1038" s="22" t="s">
        <v>314</v>
      </c>
      <c r="E1038" s="22" t="s">
        <v>1172</v>
      </c>
      <c r="F1038" s="22" t="s">
        <v>1353</v>
      </c>
      <c r="G1038" s="33">
        <v>1</v>
      </c>
      <c r="H1038" s="33">
        <v>0</v>
      </c>
      <c r="I1038" s="33">
        <v>0</v>
      </c>
      <c r="J1038" s="33">
        <v>0</v>
      </c>
    </row>
    <row r="1039" spans="1:10" ht="24" x14ac:dyDescent="0.25">
      <c r="A1039" s="24">
        <v>476</v>
      </c>
      <c r="B1039" s="22">
        <v>222610</v>
      </c>
      <c r="C1039" s="22" t="s">
        <v>1013</v>
      </c>
      <c r="D1039" s="22" t="s">
        <v>314</v>
      </c>
      <c r="E1039" s="22" t="s">
        <v>1015</v>
      </c>
      <c r="F1039" s="22" t="s">
        <v>1016</v>
      </c>
      <c r="G1039" s="33">
        <v>0</v>
      </c>
      <c r="H1039" s="33">
        <v>0</v>
      </c>
      <c r="I1039" s="33">
        <v>1</v>
      </c>
      <c r="J1039" s="33">
        <v>1</v>
      </c>
    </row>
    <row r="1040" spans="1:10" ht="24" x14ac:dyDescent="0.25">
      <c r="A1040" s="24">
        <v>892</v>
      </c>
      <c r="B1040" s="22">
        <v>222625</v>
      </c>
      <c r="C1040" s="22" t="s">
        <v>1712</v>
      </c>
      <c r="D1040" s="22" t="s">
        <v>56</v>
      </c>
      <c r="E1040" s="22" t="s">
        <v>232</v>
      </c>
      <c r="F1040" s="22" t="s">
        <v>232</v>
      </c>
      <c r="G1040" s="33">
        <v>1</v>
      </c>
      <c r="H1040" s="33">
        <v>0</v>
      </c>
      <c r="I1040" s="33">
        <v>0</v>
      </c>
      <c r="J1040" s="33">
        <v>1</v>
      </c>
    </row>
    <row r="1041" spans="1:10" ht="24" x14ac:dyDescent="0.25">
      <c r="A1041" s="24">
        <v>405</v>
      </c>
      <c r="B1041" s="22">
        <v>222629</v>
      </c>
      <c r="C1041" s="22" t="s">
        <v>893</v>
      </c>
      <c r="D1041" s="22" t="s">
        <v>56</v>
      </c>
      <c r="E1041" s="22" t="s">
        <v>232</v>
      </c>
      <c r="F1041" s="22" t="s">
        <v>894</v>
      </c>
      <c r="G1041" s="33">
        <v>1</v>
      </c>
      <c r="H1041" s="33">
        <v>0</v>
      </c>
      <c r="I1041" s="33">
        <v>1</v>
      </c>
      <c r="J1041" s="33">
        <v>0</v>
      </c>
    </row>
    <row r="1042" spans="1:10" ht="24" x14ac:dyDescent="0.25">
      <c r="A1042" s="24">
        <v>1221</v>
      </c>
      <c r="B1042" s="22">
        <v>222630</v>
      </c>
      <c r="C1042" s="22" t="s">
        <v>2218</v>
      </c>
      <c r="D1042" s="22" t="s">
        <v>56</v>
      </c>
      <c r="E1042" s="22" t="s">
        <v>232</v>
      </c>
      <c r="F1042" s="22" t="s">
        <v>2219</v>
      </c>
      <c r="G1042" s="33">
        <v>1</v>
      </c>
      <c r="H1042" s="33">
        <v>0</v>
      </c>
      <c r="I1042" s="33">
        <v>0</v>
      </c>
      <c r="J1042" s="33">
        <v>0</v>
      </c>
    </row>
    <row r="1043" spans="1:10" ht="24" x14ac:dyDescent="0.25">
      <c r="A1043" s="24">
        <v>1313</v>
      </c>
      <c r="B1043" s="22">
        <v>222631</v>
      </c>
      <c r="C1043" s="22" t="s">
        <v>2357</v>
      </c>
      <c r="D1043" s="22" t="s">
        <v>56</v>
      </c>
      <c r="E1043" s="22" t="s">
        <v>232</v>
      </c>
      <c r="F1043" s="22" t="s">
        <v>2358</v>
      </c>
      <c r="G1043" s="33">
        <v>1</v>
      </c>
      <c r="H1043" s="33">
        <v>0</v>
      </c>
      <c r="I1043" s="33">
        <v>1</v>
      </c>
      <c r="J1043" s="33">
        <v>0</v>
      </c>
    </row>
    <row r="1044" spans="1:10" ht="24" x14ac:dyDescent="0.25">
      <c r="A1044" s="24">
        <v>300</v>
      </c>
      <c r="B1044" s="22">
        <v>222632</v>
      </c>
      <c r="C1044" s="22" t="s">
        <v>706</v>
      </c>
      <c r="D1044" s="22" t="s">
        <v>56</v>
      </c>
      <c r="E1044" s="22" t="s">
        <v>232</v>
      </c>
      <c r="F1044" s="22" t="s">
        <v>707</v>
      </c>
      <c r="G1044" s="33">
        <v>0</v>
      </c>
      <c r="H1044" s="33">
        <v>1</v>
      </c>
      <c r="I1044" s="33">
        <v>1</v>
      </c>
      <c r="J1044" s="33">
        <v>0</v>
      </c>
    </row>
    <row r="1045" spans="1:10" ht="36" x14ac:dyDescent="0.25">
      <c r="A1045" s="24">
        <v>840</v>
      </c>
      <c r="B1045" s="22">
        <v>222637</v>
      </c>
      <c r="C1045" s="22" t="s">
        <v>1628</v>
      </c>
      <c r="D1045" s="22" t="s">
        <v>33</v>
      </c>
      <c r="E1045" s="22" t="s">
        <v>394</v>
      </c>
      <c r="F1045" s="22" t="s">
        <v>1428</v>
      </c>
      <c r="G1045" s="33">
        <v>1</v>
      </c>
      <c r="H1045" s="33">
        <v>1</v>
      </c>
      <c r="I1045" s="33">
        <v>1</v>
      </c>
      <c r="J1045" s="33">
        <v>1</v>
      </c>
    </row>
    <row r="1046" spans="1:10" ht="24" x14ac:dyDescent="0.25">
      <c r="A1046" s="24">
        <v>808</v>
      </c>
      <c r="B1046" s="22">
        <v>222640</v>
      </c>
      <c r="C1046" s="22" t="s">
        <v>1576</v>
      </c>
      <c r="D1046" s="22" t="s">
        <v>43</v>
      </c>
      <c r="E1046" s="22" t="s">
        <v>67</v>
      </c>
      <c r="F1046" s="22" t="s">
        <v>1573</v>
      </c>
      <c r="G1046" s="33">
        <v>1</v>
      </c>
      <c r="H1046" s="33">
        <v>1</v>
      </c>
      <c r="I1046" s="33">
        <v>1</v>
      </c>
      <c r="J1046" s="33">
        <v>1</v>
      </c>
    </row>
    <row r="1047" spans="1:10" ht="24" x14ac:dyDescent="0.25">
      <c r="A1047" s="24">
        <v>1159</v>
      </c>
      <c r="B1047" s="22">
        <v>222643</v>
      </c>
      <c r="C1047" s="22" t="s">
        <v>2116</v>
      </c>
      <c r="D1047" s="22" t="s">
        <v>43</v>
      </c>
      <c r="E1047" s="22" t="s">
        <v>67</v>
      </c>
      <c r="F1047" s="22" t="s">
        <v>2117</v>
      </c>
      <c r="G1047" s="33">
        <v>1</v>
      </c>
      <c r="H1047" s="33">
        <v>1</v>
      </c>
      <c r="I1047" s="33">
        <v>1</v>
      </c>
      <c r="J1047" s="33">
        <v>1</v>
      </c>
    </row>
    <row r="1048" spans="1:10" ht="24" x14ac:dyDescent="0.25">
      <c r="A1048" s="24">
        <v>414</v>
      </c>
      <c r="B1048" s="22">
        <v>222646</v>
      </c>
      <c r="C1048" s="22" t="s">
        <v>906</v>
      </c>
      <c r="D1048" s="22" t="s">
        <v>43</v>
      </c>
      <c r="E1048" s="22" t="s">
        <v>67</v>
      </c>
      <c r="F1048" s="22" t="s">
        <v>907</v>
      </c>
      <c r="G1048" s="33">
        <v>1</v>
      </c>
      <c r="H1048" s="33">
        <v>0</v>
      </c>
      <c r="I1048" s="33">
        <v>1</v>
      </c>
      <c r="J1048" s="33">
        <v>0</v>
      </c>
    </row>
    <row r="1049" spans="1:10" ht="36" x14ac:dyDescent="0.25">
      <c r="A1049" s="24">
        <v>1106</v>
      </c>
      <c r="B1049" s="22">
        <v>222649</v>
      </c>
      <c r="C1049" s="22" t="s">
        <v>2033</v>
      </c>
      <c r="D1049" s="22" t="s">
        <v>42</v>
      </c>
      <c r="E1049" s="22" t="s">
        <v>588</v>
      </c>
      <c r="F1049" s="22" t="s">
        <v>2034</v>
      </c>
      <c r="G1049" s="33">
        <v>1</v>
      </c>
      <c r="H1049" s="33">
        <v>0</v>
      </c>
      <c r="I1049" s="33">
        <v>1</v>
      </c>
      <c r="J1049" s="33">
        <v>0</v>
      </c>
    </row>
    <row r="1050" spans="1:10" ht="24" x14ac:dyDescent="0.25">
      <c r="A1050" s="24">
        <v>311</v>
      </c>
      <c r="B1050" s="22">
        <v>222652</v>
      </c>
      <c r="C1050" s="22" t="s">
        <v>730</v>
      </c>
      <c r="D1050" s="22" t="s">
        <v>42</v>
      </c>
      <c r="E1050" s="22" t="s">
        <v>731</v>
      </c>
      <c r="F1050" s="22" t="s">
        <v>719</v>
      </c>
      <c r="G1050" s="33">
        <v>1</v>
      </c>
      <c r="H1050" s="33">
        <v>1</v>
      </c>
      <c r="I1050" s="33">
        <v>1</v>
      </c>
      <c r="J1050" s="33">
        <v>1</v>
      </c>
    </row>
    <row r="1051" spans="1:10" ht="24" x14ac:dyDescent="0.25">
      <c r="A1051" s="24">
        <v>303</v>
      </c>
      <c r="B1051" s="22">
        <v>222655</v>
      </c>
      <c r="C1051" s="22" t="s">
        <v>712</v>
      </c>
      <c r="D1051" s="22" t="s">
        <v>43</v>
      </c>
      <c r="E1051" s="22" t="s">
        <v>67</v>
      </c>
      <c r="F1051" s="22" t="s">
        <v>713</v>
      </c>
      <c r="G1051" s="33">
        <v>1</v>
      </c>
      <c r="H1051" s="33">
        <v>1</v>
      </c>
      <c r="I1051" s="33">
        <v>1</v>
      </c>
      <c r="J1051" s="33">
        <v>1</v>
      </c>
    </row>
    <row r="1052" spans="1:10" ht="36" x14ac:dyDescent="0.25">
      <c r="A1052" s="24">
        <v>1037</v>
      </c>
      <c r="B1052" s="22">
        <v>222658</v>
      </c>
      <c r="C1052" s="22" t="s">
        <v>1937</v>
      </c>
      <c r="D1052" s="22" t="s">
        <v>42</v>
      </c>
      <c r="E1052" s="22" t="s">
        <v>1348</v>
      </c>
      <c r="F1052" s="22" t="s">
        <v>1938</v>
      </c>
      <c r="G1052" s="33">
        <v>1</v>
      </c>
      <c r="H1052" s="33">
        <v>1</v>
      </c>
      <c r="I1052" s="33">
        <v>1</v>
      </c>
      <c r="J1052" s="33">
        <v>1</v>
      </c>
    </row>
    <row r="1053" spans="1:10" ht="24" x14ac:dyDescent="0.25">
      <c r="A1053" s="24">
        <v>672</v>
      </c>
      <c r="B1053" s="22">
        <v>222661</v>
      </c>
      <c r="C1053" s="22" t="s">
        <v>1347</v>
      </c>
      <c r="D1053" s="22" t="s">
        <v>42</v>
      </c>
      <c r="E1053" s="22" t="s">
        <v>1348</v>
      </c>
      <c r="F1053" s="22" t="s">
        <v>1349</v>
      </c>
      <c r="G1053" s="33">
        <v>1</v>
      </c>
      <c r="H1053" s="33">
        <v>1</v>
      </c>
      <c r="I1053" s="33">
        <v>1</v>
      </c>
      <c r="J1053" s="33">
        <v>1</v>
      </c>
    </row>
    <row r="1054" spans="1:10" ht="24" x14ac:dyDescent="0.25">
      <c r="A1054" s="24">
        <v>446</v>
      </c>
      <c r="B1054" s="22">
        <v>222664</v>
      </c>
      <c r="C1054" s="22" t="s">
        <v>964</v>
      </c>
      <c r="D1054" s="22" t="s">
        <v>70</v>
      </c>
      <c r="E1054" s="22" t="s">
        <v>922</v>
      </c>
      <c r="F1054" s="22" t="s">
        <v>922</v>
      </c>
      <c r="G1054" s="33">
        <v>1</v>
      </c>
      <c r="H1054" s="33">
        <v>1</v>
      </c>
      <c r="I1054" s="33">
        <v>1</v>
      </c>
      <c r="J1054" s="33">
        <v>1</v>
      </c>
    </row>
    <row r="1055" spans="1:10" ht="24" x14ac:dyDescent="0.25">
      <c r="A1055" s="24">
        <v>1046</v>
      </c>
      <c r="B1055" s="22">
        <v>222667</v>
      </c>
      <c r="C1055" s="22" t="s">
        <v>1946</v>
      </c>
      <c r="D1055" s="22" t="s">
        <v>70</v>
      </c>
      <c r="E1055" s="22" t="s">
        <v>649</v>
      </c>
      <c r="F1055" s="22" t="s">
        <v>82</v>
      </c>
      <c r="G1055" s="33">
        <v>1</v>
      </c>
      <c r="H1055" s="33">
        <v>1</v>
      </c>
      <c r="I1055" s="33">
        <v>1</v>
      </c>
      <c r="J1055" s="33">
        <v>1</v>
      </c>
    </row>
    <row r="1056" spans="1:10" ht="24" x14ac:dyDescent="0.25">
      <c r="A1056" s="24">
        <v>277</v>
      </c>
      <c r="B1056" s="22">
        <v>222670</v>
      </c>
      <c r="C1056" s="22" t="s">
        <v>663</v>
      </c>
      <c r="D1056" s="22" t="s">
        <v>43</v>
      </c>
      <c r="E1056" s="22" t="s">
        <v>154</v>
      </c>
      <c r="F1056" s="22" t="s">
        <v>154</v>
      </c>
      <c r="G1056" s="33">
        <v>1</v>
      </c>
      <c r="H1056" s="33">
        <v>0</v>
      </c>
      <c r="I1056" s="33">
        <v>1</v>
      </c>
      <c r="J1056" s="33">
        <v>0</v>
      </c>
    </row>
    <row r="1057" spans="1:10" ht="36" x14ac:dyDescent="0.25">
      <c r="A1057" s="30">
        <v>1056</v>
      </c>
      <c r="B1057" s="31">
        <v>222673</v>
      </c>
      <c r="C1057" s="31" t="s">
        <v>1958</v>
      </c>
      <c r="D1057" s="31" t="s">
        <v>43</v>
      </c>
      <c r="E1057" s="31" t="s">
        <v>154</v>
      </c>
      <c r="F1057" s="31" t="s">
        <v>1959</v>
      </c>
      <c r="G1057" s="33">
        <v>1</v>
      </c>
      <c r="H1057" s="33">
        <v>0</v>
      </c>
      <c r="I1057" s="33">
        <v>1</v>
      </c>
      <c r="J1057" s="33">
        <v>1</v>
      </c>
    </row>
    <row r="1058" spans="1:10" ht="24" x14ac:dyDescent="0.25">
      <c r="A1058" s="24">
        <v>827</v>
      </c>
      <c r="B1058" s="22">
        <v>222676</v>
      </c>
      <c r="C1058" s="22" t="s">
        <v>1610</v>
      </c>
      <c r="D1058" s="22" t="s">
        <v>43</v>
      </c>
      <c r="E1058" s="22" t="s">
        <v>154</v>
      </c>
      <c r="F1058" s="22" t="s">
        <v>1611</v>
      </c>
      <c r="G1058" s="33">
        <v>0</v>
      </c>
      <c r="H1058" s="33">
        <v>0</v>
      </c>
      <c r="I1058" s="33">
        <v>1</v>
      </c>
      <c r="J1058" s="33">
        <v>1</v>
      </c>
    </row>
    <row r="1059" spans="1:10" ht="24" x14ac:dyDescent="0.25">
      <c r="A1059" s="24">
        <v>250</v>
      </c>
      <c r="B1059" s="22">
        <v>222679</v>
      </c>
      <c r="C1059" s="22" t="s">
        <v>608</v>
      </c>
      <c r="D1059" s="22" t="s">
        <v>43</v>
      </c>
      <c r="E1059" s="22" t="s">
        <v>154</v>
      </c>
      <c r="F1059" s="22" t="s">
        <v>610</v>
      </c>
      <c r="G1059" s="33">
        <v>1</v>
      </c>
      <c r="H1059" s="33">
        <v>1</v>
      </c>
      <c r="I1059" s="33">
        <v>1</v>
      </c>
      <c r="J1059" s="33">
        <v>1</v>
      </c>
    </row>
    <row r="1060" spans="1:10" ht="24" x14ac:dyDescent="0.25">
      <c r="A1060" s="24">
        <v>1014</v>
      </c>
      <c r="B1060" s="22">
        <v>223123</v>
      </c>
      <c r="C1060" s="22" t="s">
        <v>1897</v>
      </c>
      <c r="D1060" s="22" t="s">
        <v>85</v>
      </c>
      <c r="E1060" s="22" t="s">
        <v>85</v>
      </c>
      <c r="F1060" s="22" t="s">
        <v>85</v>
      </c>
      <c r="G1060" s="33">
        <v>1</v>
      </c>
      <c r="H1060" s="33">
        <v>1</v>
      </c>
      <c r="I1060" s="33">
        <v>1</v>
      </c>
      <c r="J1060" s="33">
        <v>1</v>
      </c>
    </row>
    <row r="1061" spans="1:10" ht="24" x14ac:dyDescent="0.25">
      <c r="A1061" s="24">
        <v>53</v>
      </c>
      <c r="B1061" s="22">
        <v>223126</v>
      </c>
      <c r="C1061" s="22" t="s">
        <v>179</v>
      </c>
      <c r="D1061" s="22" t="s">
        <v>85</v>
      </c>
      <c r="E1061" s="22" t="s">
        <v>85</v>
      </c>
      <c r="F1061" s="22" t="s">
        <v>85</v>
      </c>
      <c r="G1061" s="33">
        <v>1</v>
      </c>
      <c r="H1061" s="33">
        <v>1</v>
      </c>
      <c r="I1061" s="33">
        <v>1</v>
      </c>
      <c r="J1061" s="33">
        <v>1</v>
      </c>
    </row>
    <row r="1062" spans="1:10" ht="24" x14ac:dyDescent="0.25">
      <c r="A1062" s="24">
        <v>382</v>
      </c>
      <c r="B1062" s="22">
        <v>223129</v>
      </c>
      <c r="C1062" s="22" t="s">
        <v>851</v>
      </c>
      <c r="D1062" s="22" t="s">
        <v>85</v>
      </c>
      <c r="E1062" s="22" t="s">
        <v>85</v>
      </c>
      <c r="F1062" s="22" t="s">
        <v>85</v>
      </c>
      <c r="G1062" s="33">
        <v>1</v>
      </c>
      <c r="H1062" s="33">
        <v>1</v>
      </c>
      <c r="I1062" s="33">
        <v>1</v>
      </c>
      <c r="J1062" s="33">
        <v>1</v>
      </c>
    </row>
    <row r="1063" spans="1:10" ht="24" x14ac:dyDescent="0.25">
      <c r="A1063" s="24">
        <v>330</v>
      </c>
      <c r="B1063" s="22">
        <v>223132</v>
      </c>
      <c r="C1063" s="22" t="s">
        <v>765</v>
      </c>
      <c r="D1063" s="22" t="s">
        <v>85</v>
      </c>
      <c r="E1063" s="22" t="s">
        <v>85</v>
      </c>
      <c r="F1063" s="22" t="s">
        <v>766</v>
      </c>
      <c r="G1063" s="33">
        <v>1</v>
      </c>
      <c r="H1063" s="33">
        <v>0</v>
      </c>
      <c r="I1063" s="33">
        <v>1</v>
      </c>
      <c r="J1063" s="33">
        <v>1</v>
      </c>
    </row>
    <row r="1064" spans="1:10" ht="24" x14ac:dyDescent="0.25">
      <c r="A1064" s="24">
        <v>1021</v>
      </c>
      <c r="B1064" s="22">
        <v>223135</v>
      </c>
      <c r="C1064" s="22" t="s">
        <v>1912</v>
      </c>
      <c r="D1064" s="22" t="s">
        <v>85</v>
      </c>
      <c r="E1064" s="22" t="s">
        <v>85</v>
      </c>
      <c r="F1064" s="22" t="s">
        <v>1913</v>
      </c>
      <c r="G1064" s="33">
        <v>1</v>
      </c>
      <c r="H1064" s="33">
        <v>0</v>
      </c>
      <c r="I1064" s="33">
        <v>1</v>
      </c>
      <c r="J1064" s="33">
        <v>0</v>
      </c>
    </row>
    <row r="1065" spans="1:10" ht="24" x14ac:dyDescent="0.25">
      <c r="A1065" s="24">
        <v>807</v>
      </c>
      <c r="B1065" s="22">
        <v>223140</v>
      </c>
      <c r="C1065" s="22" t="s">
        <v>1574</v>
      </c>
      <c r="D1065" s="22" t="s">
        <v>85</v>
      </c>
      <c r="E1065" s="22" t="s">
        <v>85</v>
      </c>
      <c r="F1065" s="22" t="s">
        <v>1575</v>
      </c>
      <c r="G1065" s="33">
        <v>1</v>
      </c>
      <c r="H1065" s="33">
        <v>0</v>
      </c>
      <c r="I1065" s="33">
        <v>1</v>
      </c>
      <c r="J1065" s="33">
        <v>1</v>
      </c>
    </row>
    <row r="1066" spans="1:10" ht="24" x14ac:dyDescent="0.25">
      <c r="A1066" s="24">
        <v>1004</v>
      </c>
      <c r="B1066" s="22">
        <v>223143</v>
      </c>
      <c r="C1066" s="22" t="s">
        <v>1889</v>
      </c>
      <c r="D1066" s="22" t="s">
        <v>85</v>
      </c>
      <c r="E1066" s="22" t="s">
        <v>85</v>
      </c>
      <c r="F1066" s="22" t="s">
        <v>1891</v>
      </c>
      <c r="G1066" s="33">
        <v>1</v>
      </c>
      <c r="H1066" s="33">
        <v>1</v>
      </c>
      <c r="I1066" s="33">
        <v>1</v>
      </c>
      <c r="J1066" s="33">
        <v>1</v>
      </c>
    </row>
    <row r="1067" spans="1:10" ht="24" x14ac:dyDescent="0.25">
      <c r="A1067" s="24">
        <v>1318</v>
      </c>
      <c r="B1067" s="22">
        <v>223144</v>
      </c>
      <c r="C1067" s="22" t="s">
        <v>2363</v>
      </c>
      <c r="D1067" s="22" t="s">
        <v>85</v>
      </c>
      <c r="E1067" s="22" t="s">
        <v>87</v>
      </c>
      <c r="F1067" s="22" t="s">
        <v>87</v>
      </c>
      <c r="G1067" s="33">
        <v>1</v>
      </c>
      <c r="H1067" s="33">
        <v>0</v>
      </c>
      <c r="I1067" s="33">
        <v>1</v>
      </c>
      <c r="J1067" s="33">
        <v>1</v>
      </c>
    </row>
    <row r="1068" spans="1:10" ht="24" x14ac:dyDescent="0.25">
      <c r="A1068" s="24">
        <v>22</v>
      </c>
      <c r="B1068" s="22">
        <v>223147</v>
      </c>
      <c r="C1068" s="22" t="s">
        <v>84</v>
      </c>
      <c r="D1068" s="22" t="s">
        <v>85</v>
      </c>
      <c r="E1068" s="22" t="s">
        <v>87</v>
      </c>
      <c r="F1068" s="22" t="s">
        <v>88</v>
      </c>
      <c r="G1068" s="33">
        <v>1</v>
      </c>
      <c r="H1068" s="33">
        <v>0</v>
      </c>
      <c r="I1068" s="33">
        <v>1</v>
      </c>
      <c r="J1068" s="33">
        <v>1</v>
      </c>
    </row>
    <row r="1069" spans="1:10" ht="24" x14ac:dyDescent="0.25">
      <c r="A1069" s="24">
        <v>812</v>
      </c>
      <c r="B1069" s="22">
        <v>223150</v>
      </c>
      <c r="C1069" s="22" t="s">
        <v>1582</v>
      </c>
      <c r="D1069" s="22" t="s">
        <v>85</v>
      </c>
      <c r="E1069" s="22" t="s">
        <v>87</v>
      </c>
      <c r="F1069" s="22" t="s">
        <v>1583</v>
      </c>
      <c r="G1069" s="33">
        <v>1</v>
      </c>
      <c r="H1069" s="33">
        <v>0</v>
      </c>
      <c r="I1069" s="33">
        <v>1</v>
      </c>
      <c r="J1069" s="33">
        <v>0</v>
      </c>
    </row>
    <row r="1070" spans="1:10" ht="24" x14ac:dyDescent="0.25">
      <c r="A1070" s="24">
        <v>895</v>
      </c>
      <c r="B1070" s="22">
        <v>223153</v>
      </c>
      <c r="C1070" s="22" t="s">
        <v>1715</v>
      </c>
      <c r="D1070" s="22" t="s">
        <v>85</v>
      </c>
      <c r="E1070" s="22" t="s">
        <v>85</v>
      </c>
      <c r="F1070" s="22" t="s">
        <v>85</v>
      </c>
      <c r="G1070" s="33">
        <v>1</v>
      </c>
      <c r="H1070" s="33">
        <v>0</v>
      </c>
      <c r="I1070" s="33">
        <v>1</v>
      </c>
      <c r="J1070" s="33">
        <v>1</v>
      </c>
    </row>
    <row r="1071" spans="1:10" ht="48" x14ac:dyDescent="0.25">
      <c r="A1071" s="24">
        <v>1321</v>
      </c>
      <c r="B1071" s="22">
        <v>223156</v>
      </c>
      <c r="C1071" s="22" t="s">
        <v>2366</v>
      </c>
      <c r="D1071" s="22" t="s">
        <v>85</v>
      </c>
      <c r="E1071" s="22" t="s">
        <v>409</v>
      </c>
      <c r="F1071" s="22" t="s">
        <v>2367</v>
      </c>
      <c r="G1071" s="33">
        <v>1</v>
      </c>
      <c r="H1071" s="33">
        <v>0</v>
      </c>
      <c r="I1071" s="33">
        <v>0</v>
      </c>
      <c r="J1071" s="33">
        <v>1</v>
      </c>
    </row>
    <row r="1072" spans="1:10" ht="24" x14ac:dyDescent="0.25">
      <c r="A1072" s="24">
        <v>541</v>
      </c>
      <c r="B1072" s="22">
        <v>223159</v>
      </c>
      <c r="C1072" s="22" t="s">
        <v>1118</v>
      </c>
      <c r="D1072" s="22" t="s">
        <v>85</v>
      </c>
      <c r="E1072" s="22" t="s">
        <v>85</v>
      </c>
      <c r="F1072" s="22" t="s">
        <v>1119</v>
      </c>
      <c r="G1072" s="33">
        <v>1</v>
      </c>
      <c r="H1072" s="33">
        <v>0</v>
      </c>
      <c r="I1072" s="33">
        <v>1</v>
      </c>
      <c r="J1072" s="33">
        <v>1</v>
      </c>
    </row>
    <row r="1073" spans="1:10" ht="24" x14ac:dyDescent="0.25">
      <c r="A1073" s="24">
        <v>1001</v>
      </c>
      <c r="B1073" s="22">
        <v>223162</v>
      </c>
      <c r="C1073" s="22" t="s">
        <v>1887</v>
      </c>
      <c r="D1073" s="22" t="s">
        <v>85</v>
      </c>
      <c r="E1073" s="22" t="s">
        <v>85</v>
      </c>
      <c r="F1073" s="22" t="s">
        <v>766</v>
      </c>
      <c r="G1073" s="33">
        <v>1</v>
      </c>
      <c r="H1073" s="33">
        <v>0</v>
      </c>
      <c r="I1073" s="33">
        <v>1</v>
      </c>
      <c r="J1073" s="33">
        <v>0</v>
      </c>
    </row>
    <row r="1074" spans="1:10" ht="48" x14ac:dyDescent="0.25">
      <c r="A1074" s="24">
        <v>153</v>
      </c>
      <c r="B1074" s="22">
        <v>223163</v>
      </c>
      <c r="C1074" s="22" t="s">
        <v>408</v>
      </c>
      <c r="D1074" s="22" t="s">
        <v>85</v>
      </c>
      <c r="E1074" s="22" t="s">
        <v>409</v>
      </c>
      <c r="F1074" s="22" t="s">
        <v>410</v>
      </c>
      <c r="G1074" s="33">
        <v>1</v>
      </c>
      <c r="H1074" s="33">
        <v>0</v>
      </c>
      <c r="I1074" s="33">
        <v>1</v>
      </c>
      <c r="J1074" s="33">
        <v>0</v>
      </c>
    </row>
    <row r="1075" spans="1:10" ht="48" x14ac:dyDescent="0.25">
      <c r="A1075" s="24">
        <v>179</v>
      </c>
      <c r="B1075" s="22">
        <v>223166</v>
      </c>
      <c r="C1075" s="22" t="s">
        <v>468</v>
      </c>
      <c r="D1075" s="22" t="s">
        <v>85</v>
      </c>
      <c r="E1075" s="22" t="s">
        <v>409</v>
      </c>
      <c r="F1075" s="22" t="s">
        <v>469</v>
      </c>
      <c r="G1075" s="33">
        <v>1</v>
      </c>
      <c r="H1075" s="33">
        <v>0</v>
      </c>
      <c r="I1075" s="33">
        <v>1</v>
      </c>
      <c r="J1075" s="33">
        <v>1</v>
      </c>
    </row>
    <row r="1076" spans="1:10" ht="24" x14ac:dyDescent="0.25">
      <c r="A1076" s="24">
        <v>201</v>
      </c>
      <c r="B1076" s="22">
        <v>223198</v>
      </c>
      <c r="C1076" s="22" t="s">
        <v>510</v>
      </c>
      <c r="D1076" s="22" t="s">
        <v>80</v>
      </c>
      <c r="E1076" s="22" t="s">
        <v>80</v>
      </c>
      <c r="F1076" s="22" t="s">
        <v>80</v>
      </c>
      <c r="G1076" s="33">
        <v>1</v>
      </c>
      <c r="H1076" s="33">
        <v>1</v>
      </c>
      <c r="I1076" s="33">
        <v>1</v>
      </c>
      <c r="J1076" s="33">
        <v>1</v>
      </c>
    </row>
    <row r="1077" spans="1:10" ht="24" x14ac:dyDescent="0.25">
      <c r="A1077" s="24">
        <v>1011</v>
      </c>
      <c r="B1077" s="22">
        <v>223201</v>
      </c>
      <c r="C1077" s="22" t="s">
        <v>1897</v>
      </c>
      <c r="D1077" s="22" t="s">
        <v>80</v>
      </c>
      <c r="E1077" s="22" t="s">
        <v>80</v>
      </c>
      <c r="F1077" s="22" t="s">
        <v>80</v>
      </c>
      <c r="G1077" s="33">
        <v>1</v>
      </c>
      <c r="H1077" s="33">
        <v>1</v>
      </c>
      <c r="I1077" s="33">
        <v>1</v>
      </c>
      <c r="J1077" s="33">
        <v>1</v>
      </c>
    </row>
    <row r="1078" spans="1:10" ht="24" x14ac:dyDescent="0.25">
      <c r="A1078" s="24">
        <v>94</v>
      </c>
      <c r="B1078" s="22">
        <v>223204</v>
      </c>
      <c r="C1078" s="22" t="s">
        <v>283</v>
      </c>
      <c r="D1078" s="22" t="s">
        <v>80</v>
      </c>
      <c r="E1078" s="22" t="s">
        <v>80</v>
      </c>
      <c r="F1078" s="22" t="s">
        <v>284</v>
      </c>
      <c r="G1078" s="33">
        <v>1</v>
      </c>
      <c r="H1078" s="33">
        <v>1</v>
      </c>
      <c r="I1078" s="33">
        <v>1</v>
      </c>
      <c r="J1078" s="33">
        <v>1</v>
      </c>
    </row>
    <row r="1079" spans="1:10" ht="24" x14ac:dyDescent="0.25">
      <c r="A1079" s="24">
        <v>1017</v>
      </c>
      <c r="B1079" s="22">
        <v>223207</v>
      </c>
      <c r="C1079" s="22" t="s">
        <v>1904</v>
      </c>
      <c r="D1079" s="22" t="s">
        <v>80</v>
      </c>
      <c r="E1079" s="22" t="s">
        <v>80</v>
      </c>
      <c r="F1079" s="22" t="s">
        <v>1905</v>
      </c>
      <c r="G1079" s="33">
        <v>1</v>
      </c>
      <c r="H1079" s="33">
        <v>1</v>
      </c>
      <c r="I1079" s="33">
        <v>1</v>
      </c>
      <c r="J1079" s="33">
        <v>0</v>
      </c>
    </row>
    <row r="1080" spans="1:10" ht="24" x14ac:dyDescent="0.25">
      <c r="A1080" s="24">
        <v>712</v>
      </c>
      <c r="B1080" s="22">
        <v>223208</v>
      </c>
      <c r="C1080" s="22" t="s">
        <v>1416</v>
      </c>
      <c r="D1080" s="22" t="s">
        <v>80</v>
      </c>
      <c r="E1080" s="22" t="s">
        <v>80</v>
      </c>
      <c r="F1080" s="22" t="s">
        <v>1417</v>
      </c>
      <c r="G1080" s="33">
        <v>1</v>
      </c>
      <c r="H1080" s="33">
        <v>1</v>
      </c>
      <c r="I1080" s="33">
        <v>1</v>
      </c>
      <c r="J1080" s="33">
        <v>1</v>
      </c>
    </row>
    <row r="1081" spans="1:10" ht="24" x14ac:dyDescent="0.25">
      <c r="A1081" s="24">
        <v>220</v>
      </c>
      <c r="B1081" s="22">
        <v>223209</v>
      </c>
      <c r="C1081" s="22" t="s">
        <v>548</v>
      </c>
      <c r="D1081" s="22" t="s">
        <v>80</v>
      </c>
      <c r="E1081" s="22" t="s">
        <v>80</v>
      </c>
      <c r="F1081" s="22" t="s">
        <v>549</v>
      </c>
      <c r="G1081" s="33">
        <v>0</v>
      </c>
      <c r="H1081" s="33">
        <v>0</v>
      </c>
      <c r="I1081" s="33">
        <v>1</v>
      </c>
      <c r="J1081" s="33">
        <v>0</v>
      </c>
    </row>
    <row r="1082" spans="1:10" ht="24" x14ac:dyDescent="0.25">
      <c r="A1082" s="24">
        <v>543</v>
      </c>
      <c r="B1082" s="22">
        <v>223210</v>
      </c>
      <c r="C1082" s="22" t="s">
        <v>1121</v>
      </c>
      <c r="D1082" s="22" t="s">
        <v>80</v>
      </c>
      <c r="E1082" s="22" t="s">
        <v>80</v>
      </c>
      <c r="F1082" s="22" t="s">
        <v>549</v>
      </c>
      <c r="G1082" s="33">
        <v>1</v>
      </c>
      <c r="H1082" s="33">
        <v>1</v>
      </c>
      <c r="I1082" s="33">
        <v>1</v>
      </c>
      <c r="J1082" s="33">
        <v>1</v>
      </c>
    </row>
    <row r="1083" spans="1:10" ht="24" x14ac:dyDescent="0.25">
      <c r="A1083" s="24">
        <v>634</v>
      </c>
      <c r="B1083" s="22">
        <v>223211</v>
      </c>
      <c r="C1083" s="22" t="s">
        <v>1277</v>
      </c>
      <c r="D1083" s="22" t="s">
        <v>80</v>
      </c>
      <c r="E1083" s="22" t="s">
        <v>80</v>
      </c>
      <c r="F1083" s="22" t="s">
        <v>1278</v>
      </c>
      <c r="G1083" s="33">
        <v>1</v>
      </c>
      <c r="H1083" s="33">
        <v>0</v>
      </c>
      <c r="I1083" s="33">
        <v>1</v>
      </c>
      <c r="J1083" s="33">
        <v>1</v>
      </c>
    </row>
    <row r="1084" spans="1:10" ht="24" x14ac:dyDescent="0.25">
      <c r="A1084" s="24">
        <v>511</v>
      </c>
      <c r="B1084" s="22">
        <v>223212</v>
      </c>
      <c r="C1084" s="22" t="s">
        <v>1072</v>
      </c>
      <c r="D1084" s="22" t="s">
        <v>80</v>
      </c>
      <c r="E1084" s="22" t="s">
        <v>80</v>
      </c>
      <c r="F1084" s="22" t="s">
        <v>1073</v>
      </c>
      <c r="G1084" s="33">
        <v>1</v>
      </c>
      <c r="H1084" s="33">
        <v>1</v>
      </c>
      <c r="I1084" s="33">
        <v>1</v>
      </c>
      <c r="J1084" s="33">
        <v>1</v>
      </c>
    </row>
    <row r="1085" spans="1:10" ht="24" x14ac:dyDescent="0.25">
      <c r="A1085" s="24">
        <v>71</v>
      </c>
      <c r="B1085" s="22">
        <v>223213</v>
      </c>
      <c r="C1085" s="22" t="s">
        <v>227</v>
      </c>
      <c r="D1085" s="22" t="s">
        <v>80</v>
      </c>
      <c r="E1085" s="22" t="s">
        <v>80</v>
      </c>
      <c r="F1085" s="22" t="s">
        <v>228</v>
      </c>
      <c r="G1085" s="33">
        <v>1</v>
      </c>
      <c r="H1085" s="33">
        <v>0</v>
      </c>
      <c r="I1085" s="33">
        <v>1</v>
      </c>
      <c r="J1085" s="33">
        <v>1</v>
      </c>
    </row>
    <row r="1086" spans="1:10" ht="24" x14ac:dyDescent="0.25">
      <c r="A1086" s="24">
        <v>664</v>
      </c>
      <c r="B1086" s="22">
        <v>223214</v>
      </c>
      <c r="C1086" s="22" t="s">
        <v>1333</v>
      </c>
      <c r="D1086" s="22" t="s">
        <v>80</v>
      </c>
      <c r="E1086" s="22" t="s">
        <v>80</v>
      </c>
      <c r="F1086" s="22" t="s">
        <v>1334</v>
      </c>
      <c r="G1086" s="33">
        <v>1</v>
      </c>
      <c r="H1086" s="33">
        <v>1</v>
      </c>
      <c r="I1086" s="33">
        <v>1</v>
      </c>
      <c r="J1086" s="33">
        <v>0</v>
      </c>
    </row>
    <row r="1087" spans="1:10" ht="24" x14ac:dyDescent="0.25">
      <c r="A1087" s="24">
        <v>332</v>
      </c>
      <c r="B1087" s="22">
        <v>223215</v>
      </c>
      <c r="C1087" s="22" t="s">
        <v>769</v>
      </c>
      <c r="D1087" s="22" t="s">
        <v>80</v>
      </c>
      <c r="E1087" s="22" t="s">
        <v>80</v>
      </c>
      <c r="F1087" s="22" t="s">
        <v>770</v>
      </c>
      <c r="G1087" s="33">
        <v>1</v>
      </c>
      <c r="H1087" s="33">
        <v>0</v>
      </c>
      <c r="I1087" s="33">
        <v>1</v>
      </c>
      <c r="J1087" s="33">
        <v>0</v>
      </c>
    </row>
    <row r="1088" spans="1:10" ht="36" x14ac:dyDescent="0.25">
      <c r="A1088" s="24">
        <v>1034</v>
      </c>
      <c r="B1088" s="22">
        <v>223216</v>
      </c>
      <c r="C1088" s="22" t="s">
        <v>1932</v>
      </c>
      <c r="D1088" s="22" t="s">
        <v>80</v>
      </c>
      <c r="E1088" s="22" t="s">
        <v>1019</v>
      </c>
      <c r="F1088" s="22" t="s">
        <v>1933</v>
      </c>
      <c r="G1088" s="33">
        <v>1</v>
      </c>
      <c r="H1088" s="33">
        <v>0</v>
      </c>
      <c r="I1088" s="33">
        <v>1</v>
      </c>
      <c r="J1088" s="33">
        <v>1</v>
      </c>
    </row>
    <row r="1089" spans="1:10" ht="36" x14ac:dyDescent="0.25">
      <c r="A1089" s="24">
        <v>478</v>
      </c>
      <c r="B1089" s="22">
        <v>223219</v>
      </c>
      <c r="C1089" s="22" t="s">
        <v>1018</v>
      </c>
      <c r="D1089" s="22" t="s">
        <v>80</v>
      </c>
      <c r="E1089" s="22" t="s">
        <v>1019</v>
      </c>
      <c r="F1089" s="22" t="s">
        <v>1020</v>
      </c>
      <c r="G1089" s="33">
        <v>1</v>
      </c>
      <c r="H1089" s="33">
        <v>1</v>
      </c>
      <c r="I1089" s="33">
        <v>1</v>
      </c>
      <c r="J1089" s="33">
        <v>0</v>
      </c>
    </row>
    <row r="1090" spans="1:10" ht="36" x14ac:dyDescent="0.25">
      <c r="A1090" s="24">
        <v>523</v>
      </c>
      <c r="B1090" s="22">
        <v>223220</v>
      </c>
      <c r="C1090" s="22" t="s">
        <v>1090</v>
      </c>
      <c r="D1090" s="22" t="s">
        <v>80</v>
      </c>
      <c r="E1090" s="22" t="s">
        <v>1019</v>
      </c>
      <c r="F1090" s="22" t="s">
        <v>1091</v>
      </c>
      <c r="G1090" s="33">
        <v>1</v>
      </c>
      <c r="H1090" s="33">
        <v>0</v>
      </c>
      <c r="I1090" s="33">
        <v>1</v>
      </c>
      <c r="J1090" s="33">
        <v>0</v>
      </c>
    </row>
    <row r="1091" spans="1:10" ht="36" x14ac:dyDescent="0.25">
      <c r="A1091" s="24">
        <v>546</v>
      </c>
      <c r="B1091" s="22">
        <v>223221</v>
      </c>
      <c r="C1091" s="22" t="s">
        <v>1126</v>
      </c>
      <c r="D1091" s="22" t="s">
        <v>80</v>
      </c>
      <c r="E1091" s="22" t="s">
        <v>1019</v>
      </c>
      <c r="F1091" s="22" t="s">
        <v>1127</v>
      </c>
      <c r="G1091" s="33">
        <v>1</v>
      </c>
      <c r="H1091" s="33">
        <v>1</v>
      </c>
      <c r="I1091" s="33">
        <v>1</v>
      </c>
      <c r="J1091" s="33">
        <v>0</v>
      </c>
    </row>
    <row r="1092" spans="1:10" ht="24" x14ac:dyDescent="0.25">
      <c r="A1092" s="24">
        <v>134</v>
      </c>
      <c r="B1092" s="22">
        <v>223222</v>
      </c>
      <c r="C1092" s="22" t="s">
        <v>366</v>
      </c>
      <c r="D1092" s="22" t="s">
        <v>80</v>
      </c>
      <c r="E1092" s="22" t="s">
        <v>216</v>
      </c>
      <c r="F1092" s="22" t="s">
        <v>216</v>
      </c>
      <c r="G1092" s="33">
        <v>1</v>
      </c>
      <c r="H1092" s="33">
        <v>1</v>
      </c>
      <c r="I1092" s="33">
        <v>1</v>
      </c>
      <c r="J1092" s="33">
        <v>1</v>
      </c>
    </row>
    <row r="1093" spans="1:10" ht="24" x14ac:dyDescent="0.25">
      <c r="A1093" s="24">
        <v>610</v>
      </c>
      <c r="B1093" s="22">
        <v>223225</v>
      </c>
      <c r="C1093" s="22" t="s">
        <v>1233</v>
      </c>
      <c r="D1093" s="22" t="s">
        <v>80</v>
      </c>
      <c r="E1093" s="22" t="s">
        <v>216</v>
      </c>
      <c r="F1093" s="22" t="s">
        <v>1234</v>
      </c>
      <c r="G1093" s="33">
        <v>1</v>
      </c>
      <c r="H1093" s="33">
        <v>0</v>
      </c>
      <c r="I1093" s="33">
        <v>1</v>
      </c>
      <c r="J1093" s="33">
        <v>0</v>
      </c>
    </row>
    <row r="1094" spans="1:10" ht="24" x14ac:dyDescent="0.25">
      <c r="A1094" s="24">
        <v>188</v>
      </c>
      <c r="B1094" s="22">
        <v>223226</v>
      </c>
      <c r="C1094" s="22" t="s">
        <v>486</v>
      </c>
      <c r="D1094" s="22" t="s">
        <v>80</v>
      </c>
      <c r="E1094" s="22" t="s">
        <v>216</v>
      </c>
      <c r="F1094" s="22" t="s">
        <v>487</v>
      </c>
      <c r="G1094" s="33">
        <v>1</v>
      </c>
      <c r="H1094" s="33">
        <v>1</v>
      </c>
      <c r="I1094" s="33">
        <v>1</v>
      </c>
      <c r="J1094" s="33">
        <v>0</v>
      </c>
    </row>
    <row r="1095" spans="1:10" ht="24" x14ac:dyDescent="0.25">
      <c r="A1095" s="24">
        <v>128</v>
      </c>
      <c r="B1095" s="22">
        <v>223227</v>
      </c>
      <c r="C1095" s="22" t="s">
        <v>354</v>
      </c>
      <c r="D1095" s="22" t="s">
        <v>80</v>
      </c>
      <c r="E1095" s="22" t="s">
        <v>216</v>
      </c>
      <c r="F1095" s="22" t="s">
        <v>217</v>
      </c>
      <c r="G1095" s="33">
        <v>1</v>
      </c>
      <c r="H1095" s="33">
        <v>0</v>
      </c>
      <c r="I1095" s="33">
        <v>1</v>
      </c>
      <c r="J1095" s="33">
        <v>0</v>
      </c>
    </row>
    <row r="1096" spans="1:10" ht="24" x14ac:dyDescent="0.25">
      <c r="A1096" s="24">
        <v>67</v>
      </c>
      <c r="B1096" s="22">
        <v>223228</v>
      </c>
      <c r="C1096" s="22" t="s">
        <v>215</v>
      </c>
      <c r="D1096" s="22" t="s">
        <v>80</v>
      </c>
      <c r="E1096" s="22" t="s">
        <v>216</v>
      </c>
      <c r="F1096" s="22" t="s">
        <v>217</v>
      </c>
      <c r="G1096" s="33">
        <v>1</v>
      </c>
      <c r="H1096" s="33">
        <v>1</v>
      </c>
      <c r="I1096" s="33">
        <v>1</v>
      </c>
      <c r="J1096" s="33">
        <v>0</v>
      </c>
    </row>
    <row r="1097" spans="1:10" ht="24" x14ac:dyDescent="0.25">
      <c r="A1097" s="24">
        <v>272</v>
      </c>
      <c r="B1097" s="22">
        <v>223229</v>
      </c>
      <c r="C1097" s="22" t="s">
        <v>655</v>
      </c>
      <c r="D1097" s="22" t="s">
        <v>80</v>
      </c>
      <c r="E1097" s="22" t="s">
        <v>216</v>
      </c>
      <c r="F1097" s="22" t="s">
        <v>217</v>
      </c>
      <c r="G1097" s="33">
        <v>1</v>
      </c>
      <c r="H1097" s="33">
        <v>0</v>
      </c>
      <c r="I1097" s="33">
        <v>0</v>
      </c>
      <c r="J1097" s="33">
        <v>0</v>
      </c>
    </row>
    <row r="1098" spans="1:10" ht="24" x14ac:dyDescent="0.25">
      <c r="A1098" s="24">
        <v>199</v>
      </c>
      <c r="B1098" s="22">
        <v>223230</v>
      </c>
      <c r="C1098" s="22" t="s">
        <v>507</v>
      </c>
      <c r="D1098" s="22" t="s">
        <v>80</v>
      </c>
      <c r="E1098" s="22" t="s">
        <v>508</v>
      </c>
      <c r="F1098" s="22" t="s">
        <v>508</v>
      </c>
      <c r="G1098" s="33">
        <v>1</v>
      </c>
      <c r="H1098" s="33">
        <v>0</v>
      </c>
      <c r="I1098" s="33">
        <v>0</v>
      </c>
      <c r="J1098" s="33">
        <v>1</v>
      </c>
    </row>
    <row r="1099" spans="1:10" ht="24" x14ac:dyDescent="0.25">
      <c r="A1099" s="24">
        <v>1153</v>
      </c>
      <c r="B1099" s="22">
        <v>223233</v>
      </c>
      <c r="C1099" s="22" t="s">
        <v>2107</v>
      </c>
      <c r="D1099" s="22" t="s">
        <v>80</v>
      </c>
      <c r="E1099" s="22" t="s">
        <v>508</v>
      </c>
      <c r="F1099" s="22" t="s">
        <v>1747</v>
      </c>
      <c r="G1099" s="33">
        <v>1</v>
      </c>
      <c r="H1099" s="33">
        <v>1</v>
      </c>
      <c r="I1099" s="33">
        <v>1</v>
      </c>
      <c r="J1099" s="33">
        <v>0</v>
      </c>
    </row>
    <row r="1100" spans="1:10" ht="24" x14ac:dyDescent="0.25">
      <c r="A1100" s="24">
        <v>460</v>
      </c>
      <c r="B1100" s="22">
        <v>223234</v>
      </c>
      <c r="C1100" s="22" t="s">
        <v>986</v>
      </c>
      <c r="D1100" s="22" t="s">
        <v>80</v>
      </c>
      <c r="E1100" s="22" t="s">
        <v>508</v>
      </c>
      <c r="F1100" s="22" t="s">
        <v>987</v>
      </c>
      <c r="G1100" s="33">
        <v>1</v>
      </c>
      <c r="H1100" s="33">
        <v>1</v>
      </c>
      <c r="I1100" s="33">
        <v>1</v>
      </c>
      <c r="J1100" s="33">
        <v>0</v>
      </c>
    </row>
    <row r="1101" spans="1:10" ht="24" x14ac:dyDescent="0.25">
      <c r="A1101" s="24">
        <v>1151</v>
      </c>
      <c r="B1101" s="22">
        <v>223235</v>
      </c>
      <c r="C1101" s="22" t="s">
        <v>2103</v>
      </c>
      <c r="D1101" s="22" t="s">
        <v>80</v>
      </c>
      <c r="E1101" s="22" t="s">
        <v>508</v>
      </c>
      <c r="F1101" s="22" t="s">
        <v>2104</v>
      </c>
      <c r="G1101" s="33">
        <v>1</v>
      </c>
      <c r="H1101" s="33">
        <v>1</v>
      </c>
      <c r="I1101" s="33">
        <v>1</v>
      </c>
      <c r="J1101" s="33">
        <v>0</v>
      </c>
    </row>
    <row r="1102" spans="1:10" ht="24" x14ac:dyDescent="0.25">
      <c r="A1102" s="24">
        <v>679</v>
      </c>
      <c r="B1102" s="22">
        <v>223236</v>
      </c>
      <c r="C1102" s="22" t="s">
        <v>1361</v>
      </c>
      <c r="D1102" s="22" t="s">
        <v>80</v>
      </c>
      <c r="E1102" s="22" t="s">
        <v>508</v>
      </c>
      <c r="F1102" s="22" t="s">
        <v>1362</v>
      </c>
      <c r="G1102" s="33">
        <v>1</v>
      </c>
      <c r="H1102" s="33">
        <v>1</v>
      </c>
      <c r="I1102" s="33">
        <v>1</v>
      </c>
      <c r="J1102" s="33">
        <v>0</v>
      </c>
    </row>
    <row r="1103" spans="1:10" ht="24" x14ac:dyDescent="0.25">
      <c r="A1103" s="24">
        <v>762</v>
      </c>
      <c r="B1103" s="22">
        <v>223237</v>
      </c>
      <c r="C1103" s="22" t="s">
        <v>1502</v>
      </c>
      <c r="D1103" s="22" t="s">
        <v>80</v>
      </c>
      <c r="E1103" s="22" t="s">
        <v>508</v>
      </c>
      <c r="F1103" s="22" t="s">
        <v>1503</v>
      </c>
      <c r="G1103" s="33">
        <v>1</v>
      </c>
      <c r="H1103" s="33">
        <v>0</v>
      </c>
      <c r="I1103" s="33">
        <v>1</v>
      </c>
      <c r="J1103" s="33">
        <v>1</v>
      </c>
    </row>
    <row r="1104" spans="1:10" ht="24" x14ac:dyDescent="0.25">
      <c r="A1104" s="24">
        <v>268</v>
      </c>
      <c r="B1104" s="22">
        <v>223238</v>
      </c>
      <c r="C1104" s="22" t="s">
        <v>646</v>
      </c>
      <c r="D1104" s="22" t="s">
        <v>80</v>
      </c>
      <c r="E1104" s="22" t="s">
        <v>508</v>
      </c>
      <c r="F1104" s="22" t="s">
        <v>647</v>
      </c>
      <c r="G1104" s="33">
        <v>1</v>
      </c>
      <c r="H1104" s="33">
        <v>1</v>
      </c>
      <c r="I1104" s="33">
        <v>1</v>
      </c>
      <c r="J1104" s="33">
        <v>0</v>
      </c>
    </row>
    <row r="1105" spans="1:10" ht="24" x14ac:dyDescent="0.25">
      <c r="A1105" s="24">
        <v>331</v>
      </c>
      <c r="B1105" s="22">
        <v>223239</v>
      </c>
      <c r="C1105" s="22" t="s">
        <v>767</v>
      </c>
      <c r="D1105" s="22" t="s">
        <v>80</v>
      </c>
      <c r="E1105" s="22" t="s">
        <v>508</v>
      </c>
      <c r="F1105" s="22" t="s">
        <v>768</v>
      </c>
      <c r="G1105" s="33">
        <v>1</v>
      </c>
      <c r="H1105" s="33">
        <v>1</v>
      </c>
      <c r="I1105" s="33">
        <v>1</v>
      </c>
      <c r="J1105" s="33">
        <v>0</v>
      </c>
    </row>
    <row r="1106" spans="1:10" ht="36" x14ac:dyDescent="0.25">
      <c r="A1106" s="24">
        <v>1041</v>
      </c>
      <c r="B1106" s="22">
        <v>223240</v>
      </c>
      <c r="C1106" s="22" t="s">
        <v>747</v>
      </c>
      <c r="D1106" s="22" t="s">
        <v>80</v>
      </c>
      <c r="E1106" s="22" t="s">
        <v>82</v>
      </c>
      <c r="F1106" s="22" t="s">
        <v>82</v>
      </c>
      <c r="G1106" s="33">
        <v>1</v>
      </c>
      <c r="H1106" s="33">
        <v>1</v>
      </c>
      <c r="I1106" s="33">
        <v>1</v>
      </c>
      <c r="J1106" s="33">
        <v>1</v>
      </c>
    </row>
    <row r="1107" spans="1:10" ht="24" x14ac:dyDescent="0.25">
      <c r="A1107" s="24">
        <v>1047</v>
      </c>
      <c r="B1107" s="22">
        <v>223243</v>
      </c>
      <c r="C1107" s="22" t="s">
        <v>1947</v>
      </c>
      <c r="D1107" s="22" t="s">
        <v>80</v>
      </c>
      <c r="E1107" s="22" t="s">
        <v>1948</v>
      </c>
      <c r="F1107" s="22" t="s">
        <v>1948</v>
      </c>
      <c r="G1107" s="33">
        <v>1</v>
      </c>
      <c r="H1107" s="33">
        <v>1</v>
      </c>
      <c r="I1107" s="33">
        <v>0</v>
      </c>
      <c r="J1107" s="33">
        <v>1</v>
      </c>
    </row>
    <row r="1108" spans="1:10" ht="36" x14ac:dyDescent="0.25">
      <c r="A1108" s="24">
        <v>187</v>
      </c>
      <c r="B1108" s="22">
        <v>223244</v>
      </c>
      <c r="C1108" s="22" t="s">
        <v>484</v>
      </c>
      <c r="D1108" s="22" t="s">
        <v>80</v>
      </c>
      <c r="E1108" s="22" t="s">
        <v>82</v>
      </c>
      <c r="F1108" s="22" t="s">
        <v>485</v>
      </c>
      <c r="G1108" s="33">
        <v>1</v>
      </c>
      <c r="H1108" s="33">
        <v>1</v>
      </c>
      <c r="I1108" s="33">
        <v>1</v>
      </c>
      <c r="J1108" s="33">
        <v>0</v>
      </c>
    </row>
    <row r="1109" spans="1:10" ht="36" x14ac:dyDescent="0.25">
      <c r="A1109" s="24">
        <v>21</v>
      </c>
      <c r="B1109" s="22">
        <v>223245</v>
      </c>
      <c r="C1109" s="22" t="s">
        <v>79</v>
      </c>
      <c r="D1109" s="22" t="s">
        <v>80</v>
      </c>
      <c r="E1109" s="22" t="s">
        <v>82</v>
      </c>
      <c r="F1109" s="22" t="s">
        <v>83</v>
      </c>
      <c r="G1109" s="33">
        <v>1</v>
      </c>
      <c r="H1109" s="33">
        <v>0</v>
      </c>
      <c r="I1109" s="33">
        <v>1</v>
      </c>
      <c r="J1109" s="33">
        <v>1</v>
      </c>
    </row>
    <row r="1110" spans="1:10" ht="36" x14ac:dyDescent="0.25">
      <c r="A1110" s="24">
        <v>378</v>
      </c>
      <c r="B1110" s="22">
        <v>223246</v>
      </c>
      <c r="C1110" s="22" t="s">
        <v>845</v>
      </c>
      <c r="D1110" s="22" t="s">
        <v>80</v>
      </c>
      <c r="E1110" s="22" t="s">
        <v>82</v>
      </c>
      <c r="F1110" s="22" t="s">
        <v>846</v>
      </c>
      <c r="G1110" s="33">
        <v>1</v>
      </c>
      <c r="H1110" s="33">
        <v>1</v>
      </c>
      <c r="I1110" s="33">
        <v>1</v>
      </c>
      <c r="J1110" s="33">
        <v>1</v>
      </c>
    </row>
    <row r="1111" spans="1:10" ht="36" x14ac:dyDescent="0.25">
      <c r="A1111" s="24">
        <v>996</v>
      </c>
      <c r="B1111" s="22">
        <v>223247</v>
      </c>
      <c r="C1111" s="22" t="s">
        <v>1881</v>
      </c>
      <c r="D1111" s="22" t="s">
        <v>80</v>
      </c>
      <c r="E1111" s="22" t="s">
        <v>82</v>
      </c>
      <c r="F1111" s="22" t="s">
        <v>1883</v>
      </c>
      <c r="G1111" s="33">
        <v>1</v>
      </c>
      <c r="H1111" s="33">
        <v>0</v>
      </c>
      <c r="I1111" s="33">
        <v>1</v>
      </c>
      <c r="J1111" s="33">
        <v>0</v>
      </c>
    </row>
    <row r="1112" spans="1:10" ht="36" x14ac:dyDescent="0.25">
      <c r="A1112" s="24">
        <v>143</v>
      </c>
      <c r="B1112" s="22">
        <v>223248</v>
      </c>
      <c r="C1112" s="22" t="s">
        <v>382</v>
      </c>
      <c r="D1112" s="22" t="s">
        <v>80</v>
      </c>
      <c r="E1112" s="22" t="s">
        <v>82</v>
      </c>
      <c r="F1112" s="22" t="s">
        <v>383</v>
      </c>
      <c r="G1112" s="33">
        <v>1</v>
      </c>
      <c r="H1112" s="33">
        <v>0</v>
      </c>
      <c r="I1112" s="33">
        <v>1</v>
      </c>
      <c r="J1112" s="33">
        <v>1</v>
      </c>
    </row>
    <row r="1113" spans="1:10" ht="36" x14ac:dyDescent="0.25">
      <c r="A1113" s="24">
        <v>606</v>
      </c>
      <c r="B1113" s="22">
        <v>223249</v>
      </c>
      <c r="C1113" s="22" t="s">
        <v>1226</v>
      </c>
      <c r="D1113" s="22" t="s">
        <v>80</v>
      </c>
      <c r="E1113" s="22" t="s">
        <v>82</v>
      </c>
      <c r="F1113" s="22" t="s">
        <v>1227</v>
      </c>
      <c r="G1113" s="33">
        <v>1</v>
      </c>
      <c r="H1113" s="33">
        <v>0</v>
      </c>
      <c r="I1113" s="33">
        <v>1</v>
      </c>
      <c r="J1113" s="33">
        <v>0</v>
      </c>
    </row>
    <row r="1114" spans="1:10" ht="36" x14ac:dyDescent="0.25">
      <c r="A1114" s="24">
        <v>1214</v>
      </c>
      <c r="B1114" s="22">
        <v>223250</v>
      </c>
      <c r="C1114" s="22" t="s">
        <v>2207</v>
      </c>
      <c r="D1114" s="22" t="s">
        <v>80</v>
      </c>
      <c r="E1114" s="22" t="s">
        <v>82</v>
      </c>
      <c r="F1114" s="22" t="s">
        <v>2208</v>
      </c>
      <c r="G1114" s="33">
        <v>1</v>
      </c>
      <c r="H1114" s="33">
        <v>1</v>
      </c>
      <c r="I1114" s="33">
        <v>1</v>
      </c>
      <c r="J1114" s="33">
        <v>0</v>
      </c>
    </row>
    <row r="1115" spans="1:10" ht="36" x14ac:dyDescent="0.25">
      <c r="A1115" s="24">
        <v>724</v>
      </c>
      <c r="B1115" s="22">
        <v>223251</v>
      </c>
      <c r="C1115" s="22" t="s">
        <v>1438</v>
      </c>
      <c r="D1115" s="22" t="s">
        <v>80</v>
      </c>
      <c r="E1115" s="22" t="s">
        <v>82</v>
      </c>
      <c r="F1115" s="22" t="s">
        <v>1189</v>
      </c>
      <c r="G1115" s="33">
        <v>1</v>
      </c>
      <c r="H1115" s="33">
        <v>1</v>
      </c>
      <c r="I1115" s="33">
        <v>1</v>
      </c>
      <c r="J1115" s="33">
        <v>1</v>
      </c>
    </row>
    <row r="1116" spans="1:10" ht="36" x14ac:dyDescent="0.25">
      <c r="A1116" s="24">
        <v>112</v>
      </c>
      <c r="B1116" s="22">
        <v>223252</v>
      </c>
      <c r="C1116" s="22" t="s">
        <v>321</v>
      </c>
      <c r="D1116" s="22" t="s">
        <v>80</v>
      </c>
      <c r="E1116" s="22" t="s">
        <v>82</v>
      </c>
      <c r="F1116" s="22" t="s">
        <v>277</v>
      </c>
      <c r="G1116" s="33">
        <v>1</v>
      </c>
      <c r="H1116" s="33">
        <v>0</v>
      </c>
      <c r="I1116" s="33">
        <v>1</v>
      </c>
      <c r="J1116" s="33">
        <v>0</v>
      </c>
    </row>
    <row r="1117" spans="1:10" ht="36" x14ac:dyDescent="0.25">
      <c r="A1117" s="24">
        <v>713</v>
      </c>
      <c r="B1117" s="22">
        <v>223253</v>
      </c>
      <c r="C1117" s="22" t="s">
        <v>1418</v>
      </c>
      <c r="D1117" s="22" t="s">
        <v>80</v>
      </c>
      <c r="E1117" s="22" t="s">
        <v>82</v>
      </c>
      <c r="F1117" s="22" t="s">
        <v>1419</v>
      </c>
      <c r="G1117" s="33">
        <v>1</v>
      </c>
      <c r="H1117" s="33">
        <v>0</v>
      </c>
      <c r="I1117" s="33">
        <v>1</v>
      </c>
      <c r="J1117" s="33">
        <v>1</v>
      </c>
    </row>
    <row r="1118" spans="1:10" ht="36" x14ac:dyDescent="0.25">
      <c r="A1118" s="24">
        <v>586</v>
      </c>
      <c r="B1118" s="22">
        <v>223254</v>
      </c>
      <c r="C1118" s="22" t="s">
        <v>1188</v>
      </c>
      <c r="D1118" s="22" t="s">
        <v>80</v>
      </c>
      <c r="E1118" s="22" t="s">
        <v>82</v>
      </c>
      <c r="F1118" s="22" t="s">
        <v>1189</v>
      </c>
      <c r="G1118" s="33">
        <v>0</v>
      </c>
      <c r="H1118" s="33">
        <v>0</v>
      </c>
      <c r="I1118" s="33">
        <v>1</v>
      </c>
      <c r="J1118" s="33">
        <v>0</v>
      </c>
    </row>
    <row r="1119" spans="1:10" ht="36" x14ac:dyDescent="0.25">
      <c r="A1119" s="24">
        <v>545</v>
      </c>
      <c r="B1119" s="22">
        <v>223255</v>
      </c>
      <c r="C1119" s="22" t="s">
        <v>1124</v>
      </c>
      <c r="D1119" s="22" t="s">
        <v>80</v>
      </c>
      <c r="E1119" s="22" t="s">
        <v>82</v>
      </c>
      <c r="F1119" s="22" t="s">
        <v>1125</v>
      </c>
      <c r="G1119" s="33">
        <v>1</v>
      </c>
      <c r="H1119" s="33">
        <v>1</v>
      </c>
      <c r="I1119" s="33">
        <v>1</v>
      </c>
      <c r="J1119" s="33">
        <v>0</v>
      </c>
    </row>
    <row r="1120" spans="1:10" ht="24" x14ac:dyDescent="0.25">
      <c r="A1120" s="24">
        <v>324</v>
      </c>
      <c r="B1120" s="22">
        <v>223256</v>
      </c>
      <c r="C1120" s="22" t="s">
        <v>752</v>
      </c>
      <c r="D1120" s="22" t="s">
        <v>80</v>
      </c>
      <c r="E1120" s="22" t="s">
        <v>591</v>
      </c>
      <c r="F1120" s="22" t="s">
        <v>591</v>
      </c>
      <c r="G1120" s="33">
        <v>1</v>
      </c>
      <c r="H1120" s="33">
        <v>1</v>
      </c>
      <c r="I1120" s="33">
        <v>1</v>
      </c>
      <c r="J1120" s="33">
        <v>1</v>
      </c>
    </row>
    <row r="1121" spans="1:10" ht="24" x14ac:dyDescent="0.25">
      <c r="A1121" s="24">
        <v>403</v>
      </c>
      <c r="B1121" s="22">
        <v>223259</v>
      </c>
      <c r="C1121" s="22" t="s">
        <v>889</v>
      </c>
      <c r="D1121" s="22" t="s">
        <v>80</v>
      </c>
      <c r="E1121" s="22" t="s">
        <v>591</v>
      </c>
      <c r="F1121" s="22" t="s">
        <v>890</v>
      </c>
      <c r="G1121" s="33">
        <v>1</v>
      </c>
      <c r="H1121" s="33">
        <v>1</v>
      </c>
      <c r="I1121" s="33">
        <v>1</v>
      </c>
      <c r="J1121" s="33">
        <v>0</v>
      </c>
    </row>
    <row r="1122" spans="1:10" ht="24" x14ac:dyDescent="0.25">
      <c r="A1122" s="24">
        <v>980</v>
      </c>
      <c r="B1122" s="22">
        <v>223260</v>
      </c>
      <c r="C1122" s="22" t="s">
        <v>1859</v>
      </c>
      <c r="D1122" s="22" t="s">
        <v>80</v>
      </c>
      <c r="E1122" s="22" t="s">
        <v>591</v>
      </c>
      <c r="F1122" s="22" t="s">
        <v>1153</v>
      </c>
      <c r="G1122" s="33">
        <v>1</v>
      </c>
      <c r="H1122" s="33">
        <v>0</v>
      </c>
      <c r="I1122" s="33">
        <v>1</v>
      </c>
      <c r="J1122" s="33">
        <v>0</v>
      </c>
    </row>
    <row r="1123" spans="1:10" ht="24" x14ac:dyDescent="0.25">
      <c r="A1123" s="24">
        <v>564</v>
      </c>
      <c r="B1123" s="22">
        <v>223261</v>
      </c>
      <c r="C1123" s="22" t="s">
        <v>1152</v>
      </c>
      <c r="D1123" s="22" t="s">
        <v>80</v>
      </c>
      <c r="E1123" s="22" t="s">
        <v>591</v>
      </c>
      <c r="F1123" s="22" t="s">
        <v>1153</v>
      </c>
      <c r="G1123" s="33">
        <v>1</v>
      </c>
      <c r="H1123" s="33">
        <v>1</v>
      </c>
      <c r="I1123" s="33">
        <v>1</v>
      </c>
      <c r="J1123" s="33">
        <v>0</v>
      </c>
    </row>
    <row r="1124" spans="1:10" ht="36" x14ac:dyDescent="0.25">
      <c r="A1124" s="24">
        <v>1190</v>
      </c>
      <c r="B1124" s="22">
        <v>223262</v>
      </c>
      <c r="C1124" s="22" t="s">
        <v>2165</v>
      </c>
      <c r="D1124" s="22" t="s">
        <v>80</v>
      </c>
      <c r="E1124" s="22" t="s">
        <v>591</v>
      </c>
      <c r="F1124" s="22" t="s">
        <v>850</v>
      </c>
      <c r="G1124" s="33">
        <v>1</v>
      </c>
      <c r="H1124" s="33">
        <v>1</v>
      </c>
      <c r="I1124" s="33">
        <v>1</v>
      </c>
      <c r="J1124" s="33">
        <v>0</v>
      </c>
    </row>
    <row r="1125" spans="1:10" ht="36" x14ac:dyDescent="0.25">
      <c r="A1125" s="24">
        <v>1074</v>
      </c>
      <c r="B1125" s="22">
        <v>223263</v>
      </c>
      <c r="C1125" s="22" t="s">
        <v>1990</v>
      </c>
      <c r="D1125" s="22" t="s">
        <v>80</v>
      </c>
      <c r="E1125" s="22" t="s">
        <v>591</v>
      </c>
      <c r="F1125" s="22" t="s">
        <v>1991</v>
      </c>
      <c r="G1125" s="33">
        <v>1</v>
      </c>
      <c r="H1125" s="33">
        <v>1</v>
      </c>
      <c r="I1125" s="33">
        <v>1</v>
      </c>
      <c r="J1125" s="33">
        <v>0</v>
      </c>
    </row>
    <row r="1126" spans="1:10" ht="24" x14ac:dyDescent="0.25">
      <c r="A1126" s="24">
        <v>1072</v>
      </c>
      <c r="B1126" s="22">
        <v>223264</v>
      </c>
      <c r="C1126" s="22" t="s">
        <v>1987</v>
      </c>
      <c r="D1126" s="22" t="s">
        <v>80</v>
      </c>
      <c r="E1126" s="22" t="s">
        <v>160</v>
      </c>
      <c r="F1126" s="22" t="s">
        <v>160</v>
      </c>
      <c r="G1126" s="33">
        <v>1</v>
      </c>
      <c r="H1126" s="33">
        <v>1</v>
      </c>
      <c r="I1126" s="33">
        <v>1</v>
      </c>
      <c r="J1126" s="33">
        <v>1</v>
      </c>
    </row>
    <row r="1127" spans="1:10" ht="24" x14ac:dyDescent="0.25">
      <c r="A1127" s="24">
        <v>219</v>
      </c>
      <c r="B1127" s="22">
        <v>223267</v>
      </c>
      <c r="C1127" s="22" t="s">
        <v>546</v>
      </c>
      <c r="D1127" s="22" t="s">
        <v>80</v>
      </c>
      <c r="E1127" s="22" t="s">
        <v>160</v>
      </c>
      <c r="F1127" s="22" t="s">
        <v>547</v>
      </c>
      <c r="G1127" s="33">
        <v>1</v>
      </c>
      <c r="H1127" s="33">
        <v>1</v>
      </c>
      <c r="I1127" s="33">
        <v>1</v>
      </c>
      <c r="J1127" s="33">
        <v>0</v>
      </c>
    </row>
    <row r="1128" spans="1:10" ht="24" x14ac:dyDescent="0.25">
      <c r="A1128" s="24">
        <v>897</v>
      </c>
      <c r="B1128" s="22">
        <v>223268</v>
      </c>
      <c r="C1128" s="22" t="s">
        <v>1717</v>
      </c>
      <c r="D1128" s="22" t="s">
        <v>80</v>
      </c>
      <c r="E1128" s="22" t="s">
        <v>160</v>
      </c>
      <c r="F1128" s="22" t="s">
        <v>1718</v>
      </c>
      <c r="G1128" s="33">
        <v>1</v>
      </c>
      <c r="H1128" s="33">
        <v>1</v>
      </c>
      <c r="I1128" s="33">
        <v>1</v>
      </c>
      <c r="J1128" s="33">
        <v>0</v>
      </c>
    </row>
    <row r="1129" spans="1:10" ht="24" x14ac:dyDescent="0.25">
      <c r="A1129" s="24">
        <v>1305</v>
      </c>
      <c r="B1129" s="22">
        <v>223269</v>
      </c>
      <c r="C1129" s="22" t="s">
        <v>2345</v>
      </c>
      <c r="D1129" s="22" t="s">
        <v>80</v>
      </c>
      <c r="E1129" s="22" t="s">
        <v>160</v>
      </c>
      <c r="F1129" s="22" t="s">
        <v>2346</v>
      </c>
      <c r="G1129" s="33">
        <v>1</v>
      </c>
      <c r="H1129" s="33">
        <v>0</v>
      </c>
      <c r="I1129" s="33">
        <v>1</v>
      </c>
      <c r="J1129" s="33">
        <v>1</v>
      </c>
    </row>
    <row r="1130" spans="1:10" ht="24" x14ac:dyDescent="0.25">
      <c r="A1130" s="24">
        <v>1247</v>
      </c>
      <c r="B1130" s="22">
        <v>223270</v>
      </c>
      <c r="C1130" s="22" t="s">
        <v>2257</v>
      </c>
      <c r="D1130" s="22" t="s">
        <v>80</v>
      </c>
      <c r="E1130" s="22" t="s">
        <v>160</v>
      </c>
      <c r="F1130" s="22" t="s">
        <v>2258</v>
      </c>
      <c r="G1130" s="33">
        <v>1</v>
      </c>
      <c r="H1130" s="33">
        <v>1</v>
      </c>
      <c r="I1130" s="33">
        <v>1</v>
      </c>
      <c r="J1130" s="33">
        <v>1</v>
      </c>
    </row>
    <row r="1131" spans="1:10" ht="24" x14ac:dyDescent="0.25">
      <c r="A1131" s="24">
        <v>725</v>
      </c>
      <c r="B1131" s="22">
        <v>223271</v>
      </c>
      <c r="C1131" s="22" t="s">
        <v>1439</v>
      </c>
      <c r="D1131" s="22" t="s">
        <v>80</v>
      </c>
      <c r="E1131" s="22" t="s">
        <v>160</v>
      </c>
      <c r="F1131" s="22" t="s">
        <v>1440</v>
      </c>
      <c r="G1131" s="33">
        <v>1</v>
      </c>
      <c r="H1131" s="33">
        <v>1</v>
      </c>
      <c r="I1131" s="33">
        <v>1</v>
      </c>
      <c r="J1131" s="33">
        <v>0</v>
      </c>
    </row>
    <row r="1132" spans="1:10" ht="24" x14ac:dyDescent="0.25">
      <c r="A1132" s="24">
        <v>46</v>
      </c>
      <c r="B1132" s="22">
        <v>223272</v>
      </c>
      <c r="C1132" s="22" t="s">
        <v>159</v>
      </c>
      <c r="D1132" s="22" t="s">
        <v>80</v>
      </c>
      <c r="E1132" s="22" t="s">
        <v>160</v>
      </c>
      <c r="F1132" s="22" t="s">
        <v>161</v>
      </c>
      <c r="G1132" s="33">
        <v>0</v>
      </c>
      <c r="H1132" s="33">
        <v>0</v>
      </c>
      <c r="I1132" s="33">
        <v>1</v>
      </c>
      <c r="J1132" s="33">
        <v>0</v>
      </c>
    </row>
    <row r="1133" spans="1:10" ht="24" x14ac:dyDescent="0.25">
      <c r="A1133" s="24">
        <v>185</v>
      </c>
      <c r="B1133" s="22">
        <v>223273</v>
      </c>
      <c r="C1133" s="22" t="s">
        <v>479</v>
      </c>
      <c r="D1133" s="22" t="s">
        <v>80</v>
      </c>
      <c r="E1133" s="22" t="s">
        <v>160</v>
      </c>
      <c r="F1133" s="22" t="s">
        <v>480</v>
      </c>
      <c r="G1133" s="33">
        <v>1</v>
      </c>
      <c r="H1133" s="33">
        <v>1</v>
      </c>
      <c r="I1133" s="33">
        <v>1</v>
      </c>
      <c r="J1133" s="33">
        <v>0</v>
      </c>
    </row>
    <row r="1134" spans="1:10" ht="24" x14ac:dyDescent="0.25">
      <c r="A1134" s="24">
        <v>1235</v>
      </c>
      <c r="B1134" s="22">
        <v>223274</v>
      </c>
      <c r="C1134" s="22" t="s">
        <v>2239</v>
      </c>
      <c r="D1134" s="22" t="s">
        <v>80</v>
      </c>
      <c r="E1134" s="22" t="s">
        <v>160</v>
      </c>
      <c r="F1134" s="22" t="s">
        <v>480</v>
      </c>
      <c r="G1134" s="33">
        <v>1</v>
      </c>
      <c r="H1134" s="33">
        <v>1</v>
      </c>
      <c r="I1134" s="33">
        <v>1</v>
      </c>
      <c r="J1134" s="33">
        <v>1</v>
      </c>
    </row>
    <row r="1135" spans="1:10" ht="24" x14ac:dyDescent="0.25">
      <c r="A1135" s="24">
        <v>1200</v>
      </c>
      <c r="B1135" s="22">
        <v>223275</v>
      </c>
      <c r="C1135" s="22" t="s">
        <v>2181</v>
      </c>
      <c r="D1135" s="22" t="s">
        <v>80</v>
      </c>
      <c r="E1135" s="22" t="s">
        <v>591</v>
      </c>
      <c r="F1135" s="22" t="s">
        <v>2182</v>
      </c>
      <c r="G1135" s="33">
        <v>1</v>
      </c>
      <c r="H1135" s="33">
        <v>1</v>
      </c>
      <c r="I1135" s="33">
        <v>1</v>
      </c>
      <c r="J1135" s="33">
        <v>1</v>
      </c>
    </row>
    <row r="1136" spans="1:10" ht="24" x14ac:dyDescent="0.25">
      <c r="A1136" s="24">
        <v>240</v>
      </c>
      <c r="B1136" s="22">
        <v>223278</v>
      </c>
      <c r="C1136" s="22" t="s">
        <v>590</v>
      </c>
      <c r="D1136" s="22" t="s">
        <v>80</v>
      </c>
      <c r="E1136" s="22" t="s">
        <v>591</v>
      </c>
      <c r="F1136" s="22" t="s">
        <v>592</v>
      </c>
      <c r="G1136" s="33">
        <v>1</v>
      </c>
      <c r="H1136" s="33">
        <v>0</v>
      </c>
      <c r="I1136" s="33">
        <v>1</v>
      </c>
      <c r="J1136" s="33">
        <v>1</v>
      </c>
    </row>
    <row r="1137" spans="1:10" ht="24" x14ac:dyDescent="0.25">
      <c r="A1137" s="24">
        <v>1222</v>
      </c>
      <c r="B1137" s="22">
        <v>223279</v>
      </c>
      <c r="C1137" s="22" t="s">
        <v>2220</v>
      </c>
      <c r="D1137" s="22" t="s">
        <v>80</v>
      </c>
      <c r="E1137" s="22" t="s">
        <v>591</v>
      </c>
      <c r="F1137" s="22" t="s">
        <v>2221</v>
      </c>
      <c r="G1137" s="33">
        <v>1</v>
      </c>
      <c r="H1137" s="33">
        <v>0</v>
      </c>
      <c r="I1137" s="33">
        <v>1</v>
      </c>
      <c r="J1137" s="33">
        <v>0</v>
      </c>
    </row>
    <row r="1138" spans="1:10" ht="24" x14ac:dyDescent="0.25">
      <c r="A1138" s="24">
        <v>381</v>
      </c>
      <c r="B1138" s="22">
        <v>223280</v>
      </c>
      <c r="C1138" s="22" t="s">
        <v>849</v>
      </c>
      <c r="D1138" s="22" t="s">
        <v>80</v>
      </c>
      <c r="E1138" s="22" t="s">
        <v>591</v>
      </c>
      <c r="F1138" s="22" t="s">
        <v>850</v>
      </c>
      <c r="G1138" s="33">
        <v>1</v>
      </c>
      <c r="H1138" s="33">
        <v>0</v>
      </c>
      <c r="I1138" s="33">
        <v>1</v>
      </c>
      <c r="J1138" s="33">
        <v>0</v>
      </c>
    </row>
    <row r="1139" spans="1:10" x14ac:dyDescent="0.25">
      <c r="A1139" s="24">
        <v>264</v>
      </c>
      <c r="B1139" s="22">
        <v>223281</v>
      </c>
      <c r="C1139" s="22" t="s">
        <v>639</v>
      </c>
      <c r="D1139" s="22" t="s">
        <v>80</v>
      </c>
      <c r="E1139" s="22" t="s">
        <v>190</v>
      </c>
      <c r="F1139" s="22" t="s">
        <v>190</v>
      </c>
      <c r="G1139" s="33">
        <v>1</v>
      </c>
      <c r="H1139" s="33">
        <v>1</v>
      </c>
      <c r="I1139" s="33">
        <v>1</v>
      </c>
      <c r="J1139" s="33">
        <v>1</v>
      </c>
    </row>
    <row r="1140" spans="1:10" ht="24" x14ac:dyDescent="0.25">
      <c r="A1140" s="24">
        <v>297</v>
      </c>
      <c r="B1140" s="22">
        <v>223284</v>
      </c>
      <c r="C1140" s="22" t="s">
        <v>700</v>
      </c>
      <c r="D1140" s="22" t="s">
        <v>80</v>
      </c>
      <c r="E1140" s="22" t="s">
        <v>190</v>
      </c>
      <c r="F1140" s="22" t="s">
        <v>701</v>
      </c>
      <c r="G1140" s="33">
        <v>1</v>
      </c>
      <c r="H1140" s="33">
        <v>0</v>
      </c>
      <c r="I1140" s="33">
        <v>1</v>
      </c>
      <c r="J1140" s="33">
        <v>0</v>
      </c>
    </row>
    <row r="1141" spans="1:10" x14ac:dyDescent="0.25">
      <c r="A1141" s="24">
        <v>426</v>
      </c>
      <c r="B1141" s="22">
        <v>223285</v>
      </c>
      <c r="C1141" s="22" t="s">
        <v>930</v>
      </c>
      <c r="D1141" s="22" t="s">
        <v>80</v>
      </c>
      <c r="E1141" s="22" t="s">
        <v>190</v>
      </c>
      <c r="F1141" s="22" t="s">
        <v>931</v>
      </c>
      <c r="G1141" s="33">
        <v>1</v>
      </c>
      <c r="H1141" s="33">
        <v>0</v>
      </c>
      <c r="I1141" s="33">
        <v>1</v>
      </c>
      <c r="J1141" s="33">
        <v>0</v>
      </c>
    </row>
    <row r="1142" spans="1:10" x14ac:dyDescent="0.25">
      <c r="A1142" s="24">
        <v>774</v>
      </c>
      <c r="B1142" s="22">
        <v>223286</v>
      </c>
      <c r="C1142" s="22" t="s">
        <v>1523</v>
      </c>
      <c r="D1142" s="22" t="s">
        <v>80</v>
      </c>
      <c r="E1142" s="22" t="s">
        <v>190</v>
      </c>
      <c r="F1142" s="22" t="s">
        <v>1524</v>
      </c>
      <c r="G1142" s="33">
        <v>0</v>
      </c>
      <c r="H1142" s="33">
        <v>1</v>
      </c>
      <c r="I1142" s="33">
        <v>1</v>
      </c>
      <c r="J1142" s="33">
        <v>0</v>
      </c>
    </row>
    <row r="1143" spans="1:10" x14ac:dyDescent="0.25">
      <c r="A1143" s="24">
        <v>580</v>
      </c>
      <c r="B1143" s="22">
        <v>223287</v>
      </c>
      <c r="C1143" s="22" t="s">
        <v>1179</v>
      </c>
      <c r="D1143" s="22" t="s">
        <v>80</v>
      </c>
      <c r="E1143" s="22" t="s">
        <v>190</v>
      </c>
      <c r="F1143" s="22" t="s">
        <v>1180</v>
      </c>
      <c r="G1143" s="33">
        <v>1</v>
      </c>
      <c r="H1143" s="33">
        <v>1</v>
      </c>
      <c r="I1143" s="33">
        <v>1</v>
      </c>
      <c r="J1143" s="33">
        <v>1</v>
      </c>
    </row>
    <row r="1144" spans="1:10" ht="24" x14ac:dyDescent="0.25">
      <c r="A1144" s="24">
        <v>914</v>
      </c>
      <c r="B1144" s="22">
        <v>223288</v>
      </c>
      <c r="C1144" s="22" t="s">
        <v>1751</v>
      </c>
      <c r="D1144" s="22" t="s">
        <v>80</v>
      </c>
      <c r="E1144" s="22" t="s">
        <v>190</v>
      </c>
      <c r="F1144" s="22" t="s">
        <v>1752</v>
      </c>
      <c r="G1144" s="33">
        <v>1</v>
      </c>
      <c r="H1144" s="33">
        <v>0</v>
      </c>
      <c r="I1144" s="33">
        <v>0</v>
      </c>
      <c r="J1144" s="33">
        <v>0</v>
      </c>
    </row>
    <row r="1145" spans="1:10" x14ac:dyDescent="0.25">
      <c r="A1145" s="24">
        <v>605</v>
      </c>
      <c r="B1145" s="22">
        <v>223289</v>
      </c>
      <c r="C1145" s="22" t="s">
        <v>1224</v>
      </c>
      <c r="D1145" s="22" t="s">
        <v>80</v>
      </c>
      <c r="E1145" s="22" t="s">
        <v>190</v>
      </c>
      <c r="F1145" s="22" t="s">
        <v>1225</v>
      </c>
      <c r="G1145" s="33">
        <v>1</v>
      </c>
      <c r="H1145" s="33">
        <v>1</v>
      </c>
      <c r="I1145" s="33">
        <v>1</v>
      </c>
      <c r="J1145" s="33">
        <v>0</v>
      </c>
    </row>
    <row r="1146" spans="1:10" ht="24" x14ac:dyDescent="0.25">
      <c r="A1146" s="24">
        <v>682</v>
      </c>
      <c r="B1146" s="22">
        <v>223290</v>
      </c>
      <c r="C1146" s="22" t="s">
        <v>1367</v>
      </c>
      <c r="D1146" s="22" t="s">
        <v>80</v>
      </c>
      <c r="E1146" s="22" t="s">
        <v>190</v>
      </c>
      <c r="F1146" s="22" t="s">
        <v>1368</v>
      </c>
      <c r="G1146" s="33">
        <v>1</v>
      </c>
      <c r="H1146" s="33">
        <v>1</v>
      </c>
      <c r="I1146" s="33">
        <v>1</v>
      </c>
      <c r="J1146" s="33">
        <v>1</v>
      </c>
    </row>
    <row r="1147" spans="1:10" ht="24" x14ac:dyDescent="0.25">
      <c r="A1147" s="24">
        <v>1212</v>
      </c>
      <c r="B1147" s="22">
        <v>223291</v>
      </c>
      <c r="C1147" s="22" t="s">
        <v>2204</v>
      </c>
      <c r="D1147" s="22" t="s">
        <v>80</v>
      </c>
      <c r="E1147" s="22" t="s">
        <v>190</v>
      </c>
      <c r="F1147" s="22" t="s">
        <v>2205</v>
      </c>
      <c r="G1147" s="33">
        <v>1</v>
      </c>
      <c r="H1147" s="33">
        <v>1</v>
      </c>
      <c r="I1147" s="33">
        <v>1</v>
      </c>
      <c r="J1147" s="33">
        <v>0</v>
      </c>
    </row>
    <row r="1148" spans="1:10" ht="24" x14ac:dyDescent="0.25">
      <c r="A1148" s="24">
        <v>1022</v>
      </c>
      <c r="B1148" s="22">
        <v>223292</v>
      </c>
      <c r="C1148" s="22" t="s">
        <v>1914</v>
      </c>
      <c r="D1148" s="22" t="s">
        <v>80</v>
      </c>
      <c r="E1148" s="22" t="s">
        <v>190</v>
      </c>
      <c r="F1148" s="22" t="s">
        <v>1915</v>
      </c>
      <c r="G1148" s="33">
        <v>0</v>
      </c>
      <c r="H1148" s="33">
        <v>0</v>
      </c>
      <c r="I1148" s="33">
        <v>1</v>
      </c>
      <c r="J1148" s="33">
        <v>0</v>
      </c>
    </row>
    <row r="1149" spans="1:10" ht="24" x14ac:dyDescent="0.25">
      <c r="A1149" s="24">
        <v>1166</v>
      </c>
      <c r="B1149" s="22">
        <v>223293</v>
      </c>
      <c r="C1149" s="22" t="s">
        <v>2130</v>
      </c>
      <c r="D1149" s="22" t="s">
        <v>80</v>
      </c>
      <c r="E1149" s="22" t="s">
        <v>190</v>
      </c>
      <c r="F1149" s="22" t="s">
        <v>2131</v>
      </c>
      <c r="G1149" s="33">
        <v>1</v>
      </c>
      <c r="H1149" s="33">
        <v>1</v>
      </c>
      <c r="I1149" s="33">
        <v>1</v>
      </c>
      <c r="J1149" s="33">
        <v>1</v>
      </c>
    </row>
    <row r="1150" spans="1:10" ht="24" x14ac:dyDescent="0.25">
      <c r="A1150" s="24">
        <v>214</v>
      </c>
      <c r="B1150" s="22">
        <v>223294</v>
      </c>
      <c r="C1150" s="22" t="s">
        <v>536</v>
      </c>
      <c r="D1150" s="22" t="s">
        <v>80</v>
      </c>
      <c r="E1150" s="22" t="s">
        <v>190</v>
      </c>
      <c r="F1150" s="22" t="s">
        <v>537</v>
      </c>
      <c r="G1150" s="33">
        <v>1</v>
      </c>
      <c r="H1150" s="33">
        <v>1</v>
      </c>
      <c r="I1150" s="33">
        <v>1</v>
      </c>
      <c r="J1150" s="33">
        <v>0</v>
      </c>
    </row>
    <row r="1151" spans="1:10" x14ac:dyDescent="0.25">
      <c r="A1151" s="24">
        <v>316</v>
      </c>
      <c r="B1151" s="22">
        <v>223295</v>
      </c>
      <c r="C1151" s="22" t="s">
        <v>737</v>
      </c>
      <c r="D1151" s="22" t="s">
        <v>80</v>
      </c>
      <c r="E1151" s="22" t="s">
        <v>190</v>
      </c>
      <c r="F1151" s="22" t="s">
        <v>738</v>
      </c>
      <c r="G1151" s="33">
        <v>1</v>
      </c>
      <c r="H1151" s="33">
        <v>1</v>
      </c>
      <c r="I1151" s="33">
        <v>1</v>
      </c>
      <c r="J1151" s="33">
        <v>0</v>
      </c>
    </row>
    <row r="1152" spans="1:10" x14ac:dyDescent="0.25">
      <c r="A1152" s="24">
        <v>237</v>
      </c>
      <c r="B1152" s="22">
        <v>223296</v>
      </c>
      <c r="C1152" s="22" t="s">
        <v>585</v>
      </c>
      <c r="D1152" s="22" t="s">
        <v>80</v>
      </c>
      <c r="E1152" s="22" t="s">
        <v>190</v>
      </c>
      <c r="F1152" s="22" t="s">
        <v>586</v>
      </c>
      <c r="G1152" s="33">
        <v>1</v>
      </c>
      <c r="H1152" s="33">
        <v>0</v>
      </c>
      <c r="I1152" s="33">
        <v>1</v>
      </c>
      <c r="J1152" s="33">
        <v>0</v>
      </c>
    </row>
    <row r="1153" spans="1:10" x14ac:dyDescent="0.25">
      <c r="A1153" s="24">
        <v>57</v>
      </c>
      <c r="B1153" s="22">
        <v>223297</v>
      </c>
      <c r="C1153" s="22" t="s">
        <v>189</v>
      </c>
      <c r="D1153" s="22" t="s">
        <v>80</v>
      </c>
      <c r="E1153" s="22" t="s">
        <v>190</v>
      </c>
      <c r="F1153" s="22" t="s">
        <v>191</v>
      </c>
      <c r="G1153" s="33">
        <v>0</v>
      </c>
      <c r="H1153" s="33">
        <v>0</v>
      </c>
      <c r="I1153" s="33">
        <v>1</v>
      </c>
      <c r="J1153" s="33">
        <v>0</v>
      </c>
    </row>
    <row r="1154" spans="1:10" x14ac:dyDescent="0.25">
      <c r="A1154" s="24">
        <v>242</v>
      </c>
      <c r="B1154" s="22">
        <v>223298</v>
      </c>
      <c r="C1154" s="22" t="s">
        <v>595</v>
      </c>
      <c r="D1154" s="22" t="s">
        <v>80</v>
      </c>
      <c r="E1154" s="22" t="s">
        <v>190</v>
      </c>
      <c r="F1154" s="22" t="s">
        <v>596</v>
      </c>
      <c r="G1154" s="33">
        <v>0</v>
      </c>
      <c r="H1154" s="33">
        <v>0</v>
      </c>
      <c r="I1154" s="33">
        <v>1</v>
      </c>
      <c r="J1154" s="33">
        <v>0</v>
      </c>
    </row>
    <row r="1155" spans="1:10" ht="24" x14ac:dyDescent="0.25">
      <c r="A1155" s="24">
        <v>351</v>
      </c>
      <c r="B1155" s="22">
        <v>223299</v>
      </c>
      <c r="C1155" s="22" t="s">
        <v>801</v>
      </c>
      <c r="D1155" s="22" t="s">
        <v>80</v>
      </c>
      <c r="E1155" s="22" t="s">
        <v>380</v>
      </c>
      <c r="F1155" s="22" t="s">
        <v>380</v>
      </c>
      <c r="G1155" s="33">
        <v>1</v>
      </c>
      <c r="H1155" s="33">
        <v>1</v>
      </c>
      <c r="I1155" s="33">
        <v>1</v>
      </c>
      <c r="J1155" s="33">
        <v>1</v>
      </c>
    </row>
    <row r="1156" spans="1:10" ht="24" x14ac:dyDescent="0.25">
      <c r="A1156" s="24">
        <v>1107</v>
      </c>
      <c r="B1156" s="22">
        <v>223302</v>
      </c>
      <c r="C1156" s="22" t="s">
        <v>2035</v>
      </c>
      <c r="D1156" s="22" t="s">
        <v>80</v>
      </c>
      <c r="E1156" s="22" t="s">
        <v>380</v>
      </c>
      <c r="F1156" s="22" t="s">
        <v>2036</v>
      </c>
      <c r="G1156" s="33">
        <v>1</v>
      </c>
      <c r="H1156" s="33">
        <v>0</v>
      </c>
      <c r="I1156" s="33">
        <v>1</v>
      </c>
      <c r="J1156" s="33">
        <v>0</v>
      </c>
    </row>
    <row r="1157" spans="1:10" ht="24" x14ac:dyDescent="0.25">
      <c r="A1157" s="24">
        <v>568</v>
      </c>
      <c r="B1157" s="22">
        <v>223303</v>
      </c>
      <c r="C1157" s="22" t="s">
        <v>1159</v>
      </c>
      <c r="D1157" s="22" t="s">
        <v>80</v>
      </c>
      <c r="E1157" s="22" t="s">
        <v>380</v>
      </c>
      <c r="F1157" s="22" t="s">
        <v>1160</v>
      </c>
      <c r="G1157" s="33">
        <v>1</v>
      </c>
      <c r="H1157" s="33">
        <v>1</v>
      </c>
      <c r="I1157" s="33">
        <v>1</v>
      </c>
      <c r="J1157" s="33">
        <v>1</v>
      </c>
    </row>
    <row r="1158" spans="1:10" ht="36" x14ac:dyDescent="0.25">
      <c r="A1158" s="24">
        <v>540</v>
      </c>
      <c r="B1158" s="22">
        <v>223304</v>
      </c>
      <c r="C1158" s="22" t="s">
        <v>1116</v>
      </c>
      <c r="D1158" s="22" t="s">
        <v>80</v>
      </c>
      <c r="E1158" s="22" t="s">
        <v>380</v>
      </c>
      <c r="F1158" s="22" t="s">
        <v>1117</v>
      </c>
      <c r="G1158" s="33">
        <v>1</v>
      </c>
      <c r="H1158" s="33">
        <v>0</v>
      </c>
      <c r="I1158" s="33">
        <v>1</v>
      </c>
      <c r="J1158" s="33">
        <v>0</v>
      </c>
    </row>
    <row r="1159" spans="1:10" ht="24" x14ac:dyDescent="0.25">
      <c r="A1159" s="24">
        <v>1145</v>
      </c>
      <c r="B1159" s="22">
        <v>223305</v>
      </c>
      <c r="C1159" s="22" t="s">
        <v>2092</v>
      </c>
      <c r="D1159" s="22" t="s">
        <v>80</v>
      </c>
      <c r="E1159" s="22" t="s">
        <v>380</v>
      </c>
      <c r="F1159" s="22" t="s">
        <v>2093</v>
      </c>
      <c r="G1159" s="33">
        <v>1</v>
      </c>
      <c r="H1159" s="33">
        <v>1</v>
      </c>
      <c r="I1159" s="33">
        <v>1</v>
      </c>
      <c r="J1159" s="33">
        <v>1</v>
      </c>
    </row>
    <row r="1160" spans="1:10" ht="24" x14ac:dyDescent="0.25">
      <c r="A1160" s="24">
        <v>142</v>
      </c>
      <c r="B1160" s="22">
        <v>223306</v>
      </c>
      <c r="C1160" s="22" t="s">
        <v>379</v>
      </c>
      <c r="D1160" s="22" t="s">
        <v>80</v>
      </c>
      <c r="E1160" s="22" t="s">
        <v>380</v>
      </c>
      <c r="F1160" s="22" t="s">
        <v>381</v>
      </c>
      <c r="G1160" s="33">
        <v>1</v>
      </c>
      <c r="H1160" s="33">
        <v>0</v>
      </c>
      <c r="I1160" s="33">
        <v>1</v>
      </c>
      <c r="J1160" s="33">
        <v>0</v>
      </c>
    </row>
    <row r="1161" spans="1:10" ht="24" x14ac:dyDescent="0.25">
      <c r="A1161" s="24">
        <v>913</v>
      </c>
      <c r="B1161" s="22">
        <v>223307</v>
      </c>
      <c r="C1161" s="22" t="s">
        <v>1749</v>
      </c>
      <c r="D1161" s="22" t="s">
        <v>80</v>
      </c>
      <c r="E1161" s="22" t="s">
        <v>380</v>
      </c>
      <c r="F1161" s="22" t="s">
        <v>1750</v>
      </c>
      <c r="G1161" s="33">
        <v>1</v>
      </c>
      <c r="H1161" s="33">
        <v>1</v>
      </c>
      <c r="I1161" s="33">
        <v>1</v>
      </c>
      <c r="J1161" s="33">
        <v>0</v>
      </c>
    </row>
    <row r="1162" spans="1:10" ht="24" x14ac:dyDescent="0.25">
      <c r="A1162" s="24">
        <v>968</v>
      </c>
      <c r="B1162" s="22">
        <v>223308</v>
      </c>
      <c r="C1162" s="22" t="s">
        <v>1841</v>
      </c>
      <c r="D1162" s="22" t="s">
        <v>80</v>
      </c>
      <c r="E1162" s="22" t="s">
        <v>380</v>
      </c>
      <c r="F1162" s="22" t="s">
        <v>1842</v>
      </c>
      <c r="G1162" s="33">
        <v>1</v>
      </c>
      <c r="H1162" s="33">
        <v>1</v>
      </c>
      <c r="I1162" s="33">
        <v>1</v>
      </c>
      <c r="J1162" s="33">
        <v>0</v>
      </c>
    </row>
    <row r="1163" spans="1:10" ht="36" x14ac:dyDescent="0.25">
      <c r="A1163" s="24">
        <v>1073</v>
      </c>
      <c r="B1163" s="22">
        <v>223309</v>
      </c>
      <c r="C1163" s="22" t="s">
        <v>1988</v>
      </c>
      <c r="D1163" s="22" t="s">
        <v>80</v>
      </c>
      <c r="E1163" s="22" t="s">
        <v>380</v>
      </c>
      <c r="F1163" s="22" t="s">
        <v>1989</v>
      </c>
      <c r="G1163" s="33">
        <v>1</v>
      </c>
      <c r="H1163" s="33">
        <v>0</v>
      </c>
      <c r="I1163" s="33">
        <v>1</v>
      </c>
      <c r="J1163" s="33">
        <v>0</v>
      </c>
    </row>
    <row r="1164" spans="1:10" ht="24" x14ac:dyDescent="0.25">
      <c r="A1164" s="24">
        <v>1138</v>
      </c>
      <c r="B1164" s="22">
        <v>223310</v>
      </c>
      <c r="C1164" s="22" t="s">
        <v>2081</v>
      </c>
      <c r="D1164" s="22" t="s">
        <v>80</v>
      </c>
      <c r="E1164" s="22" t="s">
        <v>380</v>
      </c>
      <c r="F1164" s="22" t="s">
        <v>380</v>
      </c>
      <c r="G1164" s="33">
        <v>1</v>
      </c>
      <c r="H1164" s="33">
        <v>0</v>
      </c>
      <c r="I1164" s="33">
        <v>1</v>
      </c>
      <c r="J1164" s="33">
        <v>0</v>
      </c>
    </row>
    <row r="1165" spans="1:10" ht="36" x14ac:dyDescent="0.25">
      <c r="A1165" s="24">
        <v>598</v>
      </c>
      <c r="B1165" s="22">
        <v>223311</v>
      </c>
      <c r="C1165" s="22" t="s">
        <v>1210</v>
      </c>
      <c r="D1165" s="22" t="s">
        <v>80</v>
      </c>
      <c r="E1165" s="22" t="s">
        <v>380</v>
      </c>
      <c r="F1165" s="22" t="s">
        <v>380</v>
      </c>
      <c r="G1165" s="33">
        <v>1</v>
      </c>
      <c r="H1165" s="33">
        <v>1</v>
      </c>
      <c r="I1165" s="33">
        <v>1</v>
      </c>
      <c r="J1165" s="33">
        <v>0</v>
      </c>
    </row>
    <row r="1166" spans="1:10" ht="24" x14ac:dyDescent="0.25">
      <c r="A1166" s="24">
        <v>848</v>
      </c>
      <c r="B1166" s="22">
        <v>223312</v>
      </c>
      <c r="C1166" s="22" t="s">
        <v>1642</v>
      </c>
      <c r="D1166" s="22" t="s">
        <v>80</v>
      </c>
      <c r="E1166" s="22" t="s">
        <v>380</v>
      </c>
      <c r="F1166" s="22" t="s">
        <v>1643</v>
      </c>
      <c r="G1166" s="33">
        <v>1</v>
      </c>
      <c r="H1166" s="33">
        <v>1</v>
      </c>
      <c r="I1166" s="33">
        <v>1</v>
      </c>
      <c r="J1166" s="33">
        <v>0</v>
      </c>
    </row>
    <row r="1167" spans="1:10" ht="24" x14ac:dyDescent="0.25">
      <c r="A1167" s="24">
        <v>1020</v>
      </c>
      <c r="B1167" s="22">
        <v>223313</v>
      </c>
      <c r="C1167" s="22" t="s">
        <v>1910</v>
      </c>
      <c r="D1167" s="22" t="s">
        <v>80</v>
      </c>
      <c r="E1167" s="22" t="s">
        <v>380</v>
      </c>
      <c r="F1167" s="22" t="s">
        <v>1911</v>
      </c>
      <c r="G1167" s="33">
        <v>1</v>
      </c>
      <c r="H1167" s="33">
        <v>1</v>
      </c>
      <c r="I1167" s="33">
        <v>1</v>
      </c>
      <c r="J1167" s="33">
        <v>0</v>
      </c>
    </row>
    <row r="1168" spans="1:10" ht="24" x14ac:dyDescent="0.25">
      <c r="A1168" s="24">
        <v>261</v>
      </c>
      <c r="B1168" s="22">
        <v>223314</v>
      </c>
      <c r="C1168" s="22" t="s">
        <v>633</v>
      </c>
      <c r="D1168" s="22" t="s">
        <v>80</v>
      </c>
      <c r="E1168" s="22" t="s">
        <v>380</v>
      </c>
      <c r="F1168" s="22" t="s">
        <v>634</v>
      </c>
      <c r="G1168" s="33">
        <v>1</v>
      </c>
      <c r="H1168" s="33">
        <v>1</v>
      </c>
      <c r="I1168" s="33">
        <v>1</v>
      </c>
      <c r="J1168" s="33">
        <v>0</v>
      </c>
    </row>
    <row r="1169" spans="1:10" ht="24" x14ac:dyDescent="0.25">
      <c r="A1169" s="24">
        <v>570</v>
      </c>
      <c r="B1169" s="22">
        <v>223315</v>
      </c>
      <c r="C1169" s="22" t="s">
        <v>1162</v>
      </c>
      <c r="D1169" s="22" t="s">
        <v>80</v>
      </c>
      <c r="E1169" s="22" t="s">
        <v>380</v>
      </c>
      <c r="F1169" s="22" t="s">
        <v>1163</v>
      </c>
      <c r="G1169" s="33">
        <v>1</v>
      </c>
      <c r="H1169" s="33">
        <v>0</v>
      </c>
      <c r="I1169" s="33">
        <v>1</v>
      </c>
      <c r="J1169" s="33">
        <v>0</v>
      </c>
    </row>
    <row r="1170" spans="1:10" ht="24" x14ac:dyDescent="0.25">
      <c r="A1170" s="24">
        <v>90</v>
      </c>
      <c r="B1170" s="22">
        <v>223316</v>
      </c>
      <c r="C1170" s="22" t="s">
        <v>274</v>
      </c>
      <c r="D1170" s="22" t="s">
        <v>80</v>
      </c>
      <c r="E1170" s="22" t="s">
        <v>275</v>
      </c>
      <c r="F1170" s="22" t="s">
        <v>276</v>
      </c>
      <c r="G1170" s="33">
        <v>1</v>
      </c>
      <c r="H1170" s="33">
        <v>1</v>
      </c>
      <c r="I1170" s="33">
        <v>1</v>
      </c>
      <c r="J1170" s="33">
        <v>1</v>
      </c>
    </row>
    <row r="1171" spans="1:10" ht="24" x14ac:dyDescent="0.25">
      <c r="A1171" s="24">
        <v>419</v>
      </c>
      <c r="B1171" s="22">
        <v>223319</v>
      </c>
      <c r="C1171" s="22" t="s">
        <v>917</v>
      </c>
      <c r="D1171" s="22" t="s">
        <v>80</v>
      </c>
      <c r="E1171" s="22" t="s">
        <v>275</v>
      </c>
      <c r="F1171" s="22" t="s">
        <v>275</v>
      </c>
      <c r="G1171" s="33">
        <v>1</v>
      </c>
      <c r="H1171" s="33">
        <v>1</v>
      </c>
      <c r="I1171" s="33">
        <v>1</v>
      </c>
      <c r="J1171" s="33">
        <v>1</v>
      </c>
    </row>
    <row r="1172" spans="1:10" ht="24" x14ac:dyDescent="0.25">
      <c r="A1172" s="24">
        <v>608</v>
      </c>
      <c r="B1172" s="22">
        <v>223320</v>
      </c>
      <c r="C1172" s="22" t="s">
        <v>1230</v>
      </c>
      <c r="D1172" s="22" t="s">
        <v>80</v>
      </c>
      <c r="E1172" s="22" t="s">
        <v>275</v>
      </c>
      <c r="F1172" s="22" t="s">
        <v>276</v>
      </c>
      <c r="G1172" s="33">
        <v>1</v>
      </c>
      <c r="H1172" s="33">
        <v>1</v>
      </c>
      <c r="I1172" s="33">
        <v>1</v>
      </c>
      <c r="J1172" s="33">
        <v>0</v>
      </c>
    </row>
    <row r="1173" spans="1:10" ht="24" x14ac:dyDescent="0.25">
      <c r="A1173" s="24">
        <v>266</v>
      </c>
      <c r="B1173" s="22">
        <v>223321</v>
      </c>
      <c r="C1173" s="22" t="s">
        <v>642</v>
      </c>
      <c r="D1173" s="22" t="s">
        <v>80</v>
      </c>
      <c r="E1173" s="22" t="s">
        <v>275</v>
      </c>
      <c r="F1173" s="22" t="s">
        <v>643</v>
      </c>
      <c r="G1173" s="33">
        <v>1</v>
      </c>
      <c r="H1173" s="33">
        <v>1</v>
      </c>
      <c r="I1173" s="33">
        <v>1</v>
      </c>
      <c r="J1173" s="33">
        <v>0</v>
      </c>
    </row>
    <row r="1174" spans="1:10" x14ac:dyDescent="0.25">
      <c r="A1174" s="24">
        <v>500</v>
      </c>
      <c r="B1174" s="22">
        <v>223345</v>
      </c>
      <c r="C1174" s="22" t="s">
        <v>1053</v>
      </c>
      <c r="D1174" s="22" t="s">
        <v>80</v>
      </c>
      <c r="E1174" s="22" t="s">
        <v>303</v>
      </c>
      <c r="F1174" s="22" t="s">
        <v>303</v>
      </c>
      <c r="G1174" s="33">
        <v>1</v>
      </c>
      <c r="H1174" s="33">
        <v>1</v>
      </c>
      <c r="I1174" s="33">
        <v>1</v>
      </c>
      <c r="J1174" s="33">
        <v>1</v>
      </c>
    </row>
    <row r="1175" spans="1:10" ht="36" x14ac:dyDescent="0.25">
      <c r="A1175" s="24">
        <v>1098</v>
      </c>
      <c r="B1175" s="22">
        <v>223348</v>
      </c>
      <c r="C1175" s="22" t="s">
        <v>2022</v>
      </c>
      <c r="D1175" s="22" t="s">
        <v>80</v>
      </c>
      <c r="E1175" s="22" t="s">
        <v>303</v>
      </c>
      <c r="F1175" s="22" t="s">
        <v>353</v>
      </c>
      <c r="G1175" s="33">
        <v>1</v>
      </c>
      <c r="H1175" s="33">
        <v>1</v>
      </c>
      <c r="I1175" s="33">
        <v>1</v>
      </c>
      <c r="J1175" s="33">
        <v>1</v>
      </c>
    </row>
    <row r="1176" spans="1:10" x14ac:dyDescent="0.25">
      <c r="A1176" s="24">
        <v>593</v>
      </c>
      <c r="B1176" s="22">
        <v>223349</v>
      </c>
      <c r="C1176" s="22" t="s">
        <v>1201</v>
      </c>
      <c r="D1176" s="22" t="s">
        <v>80</v>
      </c>
      <c r="E1176" s="22" t="s">
        <v>303</v>
      </c>
      <c r="F1176" s="22" t="s">
        <v>1202</v>
      </c>
      <c r="G1176" s="33">
        <v>1</v>
      </c>
      <c r="H1176" s="33">
        <v>0</v>
      </c>
      <c r="I1176" s="33">
        <v>1</v>
      </c>
      <c r="J1176" s="33">
        <v>1</v>
      </c>
    </row>
    <row r="1177" spans="1:10" x14ac:dyDescent="0.25">
      <c r="A1177" s="24">
        <v>217</v>
      </c>
      <c r="B1177" s="22">
        <v>223351</v>
      </c>
      <c r="C1177" s="22" t="s">
        <v>543</v>
      </c>
      <c r="D1177" s="22" t="s">
        <v>80</v>
      </c>
      <c r="E1177" s="22" t="s">
        <v>303</v>
      </c>
      <c r="F1177" s="22" t="s">
        <v>303</v>
      </c>
      <c r="G1177" s="33">
        <v>1</v>
      </c>
      <c r="H1177" s="33">
        <v>0</v>
      </c>
      <c r="I1177" s="33">
        <v>1</v>
      </c>
      <c r="J1177" s="33">
        <v>0</v>
      </c>
    </row>
    <row r="1178" spans="1:10" ht="24" x14ac:dyDescent="0.25">
      <c r="A1178" s="24">
        <v>103</v>
      </c>
      <c r="B1178" s="22">
        <v>223352</v>
      </c>
      <c r="C1178" s="22" t="s">
        <v>301</v>
      </c>
      <c r="D1178" s="22" t="s">
        <v>80</v>
      </c>
      <c r="E1178" s="22" t="s">
        <v>303</v>
      </c>
      <c r="F1178" s="22" t="s">
        <v>304</v>
      </c>
      <c r="G1178" s="33">
        <v>1</v>
      </c>
      <c r="H1178" s="33">
        <v>1</v>
      </c>
      <c r="I1178" s="33">
        <v>1</v>
      </c>
      <c r="J1178" s="33">
        <v>1</v>
      </c>
    </row>
    <row r="1179" spans="1:10" x14ac:dyDescent="0.25">
      <c r="A1179" s="24">
        <v>406</v>
      </c>
      <c r="B1179" s="22">
        <v>223355</v>
      </c>
      <c r="C1179" s="22" t="s">
        <v>895</v>
      </c>
      <c r="D1179" s="22" t="s">
        <v>80</v>
      </c>
      <c r="E1179" s="22" t="s">
        <v>303</v>
      </c>
      <c r="F1179" s="22" t="s">
        <v>896</v>
      </c>
      <c r="G1179" s="33">
        <v>1</v>
      </c>
      <c r="H1179" s="33">
        <v>1</v>
      </c>
      <c r="I1179" s="33">
        <v>1</v>
      </c>
      <c r="J1179" s="33">
        <v>0</v>
      </c>
    </row>
    <row r="1180" spans="1:10" ht="36" x14ac:dyDescent="0.25">
      <c r="A1180" s="24">
        <v>998</v>
      </c>
      <c r="B1180" s="22">
        <v>223356</v>
      </c>
      <c r="C1180" s="22" t="s">
        <v>1886</v>
      </c>
      <c r="D1180" s="22" t="s">
        <v>80</v>
      </c>
      <c r="E1180" s="22" t="s">
        <v>618</v>
      </c>
      <c r="F1180" s="22" t="s">
        <v>618</v>
      </c>
      <c r="G1180" s="33">
        <v>0</v>
      </c>
      <c r="H1180" s="33">
        <v>0</v>
      </c>
      <c r="I1180" s="33">
        <v>1</v>
      </c>
      <c r="J1180" s="33">
        <v>1</v>
      </c>
    </row>
    <row r="1181" spans="1:10" ht="24" x14ac:dyDescent="0.25">
      <c r="A1181" s="24">
        <v>1186</v>
      </c>
      <c r="B1181" s="22">
        <v>223359</v>
      </c>
      <c r="C1181" s="22" t="s">
        <v>2159</v>
      </c>
      <c r="D1181" s="22" t="s">
        <v>80</v>
      </c>
      <c r="E1181" s="22" t="s">
        <v>303</v>
      </c>
      <c r="F1181" s="22" t="s">
        <v>304</v>
      </c>
      <c r="G1181" s="33">
        <v>1</v>
      </c>
      <c r="H1181" s="33">
        <v>0</v>
      </c>
      <c r="I1181" s="33">
        <v>1</v>
      </c>
      <c r="J1181" s="33">
        <v>0</v>
      </c>
    </row>
    <row r="1182" spans="1:10" ht="36" x14ac:dyDescent="0.25">
      <c r="A1182" s="24">
        <v>890</v>
      </c>
      <c r="B1182" s="22">
        <v>223360</v>
      </c>
      <c r="C1182" s="22" t="s">
        <v>1708</v>
      </c>
      <c r="D1182" s="22" t="s">
        <v>80</v>
      </c>
      <c r="E1182" s="22" t="s">
        <v>618</v>
      </c>
      <c r="F1182" s="22" t="s">
        <v>1709</v>
      </c>
      <c r="G1182" s="33">
        <v>1</v>
      </c>
      <c r="H1182" s="33">
        <v>1</v>
      </c>
      <c r="I1182" s="33">
        <v>1</v>
      </c>
      <c r="J1182" s="33">
        <v>0</v>
      </c>
    </row>
    <row r="1183" spans="1:10" ht="36" x14ac:dyDescent="0.25">
      <c r="A1183" s="24">
        <v>1015</v>
      </c>
      <c r="B1183" s="22">
        <v>223361</v>
      </c>
      <c r="C1183" s="22" t="s">
        <v>1899</v>
      </c>
      <c r="D1183" s="22" t="s">
        <v>80</v>
      </c>
      <c r="E1183" s="22" t="s">
        <v>618</v>
      </c>
      <c r="F1183" s="22" t="s">
        <v>1900</v>
      </c>
      <c r="G1183" s="33">
        <v>1</v>
      </c>
      <c r="H1183" s="33">
        <v>1</v>
      </c>
      <c r="I1183" s="33">
        <v>1</v>
      </c>
      <c r="J1183" s="33">
        <v>0</v>
      </c>
    </row>
    <row r="1184" spans="1:10" ht="36" x14ac:dyDescent="0.25">
      <c r="A1184" s="24">
        <v>254</v>
      </c>
      <c r="B1184" s="22">
        <v>223362</v>
      </c>
      <c r="C1184" s="22" t="s">
        <v>617</v>
      </c>
      <c r="D1184" s="22" t="s">
        <v>80</v>
      </c>
      <c r="E1184" s="22" t="s">
        <v>618</v>
      </c>
      <c r="F1184" s="22" t="s">
        <v>619</v>
      </c>
      <c r="G1184" s="33">
        <v>1</v>
      </c>
      <c r="H1184" s="33">
        <v>1</v>
      </c>
      <c r="I1184" s="33">
        <v>1</v>
      </c>
      <c r="J1184" s="33">
        <v>1</v>
      </c>
    </row>
    <row r="1185" spans="1:10" ht="36" x14ac:dyDescent="0.25">
      <c r="A1185" s="24">
        <v>711</v>
      </c>
      <c r="B1185" s="22">
        <v>223363</v>
      </c>
      <c r="C1185" s="22" t="s">
        <v>1414</v>
      </c>
      <c r="D1185" s="22" t="s">
        <v>80</v>
      </c>
      <c r="E1185" s="22" t="s">
        <v>618</v>
      </c>
      <c r="F1185" s="22" t="s">
        <v>1415</v>
      </c>
      <c r="G1185" s="33">
        <v>1</v>
      </c>
      <c r="H1185" s="33">
        <v>1</v>
      </c>
      <c r="I1185" s="33">
        <v>1</v>
      </c>
      <c r="J1185" s="33">
        <v>0</v>
      </c>
    </row>
    <row r="1186" spans="1:10" ht="36" x14ac:dyDescent="0.25">
      <c r="A1186" s="24">
        <v>1163</v>
      </c>
      <c r="B1186" s="22">
        <v>223364</v>
      </c>
      <c r="C1186" s="22" t="s">
        <v>2124</v>
      </c>
      <c r="D1186" s="22" t="s">
        <v>80</v>
      </c>
      <c r="E1186" s="22" t="s">
        <v>618</v>
      </c>
      <c r="F1186" s="22" t="s">
        <v>2125</v>
      </c>
      <c r="G1186" s="33">
        <v>0</v>
      </c>
      <c r="H1186" s="33">
        <v>1</v>
      </c>
      <c r="I1186" s="33">
        <v>1</v>
      </c>
      <c r="J1186" s="33">
        <v>0</v>
      </c>
    </row>
    <row r="1187" spans="1:10" x14ac:dyDescent="0.25">
      <c r="A1187" s="24">
        <v>876</v>
      </c>
      <c r="B1187" s="22">
        <v>223365</v>
      </c>
      <c r="C1187" s="22" t="s">
        <v>1101</v>
      </c>
      <c r="D1187" s="22" t="s">
        <v>80</v>
      </c>
      <c r="E1187" s="22" t="s">
        <v>303</v>
      </c>
      <c r="F1187" s="22" t="s">
        <v>898</v>
      </c>
      <c r="G1187" s="33">
        <v>1</v>
      </c>
      <c r="H1187" s="33">
        <v>1</v>
      </c>
      <c r="I1187" s="33">
        <v>1</v>
      </c>
      <c r="J1187" s="33">
        <v>1</v>
      </c>
    </row>
    <row r="1188" spans="1:10" ht="24" x14ac:dyDescent="0.25">
      <c r="A1188" s="24">
        <v>407</v>
      </c>
      <c r="B1188" s="22">
        <v>223368</v>
      </c>
      <c r="C1188" s="22" t="s">
        <v>897</v>
      </c>
      <c r="D1188" s="22" t="s">
        <v>80</v>
      </c>
      <c r="E1188" s="22" t="s">
        <v>303</v>
      </c>
      <c r="F1188" s="22" t="s">
        <v>898</v>
      </c>
      <c r="G1188" s="33">
        <v>1</v>
      </c>
      <c r="H1188" s="33">
        <v>1</v>
      </c>
      <c r="I1188" s="33">
        <v>1</v>
      </c>
      <c r="J1188" s="33">
        <v>0</v>
      </c>
    </row>
    <row r="1189" spans="1:10" ht="24" x14ac:dyDescent="0.25">
      <c r="A1189" s="24">
        <v>864</v>
      </c>
      <c r="B1189" s="22">
        <v>223369</v>
      </c>
      <c r="C1189" s="22" t="s">
        <v>1669</v>
      </c>
      <c r="D1189" s="22" t="s">
        <v>80</v>
      </c>
      <c r="E1189" s="22" t="s">
        <v>303</v>
      </c>
      <c r="F1189" s="22" t="s">
        <v>1670</v>
      </c>
      <c r="G1189" s="33">
        <v>1</v>
      </c>
      <c r="H1189" s="33">
        <v>1</v>
      </c>
      <c r="I1189" s="33">
        <v>1</v>
      </c>
      <c r="J1189" s="33">
        <v>0</v>
      </c>
    </row>
    <row r="1190" spans="1:10" ht="24" x14ac:dyDescent="0.25">
      <c r="A1190" s="24">
        <v>987</v>
      </c>
      <c r="B1190" s="22">
        <v>223370</v>
      </c>
      <c r="C1190" s="22" t="s">
        <v>1868</v>
      </c>
      <c r="D1190" s="22" t="s">
        <v>80</v>
      </c>
      <c r="E1190" s="22" t="s">
        <v>303</v>
      </c>
      <c r="F1190" s="22" t="s">
        <v>1869</v>
      </c>
      <c r="G1190" s="33">
        <v>1</v>
      </c>
      <c r="H1190" s="33">
        <v>1</v>
      </c>
      <c r="I1190" s="33">
        <v>1</v>
      </c>
      <c r="J1190" s="33">
        <v>0</v>
      </c>
    </row>
    <row r="1191" spans="1:10" x14ac:dyDescent="0.25">
      <c r="A1191" s="24">
        <v>956</v>
      </c>
      <c r="B1191" s="22">
        <v>223371</v>
      </c>
      <c r="C1191" s="22" t="s">
        <v>1820</v>
      </c>
      <c r="D1191" s="22" t="s">
        <v>80</v>
      </c>
      <c r="E1191" s="22" t="s">
        <v>303</v>
      </c>
      <c r="F1191" s="22" t="s">
        <v>1821</v>
      </c>
      <c r="G1191" s="33">
        <v>1</v>
      </c>
      <c r="H1191" s="33">
        <v>0</v>
      </c>
      <c r="I1191" s="33">
        <v>1</v>
      </c>
      <c r="J1191" s="33">
        <v>0</v>
      </c>
    </row>
    <row r="1192" spans="1:10" x14ac:dyDescent="0.25">
      <c r="A1192" s="24">
        <v>260</v>
      </c>
      <c r="B1192" s="22">
        <v>223372</v>
      </c>
      <c r="C1192" s="22" t="s">
        <v>631</v>
      </c>
      <c r="D1192" s="22" t="s">
        <v>80</v>
      </c>
      <c r="E1192" s="22" t="s">
        <v>303</v>
      </c>
      <c r="F1192" s="22" t="s">
        <v>632</v>
      </c>
      <c r="G1192" s="33">
        <v>1</v>
      </c>
      <c r="H1192" s="33">
        <v>1</v>
      </c>
      <c r="I1192" s="33">
        <v>1</v>
      </c>
      <c r="J1192" s="33">
        <v>0</v>
      </c>
    </row>
    <row r="1193" spans="1:10" x14ac:dyDescent="0.25">
      <c r="A1193" s="24">
        <v>302</v>
      </c>
      <c r="B1193" s="22">
        <v>223373</v>
      </c>
      <c r="C1193" s="22" t="s">
        <v>710</v>
      </c>
      <c r="D1193" s="22" t="s">
        <v>80</v>
      </c>
      <c r="E1193" s="22" t="s">
        <v>303</v>
      </c>
      <c r="F1193" s="22" t="s">
        <v>711</v>
      </c>
      <c r="G1193" s="33">
        <v>1</v>
      </c>
      <c r="H1193" s="33">
        <v>1</v>
      </c>
      <c r="I1193" s="33">
        <v>1</v>
      </c>
      <c r="J1193" s="33">
        <v>0</v>
      </c>
    </row>
    <row r="1194" spans="1:10" ht="24" x14ac:dyDescent="0.25">
      <c r="A1194" s="24">
        <v>159</v>
      </c>
      <c r="B1194" s="22">
        <v>223374</v>
      </c>
      <c r="C1194" s="22" t="s">
        <v>421</v>
      </c>
      <c r="D1194" s="22" t="s">
        <v>239</v>
      </c>
      <c r="E1194" s="22" t="s">
        <v>295</v>
      </c>
      <c r="F1194" s="22" t="s">
        <v>422</v>
      </c>
      <c r="G1194" s="33">
        <v>1</v>
      </c>
      <c r="H1194" s="33">
        <v>1</v>
      </c>
      <c r="I1194" s="33">
        <v>1</v>
      </c>
      <c r="J1194" s="33">
        <v>0</v>
      </c>
    </row>
    <row r="1195" spans="1:10" ht="24" x14ac:dyDescent="0.25">
      <c r="A1195" s="24">
        <v>4</v>
      </c>
      <c r="B1195" s="22">
        <v>223401</v>
      </c>
      <c r="C1195" s="22" t="s">
        <v>23</v>
      </c>
      <c r="D1195" s="22" t="s">
        <v>24</v>
      </c>
      <c r="E1195" s="22" t="s">
        <v>26</v>
      </c>
      <c r="F1195" s="22" t="s">
        <v>26</v>
      </c>
      <c r="G1195" s="33">
        <v>1</v>
      </c>
      <c r="H1195" s="33">
        <v>0</v>
      </c>
      <c r="I1195" s="33">
        <v>1</v>
      </c>
      <c r="J1195" s="33">
        <v>1</v>
      </c>
    </row>
    <row r="1196" spans="1:10" ht="24" x14ac:dyDescent="0.25">
      <c r="A1196" s="24">
        <v>345</v>
      </c>
      <c r="B1196" s="22">
        <v>223404</v>
      </c>
      <c r="C1196" s="22" t="s">
        <v>789</v>
      </c>
      <c r="D1196" s="22" t="s">
        <v>24</v>
      </c>
      <c r="E1196" s="22" t="s">
        <v>26</v>
      </c>
      <c r="F1196" s="22" t="s">
        <v>790</v>
      </c>
      <c r="G1196" s="33">
        <v>1</v>
      </c>
      <c r="H1196" s="33">
        <v>0</v>
      </c>
      <c r="I1196" s="33">
        <v>1</v>
      </c>
      <c r="J1196" s="33">
        <v>1</v>
      </c>
    </row>
    <row r="1197" spans="1:10" ht="24" x14ac:dyDescent="0.25">
      <c r="A1197" s="24">
        <v>444</v>
      </c>
      <c r="B1197" s="22">
        <v>223407</v>
      </c>
      <c r="C1197" s="22" t="s">
        <v>960</v>
      </c>
      <c r="D1197" s="22" t="s">
        <v>24</v>
      </c>
      <c r="E1197" s="22" t="s">
        <v>26</v>
      </c>
      <c r="F1197" s="22" t="s">
        <v>961</v>
      </c>
      <c r="G1197" s="33">
        <v>1</v>
      </c>
      <c r="H1197" s="33">
        <v>1</v>
      </c>
      <c r="I1197" s="33">
        <v>1</v>
      </c>
      <c r="J1197" s="33">
        <v>1</v>
      </c>
    </row>
    <row r="1198" spans="1:10" ht="36" x14ac:dyDescent="0.25">
      <c r="A1198" s="24">
        <v>1053</v>
      </c>
      <c r="B1198" s="22">
        <v>223408</v>
      </c>
      <c r="C1198" s="22" t="s">
        <v>1952</v>
      </c>
      <c r="D1198" s="22" t="s">
        <v>24</v>
      </c>
      <c r="E1198" s="22" t="s">
        <v>26</v>
      </c>
      <c r="F1198" s="22" t="s">
        <v>1953</v>
      </c>
      <c r="G1198" s="33">
        <v>1</v>
      </c>
      <c r="H1198" s="33">
        <v>0</v>
      </c>
      <c r="I1198" s="33">
        <v>1</v>
      </c>
      <c r="J1198" s="33">
        <v>1</v>
      </c>
    </row>
    <row r="1199" spans="1:10" ht="24" x14ac:dyDescent="0.25">
      <c r="A1199" s="24">
        <v>583</v>
      </c>
      <c r="B1199" s="22">
        <v>223409</v>
      </c>
      <c r="C1199" s="22" t="s">
        <v>1183</v>
      </c>
      <c r="D1199" s="22" t="s">
        <v>24</v>
      </c>
      <c r="E1199" s="22" t="s">
        <v>26</v>
      </c>
      <c r="F1199" s="22" t="s">
        <v>1184</v>
      </c>
      <c r="G1199" s="33">
        <v>1</v>
      </c>
      <c r="H1199" s="33">
        <v>1</v>
      </c>
      <c r="I1199" s="33">
        <v>1</v>
      </c>
      <c r="J1199" s="33">
        <v>1</v>
      </c>
    </row>
    <row r="1200" spans="1:10" ht="24" x14ac:dyDescent="0.25">
      <c r="A1200" s="24">
        <v>178</v>
      </c>
      <c r="B1200" s="22">
        <v>223410</v>
      </c>
      <c r="C1200" s="22" t="s">
        <v>466</v>
      </c>
      <c r="D1200" s="22" t="s">
        <v>24</v>
      </c>
      <c r="E1200" s="22" t="s">
        <v>26</v>
      </c>
      <c r="F1200" s="22" t="s">
        <v>467</v>
      </c>
      <c r="G1200" s="33">
        <v>1</v>
      </c>
      <c r="H1200" s="33">
        <v>0</v>
      </c>
      <c r="I1200" s="33">
        <v>1</v>
      </c>
      <c r="J1200" s="33">
        <v>0</v>
      </c>
    </row>
    <row r="1201" spans="1:10" ht="36" x14ac:dyDescent="0.25">
      <c r="A1201" s="24">
        <v>215</v>
      </c>
      <c r="B1201" s="22">
        <v>223411</v>
      </c>
      <c r="C1201" s="22" t="s">
        <v>538</v>
      </c>
      <c r="D1201" s="22" t="s">
        <v>24</v>
      </c>
      <c r="E1201" s="22" t="s">
        <v>539</v>
      </c>
      <c r="F1201" s="22" t="s">
        <v>540</v>
      </c>
      <c r="G1201" s="33">
        <v>1</v>
      </c>
      <c r="H1201" s="33">
        <v>0</v>
      </c>
      <c r="I1201" s="33">
        <v>1</v>
      </c>
      <c r="J1201" s="33">
        <v>1</v>
      </c>
    </row>
    <row r="1202" spans="1:10" ht="24" x14ac:dyDescent="0.25">
      <c r="A1202" s="24">
        <v>337</v>
      </c>
      <c r="B1202" s="22">
        <v>223414</v>
      </c>
      <c r="C1202" s="22" t="s">
        <v>776</v>
      </c>
      <c r="D1202" s="22" t="s">
        <v>24</v>
      </c>
      <c r="E1202" s="22" t="s">
        <v>539</v>
      </c>
      <c r="F1202" s="22" t="s">
        <v>777</v>
      </c>
      <c r="G1202" s="33">
        <v>1</v>
      </c>
      <c r="H1202" s="33">
        <v>1</v>
      </c>
      <c r="I1202" s="33">
        <v>1</v>
      </c>
      <c r="J1202" s="33">
        <v>1</v>
      </c>
    </row>
    <row r="1203" spans="1:10" ht="24" x14ac:dyDescent="0.25">
      <c r="A1203" s="24">
        <v>1208</v>
      </c>
      <c r="B1203" s="22">
        <v>223415</v>
      </c>
      <c r="C1203" s="22" t="s">
        <v>2197</v>
      </c>
      <c r="D1203" s="22" t="s">
        <v>24</v>
      </c>
      <c r="E1203" s="22" t="s">
        <v>539</v>
      </c>
      <c r="F1203" s="22" t="s">
        <v>2198</v>
      </c>
      <c r="G1203" s="33">
        <v>0</v>
      </c>
      <c r="H1203" s="33">
        <v>0</v>
      </c>
      <c r="I1203" s="33">
        <v>1</v>
      </c>
      <c r="J1203" s="33">
        <v>1</v>
      </c>
    </row>
    <row r="1204" spans="1:10" ht="24" x14ac:dyDescent="0.25">
      <c r="A1204" s="24">
        <v>1191</v>
      </c>
      <c r="B1204" s="22">
        <v>223416</v>
      </c>
      <c r="C1204" s="22" t="s">
        <v>2166</v>
      </c>
      <c r="D1204" s="22" t="s">
        <v>24</v>
      </c>
      <c r="E1204" s="22" t="s">
        <v>539</v>
      </c>
      <c r="F1204" s="22" t="s">
        <v>2167</v>
      </c>
      <c r="G1204" s="33">
        <v>1</v>
      </c>
      <c r="H1204" s="33">
        <v>1</v>
      </c>
      <c r="I1204" s="33">
        <v>1</v>
      </c>
      <c r="J1204" s="33">
        <v>1</v>
      </c>
    </row>
    <row r="1205" spans="1:10" ht="24" x14ac:dyDescent="0.25">
      <c r="A1205" s="24">
        <v>1284</v>
      </c>
      <c r="B1205" s="22">
        <v>223417</v>
      </c>
      <c r="C1205" s="22" t="s">
        <v>2308</v>
      </c>
      <c r="D1205" s="22" t="s">
        <v>24</v>
      </c>
      <c r="E1205" s="22" t="s">
        <v>539</v>
      </c>
      <c r="F1205" s="22" t="s">
        <v>2309</v>
      </c>
      <c r="G1205" s="33">
        <v>1</v>
      </c>
      <c r="H1205" s="33">
        <v>1</v>
      </c>
      <c r="I1205" s="33">
        <v>1</v>
      </c>
      <c r="J1205" s="33">
        <v>1</v>
      </c>
    </row>
    <row r="1206" spans="1:10" ht="24" x14ac:dyDescent="0.25">
      <c r="A1206" s="24">
        <v>59</v>
      </c>
      <c r="B1206" s="22">
        <v>223418</v>
      </c>
      <c r="C1206" s="22" t="s">
        <v>194</v>
      </c>
      <c r="D1206" s="22" t="s">
        <v>24</v>
      </c>
      <c r="E1206" s="22" t="s">
        <v>195</v>
      </c>
      <c r="F1206" s="22" t="s">
        <v>195</v>
      </c>
      <c r="G1206" s="33">
        <v>1</v>
      </c>
      <c r="H1206" s="33">
        <v>1</v>
      </c>
      <c r="I1206" s="33">
        <v>1</v>
      </c>
      <c r="J1206" s="33">
        <v>1</v>
      </c>
    </row>
    <row r="1207" spans="1:10" ht="24" x14ac:dyDescent="0.25">
      <c r="A1207" s="24">
        <v>1219</v>
      </c>
      <c r="B1207" s="22">
        <v>223421</v>
      </c>
      <c r="C1207" s="22" t="s">
        <v>2215</v>
      </c>
      <c r="D1207" s="22" t="s">
        <v>24</v>
      </c>
      <c r="E1207" s="22" t="s">
        <v>195</v>
      </c>
      <c r="F1207" s="22" t="s">
        <v>1494</v>
      </c>
      <c r="G1207" s="33">
        <v>1</v>
      </c>
      <c r="H1207" s="33">
        <v>1</v>
      </c>
      <c r="I1207" s="33">
        <v>1</v>
      </c>
      <c r="J1207" s="33">
        <v>1</v>
      </c>
    </row>
    <row r="1208" spans="1:10" ht="24" x14ac:dyDescent="0.25">
      <c r="A1208" s="24">
        <v>778</v>
      </c>
      <c r="B1208" s="22">
        <v>223422</v>
      </c>
      <c r="C1208" s="22" t="s">
        <v>1528</v>
      </c>
      <c r="D1208" s="22" t="s">
        <v>24</v>
      </c>
      <c r="E1208" s="22" t="s">
        <v>195</v>
      </c>
      <c r="F1208" s="22" t="s">
        <v>1529</v>
      </c>
      <c r="G1208" s="33">
        <v>1</v>
      </c>
      <c r="H1208" s="33">
        <v>1</v>
      </c>
      <c r="I1208" s="33">
        <v>1</v>
      </c>
      <c r="J1208" s="33">
        <v>1</v>
      </c>
    </row>
    <row r="1209" spans="1:10" ht="24" x14ac:dyDescent="0.25">
      <c r="A1209" s="24">
        <v>102</v>
      </c>
      <c r="B1209" s="22">
        <v>223424</v>
      </c>
      <c r="C1209" s="22" t="s">
        <v>301</v>
      </c>
      <c r="D1209" s="22" t="s">
        <v>24</v>
      </c>
      <c r="E1209" s="22" t="s">
        <v>26</v>
      </c>
      <c r="F1209" s="22" t="s">
        <v>26</v>
      </c>
      <c r="G1209" s="33">
        <v>1</v>
      </c>
      <c r="H1209" s="33">
        <v>1</v>
      </c>
      <c r="I1209" s="33">
        <v>1</v>
      </c>
      <c r="J1209" s="33">
        <v>1</v>
      </c>
    </row>
    <row r="1210" spans="1:10" ht="24" x14ac:dyDescent="0.25">
      <c r="A1210" s="24">
        <v>1264</v>
      </c>
      <c r="B1210" s="22">
        <v>223427</v>
      </c>
      <c r="C1210" s="22" t="s">
        <v>2280</v>
      </c>
      <c r="D1210" s="22" t="s">
        <v>24</v>
      </c>
      <c r="E1210" s="22" t="s">
        <v>26</v>
      </c>
      <c r="F1210" s="22" t="s">
        <v>26</v>
      </c>
      <c r="G1210" s="33">
        <v>1</v>
      </c>
      <c r="H1210" s="33">
        <v>1</v>
      </c>
      <c r="I1210" s="33">
        <v>1</v>
      </c>
      <c r="J1210" s="33">
        <v>1</v>
      </c>
    </row>
    <row r="1211" spans="1:10" ht="24" x14ac:dyDescent="0.25">
      <c r="A1211" s="24">
        <v>1187</v>
      </c>
      <c r="B1211" s="22">
        <v>223430</v>
      </c>
      <c r="C1211" s="22" t="s">
        <v>2160</v>
      </c>
      <c r="D1211" s="22" t="s">
        <v>24</v>
      </c>
      <c r="E1211" s="22" t="s">
        <v>26</v>
      </c>
      <c r="F1211" s="22" t="s">
        <v>2161</v>
      </c>
      <c r="G1211" s="33">
        <v>1</v>
      </c>
      <c r="H1211" s="33">
        <v>0</v>
      </c>
      <c r="I1211" s="33">
        <v>1</v>
      </c>
      <c r="J1211" s="33">
        <v>1</v>
      </c>
    </row>
    <row r="1212" spans="1:10" ht="36" x14ac:dyDescent="0.25">
      <c r="A1212" s="24">
        <v>275</v>
      </c>
      <c r="B1212" s="22">
        <v>223433</v>
      </c>
      <c r="C1212" s="22" t="s">
        <v>658</v>
      </c>
      <c r="D1212" s="22" t="s">
        <v>24</v>
      </c>
      <c r="E1212" s="22" t="s">
        <v>659</v>
      </c>
      <c r="F1212" s="22" t="s">
        <v>660</v>
      </c>
      <c r="G1212" s="33">
        <v>1</v>
      </c>
      <c r="H1212" s="33">
        <v>1</v>
      </c>
      <c r="I1212" s="33">
        <v>1</v>
      </c>
      <c r="J1212" s="33">
        <v>1</v>
      </c>
    </row>
    <row r="1213" spans="1:10" ht="24" x14ac:dyDescent="0.25">
      <c r="A1213" s="24">
        <v>1259</v>
      </c>
      <c r="B1213" s="22">
        <v>223436</v>
      </c>
      <c r="C1213" s="22" t="s">
        <v>2274</v>
      </c>
      <c r="D1213" s="22" t="s">
        <v>24</v>
      </c>
      <c r="E1213" s="22" t="s">
        <v>659</v>
      </c>
      <c r="F1213" s="22" t="s">
        <v>1697</v>
      </c>
      <c r="G1213" s="33">
        <v>1</v>
      </c>
      <c r="H1213" s="33">
        <v>1</v>
      </c>
      <c r="I1213" s="33">
        <v>1</v>
      </c>
      <c r="J1213" s="33">
        <v>1</v>
      </c>
    </row>
    <row r="1214" spans="1:10" x14ac:dyDescent="0.25">
      <c r="A1214" s="24">
        <v>873</v>
      </c>
      <c r="B1214" s="22">
        <v>223437</v>
      </c>
      <c r="C1214" s="22" t="s">
        <v>1684</v>
      </c>
      <c r="D1214" s="22" t="s">
        <v>24</v>
      </c>
      <c r="E1214" s="22" t="s">
        <v>659</v>
      </c>
      <c r="F1214" s="22" t="s">
        <v>1685</v>
      </c>
      <c r="G1214" s="33">
        <v>1</v>
      </c>
      <c r="H1214" s="33">
        <v>1</v>
      </c>
      <c r="I1214" s="33">
        <v>1</v>
      </c>
      <c r="J1214" s="33">
        <v>1</v>
      </c>
    </row>
    <row r="1215" spans="1:10" x14ac:dyDescent="0.25">
      <c r="A1215" s="24">
        <v>638</v>
      </c>
      <c r="B1215" s="22">
        <v>223438</v>
      </c>
      <c r="C1215" s="22" t="s">
        <v>1285</v>
      </c>
      <c r="D1215" s="22" t="s">
        <v>24</v>
      </c>
      <c r="E1215" s="22" t="s">
        <v>659</v>
      </c>
      <c r="F1215" s="22" t="s">
        <v>1286</v>
      </c>
      <c r="G1215" s="33">
        <v>1</v>
      </c>
      <c r="H1215" s="33">
        <v>1</v>
      </c>
      <c r="I1215" s="33">
        <v>1</v>
      </c>
      <c r="J1215" s="33">
        <v>1</v>
      </c>
    </row>
    <row r="1216" spans="1:10" ht="48" x14ac:dyDescent="0.25">
      <c r="A1216" s="24">
        <v>795</v>
      </c>
      <c r="B1216" s="22">
        <v>223439</v>
      </c>
      <c r="C1216" s="22" t="s">
        <v>1554</v>
      </c>
      <c r="D1216" s="22" t="s">
        <v>24</v>
      </c>
      <c r="E1216" s="22" t="s">
        <v>659</v>
      </c>
      <c r="F1216" s="22" t="s">
        <v>1555</v>
      </c>
      <c r="G1216" s="33">
        <v>1</v>
      </c>
      <c r="H1216" s="33">
        <v>1</v>
      </c>
      <c r="I1216" s="33">
        <v>1</v>
      </c>
      <c r="J1216" s="33">
        <v>1</v>
      </c>
    </row>
    <row r="1217" spans="1:10" ht="24" x14ac:dyDescent="0.25">
      <c r="A1217" s="24">
        <v>1183</v>
      </c>
      <c r="B1217" s="22">
        <v>223440</v>
      </c>
      <c r="C1217" s="22" t="s">
        <v>2155</v>
      </c>
      <c r="D1217" s="22" t="s">
        <v>24</v>
      </c>
      <c r="E1217" s="22" t="s">
        <v>505</v>
      </c>
      <c r="F1217" s="22" t="s">
        <v>2156</v>
      </c>
      <c r="G1217" s="33">
        <v>1</v>
      </c>
      <c r="H1217" s="33">
        <v>1</v>
      </c>
      <c r="I1217" s="33">
        <v>1</v>
      </c>
      <c r="J1217" s="33">
        <v>1</v>
      </c>
    </row>
    <row r="1218" spans="1:10" ht="24" x14ac:dyDescent="0.25">
      <c r="A1218" s="24">
        <v>333</v>
      </c>
      <c r="B1218" s="22">
        <v>223443</v>
      </c>
      <c r="C1218" s="22" t="s">
        <v>771</v>
      </c>
      <c r="D1218" s="22" t="s">
        <v>24</v>
      </c>
      <c r="E1218" s="22" t="s">
        <v>505</v>
      </c>
      <c r="F1218" s="22" t="s">
        <v>505</v>
      </c>
      <c r="G1218" s="33">
        <v>1</v>
      </c>
      <c r="H1218" s="33">
        <v>1</v>
      </c>
      <c r="I1218" s="33">
        <v>1</v>
      </c>
      <c r="J1218" s="33">
        <v>1</v>
      </c>
    </row>
    <row r="1219" spans="1:10" ht="24" x14ac:dyDescent="0.25">
      <c r="A1219" s="24">
        <v>198</v>
      </c>
      <c r="B1219" s="22">
        <v>223444</v>
      </c>
      <c r="C1219" s="22" t="s">
        <v>504</v>
      </c>
      <c r="D1219" s="22" t="s">
        <v>24</v>
      </c>
      <c r="E1219" s="22" t="s">
        <v>505</v>
      </c>
      <c r="F1219" s="22" t="s">
        <v>506</v>
      </c>
      <c r="G1219" s="33">
        <v>1</v>
      </c>
      <c r="H1219" s="33">
        <v>1</v>
      </c>
      <c r="I1219" s="33">
        <v>1</v>
      </c>
      <c r="J1219" s="33">
        <v>1</v>
      </c>
    </row>
    <row r="1220" spans="1:10" ht="36" x14ac:dyDescent="0.25">
      <c r="A1220" s="24">
        <v>216</v>
      </c>
      <c r="B1220" s="22">
        <v>223445</v>
      </c>
      <c r="C1220" s="22" t="s">
        <v>541</v>
      </c>
      <c r="D1220" s="22" t="s">
        <v>24</v>
      </c>
      <c r="E1220" s="22" t="s">
        <v>505</v>
      </c>
      <c r="F1220" s="22" t="s">
        <v>542</v>
      </c>
      <c r="G1220" s="33">
        <v>1</v>
      </c>
      <c r="H1220" s="33">
        <v>1</v>
      </c>
      <c r="I1220" s="33">
        <v>1</v>
      </c>
      <c r="J1220" s="33">
        <v>1</v>
      </c>
    </row>
    <row r="1221" spans="1:10" ht="24" x14ac:dyDescent="0.25">
      <c r="A1221" s="24">
        <v>404</v>
      </c>
      <c r="B1221" s="22">
        <v>223448</v>
      </c>
      <c r="C1221" s="22" t="s">
        <v>891</v>
      </c>
      <c r="D1221" s="22" t="s">
        <v>24</v>
      </c>
      <c r="E1221" s="22" t="s">
        <v>505</v>
      </c>
      <c r="F1221" s="22" t="s">
        <v>892</v>
      </c>
      <c r="G1221" s="33">
        <v>1</v>
      </c>
      <c r="H1221" s="33">
        <v>1</v>
      </c>
      <c r="I1221" s="33">
        <v>1</v>
      </c>
      <c r="J1221" s="33">
        <v>0</v>
      </c>
    </row>
    <row r="1222" spans="1:10" ht="24" x14ac:dyDescent="0.25">
      <c r="A1222" s="24">
        <v>644</v>
      </c>
      <c r="B1222" s="22">
        <v>223451</v>
      </c>
      <c r="C1222" s="22" t="s">
        <v>1297</v>
      </c>
      <c r="D1222" s="22" t="s">
        <v>24</v>
      </c>
      <c r="E1222" s="22" t="s">
        <v>505</v>
      </c>
      <c r="F1222" s="22" t="s">
        <v>1298</v>
      </c>
      <c r="G1222" s="33">
        <v>1</v>
      </c>
      <c r="H1222" s="33">
        <v>0</v>
      </c>
      <c r="I1222" s="33">
        <v>1</v>
      </c>
      <c r="J1222" s="33">
        <v>1</v>
      </c>
    </row>
    <row r="1223" spans="1:10" ht="36" x14ac:dyDescent="0.25">
      <c r="A1223" s="24">
        <v>48</v>
      </c>
      <c r="B1223" s="22">
        <v>223465</v>
      </c>
      <c r="C1223" s="22" t="s">
        <v>165</v>
      </c>
      <c r="D1223" s="22" t="s">
        <v>24</v>
      </c>
      <c r="E1223" s="22" t="s">
        <v>167</v>
      </c>
      <c r="F1223" s="22" t="s">
        <v>167</v>
      </c>
      <c r="G1223" s="33">
        <v>0</v>
      </c>
      <c r="H1223" s="33">
        <v>1</v>
      </c>
      <c r="I1223" s="33">
        <v>1</v>
      </c>
      <c r="J1223" s="33">
        <v>1</v>
      </c>
    </row>
    <row r="1224" spans="1:10" ht="36" x14ac:dyDescent="0.25">
      <c r="A1224" s="24">
        <v>973</v>
      </c>
      <c r="B1224" s="22">
        <v>223468</v>
      </c>
      <c r="C1224" s="22" t="s">
        <v>1847</v>
      </c>
      <c r="D1224" s="22" t="s">
        <v>24</v>
      </c>
      <c r="E1224" s="22" t="s">
        <v>167</v>
      </c>
      <c r="F1224" s="22" t="s">
        <v>1848</v>
      </c>
      <c r="G1224" s="33">
        <v>1</v>
      </c>
      <c r="H1224" s="33">
        <v>1</v>
      </c>
      <c r="I1224" s="33">
        <v>1</v>
      </c>
      <c r="J1224" s="33">
        <v>1</v>
      </c>
    </row>
    <row r="1225" spans="1:10" ht="36" x14ac:dyDescent="0.25">
      <c r="A1225" s="24">
        <v>437</v>
      </c>
      <c r="B1225" s="22">
        <v>223469</v>
      </c>
      <c r="C1225" s="22" t="s">
        <v>948</v>
      </c>
      <c r="D1225" s="22" t="s">
        <v>24</v>
      </c>
      <c r="E1225" s="22" t="s">
        <v>167</v>
      </c>
      <c r="F1225" s="22" t="s">
        <v>949</v>
      </c>
      <c r="G1225" s="33">
        <v>1</v>
      </c>
      <c r="H1225" s="33">
        <v>1</v>
      </c>
      <c r="I1225" s="33">
        <v>1</v>
      </c>
      <c r="J1225" s="33">
        <v>1</v>
      </c>
    </row>
    <row r="1226" spans="1:10" ht="36" x14ac:dyDescent="0.25">
      <c r="A1226" s="24">
        <v>803</v>
      </c>
      <c r="B1226" s="22">
        <v>223470</v>
      </c>
      <c r="C1226" s="22" t="s">
        <v>1566</v>
      </c>
      <c r="D1226" s="22" t="s">
        <v>24</v>
      </c>
      <c r="E1226" s="22" t="s">
        <v>167</v>
      </c>
      <c r="F1226" s="22" t="s">
        <v>1567</v>
      </c>
      <c r="G1226" s="33">
        <v>1</v>
      </c>
      <c r="H1226" s="33">
        <v>1</v>
      </c>
      <c r="I1226" s="33">
        <v>1</v>
      </c>
      <c r="J1226" s="33">
        <v>1</v>
      </c>
    </row>
    <row r="1227" spans="1:10" ht="36" x14ac:dyDescent="0.25">
      <c r="A1227" s="24">
        <v>1084</v>
      </c>
      <c r="B1227" s="22">
        <v>223471</v>
      </c>
      <c r="C1227" s="22" t="s">
        <v>2004</v>
      </c>
      <c r="D1227" s="22" t="s">
        <v>24</v>
      </c>
      <c r="E1227" s="22" t="s">
        <v>167</v>
      </c>
      <c r="F1227" s="22" t="s">
        <v>2005</v>
      </c>
      <c r="G1227" s="33">
        <v>1</v>
      </c>
      <c r="H1227" s="33">
        <v>1</v>
      </c>
      <c r="I1227" s="33">
        <v>1</v>
      </c>
      <c r="J1227" s="33">
        <v>0</v>
      </c>
    </row>
    <row r="1228" spans="1:10" ht="36" x14ac:dyDescent="0.25">
      <c r="A1228" s="24">
        <v>435</v>
      </c>
      <c r="B1228" s="22">
        <v>223472</v>
      </c>
      <c r="C1228" s="22" t="s">
        <v>944</v>
      </c>
      <c r="D1228" s="22" t="s">
        <v>24</v>
      </c>
      <c r="E1228" s="22" t="s">
        <v>167</v>
      </c>
      <c r="F1228" s="22" t="s">
        <v>945</v>
      </c>
      <c r="G1228" s="33">
        <v>1</v>
      </c>
      <c r="H1228" s="33">
        <v>0</v>
      </c>
      <c r="I1228" s="33">
        <v>1</v>
      </c>
      <c r="J1228" s="33">
        <v>0</v>
      </c>
    </row>
    <row r="1229" spans="1:10" ht="36" x14ac:dyDescent="0.25">
      <c r="A1229" s="24">
        <v>537</v>
      </c>
      <c r="B1229" s="22">
        <v>223473</v>
      </c>
      <c r="C1229" s="22" t="s">
        <v>1111</v>
      </c>
      <c r="D1229" s="22" t="s">
        <v>24</v>
      </c>
      <c r="E1229" s="22" t="s">
        <v>167</v>
      </c>
      <c r="F1229" s="22" t="s">
        <v>1112</v>
      </c>
      <c r="G1229" s="33">
        <v>0</v>
      </c>
      <c r="H1229" s="33">
        <v>0</v>
      </c>
      <c r="I1229" s="33">
        <v>1</v>
      </c>
      <c r="J1229" s="33">
        <v>0</v>
      </c>
    </row>
    <row r="1230" spans="1:10" ht="36" x14ac:dyDescent="0.25">
      <c r="A1230" s="24">
        <v>1176</v>
      </c>
      <c r="B1230" s="22">
        <v>223474</v>
      </c>
      <c r="C1230" s="22" t="s">
        <v>2142</v>
      </c>
      <c r="D1230" s="22" t="s">
        <v>24</v>
      </c>
      <c r="E1230" s="22" t="s">
        <v>167</v>
      </c>
      <c r="F1230" s="22" t="s">
        <v>2143</v>
      </c>
      <c r="G1230" s="33">
        <v>1</v>
      </c>
      <c r="H1230" s="33">
        <v>1</v>
      </c>
      <c r="I1230" s="33">
        <v>1</v>
      </c>
      <c r="J1230" s="33">
        <v>1</v>
      </c>
    </row>
    <row r="1231" spans="1:10" ht="36" x14ac:dyDescent="0.25">
      <c r="A1231" s="24">
        <v>1005</v>
      </c>
      <c r="B1231" s="22">
        <v>223477</v>
      </c>
      <c r="C1231" s="22" t="s">
        <v>1892</v>
      </c>
      <c r="D1231" s="22" t="s">
        <v>24</v>
      </c>
      <c r="E1231" s="22" t="s">
        <v>167</v>
      </c>
      <c r="F1231" s="22" t="s">
        <v>1893</v>
      </c>
      <c r="G1231" s="33">
        <v>1</v>
      </c>
      <c r="H1231" s="33">
        <v>1</v>
      </c>
      <c r="I1231" s="33">
        <v>1</v>
      </c>
      <c r="J1231" s="33">
        <v>1</v>
      </c>
    </row>
    <row r="1232" spans="1:10" ht="36" x14ac:dyDescent="0.25">
      <c r="A1232" s="24">
        <v>783</v>
      </c>
      <c r="B1232" s="22">
        <v>223480</v>
      </c>
      <c r="C1232" s="22" t="s">
        <v>1537</v>
      </c>
      <c r="D1232" s="22" t="s">
        <v>24</v>
      </c>
      <c r="E1232" s="22" t="s">
        <v>167</v>
      </c>
      <c r="F1232" s="22" t="s">
        <v>1538</v>
      </c>
      <c r="G1232" s="33">
        <v>1</v>
      </c>
      <c r="H1232" s="33">
        <v>0</v>
      </c>
      <c r="I1232" s="33">
        <v>0</v>
      </c>
      <c r="J1232" s="33">
        <v>1</v>
      </c>
    </row>
    <row r="1233" spans="1:10" ht="36" x14ac:dyDescent="0.25">
      <c r="A1233" s="25">
        <v>430</v>
      </c>
      <c r="B1233" s="26">
        <v>223481</v>
      </c>
      <c r="C1233" s="26" t="s">
        <v>937</v>
      </c>
      <c r="D1233" s="26" t="s">
        <v>24</v>
      </c>
      <c r="E1233" s="26" t="s">
        <v>167</v>
      </c>
      <c r="F1233" s="26" t="s">
        <v>938</v>
      </c>
      <c r="G1233" s="33">
        <v>1</v>
      </c>
      <c r="H1233" s="33">
        <v>1</v>
      </c>
      <c r="I1233" s="33">
        <v>1</v>
      </c>
      <c r="J1233" s="33">
        <v>1</v>
      </c>
    </row>
    <row r="1234" spans="1:10" ht="36" x14ac:dyDescent="0.25">
      <c r="A1234" s="24">
        <v>51</v>
      </c>
      <c r="B1234" s="22">
        <v>223482</v>
      </c>
      <c r="C1234" s="22" t="s">
        <v>174</v>
      </c>
      <c r="D1234" s="22" t="s">
        <v>24</v>
      </c>
      <c r="E1234" s="22" t="s">
        <v>167</v>
      </c>
      <c r="F1234" s="22" t="s">
        <v>175</v>
      </c>
      <c r="G1234" s="33">
        <v>1</v>
      </c>
      <c r="H1234" s="33">
        <v>1</v>
      </c>
      <c r="I1234" s="33">
        <v>1</v>
      </c>
      <c r="J1234" s="33">
        <v>1</v>
      </c>
    </row>
    <row r="1235" spans="1:10" ht="24" x14ac:dyDescent="0.25">
      <c r="A1235" s="24">
        <v>248</v>
      </c>
      <c r="B1235" s="22">
        <v>223483</v>
      </c>
      <c r="C1235" s="22" t="s">
        <v>604</v>
      </c>
      <c r="D1235" s="22" t="s">
        <v>24</v>
      </c>
      <c r="E1235" s="22" t="s">
        <v>605</v>
      </c>
      <c r="F1235" s="22" t="s">
        <v>605</v>
      </c>
      <c r="G1235" s="33">
        <v>1</v>
      </c>
      <c r="H1235" s="33">
        <v>1</v>
      </c>
      <c r="I1235" s="33">
        <v>1</v>
      </c>
      <c r="J1235" s="33">
        <v>1</v>
      </c>
    </row>
    <row r="1236" spans="1:10" ht="24" x14ac:dyDescent="0.25">
      <c r="A1236" s="24">
        <v>1244</v>
      </c>
      <c r="B1236" s="22">
        <v>223486</v>
      </c>
      <c r="C1236" s="22" t="s">
        <v>2252</v>
      </c>
      <c r="D1236" s="22" t="s">
        <v>24</v>
      </c>
      <c r="E1236" s="22" t="s">
        <v>605</v>
      </c>
      <c r="F1236" s="22" t="s">
        <v>2253</v>
      </c>
      <c r="G1236" s="33">
        <v>1</v>
      </c>
      <c r="H1236" s="33">
        <v>0</v>
      </c>
      <c r="I1236" s="33">
        <v>1</v>
      </c>
      <c r="J1236" s="33">
        <v>1</v>
      </c>
    </row>
    <row r="1237" spans="1:10" ht="24" x14ac:dyDescent="0.25">
      <c r="A1237" s="24">
        <v>740</v>
      </c>
      <c r="B1237" s="22">
        <v>223489</v>
      </c>
      <c r="C1237" s="22" t="s">
        <v>1464</v>
      </c>
      <c r="D1237" s="22" t="s">
        <v>24</v>
      </c>
      <c r="E1237" s="22" t="s">
        <v>605</v>
      </c>
      <c r="F1237" s="22" t="s">
        <v>1465</v>
      </c>
      <c r="G1237" s="33">
        <v>1</v>
      </c>
      <c r="H1237" s="33">
        <v>1</v>
      </c>
      <c r="I1237" s="33">
        <v>1</v>
      </c>
      <c r="J1237" s="33">
        <v>1</v>
      </c>
    </row>
    <row r="1238" spans="1:10" ht="24" x14ac:dyDescent="0.25">
      <c r="A1238" s="24">
        <v>410</v>
      </c>
      <c r="B1238" s="22">
        <v>223490</v>
      </c>
      <c r="C1238" s="22" t="s">
        <v>902</v>
      </c>
      <c r="D1238" s="22" t="s">
        <v>24</v>
      </c>
      <c r="E1238" s="22" t="s">
        <v>605</v>
      </c>
      <c r="F1238" s="22" t="s">
        <v>903</v>
      </c>
      <c r="G1238" s="33">
        <v>1</v>
      </c>
      <c r="H1238" s="33">
        <v>1</v>
      </c>
      <c r="I1238" s="33">
        <v>1</v>
      </c>
      <c r="J1238" s="33">
        <v>1</v>
      </c>
    </row>
    <row r="1239" spans="1:10" ht="24" x14ac:dyDescent="0.25">
      <c r="A1239" s="24">
        <v>1242</v>
      </c>
      <c r="B1239" s="22">
        <v>223491</v>
      </c>
      <c r="C1239" s="22" t="s">
        <v>2248</v>
      </c>
      <c r="D1239" s="22" t="s">
        <v>24</v>
      </c>
      <c r="E1239" s="22" t="s">
        <v>605</v>
      </c>
      <c r="F1239" s="22" t="s">
        <v>2249</v>
      </c>
      <c r="G1239" s="33">
        <v>1</v>
      </c>
      <c r="H1239" s="33">
        <v>1</v>
      </c>
      <c r="I1239" s="33">
        <v>1</v>
      </c>
      <c r="J1239" s="33">
        <v>1</v>
      </c>
    </row>
    <row r="1240" spans="1:10" ht="24" x14ac:dyDescent="0.25">
      <c r="A1240" s="24">
        <v>299</v>
      </c>
      <c r="B1240" s="22">
        <v>223492</v>
      </c>
      <c r="C1240" s="22" t="s">
        <v>704</v>
      </c>
      <c r="D1240" s="22" t="s">
        <v>24</v>
      </c>
      <c r="E1240" s="22" t="s">
        <v>605</v>
      </c>
      <c r="F1240" s="22" t="s">
        <v>705</v>
      </c>
      <c r="G1240" s="33">
        <v>1</v>
      </c>
      <c r="H1240" s="33">
        <v>1</v>
      </c>
      <c r="I1240" s="33">
        <v>1</v>
      </c>
      <c r="J1240" s="33">
        <v>1</v>
      </c>
    </row>
    <row r="1241" spans="1:10" ht="24" x14ac:dyDescent="0.25">
      <c r="A1241" s="24">
        <v>931</v>
      </c>
      <c r="B1241" s="22">
        <v>223493</v>
      </c>
      <c r="C1241" s="22" t="s">
        <v>1783</v>
      </c>
      <c r="D1241" s="22" t="s">
        <v>24</v>
      </c>
      <c r="E1241" s="22" t="s">
        <v>605</v>
      </c>
      <c r="F1241" s="22" t="s">
        <v>1784</v>
      </c>
      <c r="G1241" s="33">
        <v>1</v>
      </c>
      <c r="H1241" s="33">
        <v>0</v>
      </c>
      <c r="I1241" s="33">
        <v>1</v>
      </c>
      <c r="J1241" s="33">
        <v>1</v>
      </c>
    </row>
    <row r="1242" spans="1:10" ht="24" x14ac:dyDescent="0.25">
      <c r="A1242" s="24">
        <v>752</v>
      </c>
      <c r="B1242" s="22">
        <v>223494</v>
      </c>
      <c r="C1242" s="22" t="s">
        <v>1484</v>
      </c>
      <c r="D1242" s="22" t="s">
        <v>24</v>
      </c>
      <c r="E1242" s="22" t="s">
        <v>605</v>
      </c>
      <c r="F1242" s="22" t="s">
        <v>1485</v>
      </c>
      <c r="G1242" s="33">
        <v>1</v>
      </c>
      <c r="H1242" s="33">
        <v>1</v>
      </c>
      <c r="I1242" s="33">
        <v>1</v>
      </c>
      <c r="J1242" s="33">
        <v>1</v>
      </c>
    </row>
    <row r="1243" spans="1:10" x14ac:dyDescent="0.25">
      <c r="A1243" s="24">
        <v>477</v>
      </c>
      <c r="B1243" s="22">
        <v>223525</v>
      </c>
      <c r="C1243" s="22" t="s">
        <v>1017</v>
      </c>
      <c r="D1243" s="22" t="s">
        <v>115</v>
      </c>
      <c r="E1243" s="22" t="s">
        <v>115</v>
      </c>
      <c r="F1243" s="22" t="s">
        <v>115</v>
      </c>
      <c r="G1243" s="33">
        <v>1</v>
      </c>
      <c r="H1243" s="33">
        <v>1</v>
      </c>
      <c r="I1243" s="33">
        <v>1</v>
      </c>
      <c r="J1243" s="33">
        <v>1</v>
      </c>
    </row>
    <row r="1244" spans="1:10" x14ac:dyDescent="0.25">
      <c r="A1244" s="24">
        <v>818</v>
      </c>
      <c r="B1244" s="22">
        <v>223528</v>
      </c>
      <c r="C1244" s="22" t="s">
        <v>1593</v>
      </c>
      <c r="D1244" s="22" t="s">
        <v>115</v>
      </c>
      <c r="E1244" s="22" t="s">
        <v>115</v>
      </c>
      <c r="F1244" s="22" t="s">
        <v>1594</v>
      </c>
      <c r="G1244" s="33">
        <v>1</v>
      </c>
      <c r="H1244" s="33">
        <v>1</v>
      </c>
      <c r="I1244" s="33">
        <v>1</v>
      </c>
      <c r="J1244" s="33">
        <v>1</v>
      </c>
    </row>
    <row r="1245" spans="1:10" ht="24" x14ac:dyDescent="0.25">
      <c r="A1245" s="24">
        <v>1152</v>
      </c>
      <c r="B1245" s="22">
        <v>223531</v>
      </c>
      <c r="C1245" s="22" t="s">
        <v>2105</v>
      </c>
      <c r="D1245" s="22" t="s">
        <v>115</v>
      </c>
      <c r="E1245" s="22" t="s">
        <v>115</v>
      </c>
      <c r="F1245" s="22" t="s">
        <v>2106</v>
      </c>
      <c r="G1245" s="33">
        <v>1</v>
      </c>
      <c r="H1245" s="33">
        <v>0</v>
      </c>
      <c r="I1245" s="33">
        <v>1</v>
      </c>
      <c r="J1245" s="33">
        <v>1</v>
      </c>
    </row>
    <row r="1246" spans="1:10" ht="24" x14ac:dyDescent="0.25">
      <c r="A1246" s="24">
        <v>1018</v>
      </c>
      <c r="B1246" s="22">
        <v>223534</v>
      </c>
      <c r="C1246" s="22" t="s">
        <v>1906</v>
      </c>
      <c r="D1246" s="22" t="s">
        <v>115</v>
      </c>
      <c r="E1246" s="22" t="s">
        <v>115</v>
      </c>
      <c r="F1246" s="22" t="s">
        <v>1907</v>
      </c>
      <c r="G1246" s="33">
        <v>1</v>
      </c>
      <c r="H1246" s="33">
        <v>0</v>
      </c>
      <c r="I1246" s="33">
        <v>1</v>
      </c>
      <c r="J1246" s="33">
        <v>1</v>
      </c>
    </row>
    <row r="1247" spans="1:10" ht="24" x14ac:dyDescent="0.25">
      <c r="A1247" s="24">
        <v>400</v>
      </c>
      <c r="B1247" s="22">
        <v>223535</v>
      </c>
      <c r="C1247" s="22" t="s">
        <v>885</v>
      </c>
      <c r="D1247" s="22" t="s">
        <v>115</v>
      </c>
      <c r="E1247" s="22" t="s">
        <v>115</v>
      </c>
      <c r="F1247" s="22" t="s">
        <v>886</v>
      </c>
      <c r="G1247" s="33">
        <v>1</v>
      </c>
      <c r="H1247" s="33">
        <v>0</v>
      </c>
      <c r="I1247" s="33">
        <v>1</v>
      </c>
      <c r="J1247" s="33">
        <v>1</v>
      </c>
    </row>
    <row r="1248" spans="1:10" ht="24" x14ac:dyDescent="0.25">
      <c r="A1248" s="24">
        <v>802</v>
      </c>
      <c r="B1248" s="22">
        <v>223536</v>
      </c>
      <c r="C1248" s="22" t="s">
        <v>1565</v>
      </c>
      <c r="D1248" s="22" t="s">
        <v>115</v>
      </c>
      <c r="E1248" s="22" t="s">
        <v>115</v>
      </c>
      <c r="F1248" s="22" t="s">
        <v>886</v>
      </c>
      <c r="G1248" s="33">
        <v>1</v>
      </c>
      <c r="H1248" s="33">
        <v>0</v>
      </c>
      <c r="I1248" s="33">
        <v>0</v>
      </c>
      <c r="J1248" s="33">
        <v>1</v>
      </c>
    </row>
    <row r="1249" spans="1:10" ht="24" x14ac:dyDescent="0.25">
      <c r="A1249" s="24">
        <v>571</v>
      </c>
      <c r="B1249" s="22">
        <v>223537</v>
      </c>
      <c r="C1249" s="22" t="s">
        <v>1164</v>
      </c>
      <c r="D1249" s="22" t="s">
        <v>115</v>
      </c>
      <c r="E1249" s="22" t="s">
        <v>115</v>
      </c>
      <c r="F1249" s="22" t="s">
        <v>1165</v>
      </c>
      <c r="G1249" s="33">
        <v>1</v>
      </c>
      <c r="H1249" s="33">
        <v>0</v>
      </c>
      <c r="I1249" s="33">
        <v>1</v>
      </c>
      <c r="J1249" s="33">
        <v>1</v>
      </c>
    </row>
    <row r="1250" spans="1:10" ht="24" x14ac:dyDescent="0.25">
      <c r="A1250" s="24">
        <v>617</v>
      </c>
      <c r="B1250" s="22">
        <v>223540</v>
      </c>
      <c r="C1250" s="22" t="s">
        <v>1245</v>
      </c>
      <c r="D1250" s="22" t="s">
        <v>115</v>
      </c>
      <c r="E1250" s="22" t="s">
        <v>115</v>
      </c>
      <c r="F1250" s="22" t="s">
        <v>1246</v>
      </c>
      <c r="G1250" s="33">
        <v>1</v>
      </c>
      <c r="H1250" s="33">
        <v>0</v>
      </c>
      <c r="I1250" s="33">
        <v>1</v>
      </c>
      <c r="J1250" s="33">
        <v>1</v>
      </c>
    </row>
    <row r="1251" spans="1:10" ht="24" x14ac:dyDescent="0.25">
      <c r="A1251" s="24">
        <v>883</v>
      </c>
      <c r="B1251" s="22">
        <v>223543</v>
      </c>
      <c r="C1251" s="22" t="s">
        <v>1700</v>
      </c>
      <c r="D1251" s="22" t="s">
        <v>115</v>
      </c>
      <c r="E1251" s="22" t="s">
        <v>115</v>
      </c>
      <c r="F1251" s="22" t="s">
        <v>1701</v>
      </c>
      <c r="G1251" s="33">
        <v>1</v>
      </c>
      <c r="H1251" s="33">
        <v>1</v>
      </c>
      <c r="I1251" s="33">
        <v>1</v>
      </c>
      <c r="J1251" s="33">
        <v>1</v>
      </c>
    </row>
    <row r="1252" spans="1:10" ht="24" x14ac:dyDescent="0.25">
      <c r="A1252" s="24">
        <v>780</v>
      </c>
      <c r="B1252" s="22">
        <v>223546</v>
      </c>
      <c r="C1252" s="22" t="s">
        <v>1530</v>
      </c>
      <c r="D1252" s="22" t="s">
        <v>115</v>
      </c>
      <c r="E1252" s="22" t="s">
        <v>115</v>
      </c>
      <c r="F1252" s="22" t="s">
        <v>1532</v>
      </c>
      <c r="G1252" s="33">
        <v>1</v>
      </c>
      <c r="H1252" s="33">
        <v>0</v>
      </c>
      <c r="I1252" s="33">
        <v>1</v>
      </c>
      <c r="J1252" s="33">
        <v>1</v>
      </c>
    </row>
    <row r="1253" spans="1:10" x14ac:dyDescent="0.25">
      <c r="A1253" s="24">
        <v>1101</v>
      </c>
      <c r="B1253" s="22">
        <v>223547</v>
      </c>
      <c r="C1253" s="22" t="s">
        <v>2025</v>
      </c>
      <c r="D1253" s="22" t="s">
        <v>115</v>
      </c>
      <c r="E1253" s="22" t="s">
        <v>115</v>
      </c>
      <c r="F1253" s="22" t="s">
        <v>2026</v>
      </c>
      <c r="G1253" s="33">
        <v>1</v>
      </c>
      <c r="H1253" s="33">
        <v>0</v>
      </c>
      <c r="I1253" s="33">
        <v>1</v>
      </c>
      <c r="J1253" s="33">
        <v>1</v>
      </c>
    </row>
    <row r="1254" spans="1:10" x14ac:dyDescent="0.25">
      <c r="A1254" s="24">
        <v>746</v>
      </c>
      <c r="B1254" s="22">
        <v>223548</v>
      </c>
      <c r="C1254" s="22" t="s">
        <v>1472</v>
      </c>
      <c r="D1254" s="22" t="s">
        <v>115</v>
      </c>
      <c r="E1254" s="22" t="s">
        <v>115</v>
      </c>
      <c r="F1254" s="22" t="s">
        <v>1473</v>
      </c>
      <c r="G1254" s="33">
        <v>1</v>
      </c>
      <c r="H1254" s="33">
        <v>0</v>
      </c>
      <c r="I1254" s="33">
        <v>1</v>
      </c>
      <c r="J1254" s="33">
        <v>0</v>
      </c>
    </row>
    <row r="1255" spans="1:10" ht="24" x14ac:dyDescent="0.25">
      <c r="A1255" s="24">
        <v>619</v>
      </c>
      <c r="B1255" s="22">
        <v>223551</v>
      </c>
      <c r="C1255" s="22" t="s">
        <v>1249</v>
      </c>
      <c r="D1255" s="22" t="s">
        <v>115</v>
      </c>
      <c r="E1255" s="22" t="s">
        <v>115</v>
      </c>
      <c r="F1255" s="22" t="s">
        <v>1250</v>
      </c>
      <c r="G1255" s="33">
        <v>1</v>
      </c>
      <c r="H1255" s="33">
        <v>0</v>
      </c>
      <c r="I1255" s="33">
        <v>1</v>
      </c>
      <c r="J1255" s="33">
        <v>1</v>
      </c>
    </row>
    <row r="1256" spans="1:10" x14ac:dyDescent="0.25">
      <c r="A1256" s="24">
        <v>717</v>
      </c>
      <c r="B1256" s="22">
        <v>223552</v>
      </c>
      <c r="C1256" s="22" t="s">
        <v>1426</v>
      </c>
      <c r="D1256" s="22" t="s">
        <v>115</v>
      </c>
      <c r="E1256" s="22" t="s">
        <v>836</v>
      </c>
      <c r="F1256" s="22" t="s">
        <v>836</v>
      </c>
      <c r="G1256" s="33">
        <v>1</v>
      </c>
      <c r="H1256" s="33">
        <v>0</v>
      </c>
      <c r="I1256" s="33">
        <v>1</v>
      </c>
      <c r="J1256" s="33">
        <v>1</v>
      </c>
    </row>
    <row r="1257" spans="1:10" x14ac:dyDescent="0.25">
      <c r="A1257" s="24">
        <v>655</v>
      </c>
      <c r="B1257" s="22">
        <v>223555</v>
      </c>
      <c r="C1257" s="22" t="s">
        <v>1318</v>
      </c>
      <c r="D1257" s="22" t="s">
        <v>115</v>
      </c>
      <c r="E1257" s="22" t="s">
        <v>836</v>
      </c>
      <c r="F1257" s="22" t="s">
        <v>1319</v>
      </c>
      <c r="G1257" s="33">
        <v>1</v>
      </c>
      <c r="H1257" s="33">
        <v>1</v>
      </c>
      <c r="I1257" s="33">
        <v>1</v>
      </c>
      <c r="J1257" s="33">
        <v>1</v>
      </c>
    </row>
    <row r="1258" spans="1:10" ht="24" x14ac:dyDescent="0.25">
      <c r="A1258" s="24">
        <v>370</v>
      </c>
      <c r="B1258" s="22">
        <v>223558</v>
      </c>
      <c r="C1258" s="22" t="s">
        <v>835</v>
      </c>
      <c r="D1258" s="22" t="s">
        <v>115</v>
      </c>
      <c r="E1258" s="22" t="s">
        <v>836</v>
      </c>
      <c r="F1258" s="22" t="s">
        <v>837</v>
      </c>
      <c r="G1258" s="33">
        <v>1</v>
      </c>
      <c r="H1258" s="33">
        <v>1</v>
      </c>
      <c r="I1258" s="33">
        <v>1</v>
      </c>
      <c r="J1258" s="33">
        <v>1</v>
      </c>
    </row>
    <row r="1259" spans="1:10" ht="24" x14ac:dyDescent="0.25">
      <c r="A1259" s="24">
        <v>1278</v>
      </c>
      <c r="B1259" s="22">
        <v>223559</v>
      </c>
      <c r="C1259" s="22" t="s">
        <v>2299</v>
      </c>
      <c r="D1259" s="22" t="s">
        <v>115</v>
      </c>
      <c r="E1259" s="22" t="s">
        <v>836</v>
      </c>
      <c r="F1259" s="22" t="s">
        <v>2300</v>
      </c>
      <c r="G1259" s="33">
        <v>1</v>
      </c>
      <c r="H1259" s="33">
        <v>1</v>
      </c>
      <c r="I1259" s="33">
        <v>1</v>
      </c>
      <c r="J1259" s="33">
        <v>1</v>
      </c>
    </row>
    <row r="1260" spans="1:10" x14ac:dyDescent="0.25">
      <c r="A1260" s="24">
        <v>794</v>
      </c>
      <c r="B1260" s="22">
        <v>223562</v>
      </c>
      <c r="C1260" s="22" t="s">
        <v>1552</v>
      </c>
      <c r="D1260" s="22" t="s">
        <v>115</v>
      </c>
      <c r="E1260" s="22" t="s">
        <v>1553</v>
      </c>
      <c r="F1260" s="22" t="s">
        <v>1553</v>
      </c>
      <c r="G1260" s="33">
        <v>1</v>
      </c>
      <c r="H1260" s="33">
        <v>1</v>
      </c>
      <c r="I1260" s="33">
        <v>1</v>
      </c>
      <c r="J1260" s="33">
        <v>1</v>
      </c>
    </row>
    <row r="1261" spans="1:10" ht="24" x14ac:dyDescent="0.25">
      <c r="A1261" s="24">
        <v>589</v>
      </c>
      <c r="B1261" s="22">
        <v>223565</v>
      </c>
      <c r="C1261" s="22" t="s">
        <v>1194</v>
      </c>
      <c r="D1261" s="22" t="s">
        <v>70</v>
      </c>
      <c r="E1261" s="22" t="s">
        <v>172</v>
      </c>
      <c r="F1261" s="22" t="s">
        <v>1195</v>
      </c>
      <c r="G1261" s="33">
        <v>1</v>
      </c>
      <c r="H1261" s="33">
        <v>1</v>
      </c>
      <c r="I1261" s="33">
        <v>1</v>
      </c>
      <c r="J1261" s="33">
        <v>0</v>
      </c>
    </row>
    <row r="1262" spans="1:10" ht="24" x14ac:dyDescent="0.25">
      <c r="A1262" s="24">
        <v>760</v>
      </c>
      <c r="B1262" s="22">
        <v>223566</v>
      </c>
      <c r="C1262" s="22" t="s">
        <v>1499</v>
      </c>
      <c r="D1262" s="22" t="s">
        <v>70</v>
      </c>
      <c r="E1262" s="22" t="s">
        <v>172</v>
      </c>
      <c r="F1262" s="22" t="s">
        <v>1500</v>
      </c>
      <c r="G1262" s="33">
        <v>1</v>
      </c>
      <c r="H1262" s="33">
        <v>0</v>
      </c>
      <c r="I1262" s="33">
        <v>1</v>
      </c>
      <c r="J1262" s="33">
        <v>1</v>
      </c>
    </row>
    <row r="1263" spans="1:10" ht="24" x14ac:dyDescent="0.25">
      <c r="A1263" s="24">
        <v>739</v>
      </c>
      <c r="B1263" s="22">
        <v>223567</v>
      </c>
      <c r="C1263" s="22" t="s">
        <v>1462</v>
      </c>
      <c r="D1263" s="22" t="s">
        <v>70</v>
      </c>
      <c r="E1263" s="22" t="s">
        <v>172</v>
      </c>
      <c r="F1263" s="22" t="s">
        <v>1463</v>
      </c>
      <c r="G1263" s="33">
        <v>1</v>
      </c>
      <c r="H1263" s="33">
        <v>1</v>
      </c>
      <c r="I1263" s="33">
        <v>1</v>
      </c>
      <c r="J1263" s="33">
        <v>1</v>
      </c>
    </row>
    <row r="1264" spans="1:10" x14ac:dyDescent="0.25">
      <c r="A1264" s="24">
        <v>851</v>
      </c>
      <c r="B1264" s="22">
        <v>223584</v>
      </c>
      <c r="C1264" s="22" t="s">
        <v>1648</v>
      </c>
      <c r="D1264" s="22" t="s">
        <v>115</v>
      </c>
      <c r="E1264" s="22" t="s">
        <v>925</v>
      </c>
      <c r="F1264" s="22" t="s">
        <v>925</v>
      </c>
      <c r="G1264" s="33">
        <v>1</v>
      </c>
      <c r="H1264" s="33">
        <v>1</v>
      </c>
      <c r="I1264" s="33">
        <v>1</v>
      </c>
      <c r="J1264" s="33">
        <v>1</v>
      </c>
    </row>
    <row r="1265" spans="1:10" ht="24" x14ac:dyDescent="0.25">
      <c r="A1265" s="24">
        <v>969</v>
      </c>
      <c r="B1265" s="22">
        <v>223587</v>
      </c>
      <c r="C1265" s="22" t="s">
        <v>1841</v>
      </c>
      <c r="D1265" s="22" t="s">
        <v>115</v>
      </c>
      <c r="E1265" s="22" t="s">
        <v>925</v>
      </c>
      <c r="F1265" s="22" t="s">
        <v>1843</v>
      </c>
      <c r="G1265" s="33">
        <v>1</v>
      </c>
      <c r="H1265" s="33">
        <v>0</v>
      </c>
      <c r="I1265" s="33">
        <v>1</v>
      </c>
      <c r="J1265" s="33">
        <v>1</v>
      </c>
    </row>
    <row r="1266" spans="1:10" ht="24" x14ac:dyDescent="0.25">
      <c r="A1266" s="24">
        <v>1042</v>
      </c>
      <c r="B1266" s="22">
        <v>223590</v>
      </c>
      <c r="C1266" s="22" t="s">
        <v>747</v>
      </c>
      <c r="D1266" s="22" t="s">
        <v>115</v>
      </c>
      <c r="E1266" s="22" t="s">
        <v>925</v>
      </c>
      <c r="F1266" s="22" t="s">
        <v>925</v>
      </c>
      <c r="G1266" s="33">
        <v>1</v>
      </c>
      <c r="H1266" s="33">
        <v>1</v>
      </c>
      <c r="I1266" s="33">
        <v>1</v>
      </c>
      <c r="J1266" s="33">
        <v>1</v>
      </c>
    </row>
    <row r="1267" spans="1:10" x14ac:dyDescent="0.25">
      <c r="A1267" s="24">
        <v>423</v>
      </c>
      <c r="B1267" s="22">
        <v>223591</v>
      </c>
      <c r="C1267" s="22" t="s">
        <v>924</v>
      </c>
      <c r="D1267" s="22" t="s">
        <v>115</v>
      </c>
      <c r="E1267" s="22" t="s">
        <v>925</v>
      </c>
      <c r="F1267" s="22" t="s">
        <v>926</v>
      </c>
      <c r="G1267" s="33">
        <v>1</v>
      </c>
      <c r="H1267" s="33">
        <v>0</v>
      </c>
      <c r="I1267" s="33">
        <v>1</v>
      </c>
      <c r="J1267" s="33">
        <v>1</v>
      </c>
    </row>
    <row r="1268" spans="1:10" ht="24" x14ac:dyDescent="0.25">
      <c r="A1268" s="24">
        <v>489</v>
      </c>
      <c r="B1268" s="22">
        <v>223594</v>
      </c>
      <c r="C1268" s="22" t="s">
        <v>1036</v>
      </c>
      <c r="D1268" s="22" t="s">
        <v>115</v>
      </c>
      <c r="E1268" s="22" t="s">
        <v>925</v>
      </c>
      <c r="F1268" s="22" t="s">
        <v>1037</v>
      </c>
      <c r="G1268" s="33">
        <v>1</v>
      </c>
      <c r="H1268" s="33">
        <v>0</v>
      </c>
      <c r="I1268" s="33">
        <v>1</v>
      </c>
      <c r="J1268" s="33">
        <v>1</v>
      </c>
    </row>
    <row r="1269" spans="1:10" x14ac:dyDescent="0.25">
      <c r="A1269" s="24">
        <v>813</v>
      </c>
      <c r="B1269" s="22">
        <v>223595</v>
      </c>
      <c r="C1269" s="22" t="s">
        <v>1584</v>
      </c>
      <c r="D1269" s="22" t="s">
        <v>115</v>
      </c>
      <c r="E1269" s="22" t="s">
        <v>925</v>
      </c>
      <c r="F1269" s="22" t="s">
        <v>1585</v>
      </c>
      <c r="G1269" s="33">
        <v>1</v>
      </c>
      <c r="H1269" s="33">
        <v>1</v>
      </c>
      <c r="I1269" s="33">
        <v>1</v>
      </c>
      <c r="J1269" s="33">
        <v>1</v>
      </c>
    </row>
    <row r="1270" spans="1:10" x14ac:dyDescent="0.25">
      <c r="A1270" s="24">
        <v>472</v>
      </c>
      <c r="B1270" s="22">
        <v>223598</v>
      </c>
      <c r="C1270" s="22" t="s">
        <v>1008</v>
      </c>
      <c r="D1270" s="22" t="s">
        <v>115</v>
      </c>
      <c r="E1270" s="22" t="s">
        <v>925</v>
      </c>
      <c r="F1270" s="22" t="s">
        <v>1009</v>
      </c>
      <c r="G1270" s="33">
        <v>1</v>
      </c>
      <c r="H1270" s="33">
        <v>0</v>
      </c>
      <c r="I1270" s="33">
        <v>1</v>
      </c>
      <c r="J1270" s="33">
        <v>1</v>
      </c>
    </row>
    <row r="1271" spans="1:10" ht="24" x14ac:dyDescent="0.25">
      <c r="A1271" s="24">
        <v>1227</v>
      </c>
      <c r="B1271" s="22">
        <v>223599</v>
      </c>
      <c r="C1271" s="22" t="s">
        <v>2228</v>
      </c>
      <c r="D1271" s="22" t="s">
        <v>115</v>
      </c>
      <c r="E1271" s="22" t="s">
        <v>925</v>
      </c>
      <c r="F1271" s="22" t="s">
        <v>2229</v>
      </c>
      <c r="G1271" s="33">
        <v>1</v>
      </c>
      <c r="H1271" s="33">
        <v>0</v>
      </c>
      <c r="I1271" s="33">
        <v>1</v>
      </c>
      <c r="J1271" s="33">
        <v>1</v>
      </c>
    </row>
    <row r="1272" spans="1:10" ht="24" x14ac:dyDescent="0.25">
      <c r="A1272" s="24">
        <v>468</v>
      </c>
      <c r="B1272" s="22">
        <v>223602</v>
      </c>
      <c r="C1272" s="22" t="s">
        <v>1001</v>
      </c>
      <c r="D1272" s="22" t="s">
        <v>43</v>
      </c>
      <c r="E1272" s="22" t="s">
        <v>757</v>
      </c>
      <c r="F1272" s="22" t="s">
        <v>757</v>
      </c>
      <c r="G1272" s="33">
        <v>1</v>
      </c>
      <c r="H1272" s="33">
        <v>1</v>
      </c>
      <c r="I1272" s="33">
        <v>1</v>
      </c>
      <c r="J1272" s="33">
        <v>1</v>
      </c>
    </row>
    <row r="1273" spans="1:10" ht="24" x14ac:dyDescent="0.25">
      <c r="A1273" s="24">
        <v>326</v>
      </c>
      <c r="B1273" s="22">
        <v>223605</v>
      </c>
      <c r="C1273" s="22" t="s">
        <v>755</v>
      </c>
      <c r="D1273" s="22" t="s">
        <v>43</v>
      </c>
      <c r="E1273" s="22" t="s">
        <v>757</v>
      </c>
      <c r="F1273" s="22" t="s">
        <v>758</v>
      </c>
      <c r="G1273" s="33">
        <v>1</v>
      </c>
      <c r="H1273" s="33">
        <v>0</v>
      </c>
      <c r="I1273" s="33">
        <v>1</v>
      </c>
      <c r="J1273" s="33">
        <v>1</v>
      </c>
    </row>
    <row r="1274" spans="1:10" ht="24" x14ac:dyDescent="0.25">
      <c r="A1274" s="24">
        <v>1103</v>
      </c>
      <c r="B1274" s="22">
        <v>223606</v>
      </c>
      <c r="C1274" s="22" t="s">
        <v>2028</v>
      </c>
      <c r="D1274" s="22" t="s">
        <v>43</v>
      </c>
      <c r="E1274" s="22" t="s">
        <v>757</v>
      </c>
      <c r="F1274" s="22" t="s">
        <v>2029</v>
      </c>
      <c r="G1274" s="33">
        <v>1</v>
      </c>
      <c r="H1274" s="33">
        <v>1</v>
      </c>
      <c r="I1274" s="33">
        <v>1</v>
      </c>
      <c r="J1274" s="33">
        <v>1</v>
      </c>
    </row>
    <row r="1275" spans="1:10" ht="24" x14ac:dyDescent="0.25">
      <c r="A1275" s="24">
        <v>916</v>
      </c>
      <c r="B1275" s="22">
        <v>224298</v>
      </c>
      <c r="C1275" s="22" t="s">
        <v>1755</v>
      </c>
      <c r="D1275" s="22" t="s">
        <v>43</v>
      </c>
      <c r="E1275" s="22" t="s">
        <v>67</v>
      </c>
      <c r="F1275" s="22" t="s">
        <v>1756</v>
      </c>
      <c r="G1275" s="33">
        <v>1</v>
      </c>
      <c r="H1275" s="33">
        <v>1</v>
      </c>
      <c r="I1275" s="33">
        <v>1</v>
      </c>
      <c r="J1275" s="33">
        <v>0</v>
      </c>
    </row>
    <row r="1276" spans="1:10" ht="24" x14ac:dyDescent="0.25">
      <c r="A1276" s="24">
        <v>940</v>
      </c>
      <c r="B1276" s="22">
        <v>224299</v>
      </c>
      <c r="C1276" s="22" t="s">
        <v>1797</v>
      </c>
      <c r="D1276" s="22" t="s">
        <v>42</v>
      </c>
      <c r="E1276" s="22" t="s">
        <v>1348</v>
      </c>
      <c r="F1276" s="22" t="s">
        <v>1798</v>
      </c>
      <c r="G1276" s="33">
        <v>1</v>
      </c>
      <c r="H1276" s="33">
        <v>1</v>
      </c>
      <c r="I1276" s="33">
        <v>1</v>
      </c>
      <c r="J1276" s="33">
        <v>1</v>
      </c>
    </row>
    <row r="1277" spans="1:10" ht="48" x14ac:dyDescent="0.25">
      <c r="A1277" s="24">
        <v>526</v>
      </c>
      <c r="B1277" s="22">
        <v>224305</v>
      </c>
      <c r="C1277" s="22" t="s">
        <v>1094</v>
      </c>
      <c r="D1277" s="22" t="s">
        <v>103</v>
      </c>
      <c r="E1277" s="22" t="s">
        <v>397</v>
      </c>
      <c r="F1277" s="22" t="s">
        <v>1095</v>
      </c>
      <c r="G1277" s="33">
        <v>1</v>
      </c>
      <c r="H1277" s="33">
        <v>0</v>
      </c>
      <c r="I1277" s="33">
        <v>1</v>
      </c>
      <c r="J1277" s="33">
        <v>1</v>
      </c>
    </row>
    <row r="1278" spans="1:10" ht="24" x14ac:dyDescent="0.25">
      <c r="A1278" s="24">
        <v>1114</v>
      </c>
      <c r="B1278" s="22">
        <v>224308</v>
      </c>
      <c r="C1278" s="22" t="s">
        <v>2044</v>
      </c>
      <c r="D1278" s="22" t="s">
        <v>103</v>
      </c>
      <c r="E1278" s="22" t="s">
        <v>1810</v>
      </c>
      <c r="F1278" s="22" t="s">
        <v>2045</v>
      </c>
      <c r="G1278" s="33">
        <v>1</v>
      </c>
      <c r="H1278" s="33">
        <v>1</v>
      </c>
      <c r="I1278" s="33">
        <v>1</v>
      </c>
      <c r="J1278" s="33">
        <v>1</v>
      </c>
    </row>
    <row r="1279" spans="1:10" ht="24" x14ac:dyDescent="0.25">
      <c r="A1279" s="24">
        <v>107</v>
      </c>
      <c r="B1279" s="22">
        <v>224311</v>
      </c>
      <c r="C1279" s="22" t="s">
        <v>301</v>
      </c>
      <c r="D1279" s="22" t="s">
        <v>103</v>
      </c>
      <c r="E1279" s="22" t="s">
        <v>304</v>
      </c>
      <c r="F1279" s="22" t="s">
        <v>304</v>
      </c>
      <c r="G1279" s="33">
        <v>1</v>
      </c>
      <c r="H1279" s="33">
        <v>1</v>
      </c>
      <c r="I1279" s="33">
        <v>1</v>
      </c>
      <c r="J1279" s="33">
        <v>1</v>
      </c>
    </row>
    <row r="1280" spans="1:10" ht="24" x14ac:dyDescent="0.25">
      <c r="A1280" s="24">
        <v>947</v>
      </c>
      <c r="B1280" s="22">
        <v>224314</v>
      </c>
      <c r="C1280" s="22" t="s">
        <v>1809</v>
      </c>
      <c r="D1280" s="22" t="s">
        <v>103</v>
      </c>
      <c r="E1280" s="22" t="s">
        <v>1810</v>
      </c>
      <c r="F1280" s="22" t="s">
        <v>1811</v>
      </c>
      <c r="G1280" s="33">
        <v>1</v>
      </c>
      <c r="H1280" s="33">
        <v>0</v>
      </c>
      <c r="I1280" s="33">
        <v>1</v>
      </c>
      <c r="J1280" s="33">
        <v>1</v>
      </c>
    </row>
    <row r="1281" spans="1:10" ht="24" x14ac:dyDescent="0.25">
      <c r="A1281" s="24">
        <v>733</v>
      </c>
      <c r="B1281" s="22">
        <v>224315</v>
      </c>
      <c r="C1281" s="22" t="s">
        <v>1452</v>
      </c>
      <c r="D1281" s="22" t="s">
        <v>103</v>
      </c>
      <c r="E1281" s="22" t="s">
        <v>304</v>
      </c>
      <c r="F1281" s="22" t="s">
        <v>1453</v>
      </c>
      <c r="G1281" s="33">
        <v>1</v>
      </c>
      <c r="H1281" s="33">
        <v>0</v>
      </c>
      <c r="I1281" s="33">
        <v>1</v>
      </c>
      <c r="J1281" s="33">
        <v>1</v>
      </c>
    </row>
    <row r="1282" spans="1:10" ht="24" x14ac:dyDescent="0.25">
      <c r="A1282" s="24">
        <v>1049</v>
      </c>
      <c r="B1282" s="22">
        <v>224316</v>
      </c>
      <c r="C1282" s="22" t="s">
        <v>1947</v>
      </c>
      <c r="D1282" s="22" t="s">
        <v>103</v>
      </c>
      <c r="E1282" s="22" t="s">
        <v>304</v>
      </c>
      <c r="F1282" s="22" t="s">
        <v>1948</v>
      </c>
      <c r="G1282" s="33">
        <v>1</v>
      </c>
      <c r="H1282" s="33">
        <v>1</v>
      </c>
      <c r="I1282" s="33">
        <v>1</v>
      </c>
      <c r="J1282" s="33">
        <v>1</v>
      </c>
    </row>
    <row r="1283" spans="1:10" ht="24" x14ac:dyDescent="0.25">
      <c r="A1283" s="24">
        <v>997</v>
      </c>
      <c r="B1283" s="22">
        <v>224317</v>
      </c>
      <c r="C1283" s="22" t="s">
        <v>1884</v>
      </c>
      <c r="D1283" s="22" t="s">
        <v>103</v>
      </c>
      <c r="E1283" s="22" t="s">
        <v>1630</v>
      </c>
      <c r="F1283" s="22" t="s">
        <v>1885</v>
      </c>
      <c r="G1283" s="33">
        <v>1</v>
      </c>
      <c r="H1283" s="33">
        <v>1</v>
      </c>
      <c r="I1283" s="33">
        <v>1</v>
      </c>
      <c r="J1283" s="33">
        <v>1</v>
      </c>
    </row>
    <row r="1284" spans="1:10" ht="24" x14ac:dyDescent="0.25">
      <c r="A1284" s="24">
        <v>417</v>
      </c>
      <c r="B1284" s="22">
        <v>224321</v>
      </c>
      <c r="C1284" s="22" t="s">
        <v>912</v>
      </c>
      <c r="D1284" s="22" t="s">
        <v>56</v>
      </c>
      <c r="E1284" s="22" t="s">
        <v>913</v>
      </c>
      <c r="F1284" s="22" t="s">
        <v>914</v>
      </c>
      <c r="G1284" s="33">
        <v>1</v>
      </c>
      <c r="H1284" s="33">
        <v>1</v>
      </c>
      <c r="I1284" s="33">
        <v>1</v>
      </c>
      <c r="J1284" s="33">
        <v>1</v>
      </c>
    </row>
    <row r="1285" spans="1:10" ht="36" x14ac:dyDescent="0.25">
      <c r="A1285" s="24">
        <v>554</v>
      </c>
      <c r="B1285" s="22">
        <v>224394</v>
      </c>
      <c r="C1285" s="22" t="s">
        <v>1136</v>
      </c>
      <c r="D1285" s="22" t="s">
        <v>42</v>
      </c>
      <c r="E1285" s="22" t="s">
        <v>1137</v>
      </c>
      <c r="F1285" s="22" t="s">
        <v>1137</v>
      </c>
      <c r="G1285" s="33">
        <v>1</v>
      </c>
      <c r="H1285" s="33">
        <v>1</v>
      </c>
      <c r="I1285" s="33">
        <v>1</v>
      </c>
      <c r="J1285" s="33">
        <v>1</v>
      </c>
    </row>
    <row r="1286" spans="1:10" x14ac:dyDescent="0.25">
      <c r="A1286" s="24">
        <v>675</v>
      </c>
      <c r="B1286" s="22">
        <v>224401</v>
      </c>
      <c r="C1286" s="22" t="s">
        <v>1354</v>
      </c>
      <c r="D1286" s="22" t="s">
        <v>28</v>
      </c>
      <c r="E1286" s="22" t="s">
        <v>698</v>
      </c>
      <c r="F1286" s="22" t="s">
        <v>1355</v>
      </c>
      <c r="G1286" s="33">
        <v>1</v>
      </c>
      <c r="H1286" s="33">
        <v>1</v>
      </c>
      <c r="I1286" s="33">
        <v>1</v>
      </c>
      <c r="J1286" s="33">
        <v>1</v>
      </c>
    </row>
    <row r="1287" spans="1:10" ht="24" x14ac:dyDescent="0.25">
      <c r="A1287" s="24">
        <v>714</v>
      </c>
      <c r="B1287" s="22">
        <v>225327</v>
      </c>
      <c r="C1287" s="22" t="s">
        <v>1420</v>
      </c>
      <c r="D1287" s="22" t="s">
        <v>103</v>
      </c>
      <c r="E1287" s="22" t="s">
        <v>1421</v>
      </c>
      <c r="F1287" s="22" t="s">
        <v>1422</v>
      </c>
      <c r="G1287" s="33">
        <v>1</v>
      </c>
      <c r="H1287" s="33">
        <v>1</v>
      </c>
      <c r="I1287" s="33">
        <v>1</v>
      </c>
      <c r="J1287" s="33">
        <v>1</v>
      </c>
    </row>
    <row r="1288" spans="1:10" ht="24" x14ac:dyDescent="0.25">
      <c r="A1288" s="24">
        <v>395</v>
      </c>
      <c r="B1288" s="22">
        <v>225833</v>
      </c>
      <c r="C1288" s="22" t="s">
        <v>874</v>
      </c>
      <c r="D1288" s="22" t="s">
        <v>2373</v>
      </c>
      <c r="E1288" s="22" t="s">
        <v>875</v>
      </c>
      <c r="F1288" s="22" t="s">
        <v>876</v>
      </c>
      <c r="G1288" s="33">
        <v>1</v>
      </c>
      <c r="H1288" s="33">
        <v>1</v>
      </c>
      <c r="I1288" s="33">
        <v>1</v>
      </c>
      <c r="J1288" s="33">
        <v>1</v>
      </c>
    </row>
    <row r="1289" spans="1:10" ht="24" x14ac:dyDescent="0.25">
      <c r="A1289" s="24">
        <v>96</v>
      </c>
      <c r="B1289" s="22">
        <v>225836</v>
      </c>
      <c r="C1289" s="22" t="s">
        <v>288</v>
      </c>
      <c r="D1289" s="22" t="s">
        <v>2373</v>
      </c>
      <c r="E1289" s="22" t="s">
        <v>290</v>
      </c>
      <c r="F1289" s="22" t="s">
        <v>290</v>
      </c>
      <c r="G1289" s="33">
        <v>1</v>
      </c>
      <c r="H1289" s="33">
        <v>1</v>
      </c>
      <c r="I1289" s="33">
        <v>1</v>
      </c>
      <c r="J1289" s="33">
        <v>1</v>
      </c>
    </row>
    <row r="1290" spans="1:10" ht="24" x14ac:dyDescent="0.25">
      <c r="A1290" s="24">
        <v>816</v>
      </c>
      <c r="B1290" s="22">
        <v>225839</v>
      </c>
      <c r="C1290" s="22" t="s">
        <v>1589</v>
      </c>
      <c r="D1290" s="22" t="s">
        <v>2373</v>
      </c>
      <c r="E1290" s="22" t="s">
        <v>290</v>
      </c>
      <c r="F1290" s="22" t="s">
        <v>1590</v>
      </c>
      <c r="G1290" s="33">
        <v>1</v>
      </c>
      <c r="H1290" s="33">
        <v>0</v>
      </c>
      <c r="I1290" s="33">
        <v>1</v>
      </c>
      <c r="J1290" s="33">
        <v>1</v>
      </c>
    </row>
    <row r="1291" spans="1:10" ht="24" x14ac:dyDescent="0.25">
      <c r="A1291" s="24">
        <v>823</v>
      </c>
      <c r="B1291" s="22">
        <v>225842</v>
      </c>
      <c r="C1291" s="22" t="s">
        <v>1602</v>
      </c>
      <c r="D1291" s="22" t="s">
        <v>2373</v>
      </c>
      <c r="E1291" s="22" t="s">
        <v>290</v>
      </c>
      <c r="F1291" s="22" t="s">
        <v>1603</v>
      </c>
      <c r="G1291" s="33">
        <v>1</v>
      </c>
      <c r="H1291" s="33">
        <v>0</v>
      </c>
      <c r="I1291" s="33">
        <v>1</v>
      </c>
      <c r="J1291" s="33">
        <v>1</v>
      </c>
    </row>
    <row r="1292" spans="1:10" ht="24" x14ac:dyDescent="0.25">
      <c r="A1292" s="24">
        <v>1156</v>
      </c>
      <c r="B1292" s="22">
        <v>225845</v>
      </c>
      <c r="C1292" s="22" t="s">
        <v>2111</v>
      </c>
      <c r="D1292" s="22" t="s">
        <v>2373</v>
      </c>
      <c r="E1292" s="22" t="s">
        <v>290</v>
      </c>
      <c r="F1292" s="22" t="s">
        <v>2112</v>
      </c>
      <c r="G1292" s="33">
        <v>1</v>
      </c>
      <c r="H1292" s="33">
        <v>1</v>
      </c>
      <c r="I1292" s="33">
        <v>1</v>
      </c>
      <c r="J1292" s="33">
        <v>1</v>
      </c>
    </row>
    <row r="1293" spans="1:10" ht="24" x14ac:dyDescent="0.25">
      <c r="A1293" s="24">
        <v>1157</v>
      </c>
      <c r="B1293" s="22">
        <v>225848</v>
      </c>
      <c r="C1293" s="22" t="s">
        <v>2113</v>
      </c>
      <c r="D1293" s="22" t="s">
        <v>2373</v>
      </c>
      <c r="E1293" s="22" t="s">
        <v>290</v>
      </c>
      <c r="F1293" s="22" t="s">
        <v>2114</v>
      </c>
      <c r="G1293" s="33">
        <v>1</v>
      </c>
      <c r="H1293" s="33">
        <v>1</v>
      </c>
      <c r="I1293" s="33">
        <v>1</v>
      </c>
      <c r="J1293" s="33">
        <v>1</v>
      </c>
    </row>
    <row r="1294" spans="1:10" ht="24" x14ac:dyDescent="0.25">
      <c r="A1294" s="24">
        <v>245</v>
      </c>
      <c r="B1294" s="22">
        <v>225865</v>
      </c>
      <c r="C1294" s="22" t="s">
        <v>598</v>
      </c>
      <c r="D1294" s="22" t="s">
        <v>115</v>
      </c>
      <c r="E1294" s="22" t="s">
        <v>116</v>
      </c>
      <c r="F1294" s="22" t="s">
        <v>599</v>
      </c>
      <c r="G1294" s="33">
        <v>1</v>
      </c>
      <c r="H1294" s="33">
        <v>0</v>
      </c>
      <c r="I1294" s="33">
        <v>1</v>
      </c>
      <c r="J1294" s="33">
        <v>1</v>
      </c>
    </row>
    <row r="1295" spans="1:10" ht="24" x14ac:dyDescent="0.25">
      <c r="A1295" s="24">
        <v>884</v>
      </c>
      <c r="B1295" s="22">
        <v>225868</v>
      </c>
      <c r="C1295" s="22" t="s">
        <v>1700</v>
      </c>
      <c r="D1295" s="22" t="s">
        <v>115</v>
      </c>
      <c r="E1295" s="22" t="s">
        <v>116</v>
      </c>
      <c r="F1295" s="22" t="s">
        <v>1701</v>
      </c>
      <c r="G1295" s="33">
        <v>1</v>
      </c>
      <c r="H1295" s="33">
        <v>0</v>
      </c>
      <c r="I1295" s="33">
        <v>1</v>
      </c>
      <c r="J1295" s="33">
        <v>1</v>
      </c>
    </row>
    <row r="1296" spans="1:10" ht="24" x14ac:dyDescent="0.25">
      <c r="A1296" s="24">
        <v>1155</v>
      </c>
      <c r="B1296" s="22">
        <v>225871</v>
      </c>
      <c r="C1296" s="22" t="s">
        <v>2109</v>
      </c>
      <c r="D1296" s="22" t="s">
        <v>115</v>
      </c>
      <c r="E1296" s="22" t="s">
        <v>116</v>
      </c>
      <c r="F1296" s="22" t="s">
        <v>2110</v>
      </c>
      <c r="G1296" s="33">
        <v>1</v>
      </c>
      <c r="H1296" s="33">
        <v>0</v>
      </c>
      <c r="I1296" s="33">
        <v>1</v>
      </c>
      <c r="J1296" s="33">
        <v>1</v>
      </c>
    </row>
    <row r="1297" spans="1:10" ht="24" x14ac:dyDescent="0.25">
      <c r="A1297" s="24">
        <v>399</v>
      </c>
      <c r="B1297" s="22">
        <v>225874</v>
      </c>
      <c r="C1297" s="22" t="s">
        <v>883</v>
      </c>
      <c r="D1297" s="22" t="s">
        <v>115</v>
      </c>
      <c r="E1297" s="22" t="s">
        <v>116</v>
      </c>
      <c r="F1297" s="22" t="s">
        <v>884</v>
      </c>
      <c r="G1297" s="33">
        <v>1</v>
      </c>
      <c r="H1297" s="33">
        <v>0</v>
      </c>
      <c r="I1297" s="33">
        <v>1</v>
      </c>
      <c r="J1297" s="33">
        <v>1</v>
      </c>
    </row>
    <row r="1298" spans="1:10" ht="24" x14ac:dyDescent="0.25">
      <c r="A1298" s="24">
        <v>1181</v>
      </c>
      <c r="B1298" s="22">
        <v>225877</v>
      </c>
      <c r="C1298" s="22" t="s">
        <v>2152</v>
      </c>
      <c r="D1298" s="22" t="s">
        <v>115</v>
      </c>
      <c r="E1298" s="22" t="s">
        <v>116</v>
      </c>
      <c r="F1298" s="22" t="s">
        <v>2153</v>
      </c>
      <c r="G1298" s="33">
        <v>1</v>
      </c>
      <c r="H1298" s="33">
        <v>0</v>
      </c>
      <c r="I1298" s="33">
        <v>1</v>
      </c>
      <c r="J1298" s="33">
        <v>1</v>
      </c>
    </row>
    <row r="1299" spans="1:10" ht="24" x14ac:dyDescent="0.25">
      <c r="A1299" s="24">
        <v>246</v>
      </c>
      <c r="B1299" s="22">
        <v>225878</v>
      </c>
      <c r="C1299" s="22" t="s">
        <v>600</v>
      </c>
      <c r="D1299" s="22" t="s">
        <v>115</v>
      </c>
      <c r="E1299" s="22" t="s">
        <v>116</v>
      </c>
      <c r="F1299" s="22" t="s">
        <v>601</v>
      </c>
      <c r="G1299" s="33">
        <v>1</v>
      </c>
      <c r="H1299" s="33">
        <v>1</v>
      </c>
      <c r="I1299" s="33">
        <v>1</v>
      </c>
      <c r="J1299" s="33">
        <v>1</v>
      </c>
    </row>
    <row r="1300" spans="1:10" ht="24" x14ac:dyDescent="0.25">
      <c r="A1300" s="24">
        <v>366</v>
      </c>
      <c r="B1300" s="22">
        <v>225879</v>
      </c>
      <c r="C1300" s="22" t="s">
        <v>827</v>
      </c>
      <c r="D1300" s="22" t="s">
        <v>115</v>
      </c>
      <c r="E1300" s="22" t="s">
        <v>116</v>
      </c>
      <c r="F1300" s="22" t="s">
        <v>828</v>
      </c>
      <c r="G1300" s="33">
        <v>1</v>
      </c>
      <c r="H1300" s="33">
        <v>0</v>
      </c>
      <c r="I1300" s="33">
        <v>1</v>
      </c>
      <c r="J1300" s="33">
        <v>1</v>
      </c>
    </row>
    <row r="1301" spans="1:10" ht="24" x14ac:dyDescent="0.25">
      <c r="A1301" s="24">
        <v>30</v>
      </c>
      <c r="B1301" s="22">
        <v>225880</v>
      </c>
      <c r="C1301" s="22" t="s">
        <v>114</v>
      </c>
      <c r="D1301" s="22" t="s">
        <v>115</v>
      </c>
      <c r="E1301" s="22" t="s">
        <v>116</v>
      </c>
      <c r="F1301" s="22" t="s">
        <v>117</v>
      </c>
      <c r="G1301" s="33">
        <v>1</v>
      </c>
      <c r="H1301" s="33">
        <v>1</v>
      </c>
      <c r="I1301" s="33">
        <v>1</v>
      </c>
      <c r="J1301" s="33">
        <v>1</v>
      </c>
    </row>
    <row r="1302" spans="1:10" ht="48" x14ac:dyDescent="0.25">
      <c r="A1302" s="24">
        <v>421</v>
      </c>
      <c r="B1302" s="22">
        <v>225901</v>
      </c>
      <c r="C1302" s="22" t="s">
        <v>919</v>
      </c>
      <c r="D1302" s="22" t="s">
        <v>75</v>
      </c>
      <c r="E1302" s="22" t="s">
        <v>792</v>
      </c>
      <c r="F1302" s="22" t="s">
        <v>920</v>
      </c>
      <c r="G1302" s="33">
        <v>1</v>
      </c>
      <c r="H1302" s="33">
        <v>0</v>
      </c>
      <c r="I1302" s="33">
        <v>1</v>
      </c>
      <c r="J1302" s="33">
        <v>1</v>
      </c>
    </row>
    <row r="1303" spans="1:10" ht="48" x14ac:dyDescent="0.25">
      <c r="A1303" s="24">
        <v>1104</v>
      </c>
      <c r="B1303" s="22">
        <v>225904</v>
      </c>
      <c r="C1303" s="22" t="s">
        <v>2030</v>
      </c>
      <c r="D1303" s="22" t="s">
        <v>75</v>
      </c>
      <c r="E1303" s="22" t="s">
        <v>187</v>
      </c>
      <c r="F1303" s="22" t="s">
        <v>187</v>
      </c>
      <c r="G1303" s="33">
        <v>1</v>
      </c>
      <c r="H1303" s="33">
        <v>0</v>
      </c>
      <c r="I1303" s="33">
        <v>1</v>
      </c>
      <c r="J1303" s="33">
        <v>1</v>
      </c>
    </row>
    <row r="1304" spans="1:10" ht="48" x14ac:dyDescent="0.25">
      <c r="A1304" s="24">
        <v>1116</v>
      </c>
      <c r="B1304" s="22">
        <v>225907</v>
      </c>
      <c r="C1304" s="22" t="s">
        <v>2048</v>
      </c>
      <c r="D1304" s="22" t="s">
        <v>75</v>
      </c>
      <c r="E1304" s="22" t="s">
        <v>792</v>
      </c>
      <c r="F1304" s="22" t="s">
        <v>2049</v>
      </c>
      <c r="G1304" s="33">
        <v>1</v>
      </c>
      <c r="H1304" s="33">
        <v>0</v>
      </c>
      <c r="I1304" s="33">
        <v>1</v>
      </c>
      <c r="J1304" s="33">
        <v>1</v>
      </c>
    </row>
    <row r="1305" spans="1:10" ht="48" x14ac:dyDescent="0.25">
      <c r="A1305" s="24">
        <v>346</v>
      </c>
      <c r="B1305" s="22">
        <v>225908</v>
      </c>
      <c r="C1305" s="22" t="s">
        <v>791</v>
      </c>
      <c r="D1305" s="22" t="s">
        <v>75</v>
      </c>
      <c r="E1305" s="22" t="s">
        <v>792</v>
      </c>
      <c r="F1305" s="22" t="s">
        <v>793</v>
      </c>
      <c r="G1305" s="33">
        <v>1</v>
      </c>
      <c r="H1305" s="33">
        <v>1</v>
      </c>
      <c r="I1305" s="33">
        <v>1</v>
      </c>
      <c r="J1305" s="33">
        <v>1</v>
      </c>
    </row>
    <row r="1306" spans="1:10" x14ac:dyDescent="0.25">
      <c r="A1306" s="24">
        <v>1258</v>
      </c>
      <c r="B1306" s="22">
        <v>225909</v>
      </c>
      <c r="C1306" s="22" t="s">
        <v>2273</v>
      </c>
      <c r="D1306" s="22" t="s">
        <v>75</v>
      </c>
      <c r="E1306" s="22" t="s">
        <v>531</v>
      </c>
      <c r="F1306" s="22" t="s">
        <v>531</v>
      </c>
      <c r="G1306" s="33">
        <v>0</v>
      </c>
      <c r="H1306" s="33">
        <v>0</v>
      </c>
      <c r="I1306" s="33">
        <v>1</v>
      </c>
      <c r="J1306" s="33">
        <v>1</v>
      </c>
    </row>
    <row r="1307" spans="1:10" ht="48" x14ac:dyDescent="0.25">
      <c r="A1307" s="24">
        <v>56</v>
      </c>
      <c r="B1307" s="22">
        <v>225910</v>
      </c>
      <c r="C1307" s="22" t="s">
        <v>185</v>
      </c>
      <c r="D1307" s="22" t="s">
        <v>75</v>
      </c>
      <c r="E1307" s="22" t="s">
        <v>187</v>
      </c>
      <c r="F1307" s="22" t="s">
        <v>188</v>
      </c>
      <c r="G1307" s="33">
        <v>1</v>
      </c>
      <c r="H1307" s="33">
        <v>0</v>
      </c>
      <c r="I1307" s="33">
        <v>1</v>
      </c>
      <c r="J1307" s="33">
        <v>1</v>
      </c>
    </row>
    <row r="1308" spans="1:10" ht="48" x14ac:dyDescent="0.25">
      <c r="A1308" s="24">
        <v>1129</v>
      </c>
      <c r="B1308" s="22">
        <v>225911</v>
      </c>
      <c r="C1308" s="22" t="s">
        <v>2067</v>
      </c>
      <c r="D1308" s="22" t="s">
        <v>75</v>
      </c>
      <c r="E1308" s="22" t="s">
        <v>187</v>
      </c>
      <c r="F1308" s="22" t="s">
        <v>1775</v>
      </c>
      <c r="G1308" s="33">
        <v>1</v>
      </c>
      <c r="H1308" s="33">
        <v>1</v>
      </c>
      <c r="I1308" s="33">
        <v>1</v>
      </c>
      <c r="J1308" s="33">
        <v>0</v>
      </c>
    </row>
    <row r="1309" spans="1:10" ht="48" x14ac:dyDescent="0.25">
      <c r="A1309" s="24">
        <v>926</v>
      </c>
      <c r="B1309" s="22">
        <v>225912</v>
      </c>
      <c r="C1309" s="22" t="s">
        <v>1774</v>
      </c>
      <c r="D1309" s="22" t="s">
        <v>75</v>
      </c>
      <c r="E1309" s="22" t="s">
        <v>187</v>
      </c>
      <c r="F1309" s="22" t="s">
        <v>1775</v>
      </c>
      <c r="G1309" s="33">
        <v>1</v>
      </c>
      <c r="H1309" s="33">
        <v>1</v>
      </c>
      <c r="I1309" s="33">
        <v>1</v>
      </c>
      <c r="J1309" s="33">
        <v>1</v>
      </c>
    </row>
    <row r="1310" spans="1:10" ht="48" x14ac:dyDescent="0.25">
      <c r="A1310" s="24">
        <v>129</v>
      </c>
      <c r="B1310" s="22">
        <v>225913</v>
      </c>
      <c r="C1310" s="22" t="s">
        <v>355</v>
      </c>
      <c r="D1310" s="22" t="s">
        <v>75</v>
      </c>
      <c r="E1310" s="22" t="s">
        <v>187</v>
      </c>
      <c r="F1310" s="22" t="s">
        <v>356</v>
      </c>
      <c r="G1310" s="33">
        <v>1</v>
      </c>
      <c r="H1310" s="33">
        <v>0</v>
      </c>
      <c r="I1310" s="33">
        <v>1</v>
      </c>
      <c r="J1310" s="33">
        <v>0</v>
      </c>
    </row>
    <row r="1311" spans="1:10" ht="36" x14ac:dyDescent="0.25">
      <c r="A1311" s="24">
        <v>1199</v>
      </c>
      <c r="B1311" s="22">
        <v>225914</v>
      </c>
      <c r="C1311" s="22" t="s">
        <v>2179</v>
      </c>
      <c r="D1311" s="22" t="s">
        <v>75</v>
      </c>
      <c r="E1311" s="22" t="s">
        <v>531</v>
      </c>
      <c r="F1311" s="22" t="s">
        <v>2180</v>
      </c>
      <c r="G1311" s="33">
        <v>0</v>
      </c>
      <c r="H1311" s="33">
        <v>0</v>
      </c>
      <c r="I1311" s="33">
        <v>1</v>
      </c>
      <c r="J1311" s="33">
        <v>0</v>
      </c>
    </row>
    <row r="1312" spans="1:10" x14ac:dyDescent="0.25">
      <c r="A1312" s="24">
        <v>936</v>
      </c>
      <c r="B1312" s="22">
        <v>225917</v>
      </c>
      <c r="C1312" s="22" t="s">
        <v>1791</v>
      </c>
      <c r="D1312" s="22" t="s">
        <v>75</v>
      </c>
      <c r="E1312" s="22" t="s">
        <v>531</v>
      </c>
      <c r="F1312" s="22" t="s">
        <v>1223</v>
      </c>
      <c r="G1312" s="33">
        <v>1</v>
      </c>
      <c r="H1312" s="33">
        <v>0</v>
      </c>
      <c r="I1312" s="33">
        <v>1</v>
      </c>
      <c r="J1312" s="33">
        <v>1</v>
      </c>
    </row>
    <row r="1313" spans="1:10" x14ac:dyDescent="0.25">
      <c r="A1313" s="24">
        <v>211</v>
      </c>
      <c r="B1313" s="22">
        <v>225918</v>
      </c>
      <c r="C1313" s="22" t="s">
        <v>530</v>
      </c>
      <c r="D1313" s="22" t="s">
        <v>75</v>
      </c>
      <c r="E1313" s="22" t="s">
        <v>531</v>
      </c>
      <c r="F1313" s="22" t="s">
        <v>531</v>
      </c>
      <c r="G1313" s="33">
        <v>1</v>
      </c>
      <c r="H1313" s="33">
        <v>1</v>
      </c>
      <c r="I1313" s="33">
        <v>1</v>
      </c>
      <c r="J1313" s="33">
        <v>1</v>
      </c>
    </row>
    <row r="1314" spans="1:10" x14ac:dyDescent="0.25">
      <c r="A1314" s="24">
        <v>241</v>
      </c>
      <c r="B1314" s="22">
        <v>225919</v>
      </c>
      <c r="C1314" s="22" t="s">
        <v>593</v>
      </c>
      <c r="D1314" s="22" t="s">
        <v>75</v>
      </c>
      <c r="E1314" s="22" t="s">
        <v>531</v>
      </c>
      <c r="F1314" s="22" t="s">
        <v>594</v>
      </c>
      <c r="G1314" s="33">
        <v>1</v>
      </c>
      <c r="H1314" s="33">
        <v>1</v>
      </c>
      <c r="I1314" s="33">
        <v>1</v>
      </c>
      <c r="J1314" s="33">
        <v>0</v>
      </c>
    </row>
    <row r="1315" spans="1:10" ht="24" x14ac:dyDescent="0.25">
      <c r="A1315" s="24">
        <v>604</v>
      </c>
      <c r="B1315" s="22">
        <v>225920</v>
      </c>
      <c r="C1315" s="22" t="s">
        <v>1222</v>
      </c>
      <c r="D1315" s="22" t="s">
        <v>75</v>
      </c>
      <c r="E1315" s="22" t="s">
        <v>531</v>
      </c>
      <c r="F1315" s="22" t="s">
        <v>1223</v>
      </c>
      <c r="G1315" s="33">
        <v>1</v>
      </c>
      <c r="H1315" s="33">
        <v>0</v>
      </c>
      <c r="I1315" s="33">
        <v>1</v>
      </c>
      <c r="J1315" s="33">
        <v>1</v>
      </c>
    </row>
    <row r="1316" spans="1:10" ht="24" x14ac:dyDescent="0.25">
      <c r="A1316" s="24">
        <v>91</v>
      </c>
      <c r="B1316" s="22">
        <v>225921</v>
      </c>
      <c r="C1316" s="22" t="s">
        <v>274</v>
      </c>
      <c r="D1316" s="22" t="s">
        <v>75</v>
      </c>
      <c r="E1316" s="22" t="s">
        <v>277</v>
      </c>
      <c r="F1316" s="22" t="s">
        <v>276</v>
      </c>
      <c r="G1316" s="33">
        <v>0</v>
      </c>
      <c r="H1316" s="33">
        <v>0</v>
      </c>
      <c r="I1316" s="33">
        <v>0</v>
      </c>
      <c r="J1316" s="33">
        <v>0</v>
      </c>
    </row>
    <row r="1317" spans="1:10" ht="24" x14ac:dyDescent="0.25">
      <c r="A1317" s="24">
        <v>113</v>
      </c>
      <c r="B1317" s="22">
        <v>225922</v>
      </c>
      <c r="C1317" s="22" t="s">
        <v>321</v>
      </c>
      <c r="D1317" s="22" t="s">
        <v>75</v>
      </c>
      <c r="E1317" s="22" t="s">
        <v>277</v>
      </c>
      <c r="F1317" s="22" t="s">
        <v>277</v>
      </c>
      <c r="G1317" s="33">
        <v>1</v>
      </c>
      <c r="H1317" s="33">
        <v>1</v>
      </c>
      <c r="I1317" s="33">
        <v>1</v>
      </c>
      <c r="J1317" s="33">
        <v>0</v>
      </c>
    </row>
    <row r="1318" spans="1:10" ht="24" x14ac:dyDescent="0.25">
      <c r="A1318" s="24">
        <v>1232</v>
      </c>
      <c r="B1318" s="22">
        <v>225923</v>
      </c>
      <c r="C1318" s="22" t="s">
        <v>2234</v>
      </c>
      <c r="D1318" s="22" t="s">
        <v>75</v>
      </c>
      <c r="E1318" s="22" t="s">
        <v>277</v>
      </c>
      <c r="F1318" s="22" t="s">
        <v>2235</v>
      </c>
      <c r="G1318" s="33">
        <v>1</v>
      </c>
      <c r="H1318" s="33">
        <v>0</v>
      </c>
      <c r="I1318" s="33">
        <v>1</v>
      </c>
      <c r="J1318" s="33">
        <v>0</v>
      </c>
    </row>
    <row r="1319" spans="1:10" ht="36" x14ac:dyDescent="0.25">
      <c r="A1319" s="24">
        <v>536</v>
      </c>
      <c r="B1319" s="22">
        <v>226415</v>
      </c>
      <c r="C1319" s="22" t="s">
        <v>1109</v>
      </c>
      <c r="D1319" s="22" t="s">
        <v>33</v>
      </c>
      <c r="E1319" s="22" t="s">
        <v>394</v>
      </c>
      <c r="F1319" s="22" t="s">
        <v>1110</v>
      </c>
      <c r="G1319" s="33">
        <v>1</v>
      </c>
      <c r="H1319" s="33">
        <v>1</v>
      </c>
      <c r="I1319" s="33">
        <v>1</v>
      </c>
      <c r="J1319" s="33">
        <v>1</v>
      </c>
    </row>
    <row r="1320" spans="1:10" ht="36" x14ac:dyDescent="0.25">
      <c r="A1320" s="24">
        <v>576</v>
      </c>
      <c r="B1320" s="22">
        <v>226416</v>
      </c>
      <c r="C1320" s="22" t="s">
        <v>1169</v>
      </c>
      <c r="D1320" s="22" t="s">
        <v>111</v>
      </c>
      <c r="E1320" s="22" t="s">
        <v>111</v>
      </c>
      <c r="F1320" s="22" t="s">
        <v>1170</v>
      </c>
      <c r="G1320" s="33">
        <v>0</v>
      </c>
      <c r="H1320" s="33">
        <v>0</v>
      </c>
      <c r="I1320" s="33">
        <v>0</v>
      </c>
      <c r="J1320" s="33">
        <v>0</v>
      </c>
    </row>
    <row r="1321" spans="1:10" ht="24" x14ac:dyDescent="0.25">
      <c r="A1321" s="24">
        <v>1209</v>
      </c>
      <c r="B1321" s="22">
        <v>226462</v>
      </c>
      <c r="C1321" s="22" t="s">
        <v>2199</v>
      </c>
      <c r="D1321" s="22" t="s">
        <v>43</v>
      </c>
      <c r="E1321" s="22" t="s">
        <v>67</v>
      </c>
      <c r="F1321" s="22" t="s">
        <v>2200</v>
      </c>
      <c r="G1321" s="33">
        <v>1</v>
      </c>
      <c r="H1321" s="33">
        <v>1</v>
      </c>
      <c r="I1321" s="33">
        <v>1</v>
      </c>
      <c r="J1321" s="33">
        <v>1</v>
      </c>
    </row>
    <row r="1322" spans="1:10" x14ac:dyDescent="0.25">
      <c r="A1322" s="24">
        <v>749</v>
      </c>
      <c r="B1322" s="31">
        <v>226571</v>
      </c>
      <c r="C1322" s="31" t="s">
        <v>1478</v>
      </c>
      <c r="D1322" s="22" t="s">
        <v>33</v>
      </c>
      <c r="E1322" s="22" t="s">
        <v>33</v>
      </c>
      <c r="F1322" s="22" t="s">
        <v>1479</v>
      </c>
      <c r="G1322" s="33">
        <v>1</v>
      </c>
      <c r="H1322" s="33">
        <v>1</v>
      </c>
      <c r="I1322" s="33">
        <v>1</v>
      </c>
      <c r="J1322" s="33">
        <v>0</v>
      </c>
    </row>
    <row r="1323" spans="1:10" ht="36" x14ac:dyDescent="0.25">
      <c r="A1323" s="24">
        <v>322</v>
      </c>
      <c r="B1323" s="31">
        <v>226574</v>
      </c>
      <c r="C1323" s="31" t="s">
        <v>747</v>
      </c>
      <c r="D1323" s="22" t="s">
        <v>62</v>
      </c>
      <c r="E1323" s="22" t="s">
        <v>126</v>
      </c>
      <c r="F1323" s="22" t="s">
        <v>748</v>
      </c>
      <c r="G1323" s="33">
        <v>1</v>
      </c>
      <c r="H1323" s="33">
        <v>0</v>
      </c>
      <c r="I1323" s="33">
        <v>1</v>
      </c>
      <c r="J1323" s="33">
        <v>1</v>
      </c>
    </row>
    <row r="1324" spans="1:10" ht="36" x14ac:dyDescent="0.25">
      <c r="A1324" s="24">
        <v>534</v>
      </c>
      <c r="B1324" s="22">
        <v>226579</v>
      </c>
      <c r="C1324" s="22" t="s">
        <v>1106</v>
      </c>
      <c r="D1324" s="22" t="s">
        <v>33</v>
      </c>
      <c r="E1324" s="22" t="s">
        <v>394</v>
      </c>
      <c r="F1324" s="22" t="s">
        <v>1107</v>
      </c>
      <c r="G1324" s="33">
        <v>1</v>
      </c>
      <c r="H1324" s="33">
        <v>1</v>
      </c>
      <c r="I1324" s="33">
        <v>1</v>
      </c>
      <c r="J1324" s="33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25"/>
  <sheetViews>
    <sheetView workbookViewId="0">
      <selection activeCell="A2" sqref="A2:M1325"/>
    </sheetView>
  </sheetViews>
  <sheetFormatPr baseColWidth="10" defaultRowHeight="13.5" x14ac:dyDescent="0.25"/>
  <sheetData>
    <row r="1" spans="1:13" ht="31.5" x14ac:dyDescent="0.25">
      <c r="A1" s="17" t="s">
        <v>2377</v>
      </c>
      <c r="B1" s="18" t="s">
        <v>1</v>
      </c>
      <c r="C1" s="16" t="s">
        <v>4179</v>
      </c>
      <c r="D1" s="16" t="s">
        <v>4180</v>
      </c>
      <c r="E1" s="16" t="s">
        <v>2</v>
      </c>
      <c r="F1" s="16" t="s">
        <v>3</v>
      </c>
      <c r="G1" s="16" t="s">
        <v>4</v>
      </c>
      <c r="H1" s="16" t="s">
        <v>5</v>
      </c>
      <c r="I1" s="15" t="s">
        <v>7</v>
      </c>
      <c r="J1" s="15" t="s">
        <v>6</v>
      </c>
      <c r="K1" s="15" t="s">
        <v>8</v>
      </c>
      <c r="L1" s="16" t="s">
        <v>4181</v>
      </c>
      <c r="M1" s="19" t="s">
        <v>4182</v>
      </c>
    </row>
    <row r="2" spans="1:13" x14ac:dyDescent="0.25">
      <c r="A2" s="4" t="s">
        <v>2397</v>
      </c>
      <c r="B2" s="4" t="s">
        <v>63</v>
      </c>
      <c r="C2" s="2" t="s">
        <v>3707</v>
      </c>
      <c r="D2" s="4" t="s">
        <v>2380</v>
      </c>
      <c r="E2" s="4" t="s">
        <v>62</v>
      </c>
      <c r="F2" s="4" t="s">
        <v>62</v>
      </c>
      <c r="G2" s="4" t="s">
        <v>3708</v>
      </c>
      <c r="H2" s="4" t="s">
        <v>62</v>
      </c>
      <c r="I2" s="4" t="s">
        <v>63</v>
      </c>
      <c r="J2" s="4" t="s">
        <v>63</v>
      </c>
      <c r="K2" s="4" t="str">
        <f t="shared" ref="K2:K23" si="0">+H2</f>
        <v>PUNO</v>
      </c>
      <c r="L2" s="4" t="s">
        <v>3709</v>
      </c>
      <c r="M2" s="5">
        <v>1910</v>
      </c>
    </row>
    <row r="3" spans="1:13" x14ac:dyDescent="0.25">
      <c r="A3" s="4" t="s">
        <v>2607</v>
      </c>
      <c r="B3" s="4" t="s">
        <v>561</v>
      </c>
      <c r="C3" s="2" t="s">
        <v>3707</v>
      </c>
      <c r="D3" s="4" t="s">
        <v>2378</v>
      </c>
      <c r="E3" s="4" t="s">
        <v>56</v>
      </c>
      <c r="F3" s="4" t="s">
        <v>520</v>
      </c>
      <c r="G3" s="4" t="s">
        <v>521</v>
      </c>
      <c r="H3" s="4" t="s">
        <v>520</v>
      </c>
      <c r="I3" s="4" t="s">
        <v>561</v>
      </c>
      <c r="J3" s="4" t="s">
        <v>520</v>
      </c>
      <c r="K3" s="4" t="str">
        <f t="shared" si="0"/>
        <v>PASCO</v>
      </c>
      <c r="L3" s="4" t="s">
        <v>3709</v>
      </c>
      <c r="M3" s="5">
        <v>2162</v>
      </c>
    </row>
    <row r="4" spans="1:13" x14ac:dyDescent="0.25">
      <c r="A4" s="4" t="s">
        <v>3177</v>
      </c>
      <c r="B4" s="4" t="s">
        <v>3711</v>
      </c>
      <c r="C4" s="2" t="s">
        <v>3712</v>
      </c>
      <c r="D4" s="4" t="s">
        <v>2378</v>
      </c>
      <c r="E4" s="4" t="s">
        <v>111</v>
      </c>
      <c r="F4" s="4" t="s">
        <v>452</v>
      </c>
      <c r="G4" s="4" t="s">
        <v>453</v>
      </c>
      <c r="H4" s="4" t="s">
        <v>452</v>
      </c>
      <c r="I4" s="4" t="s">
        <v>687</v>
      </c>
      <c r="J4" s="4" t="s">
        <v>687</v>
      </c>
      <c r="K4" s="4" t="str">
        <f t="shared" si="0"/>
        <v>MOQUEGUA</v>
      </c>
      <c r="L4" s="4" t="s">
        <v>3709</v>
      </c>
      <c r="M4" s="5">
        <v>1842</v>
      </c>
    </row>
    <row r="5" spans="1:13" x14ac:dyDescent="0.25">
      <c r="A5" s="4" t="s">
        <v>3348</v>
      </c>
      <c r="B5" s="4" t="s">
        <v>1850</v>
      </c>
      <c r="C5" s="2" t="s">
        <v>3707</v>
      </c>
      <c r="D5" s="4" t="s">
        <v>2378</v>
      </c>
      <c r="E5" s="4" t="s">
        <v>111</v>
      </c>
      <c r="F5" s="4" t="s">
        <v>452</v>
      </c>
      <c r="G5" s="4" t="s">
        <v>453</v>
      </c>
      <c r="H5" s="4" t="s">
        <v>452</v>
      </c>
      <c r="I5" s="4" t="s">
        <v>452</v>
      </c>
      <c r="J5" s="4" t="s">
        <v>454</v>
      </c>
      <c r="K5" s="4" t="str">
        <f t="shared" si="0"/>
        <v>MOQUEGUA</v>
      </c>
      <c r="L5" s="4" t="s">
        <v>3709</v>
      </c>
      <c r="M5" s="5">
        <v>2495</v>
      </c>
    </row>
    <row r="6" spans="1:13" x14ac:dyDescent="0.25">
      <c r="A6" s="6" t="s">
        <v>2994</v>
      </c>
      <c r="B6" s="6" t="s">
        <v>3713</v>
      </c>
      <c r="C6" s="7" t="s">
        <v>3712</v>
      </c>
      <c r="D6" s="6" t="s">
        <v>2384</v>
      </c>
      <c r="E6" s="6" t="s">
        <v>111</v>
      </c>
      <c r="F6" s="6" t="s">
        <v>452</v>
      </c>
      <c r="G6" s="6" t="s">
        <v>453</v>
      </c>
      <c r="H6" s="6" t="s">
        <v>452</v>
      </c>
      <c r="I6" s="6" t="s">
        <v>452</v>
      </c>
      <c r="J6" s="6" t="s">
        <v>454</v>
      </c>
      <c r="K6" s="6" t="str">
        <f t="shared" si="0"/>
        <v>MOQUEGUA</v>
      </c>
      <c r="L6" s="4" t="s">
        <v>3709</v>
      </c>
      <c r="M6" s="8">
        <v>2597</v>
      </c>
    </row>
    <row r="7" spans="1:13" x14ac:dyDescent="0.25">
      <c r="A7" s="4" t="s">
        <v>3077</v>
      </c>
      <c r="B7" s="4" t="s">
        <v>452</v>
      </c>
      <c r="C7" s="2" t="s">
        <v>3707</v>
      </c>
      <c r="D7" s="4" t="s">
        <v>2380</v>
      </c>
      <c r="E7" s="4" t="s">
        <v>111</v>
      </c>
      <c r="F7" s="4" t="s">
        <v>452</v>
      </c>
      <c r="G7" s="4" t="s">
        <v>453</v>
      </c>
      <c r="H7" s="4" t="s">
        <v>452</v>
      </c>
      <c r="I7" s="4" t="s">
        <v>452</v>
      </c>
      <c r="J7" s="4" t="s">
        <v>454</v>
      </c>
      <c r="K7" s="4" t="str">
        <f t="shared" si="0"/>
        <v>MOQUEGUA</v>
      </c>
      <c r="L7" s="4" t="s">
        <v>3709</v>
      </c>
      <c r="M7" s="5">
        <v>1826</v>
      </c>
    </row>
    <row r="8" spans="1:13" x14ac:dyDescent="0.25">
      <c r="A8" s="4" t="s">
        <v>2862</v>
      </c>
      <c r="B8" s="4" t="s">
        <v>687</v>
      </c>
      <c r="C8" s="2" t="s">
        <v>3707</v>
      </c>
      <c r="D8" s="4" t="s">
        <v>2380</v>
      </c>
      <c r="E8" s="4" t="s">
        <v>111</v>
      </c>
      <c r="F8" s="4" t="s">
        <v>452</v>
      </c>
      <c r="G8" s="4" t="s">
        <v>453</v>
      </c>
      <c r="H8" s="4" t="s">
        <v>452</v>
      </c>
      <c r="I8" s="4" t="s">
        <v>687</v>
      </c>
      <c r="J8" s="4" t="s">
        <v>687</v>
      </c>
      <c r="K8" s="4" t="str">
        <f t="shared" si="0"/>
        <v>MOQUEGUA</v>
      </c>
      <c r="L8" s="4" t="s">
        <v>3709</v>
      </c>
      <c r="M8" s="5">
        <v>1840</v>
      </c>
    </row>
    <row r="9" spans="1:13" x14ac:dyDescent="0.25">
      <c r="A9" s="4" t="s">
        <v>3561</v>
      </c>
      <c r="B9" s="4" t="s">
        <v>1172</v>
      </c>
      <c r="C9" s="2" t="s">
        <v>3712</v>
      </c>
      <c r="D9" s="4" t="s">
        <v>2378</v>
      </c>
      <c r="E9" s="4" t="s">
        <v>314</v>
      </c>
      <c r="F9" s="4" t="s">
        <v>314</v>
      </c>
      <c r="G9" s="4" t="s">
        <v>315</v>
      </c>
      <c r="H9" s="4" t="s">
        <v>314</v>
      </c>
      <c r="I9" s="4" t="s">
        <v>1172</v>
      </c>
      <c r="J9" s="4" t="s">
        <v>1172</v>
      </c>
      <c r="K9" s="4" t="str">
        <f t="shared" si="0"/>
        <v>MADRE DE DIOS</v>
      </c>
      <c r="L9" s="4" t="s">
        <v>3709</v>
      </c>
      <c r="M9" s="5">
        <v>1713</v>
      </c>
    </row>
    <row r="10" spans="1:13" x14ac:dyDescent="0.25">
      <c r="A10" s="4" t="s">
        <v>3269</v>
      </c>
      <c r="B10" s="4" t="s">
        <v>3714</v>
      </c>
      <c r="C10" s="2" t="s">
        <v>3707</v>
      </c>
      <c r="D10" s="4" t="s">
        <v>2378</v>
      </c>
      <c r="E10" s="4" t="s">
        <v>314</v>
      </c>
      <c r="F10" s="4" t="s">
        <v>314</v>
      </c>
      <c r="G10" s="4" t="s">
        <v>315</v>
      </c>
      <c r="H10" s="4" t="s">
        <v>314</v>
      </c>
      <c r="I10" s="4" t="s">
        <v>1172</v>
      </c>
      <c r="J10" s="4" t="s">
        <v>1172</v>
      </c>
      <c r="K10" s="4" t="str">
        <f t="shared" si="0"/>
        <v>MADRE DE DIOS</v>
      </c>
      <c r="L10" s="4" t="s">
        <v>3709</v>
      </c>
      <c r="M10" s="5">
        <v>2426</v>
      </c>
    </row>
    <row r="11" spans="1:13" x14ac:dyDescent="0.25">
      <c r="A11" s="4" t="s">
        <v>2936</v>
      </c>
      <c r="B11" s="4" t="s">
        <v>3715</v>
      </c>
      <c r="C11" s="2" t="s">
        <v>3707</v>
      </c>
      <c r="D11" s="4" t="s">
        <v>2380</v>
      </c>
      <c r="E11" s="4" t="s">
        <v>75</v>
      </c>
      <c r="F11" s="4" t="s">
        <v>75</v>
      </c>
      <c r="G11" s="4" t="s">
        <v>76</v>
      </c>
      <c r="H11" s="4" t="s">
        <v>75</v>
      </c>
      <c r="I11" s="4" t="s">
        <v>131</v>
      </c>
      <c r="J11" s="4" t="s">
        <v>131</v>
      </c>
      <c r="K11" s="4" t="str">
        <f t="shared" si="0"/>
        <v>LA LIBERTAD</v>
      </c>
      <c r="L11" s="4" t="s">
        <v>3709</v>
      </c>
      <c r="M11" s="5">
        <v>1173</v>
      </c>
    </row>
    <row r="12" spans="1:13" x14ac:dyDescent="0.25">
      <c r="A12" s="4" t="s">
        <v>3653</v>
      </c>
      <c r="B12" s="4" t="s">
        <v>551</v>
      </c>
      <c r="C12" s="2" t="s">
        <v>3716</v>
      </c>
      <c r="D12" s="4" t="s">
        <v>2378</v>
      </c>
      <c r="E12" s="4" t="s">
        <v>75</v>
      </c>
      <c r="F12" s="4" t="s">
        <v>75</v>
      </c>
      <c r="G12" s="4" t="s">
        <v>76</v>
      </c>
      <c r="H12" s="4" t="s">
        <v>75</v>
      </c>
      <c r="I12" s="4" t="s">
        <v>551</v>
      </c>
      <c r="J12" s="4" t="s">
        <v>551</v>
      </c>
      <c r="K12" s="4" t="str">
        <f t="shared" si="0"/>
        <v>LA LIBERTAD</v>
      </c>
      <c r="L12" s="4" t="s">
        <v>3709</v>
      </c>
      <c r="M12" s="5">
        <v>1203</v>
      </c>
    </row>
    <row r="13" spans="1:13" x14ac:dyDescent="0.25">
      <c r="A13" s="4" t="s">
        <v>3548</v>
      </c>
      <c r="B13" s="4" t="s">
        <v>3718</v>
      </c>
      <c r="C13" s="2" t="s">
        <v>3712</v>
      </c>
      <c r="D13" s="4" t="s">
        <v>749</v>
      </c>
      <c r="E13" s="4" t="s">
        <v>75</v>
      </c>
      <c r="F13" s="4" t="s">
        <v>75</v>
      </c>
      <c r="G13" s="4" t="s">
        <v>76</v>
      </c>
      <c r="H13" s="4" t="s">
        <v>75</v>
      </c>
      <c r="I13" s="4" t="s">
        <v>577</v>
      </c>
      <c r="J13" s="4" t="s">
        <v>577</v>
      </c>
      <c r="K13" s="4" t="str">
        <f t="shared" si="0"/>
        <v>LA LIBERTAD</v>
      </c>
      <c r="L13" s="4" t="s">
        <v>3709</v>
      </c>
      <c r="M13" s="5">
        <v>1227</v>
      </c>
    </row>
    <row r="14" spans="1:13" x14ac:dyDescent="0.25">
      <c r="A14" s="4" t="s">
        <v>2613</v>
      </c>
      <c r="B14" s="4" t="s">
        <v>577</v>
      </c>
      <c r="C14" s="2" t="s">
        <v>3719</v>
      </c>
      <c r="D14" s="4" t="s">
        <v>2378</v>
      </c>
      <c r="E14" s="4" t="s">
        <v>75</v>
      </c>
      <c r="F14" s="4" t="s">
        <v>75</v>
      </c>
      <c r="G14" s="4" t="s">
        <v>76</v>
      </c>
      <c r="H14" s="4" t="s">
        <v>75</v>
      </c>
      <c r="I14" s="4" t="s">
        <v>577</v>
      </c>
      <c r="J14" s="4" t="s">
        <v>577</v>
      </c>
      <c r="K14" s="4" t="str">
        <f t="shared" si="0"/>
        <v>LA LIBERTAD</v>
      </c>
      <c r="L14" s="4" t="s">
        <v>3709</v>
      </c>
      <c r="M14" s="5">
        <v>1224</v>
      </c>
    </row>
    <row r="15" spans="1:13" x14ac:dyDescent="0.25">
      <c r="A15" s="4" t="s">
        <v>2800</v>
      </c>
      <c r="B15" s="4" t="s">
        <v>920</v>
      </c>
      <c r="C15" s="2" t="s">
        <v>3707</v>
      </c>
      <c r="D15" s="4" t="s">
        <v>2380</v>
      </c>
      <c r="E15" s="4" t="s">
        <v>75</v>
      </c>
      <c r="F15" s="4" t="s">
        <v>75</v>
      </c>
      <c r="G15" s="4" t="s">
        <v>186</v>
      </c>
      <c r="H15" s="4" t="s">
        <v>75</v>
      </c>
      <c r="I15" s="4" t="s">
        <v>920</v>
      </c>
      <c r="J15" s="4" t="s">
        <v>792</v>
      </c>
      <c r="K15" s="4" t="str">
        <f t="shared" si="0"/>
        <v>LA LIBERTAD</v>
      </c>
      <c r="L15" s="4" t="s">
        <v>3709</v>
      </c>
      <c r="M15" s="5">
        <v>1234</v>
      </c>
    </row>
    <row r="16" spans="1:13" x14ac:dyDescent="0.25">
      <c r="A16" s="4" t="s">
        <v>2464</v>
      </c>
      <c r="B16" s="4" t="s">
        <v>70</v>
      </c>
      <c r="C16" s="2" t="s">
        <v>3707</v>
      </c>
      <c r="D16" s="4" t="s">
        <v>2380</v>
      </c>
      <c r="E16" s="4" t="s">
        <v>75</v>
      </c>
      <c r="F16" s="4" t="s">
        <v>75</v>
      </c>
      <c r="G16" s="4" t="s">
        <v>76</v>
      </c>
      <c r="H16" s="4" t="s">
        <v>75</v>
      </c>
      <c r="I16" s="4" t="s">
        <v>131</v>
      </c>
      <c r="J16" s="4" t="s">
        <v>131</v>
      </c>
      <c r="K16" s="4" t="str">
        <f t="shared" si="0"/>
        <v>LA LIBERTAD</v>
      </c>
      <c r="L16" s="4" t="s">
        <v>3709</v>
      </c>
      <c r="M16" s="5">
        <v>1174</v>
      </c>
    </row>
    <row r="17" spans="1:13" x14ac:dyDescent="0.25">
      <c r="A17" s="4" t="s">
        <v>2740</v>
      </c>
      <c r="B17" s="4" t="s">
        <v>3721</v>
      </c>
      <c r="C17" s="2" t="s">
        <v>3719</v>
      </c>
      <c r="D17" s="4" t="s">
        <v>2380</v>
      </c>
      <c r="E17" s="4" t="s">
        <v>75</v>
      </c>
      <c r="F17" s="4" t="s">
        <v>75</v>
      </c>
      <c r="G17" s="4" t="s">
        <v>76</v>
      </c>
      <c r="H17" s="4" t="s">
        <v>75</v>
      </c>
      <c r="I17" s="4" t="s">
        <v>131</v>
      </c>
      <c r="J17" s="4" t="s">
        <v>131</v>
      </c>
      <c r="K17" s="4" t="str">
        <f t="shared" si="0"/>
        <v>LA LIBERTAD</v>
      </c>
      <c r="L17" s="4" t="s">
        <v>3709</v>
      </c>
      <c r="M17" s="5">
        <v>1175</v>
      </c>
    </row>
    <row r="18" spans="1:13" x14ac:dyDescent="0.25">
      <c r="A18" s="4" t="s">
        <v>3632</v>
      </c>
      <c r="B18" s="4" t="s">
        <v>3722</v>
      </c>
      <c r="C18" s="2" t="s">
        <v>3712</v>
      </c>
      <c r="D18" s="4" t="s">
        <v>2384</v>
      </c>
      <c r="E18" s="4" t="s">
        <v>75</v>
      </c>
      <c r="F18" s="4" t="s">
        <v>75</v>
      </c>
      <c r="G18" s="4" t="s">
        <v>76</v>
      </c>
      <c r="H18" s="4" t="s">
        <v>75</v>
      </c>
      <c r="I18" s="4" t="s">
        <v>551</v>
      </c>
      <c r="J18" s="4" t="s">
        <v>551</v>
      </c>
      <c r="K18" s="4" t="str">
        <f t="shared" si="0"/>
        <v>LA LIBERTAD</v>
      </c>
      <c r="L18" s="4" t="s">
        <v>3709</v>
      </c>
      <c r="M18" s="5">
        <v>2444</v>
      </c>
    </row>
    <row r="19" spans="1:13" x14ac:dyDescent="0.25">
      <c r="A19" s="4" t="s">
        <v>3081</v>
      </c>
      <c r="B19" s="4" t="s">
        <v>3723</v>
      </c>
      <c r="C19" s="2" t="s">
        <v>3716</v>
      </c>
      <c r="D19" s="4" t="s">
        <v>2380</v>
      </c>
      <c r="E19" s="4" t="s">
        <v>19</v>
      </c>
      <c r="F19" s="4" t="s">
        <v>19</v>
      </c>
      <c r="G19" s="4" t="s">
        <v>20</v>
      </c>
      <c r="H19" s="4" t="s">
        <v>19</v>
      </c>
      <c r="I19" s="4" t="s">
        <v>1045</v>
      </c>
      <c r="J19" s="4" t="s">
        <v>21</v>
      </c>
      <c r="K19" s="4" t="str">
        <f t="shared" si="0"/>
        <v>LORETO</v>
      </c>
      <c r="L19" s="4" t="s">
        <v>3709</v>
      </c>
      <c r="M19" s="5">
        <v>1329</v>
      </c>
    </row>
    <row r="20" spans="1:13" x14ac:dyDescent="0.25">
      <c r="A20" s="4" t="s">
        <v>3311</v>
      </c>
      <c r="B20" s="4" t="s">
        <v>265</v>
      </c>
      <c r="C20" s="2" t="s">
        <v>3712</v>
      </c>
      <c r="D20" s="4" t="s">
        <v>2378</v>
      </c>
      <c r="E20" s="4" t="s">
        <v>19</v>
      </c>
      <c r="F20" s="4" t="s">
        <v>19</v>
      </c>
      <c r="G20" s="4" t="s">
        <v>20</v>
      </c>
      <c r="H20" s="4" t="s">
        <v>19</v>
      </c>
      <c r="I20" s="4" t="s">
        <v>265</v>
      </c>
      <c r="J20" s="4" t="s">
        <v>265</v>
      </c>
      <c r="K20" s="4" t="str">
        <f t="shared" si="0"/>
        <v>LORETO</v>
      </c>
      <c r="L20" s="4" t="s">
        <v>3709</v>
      </c>
      <c r="M20" s="5">
        <v>1354</v>
      </c>
    </row>
    <row r="21" spans="1:13" x14ac:dyDescent="0.25">
      <c r="A21" s="4" t="s">
        <v>3688</v>
      </c>
      <c r="B21" s="4" t="s">
        <v>2356</v>
      </c>
      <c r="C21" s="2" t="s">
        <v>3716</v>
      </c>
      <c r="D21" s="4" t="s">
        <v>2380</v>
      </c>
      <c r="E21" s="4" t="s">
        <v>103</v>
      </c>
      <c r="F21" s="4" t="s">
        <v>103</v>
      </c>
      <c r="G21" s="4" t="s">
        <v>104</v>
      </c>
      <c r="H21" s="4" t="s">
        <v>19</v>
      </c>
      <c r="I21" s="4" t="s">
        <v>2356</v>
      </c>
      <c r="J21" s="4" t="s">
        <v>1177</v>
      </c>
      <c r="K21" s="4" t="str">
        <f t="shared" si="0"/>
        <v>LORETO</v>
      </c>
      <c r="L21" s="4" t="s">
        <v>3709</v>
      </c>
      <c r="M21" s="5">
        <v>1277</v>
      </c>
    </row>
    <row r="22" spans="1:13" x14ac:dyDescent="0.25">
      <c r="A22" s="4" t="s">
        <v>2873</v>
      </c>
      <c r="B22" s="4" t="s">
        <v>1045</v>
      </c>
      <c r="C22" s="2" t="s">
        <v>3712</v>
      </c>
      <c r="D22" s="4" t="s">
        <v>2380</v>
      </c>
      <c r="E22" s="4" t="s">
        <v>19</v>
      </c>
      <c r="F22" s="4" t="s">
        <v>19</v>
      </c>
      <c r="G22" s="4" t="s">
        <v>20</v>
      </c>
      <c r="H22" s="4" t="s">
        <v>19</v>
      </c>
      <c r="I22" s="4" t="s">
        <v>1045</v>
      </c>
      <c r="J22" s="4" t="s">
        <v>21</v>
      </c>
      <c r="K22" s="4" t="str">
        <f t="shared" si="0"/>
        <v>LORETO</v>
      </c>
      <c r="L22" s="4" t="s">
        <v>3709</v>
      </c>
      <c r="M22" s="5">
        <v>1328</v>
      </c>
    </row>
    <row r="23" spans="1:13" x14ac:dyDescent="0.25">
      <c r="A23" s="4" t="s">
        <v>3251</v>
      </c>
      <c r="B23" s="4" t="s">
        <v>3724</v>
      </c>
      <c r="C23" s="2" t="s">
        <v>3720</v>
      </c>
      <c r="D23" s="4" t="s">
        <v>2380</v>
      </c>
      <c r="E23" s="4" t="s">
        <v>96</v>
      </c>
      <c r="F23" s="4" t="s">
        <v>96</v>
      </c>
      <c r="G23" s="4" t="s">
        <v>97</v>
      </c>
      <c r="H23" s="4" t="s">
        <v>96</v>
      </c>
      <c r="I23" s="4" t="s">
        <v>1689</v>
      </c>
      <c r="J23" s="4" t="s">
        <v>405</v>
      </c>
      <c r="K23" s="4" t="str">
        <f t="shared" si="0"/>
        <v>UCAYALI</v>
      </c>
      <c r="L23" s="4" t="s">
        <v>3709</v>
      </c>
      <c r="M23" s="5">
        <v>1365</v>
      </c>
    </row>
    <row r="24" spans="1:13" x14ac:dyDescent="0.25">
      <c r="A24" s="4" t="s">
        <v>3614</v>
      </c>
      <c r="B24" s="4" t="s">
        <v>3725</v>
      </c>
      <c r="C24" s="2" t="s">
        <v>3710</v>
      </c>
      <c r="D24" s="4" t="s">
        <v>2378</v>
      </c>
      <c r="E24" s="4" t="s">
        <v>10</v>
      </c>
      <c r="F24" s="4" t="s">
        <v>10</v>
      </c>
      <c r="G24" s="4" t="s">
        <v>101</v>
      </c>
      <c r="H24" s="4" t="s">
        <v>10</v>
      </c>
      <c r="I24" s="4" t="s">
        <v>10</v>
      </c>
      <c r="J24" s="4" t="s">
        <v>10</v>
      </c>
      <c r="K24" s="4" t="s">
        <v>2372</v>
      </c>
      <c r="L24" s="4" t="s">
        <v>3726</v>
      </c>
      <c r="M24" s="5">
        <v>1414</v>
      </c>
    </row>
    <row r="25" spans="1:13" x14ac:dyDescent="0.25">
      <c r="A25" s="4" t="s">
        <v>3616</v>
      </c>
      <c r="B25" s="4" t="s">
        <v>3727</v>
      </c>
      <c r="C25" s="2" t="s">
        <v>3710</v>
      </c>
      <c r="D25" s="4" t="s">
        <v>2378</v>
      </c>
      <c r="E25" s="4" t="s">
        <v>10</v>
      </c>
      <c r="F25" s="4" t="s">
        <v>10</v>
      </c>
      <c r="G25" s="4" t="s">
        <v>101</v>
      </c>
      <c r="H25" s="4" t="s">
        <v>10</v>
      </c>
      <c r="I25" s="4" t="s">
        <v>10</v>
      </c>
      <c r="J25" s="4" t="s">
        <v>10</v>
      </c>
      <c r="K25" s="4" t="s">
        <v>2372</v>
      </c>
      <c r="L25" s="4" t="s">
        <v>3726</v>
      </c>
      <c r="M25" s="5">
        <v>1416</v>
      </c>
    </row>
    <row r="26" spans="1:13" x14ac:dyDescent="0.25">
      <c r="A26" s="4" t="s">
        <v>2698</v>
      </c>
      <c r="B26" s="4" t="s">
        <v>3728</v>
      </c>
      <c r="C26" s="2" t="s">
        <v>3710</v>
      </c>
      <c r="D26" s="4" t="s">
        <v>2380</v>
      </c>
      <c r="E26" s="4" t="s">
        <v>10</v>
      </c>
      <c r="F26" s="4" t="s">
        <v>10</v>
      </c>
      <c r="G26" s="4" t="s">
        <v>101</v>
      </c>
      <c r="H26" s="4" t="s">
        <v>10</v>
      </c>
      <c r="I26" s="4" t="s">
        <v>10</v>
      </c>
      <c r="J26" s="4" t="s">
        <v>10</v>
      </c>
      <c r="K26" s="4" t="s">
        <v>2372</v>
      </c>
      <c r="L26" s="4" t="s">
        <v>3726</v>
      </c>
      <c r="M26" s="5">
        <v>1413</v>
      </c>
    </row>
    <row r="27" spans="1:13" x14ac:dyDescent="0.25">
      <c r="A27" s="4" t="s">
        <v>3072</v>
      </c>
      <c r="B27" s="4" t="s">
        <v>3729</v>
      </c>
      <c r="C27" s="2" t="s">
        <v>3707</v>
      </c>
      <c r="D27" s="4" t="s">
        <v>2380</v>
      </c>
      <c r="E27" s="4" t="s">
        <v>10</v>
      </c>
      <c r="F27" s="4" t="s">
        <v>10</v>
      </c>
      <c r="G27" s="4" t="s">
        <v>101</v>
      </c>
      <c r="H27" s="4" t="s">
        <v>10</v>
      </c>
      <c r="I27" s="4" t="s">
        <v>10</v>
      </c>
      <c r="J27" s="4" t="s">
        <v>10</v>
      </c>
      <c r="K27" s="4" t="s">
        <v>2372</v>
      </c>
      <c r="L27" s="4" t="s">
        <v>3726</v>
      </c>
      <c r="M27" s="5">
        <v>1408</v>
      </c>
    </row>
    <row r="28" spans="1:13" x14ac:dyDescent="0.25">
      <c r="A28" s="4" t="s">
        <v>3346</v>
      </c>
      <c r="B28" s="4" t="s">
        <v>1843</v>
      </c>
      <c r="C28" s="2" t="s">
        <v>3716</v>
      </c>
      <c r="D28" s="4" t="s">
        <v>2380</v>
      </c>
      <c r="E28" s="4" t="s">
        <v>10</v>
      </c>
      <c r="F28" s="4" t="s">
        <v>10</v>
      </c>
      <c r="G28" s="4" t="s">
        <v>101</v>
      </c>
      <c r="H28" s="4" t="s">
        <v>10</v>
      </c>
      <c r="I28" s="4" t="s">
        <v>10</v>
      </c>
      <c r="J28" s="4" t="s">
        <v>10</v>
      </c>
      <c r="K28" s="4" t="s">
        <v>2372</v>
      </c>
      <c r="L28" s="4" t="s">
        <v>3726</v>
      </c>
      <c r="M28" s="5">
        <v>1409</v>
      </c>
    </row>
    <row r="29" spans="1:13" x14ac:dyDescent="0.25">
      <c r="A29" s="4" t="s">
        <v>3615</v>
      </c>
      <c r="B29" s="4" t="s">
        <v>3730</v>
      </c>
      <c r="C29" s="2" t="s">
        <v>3712</v>
      </c>
      <c r="D29" s="4" t="s">
        <v>2378</v>
      </c>
      <c r="E29" s="4" t="s">
        <v>10</v>
      </c>
      <c r="F29" s="4" t="s">
        <v>10</v>
      </c>
      <c r="G29" s="4" t="s">
        <v>101</v>
      </c>
      <c r="H29" s="4" t="s">
        <v>10</v>
      </c>
      <c r="I29" s="4" t="s">
        <v>10</v>
      </c>
      <c r="J29" s="4" t="s">
        <v>10</v>
      </c>
      <c r="K29" s="4" t="s">
        <v>2372</v>
      </c>
      <c r="L29" s="4" t="s">
        <v>3726</v>
      </c>
      <c r="M29" s="5">
        <v>1415</v>
      </c>
    </row>
    <row r="30" spans="1:13" x14ac:dyDescent="0.25">
      <c r="A30" s="4" t="s">
        <v>3169</v>
      </c>
      <c r="B30" s="4" t="s">
        <v>3731</v>
      </c>
      <c r="C30" s="2" t="s">
        <v>3712</v>
      </c>
      <c r="D30" s="4" t="s">
        <v>2378</v>
      </c>
      <c r="E30" s="4" t="s">
        <v>10</v>
      </c>
      <c r="F30" s="4" t="s">
        <v>10</v>
      </c>
      <c r="G30" s="4" t="s">
        <v>101</v>
      </c>
      <c r="H30" s="4" t="s">
        <v>10</v>
      </c>
      <c r="I30" s="4" t="s">
        <v>10</v>
      </c>
      <c r="J30" s="4" t="s">
        <v>10</v>
      </c>
      <c r="K30" s="4" t="s">
        <v>2372</v>
      </c>
      <c r="L30" s="4" t="s">
        <v>3726</v>
      </c>
      <c r="M30" s="5">
        <v>1417</v>
      </c>
    </row>
    <row r="31" spans="1:13" x14ac:dyDescent="0.25">
      <c r="A31" s="4" t="s">
        <v>2407</v>
      </c>
      <c r="B31" s="4" t="s">
        <v>3732</v>
      </c>
      <c r="C31" s="2" t="s">
        <v>3710</v>
      </c>
      <c r="D31" s="4" t="s">
        <v>2380</v>
      </c>
      <c r="E31" s="4" t="s">
        <v>10</v>
      </c>
      <c r="F31" s="4" t="s">
        <v>10</v>
      </c>
      <c r="G31" s="4" t="s">
        <v>101</v>
      </c>
      <c r="H31" s="4" t="s">
        <v>10</v>
      </c>
      <c r="I31" s="4" t="s">
        <v>10</v>
      </c>
      <c r="J31" s="4" t="s">
        <v>10</v>
      </c>
      <c r="K31" s="4" t="s">
        <v>2372</v>
      </c>
      <c r="L31" s="4" t="s">
        <v>3726</v>
      </c>
      <c r="M31" s="5">
        <v>1411</v>
      </c>
    </row>
    <row r="32" spans="1:13" x14ac:dyDescent="0.25">
      <c r="A32" s="4" t="s">
        <v>2713</v>
      </c>
      <c r="B32" s="4" t="s">
        <v>505</v>
      </c>
      <c r="C32" s="2" t="s">
        <v>3712</v>
      </c>
      <c r="D32" s="4" t="s">
        <v>2380</v>
      </c>
      <c r="E32" s="4" t="s">
        <v>10</v>
      </c>
      <c r="F32" s="4" t="s">
        <v>10</v>
      </c>
      <c r="G32" s="4" t="s">
        <v>101</v>
      </c>
      <c r="H32" s="4" t="s">
        <v>10</v>
      </c>
      <c r="I32" s="4" t="s">
        <v>10</v>
      </c>
      <c r="J32" s="4" t="s">
        <v>10</v>
      </c>
      <c r="K32" s="4" t="s">
        <v>2372</v>
      </c>
      <c r="L32" s="4" t="s">
        <v>3726</v>
      </c>
      <c r="M32" s="5">
        <v>1410</v>
      </c>
    </row>
    <row r="33" spans="1:13" x14ac:dyDescent="0.25">
      <c r="A33" s="4" t="s">
        <v>3214</v>
      </c>
      <c r="B33" s="4" t="s">
        <v>3733</v>
      </c>
      <c r="C33" s="2" t="s">
        <v>3712</v>
      </c>
      <c r="D33" s="4" t="s">
        <v>2380</v>
      </c>
      <c r="E33" s="4" t="s">
        <v>10</v>
      </c>
      <c r="F33" s="4" t="s">
        <v>10</v>
      </c>
      <c r="G33" s="4" t="s">
        <v>101</v>
      </c>
      <c r="H33" s="4" t="s">
        <v>10</v>
      </c>
      <c r="I33" s="4" t="s">
        <v>10</v>
      </c>
      <c r="J33" s="4" t="s">
        <v>10</v>
      </c>
      <c r="K33" s="4" t="s">
        <v>2372</v>
      </c>
      <c r="L33" s="4" t="s">
        <v>3726</v>
      </c>
      <c r="M33" s="5">
        <v>1412</v>
      </c>
    </row>
    <row r="34" spans="1:13" x14ac:dyDescent="0.25">
      <c r="A34" s="4" t="s">
        <v>2477</v>
      </c>
      <c r="B34" s="4" t="s">
        <v>290</v>
      </c>
      <c r="C34" s="2" t="s">
        <v>3712</v>
      </c>
      <c r="D34" s="4" t="s">
        <v>2380</v>
      </c>
      <c r="E34" s="4" t="s">
        <v>10</v>
      </c>
      <c r="F34" s="4" t="s">
        <v>10</v>
      </c>
      <c r="G34" s="4" t="s">
        <v>289</v>
      </c>
      <c r="H34" s="4" t="s">
        <v>10</v>
      </c>
      <c r="I34" s="4" t="s">
        <v>290</v>
      </c>
      <c r="J34" s="4" t="s">
        <v>290</v>
      </c>
      <c r="K34" s="4" t="str">
        <f t="shared" ref="K34:K97" si="1">+H34</f>
        <v>LIMA</v>
      </c>
      <c r="L34" s="4" t="s">
        <v>3709</v>
      </c>
      <c r="M34" s="5">
        <v>1505</v>
      </c>
    </row>
    <row r="35" spans="1:13" x14ac:dyDescent="0.25">
      <c r="A35" s="4" t="s">
        <v>3438</v>
      </c>
      <c r="B35" s="4" t="s">
        <v>3734</v>
      </c>
      <c r="C35" s="2" t="s">
        <v>3707</v>
      </c>
      <c r="D35" s="4" t="s">
        <v>2380</v>
      </c>
      <c r="E35" s="4" t="s">
        <v>10</v>
      </c>
      <c r="F35" s="4" t="s">
        <v>10</v>
      </c>
      <c r="G35" s="4" t="s">
        <v>221</v>
      </c>
      <c r="H35" s="4" t="s">
        <v>10</v>
      </c>
      <c r="I35" s="4" t="s">
        <v>1971</v>
      </c>
      <c r="J35" s="4" t="s">
        <v>222</v>
      </c>
      <c r="K35" s="4" t="str">
        <f t="shared" si="1"/>
        <v>LIMA</v>
      </c>
      <c r="L35" s="4" t="s">
        <v>3709</v>
      </c>
      <c r="M35" s="5">
        <v>1513</v>
      </c>
    </row>
    <row r="36" spans="1:13" x14ac:dyDescent="0.25">
      <c r="A36" s="4" t="s">
        <v>2419</v>
      </c>
      <c r="B36" s="4" t="s">
        <v>138</v>
      </c>
      <c r="C36" s="2" t="s">
        <v>3712</v>
      </c>
      <c r="D36" s="4" t="s">
        <v>2380</v>
      </c>
      <c r="E36" s="4" t="s">
        <v>10</v>
      </c>
      <c r="F36" s="4" t="s">
        <v>10</v>
      </c>
      <c r="G36" s="4" t="s">
        <v>136</v>
      </c>
      <c r="H36" s="4" t="s">
        <v>10</v>
      </c>
      <c r="I36" s="4" t="s">
        <v>138</v>
      </c>
      <c r="J36" s="4" t="s">
        <v>137</v>
      </c>
      <c r="K36" s="4" t="str">
        <f t="shared" si="1"/>
        <v>LIMA</v>
      </c>
      <c r="L36" s="4" t="s">
        <v>3709</v>
      </c>
      <c r="M36" s="5">
        <v>1500</v>
      </c>
    </row>
    <row r="37" spans="1:13" x14ac:dyDescent="0.25">
      <c r="A37" s="4" t="s">
        <v>2827</v>
      </c>
      <c r="B37" s="4" t="s">
        <v>245</v>
      </c>
      <c r="C37" s="2" t="s">
        <v>3720</v>
      </c>
      <c r="D37" s="4" t="s">
        <v>2380</v>
      </c>
      <c r="E37" s="4" t="s">
        <v>10</v>
      </c>
      <c r="F37" s="4" t="s">
        <v>10</v>
      </c>
      <c r="G37" s="4" t="s">
        <v>244</v>
      </c>
      <c r="H37" s="4" t="s">
        <v>10</v>
      </c>
      <c r="I37" s="4" t="s">
        <v>245</v>
      </c>
      <c r="J37" s="4" t="s">
        <v>245</v>
      </c>
      <c r="K37" s="4" t="str">
        <f t="shared" si="1"/>
        <v>LIMA</v>
      </c>
      <c r="L37" s="4" t="s">
        <v>3709</v>
      </c>
      <c r="M37" s="5">
        <v>1539</v>
      </c>
    </row>
    <row r="38" spans="1:13" x14ac:dyDescent="0.25">
      <c r="A38" s="4" t="s">
        <v>3694</v>
      </c>
      <c r="B38" s="4" t="s">
        <v>87</v>
      </c>
      <c r="C38" s="2" t="s">
        <v>3719</v>
      </c>
      <c r="D38" s="4" t="s">
        <v>2380</v>
      </c>
      <c r="E38" s="4" t="s">
        <v>85</v>
      </c>
      <c r="F38" s="4" t="s">
        <v>85</v>
      </c>
      <c r="G38" s="4" t="s">
        <v>86</v>
      </c>
      <c r="H38" s="4" t="s">
        <v>85</v>
      </c>
      <c r="I38" s="4" t="s">
        <v>87</v>
      </c>
      <c r="J38" s="4" t="s">
        <v>87</v>
      </c>
      <c r="K38" s="4" t="str">
        <f t="shared" si="1"/>
        <v>TUMBES</v>
      </c>
      <c r="L38" s="4" t="s">
        <v>3709</v>
      </c>
      <c r="M38" s="5">
        <v>2188</v>
      </c>
    </row>
    <row r="39" spans="1:13" x14ac:dyDescent="0.25">
      <c r="A39" s="4" t="s">
        <v>2434</v>
      </c>
      <c r="B39" s="4" t="s">
        <v>3736</v>
      </c>
      <c r="C39" s="2" t="s">
        <v>3707</v>
      </c>
      <c r="D39" s="4" t="s">
        <v>2384</v>
      </c>
      <c r="E39" s="4" t="s">
        <v>85</v>
      </c>
      <c r="F39" s="4" t="s">
        <v>85</v>
      </c>
      <c r="G39" s="4" t="s">
        <v>86</v>
      </c>
      <c r="H39" s="4" t="s">
        <v>85</v>
      </c>
      <c r="I39" s="4" t="s">
        <v>85</v>
      </c>
      <c r="J39" s="4" t="s">
        <v>85</v>
      </c>
      <c r="K39" s="4" t="str">
        <f t="shared" si="1"/>
        <v>TUMBES</v>
      </c>
      <c r="L39" s="4" t="s">
        <v>3709</v>
      </c>
      <c r="M39" s="5">
        <v>2399</v>
      </c>
    </row>
    <row r="40" spans="1:13" x14ac:dyDescent="0.25">
      <c r="A40" s="4" t="s">
        <v>2761</v>
      </c>
      <c r="B40" s="4" t="s">
        <v>3737</v>
      </c>
      <c r="C40" s="2" t="s">
        <v>3716</v>
      </c>
      <c r="D40" s="4" t="s">
        <v>2384</v>
      </c>
      <c r="E40" s="4" t="s">
        <v>85</v>
      </c>
      <c r="F40" s="4" t="s">
        <v>85</v>
      </c>
      <c r="G40" s="4" t="s">
        <v>86</v>
      </c>
      <c r="H40" s="4" t="s">
        <v>85</v>
      </c>
      <c r="I40" s="4" t="s">
        <v>85</v>
      </c>
      <c r="J40" s="4" t="s">
        <v>85</v>
      </c>
      <c r="K40" s="4" t="str">
        <f t="shared" si="1"/>
        <v>TUMBES</v>
      </c>
      <c r="L40" s="4" t="s">
        <v>3709</v>
      </c>
      <c r="M40" s="5">
        <v>2181</v>
      </c>
    </row>
    <row r="41" spans="1:13" x14ac:dyDescent="0.25">
      <c r="A41" s="4" t="s">
        <v>3390</v>
      </c>
      <c r="B41" s="4" t="s">
        <v>1898</v>
      </c>
      <c r="C41" s="2" t="s">
        <v>3719</v>
      </c>
      <c r="D41" s="4" t="s">
        <v>2380</v>
      </c>
      <c r="E41" s="4" t="s">
        <v>85</v>
      </c>
      <c r="F41" s="4" t="s">
        <v>85</v>
      </c>
      <c r="G41" s="4" t="s">
        <v>86</v>
      </c>
      <c r="H41" s="4" t="s">
        <v>85</v>
      </c>
      <c r="I41" s="4" t="s">
        <v>85</v>
      </c>
      <c r="J41" s="4" t="s">
        <v>85</v>
      </c>
      <c r="K41" s="4" t="str">
        <f t="shared" si="1"/>
        <v>TUMBES</v>
      </c>
      <c r="L41" s="4" t="s">
        <v>3709</v>
      </c>
      <c r="M41" s="5">
        <v>2178</v>
      </c>
    </row>
    <row r="42" spans="1:13" x14ac:dyDescent="0.25">
      <c r="A42" s="4" t="s">
        <v>3271</v>
      </c>
      <c r="B42" s="4" t="s">
        <v>3738</v>
      </c>
      <c r="C42" s="2" t="s">
        <v>3707</v>
      </c>
      <c r="D42" s="4" t="s">
        <v>2384</v>
      </c>
      <c r="E42" s="4" t="s">
        <v>85</v>
      </c>
      <c r="F42" s="4" t="s">
        <v>85</v>
      </c>
      <c r="G42" s="4" t="s">
        <v>86</v>
      </c>
      <c r="H42" s="4" t="s">
        <v>85</v>
      </c>
      <c r="I42" s="4" t="s">
        <v>85</v>
      </c>
      <c r="J42" s="4" t="s">
        <v>85</v>
      </c>
      <c r="K42" s="4" t="str">
        <f t="shared" si="1"/>
        <v>TUMBES</v>
      </c>
      <c r="L42" s="4" t="s">
        <v>3709</v>
      </c>
      <c r="M42" s="5">
        <v>2190</v>
      </c>
    </row>
    <row r="43" spans="1:13" x14ac:dyDescent="0.25">
      <c r="A43" s="4" t="s">
        <v>2463</v>
      </c>
      <c r="B43" s="4" t="s">
        <v>70</v>
      </c>
      <c r="C43" s="2" t="s">
        <v>3735</v>
      </c>
      <c r="D43" s="4" t="s">
        <v>2380</v>
      </c>
      <c r="E43" s="4" t="s">
        <v>70</v>
      </c>
      <c r="F43" s="4" t="s">
        <v>70</v>
      </c>
      <c r="G43" s="4" t="s">
        <v>71</v>
      </c>
      <c r="H43" s="4" t="s">
        <v>70</v>
      </c>
      <c r="I43" s="4" t="s">
        <v>70</v>
      </c>
      <c r="J43" s="4" t="s">
        <v>72</v>
      </c>
      <c r="K43" s="4" t="str">
        <f t="shared" si="1"/>
        <v>AYACUCHO</v>
      </c>
      <c r="L43" s="4" t="s">
        <v>3709</v>
      </c>
      <c r="M43" s="5">
        <v>1614</v>
      </c>
    </row>
    <row r="44" spans="1:13" x14ac:dyDescent="0.25">
      <c r="A44" s="4" t="s">
        <v>2825</v>
      </c>
      <c r="B44" s="4" t="s">
        <v>922</v>
      </c>
      <c r="C44" s="2" t="s">
        <v>3739</v>
      </c>
      <c r="D44" s="4" t="s">
        <v>2380</v>
      </c>
      <c r="E44" s="4" t="s">
        <v>392</v>
      </c>
      <c r="F44" s="4" t="s">
        <v>392</v>
      </c>
      <c r="G44" s="4" t="s">
        <v>609</v>
      </c>
      <c r="H44" s="4" t="s">
        <v>70</v>
      </c>
      <c r="I44" s="4" t="s">
        <v>922</v>
      </c>
      <c r="J44" s="4" t="s">
        <v>922</v>
      </c>
      <c r="K44" s="4" t="str">
        <f t="shared" si="1"/>
        <v>AYACUCHO</v>
      </c>
      <c r="L44" s="4" t="s">
        <v>3709</v>
      </c>
      <c r="M44" s="5">
        <v>2226</v>
      </c>
    </row>
    <row r="45" spans="1:13" x14ac:dyDescent="0.25">
      <c r="A45" s="6" t="s">
        <v>3387</v>
      </c>
      <c r="B45" s="6" t="s">
        <v>1898</v>
      </c>
      <c r="C45" s="7" t="s">
        <v>3719</v>
      </c>
      <c r="D45" s="6" t="s">
        <v>2378</v>
      </c>
      <c r="E45" s="6" t="s">
        <v>80</v>
      </c>
      <c r="F45" s="6" t="s">
        <v>80</v>
      </c>
      <c r="G45" s="6" t="s">
        <v>81</v>
      </c>
      <c r="H45" s="6" t="s">
        <v>80</v>
      </c>
      <c r="I45" s="6" t="s">
        <v>80</v>
      </c>
      <c r="J45" s="6" t="s">
        <v>80</v>
      </c>
      <c r="K45" s="6" t="str">
        <f t="shared" si="1"/>
        <v>CAJAMARCA</v>
      </c>
      <c r="L45" s="4" t="s">
        <v>3709</v>
      </c>
      <c r="M45" s="8">
        <v>2006</v>
      </c>
    </row>
    <row r="46" spans="1:13" x14ac:dyDescent="0.25">
      <c r="A46" s="4" t="s">
        <v>2730</v>
      </c>
      <c r="B46" s="4" t="s">
        <v>380</v>
      </c>
      <c r="C46" s="2" t="s">
        <v>3716</v>
      </c>
      <c r="D46" s="4" t="s">
        <v>2380</v>
      </c>
      <c r="E46" s="4" t="s">
        <v>80</v>
      </c>
      <c r="F46" s="4" t="s">
        <v>80</v>
      </c>
      <c r="G46" s="4" t="s">
        <v>81</v>
      </c>
      <c r="H46" s="4" t="s">
        <v>80</v>
      </c>
      <c r="I46" s="4" t="s">
        <v>380</v>
      </c>
      <c r="J46" s="4" t="s">
        <v>380</v>
      </c>
      <c r="K46" s="4" t="str">
        <f t="shared" si="1"/>
        <v>CAJAMARCA</v>
      </c>
      <c r="L46" s="4" t="s">
        <v>3709</v>
      </c>
      <c r="M46" s="5">
        <v>2070</v>
      </c>
    </row>
    <row r="47" spans="1:13" x14ac:dyDescent="0.25">
      <c r="A47" s="4" t="s">
        <v>2644</v>
      </c>
      <c r="B47" s="4" t="s">
        <v>190</v>
      </c>
      <c r="C47" s="2" t="s">
        <v>3716</v>
      </c>
      <c r="D47" s="4" t="s">
        <v>2380</v>
      </c>
      <c r="E47" s="4" t="s">
        <v>80</v>
      </c>
      <c r="F47" s="4" t="s">
        <v>80</v>
      </c>
      <c r="G47" s="4" t="s">
        <v>81</v>
      </c>
      <c r="H47" s="4" t="s">
        <v>80</v>
      </c>
      <c r="I47" s="4" t="s">
        <v>190</v>
      </c>
      <c r="J47" s="4" t="s">
        <v>190</v>
      </c>
      <c r="K47" s="4" t="str">
        <f t="shared" si="1"/>
        <v>CAJAMARCA</v>
      </c>
      <c r="L47" s="4" t="s">
        <v>3709</v>
      </c>
      <c r="M47" s="5">
        <v>2055</v>
      </c>
    </row>
    <row r="48" spans="1:13" x14ac:dyDescent="0.25">
      <c r="A48" s="4" t="s">
        <v>2598</v>
      </c>
      <c r="B48" s="4" t="s">
        <v>3740</v>
      </c>
      <c r="C48" s="2" t="s">
        <v>3712</v>
      </c>
      <c r="D48" s="4" t="s">
        <v>2388</v>
      </c>
      <c r="E48" s="4" t="s">
        <v>80</v>
      </c>
      <c r="F48" s="4" t="s">
        <v>80</v>
      </c>
      <c r="G48" s="4" t="s">
        <v>302</v>
      </c>
      <c r="H48" s="4" t="s">
        <v>80</v>
      </c>
      <c r="I48" s="4" t="s">
        <v>303</v>
      </c>
      <c r="J48" s="4" t="s">
        <v>303</v>
      </c>
      <c r="K48" s="4" t="str">
        <f t="shared" si="1"/>
        <v>CAJAMARCA</v>
      </c>
      <c r="L48" s="4" t="s">
        <v>3709</v>
      </c>
      <c r="M48" s="5">
        <v>1151</v>
      </c>
    </row>
    <row r="49" spans="1:13" x14ac:dyDescent="0.25">
      <c r="A49" s="6" t="s">
        <v>2582</v>
      </c>
      <c r="B49" s="6" t="s">
        <v>3741</v>
      </c>
      <c r="C49" s="7" t="s">
        <v>3716</v>
      </c>
      <c r="D49" s="6" t="s">
        <v>2380</v>
      </c>
      <c r="E49" s="6" t="s">
        <v>80</v>
      </c>
      <c r="F49" s="6" t="s">
        <v>80</v>
      </c>
      <c r="G49" s="6" t="s">
        <v>81</v>
      </c>
      <c r="H49" s="6" t="s">
        <v>80</v>
      </c>
      <c r="I49" s="6" t="s">
        <v>80</v>
      </c>
      <c r="J49" s="6" t="s">
        <v>80</v>
      </c>
      <c r="K49" s="6" t="str">
        <f t="shared" si="1"/>
        <v>CAJAMARCA</v>
      </c>
      <c r="L49" s="4" t="s">
        <v>3709</v>
      </c>
      <c r="M49" s="8">
        <v>2005</v>
      </c>
    </row>
    <row r="50" spans="1:13" x14ac:dyDescent="0.25">
      <c r="A50" s="4" t="s">
        <v>3514</v>
      </c>
      <c r="B50" s="4" t="s">
        <v>3742</v>
      </c>
      <c r="C50" s="2" t="s">
        <v>3710</v>
      </c>
      <c r="D50" s="4" t="s">
        <v>749</v>
      </c>
      <c r="E50" s="4" t="s">
        <v>80</v>
      </c>
      <c r="F50" s="4" t="s">
        <v>80</v>
      </c>
      <c r="G50" s="4" t="s">
        <v>81</v>
      </c>
      <c r="H50" s="4" t="s">
        <v>80</v>
      </c>
      <c r="I50" s="4" t="s">
        <v>380</v>
      </c>
      <c r="J50" s="4" t="s">
        <v>380</v>
      </c>
      <c r="K50" s="4" t="str">
        <f t="shared" si="1"/>
        <v>CAJAMARCA</v>
      </c>
      <c r="L50" s="4" t="s">
        <v>3709</v>
      </c>
      <c r="M50" s="5">
        <v>0</v>
      </c>
    </row>
    <row r="51" spans="1:13" x14ac:dyDescent="0.25">
      <c r="A51" s="4" t="s">
        <v>2879</v>
      </c>
      <c r="B51" s="4" t="s">
        <v>303</v>
      </c>
      <c r="C51" s="2" t="s">
        <v>3707</v>
      </c>
      <c r="D51" s="4" t="s">
        <v>2380</v>
      </c>
      <c r="E51" s="4" t="s">
        <v>80</v>
      </c>
      <c r="F51" s="4" t="s">
        <v>80</v>
      </c>
      <c r="G51" s="4" t="s">
        <v>302</v>
      </c>
      <c r="H51" s="4" t="s">
        <v>80</v>
      </c>
      <c r="I51" s="4" t="s">
        <v>303</v>
      </c>
      <c r="J51" s="4" t="s">
        <v>303</v>
      </c>
      <c r="K51" s="4" t="str">
        <f t="shared" si="1"/>
        <v>CAJAMARCA</v>
      </c>
      <c r="L51" s="4" t="s">
        <v>3709</v>
      </c>
      <c r="M51" s="5">
        <v>1150</v>
      </c>
    </row>
    <row r="52" spans="1:13" x14ac:dyDescent="0.25">
      <c r="A52" s="4" t="s">
        <v>3305</v>
      </c>
      <c r="B52" s="4" t="s">
        <v>341</v>
      </c>
      <c r="C52" s="2" t="s">
        <v>3712</v>
      </c>
      <c r="D52" s="4" t="s">
        <v>2380</v>
      </c>
      <c r="E52" s="4" t="s">
        <v>305</v>
      </c>
      <c r="F52" s="4" t="s">
        <v>305</v>
      </c>
      <c r="G52" s="4" t="s">
        <v>306</v>
      </c>
      <c r="H52" s="4" t="s">
        <v>305</v>
      </c>
      <c r="I52" s="4" t="s">
        <v>305</v>
      </c>
      <c r="J52" s="4" t="s">
        <v>305</v>
      </c>
      <c r="K52" s="4" t="str">
        <f t="shared" si="1"/>
        <v>CALLAO</v>
      </c>
      <c r="L52" s="4" t="s">
        <v>3726</v>
      </c>
      <c r="M52" s="5">
        <v>1483</v>
      </c>
    </row>
    <row r="53" spans="1:13" x14ac:dyDescent="0.25">
      <c r="A53" s="4" t="s">
        <v>2928</v>
      </c>
      <c r="B53" s="4" t="s">
        <v>3743</v>
      </c>
      <c r="C53" s="2" t="s">
        <v>3712</v>
      </c>
      <c r="D53" s="4" t="s">
        <v>2378</v>
      </c>
      <c r="E53" s="4" t="s">
        <v>305</v>
      </c>
      <c r="F53" s="4" t="s">
        <v>305</v>
      </c>
      <c r="G53" s="4" t="s">
        <v>306</v>
      </c>
      <c r="H53" s="4" t="s">
        <v>305</v>
      </c>
      <c r="I53" s="4" t="s">
        <v>305</v>
      </c>
      <c r="J53" s="4" t="s">
        <v>305</v>
      </c>
      <c r="K53" s="4" t="str">
        <f t="shared" si="1"/>
        <v>CALLAO</v>
      </c>
      <c r="L53" s="4" t="s">
        <v>3726</v>
      </c>
      <c r="M53" s="5">
        <v>1484</v>
      </c>
    </row>
    <row r="54" spans="1:13" x14ac:dyDescent="0.25">
      <c r="A54" s="4" t="s">
        <v>3493</v>
      </c>
      <c r="B54" s="4" t="s">
        <v>3744</v>
      </c>
      <c r="C54" s="2" t="s">
        <v>3716</v>
      </c>
      <c r="D54" s="4" t="s">
        <v>2378</v>
      </c>
      <c r="E54" s="4" t="s">
        <v>305</v>
      </c>
      <c r="F54" s="4" t="s">
        <v>305</v>
      </c>
      <c r="G54" s="4" t="s">
        <v>320</v>
      </c>
      <c r="H54" s="4" t="s">
        <v>305</v>
      </c>
      <c r="I54" s="4" t="s">
        <v>305</v>
      </c>
      <c r="J54" s="4" t="s">
        <v>305</v>
      </c>
      <c r="K54" s="4" t="str">
        <f t="shared" si="1"/>
        <v>CALLAO</v>
      </c>
      <c r="L54" s="4" t="s">
        <v>3726</v>
      </c>
      <c r="M54" s="5">
        <v>1491</v>
      </c>
    </row>
    <row r="55" spans="1:13" x14ac:dyDescent="0.25">
      <c r="A55" s="4" t="s">
        <v>2522</v>
      </c>
      <c r="B55" s="4" t="s">
        <v>305</v>
      </c>
      <c r="C55" s="2" t="s">
        <v>3716</v>
      </c>
      <c r="D55" s="4" t="s">
        <v>2380</v>
      </c>
      <c r="E55" s="4" t="s">
        <v>305</v>
      </c>
      <c r="F55" s="4" t="s">
        <v>305</v>
      </c>
      <c r="G55" s="4" t="s">
        <v>306</v>
      </c>
      <c r="H55" s="4" t="s">
        <v>305</v>
      </c>
      <c r="I55" s="4" t="s">
        <v>305</v>
      </c>
      <c r="J55" s="4" t="s">
        <v>305</v>
      </c>
      <c r="K55" s="4" t="str">
        <f t="shared" si="1"/>
        <v>CALLAO</v>
      </c>
      <c r="L55" s="4" t="s">
        <v>3726</v>
      </c>
      <c r="M55" s="5">
        <v>1481</v>
      </c>
    </row>
    <row r="56" spans="1:13" x14ac:dyDescent="0.25">
      <c r="A56" s="4" t="s">
        <v>2904</v>
      </c>
      <c r="B56" s="4" t="s">
        <v>3745</v>
      </c>
      <c r="C56" s="2" t="s">
        <v>3707</v>
      </c>
      <c r="D56" s="4" t="s">
        <v>2378</v>
      </c>
      <c r="E56" s="4" t="s">
        <v>305</v>
      </c>
      <c r="F56" s="4" t="s">
        <v>305</v>
      </c>
      <c r="G56" s="4" t="s">
        <v>320</v>
      </c>
      <c r="H56" s="4" t="s">
        <v>305</v>
      </c>
      <c r="I56" s="4" t="s">
        <v>305</v>
      </c>
      <c r="J56" s="4" t="s">
        <v>305</v>
      </c>
      <c r="K56" s="4" t="str">
        <f t="shared" si="1"/>
        <v>CALLAO</v>
      </c>
      <c r="L56" s="4" t="s">
        <v>3726</v>
      </c>
      <c r="M56" s="5">
        <v>1485</v>
      </c>
    </row>
    <row r="57" spans="1:13" x14ac:dyDescent="0.25">
      <c r="A57" s="4" t="s">
        <v>3020</v>
      </c>
      <c r="B57" s="4" t="s">
        <v>3746</v>
      </c>
      <c r="C57" s="2" t="s">
        <v>3710</v>
      </c>
      <c r="D57" s="4" t="s">
        <v>2378</v>
      </c>
      <c r="E57" s="4" t="s">
        <v>305</v>
      </c>
      <c r="F57" s="4" t="s">
        <v>305</v>
      </c>
      <c r="G57" s="4" t="s">
        <v>320</v>
      </c>
      <c r="H57" s="4" t="s">
        <v>305</v>
      </c>
      <c r="I57" s="4" t="s">
        <v>305</v>
      </c>
      <c r="J57" s="4" t="s">
        <v>305</v>
      </c>
      <c r="K57" s="4" t="str">
        <f t="shared" si="1"/>
        <v>CALLAO</v>
      </c>
      <c r="L57" s="4" t="s">
        <v>3726</v>
      </c>
      <c r="M57" s="5">
        <v>1488</v>
      </c>
    </row>
    <row r="58" spans="1:13" x14ac:dyDescent="0.25">
      <c r="A58" s="4" t="s">
        <v>2492</v>
      </c>
      <c r="B58" s="4" t="s">
        <v>3747</v>
      </c>
      <c r="C58" s="2" t="s">
        <v>3712</v>
      </c>
      <c r="D58" s="4" t="s">
        <v>2378</v>
      </c>
      <c r="E58" s="4" t="s">
        <v>305</v>
      </c>
      <c r="F58" s="4" t="s">
        <v>305</v>
      </c>
      <c r="G58" s="4" t="s">
        <v>320</v>
      </c>
      <c r="H58" s="4" t="s">
        <v>305</v>
      </c>
      <c r="I58" s="4" t="s">
        <v>305</v>
      </c>
      <c r="J58" s="4" t="s">
        <v>305</v>
      </c>
      <c r="K58" s="4" t="str">
        <f t="shared" si="1"/>
        <v>CALLAO</v>
      </c>
      <c r="L58" s="4" t="s">
        <v>3726</v>
      </c>
      <c r="M58" s="5">
        <v>1487</v>
      </c>
    </row>
    <row r="59" spans="1:13" x14ac:dyDescent="0.25">
      <c r="A59" s="4" t="s">
        <v>3233</v>
      </c>
      <c r="B59" s="4" t="s">
        <v>3748</v>
      </c>
      <c r="C59" s="2" t="s">
        <v>3710</v>
      </c>
      <c r="D59" s="4" t="s">
        <v>2378</v>
      </c>
      <c r="E59" s="4" t="s">
        <v>305</v>
      </c>
      <c r="F59" s="4" t="s">
        <v>305</v>
      </c>
      <c r="G59" s="4" t="s">
        <v>320</v>
      </c>
      <c r="H59" s="4" t="s">
        <v>305</v>
      </c>
      <c r="I59" s="4" t="s">
        <v>305</v>
      </c>
      <c r="J59" s="4" t="s">
        <v>305</v>
      </c>
      <c r="K59" s="4" t="str">
        <f t="shared" si="1"/>
        <v>CALLAO</v>
      </c>
      <c r="L59" s="4" t="s">
        <v>3726</v>
      </c>
      <c r="M59" s="5">
        <v>1486</v>
      </c>
    </row>
    <row r="60" spans="1:13" x14ac:dyDescent="0.25">
      <c r="A60" s="4" t="s">
        <v>2673</v>
      </c>
      <c r="B60" s="4" t="s">
        <v>3749</v>
      </c>
      <c r="C60" s="2" t="s">
        <v>3710</v>
      </c>
      <c r="D60" s="4" t="s">
        <v>2378</v>
      </c>
      <c r="E60" s="4" t="s">
        <v>305</v>
      </c>
      <c r="F60" s="4" t="s">
        <v>305</v>
      </c>
      <c r="G60" s="4" t="s">
        <v>306</v>
      </c>
      <c r="H60" s="4" t="s">
        <v>305</v>
      </c>
      <c r="I60" s="4" t="s">
        <v>305</v>
      </c>
      <c r="J60" s="4" t="s">
        <v>305</v>
      </c>
      <c r="K60" s="4" t="str">
        <f t="shared" si="1"/>
        <v>CALLAO</v>
      </c>
      <c r="L60" s="4" t="s">
        <v>3726</v>
      </c>
      <c r="M60" s="5">
        <v>1490</v>
      </c>
    </row>
    <row r="61" spans="1:13" x14ac:dyDescent="0.25">
      <c r="A61" s="4" t="s">
        <v>3040</v>
      </c>
      <c r="B61" s="4" t="s">
        <v>3750</v>
      </c>
      <c r="C61" s="2" t="s">
        <v>3707</v>
      </c>
      <c r="D61" s="4" t="s">
        <v>2378</v>
      </c>
      <c r="E61" s="4" t="s">
        <v>305</v>
      </c>
      <c r="F61" s="4" t="s">
        <v>305</v>
      </c>
      <c r="G61" s="4" t="s">
        <v>1330</v>
      </c>
      <c r="H61" s="4" t="s">
        <v>305</v>
      </c>
      <c r="I61" s="4" t="s">
        <v>305</v>
      </c>
      <c r="J61" s="4" t="s">
        <v>305</v>
      </c>
      <c r="K61" s="4" t="str">
        <f t="shared" si="1"/>
        <v>CALLAO</v>
      </c>
      <c r="L61" s="4" t="s">
        <v>3726</v>
      </c>
      <c r="M61" s="5">
        <v>1492</v>
      </c>
    </row>
    <row r="62" spans="1:13" x14ac:dyDescent="0.25">
      <c r="A62" s="4" t="s">
        <v>3129</v>
      </c>
      <c r="B62" s="4" t="s">
        <v>3751</v>
      </c>
      <c r="C62" s="2" t="s">
        <v>3712</v>
      </c>
      <c r="D62" s="4" t="s">
        <v>2378</v>
      </c>
      <c r="E62" s="4" t="s">
        <v>305</v>
      </c>
      <c r="F62" s="4" t="s">
        <v>305</v>
      </c>
      <c r="G62" s="4" t="s">
        <v>1330</v>
      </c>
      <c r="H62" s="4" t="s">
        <v>305</v>
      </c>
      <c r="I62" s="4" t="s">
        <v>305</v>
      </c>
      <c r="J62" s="4" t="s">
        <v>305</v>
      </c>
      <c r="K62" s="4" t="str">
        <f t="shared" si="1"/>
        <v>CALLAO</v>
      </c>
      <c r="L62" s="4" t="s">
        <v>3726</v>
      </c>
      <c r="M62" s="5">
        <v>3915</v>
      </c>
    </row>
    <row r="63" spans="1:13" x14ac:dyDescent="0.25">
      <c r="A63" s="4" t="s">
        <v>2764</v>
      </c>
      <c r="B63" s="4" t="s">
        <v>857</v>
      </c>
      <c r="C63" s="2" t="s">
        <v>3735</v>
      </c>
      <c r="D63" s="4" t="s">
        <v>2380</v>
      </c>
      <c r="E63" s="4" t="s">
        <v>33</v>
      </c>
      <c r="F63" s="4" t="s">
        <v>33</v>
      </c>
      <c r="G63" s="4" t="s">
        <v>573</v>
      </c>
      <c r="H63" s="4" t="s">
        <v>33</v>
      </c>
      <c r="I63" s="4" t="s">
        <v>857</v>
      </c>
      <c r="J63" s="4" t="s">
        <v>857</v>
      </c>
      <c r="K63" s="4" t="str">
        <f t="shared" si="1"/>
        <v>CUSCO</v>
      </c>
      <c r="L63" s="4" t="s">
        <v>3709</v>
      </c>
      <c r="M63" s="5">
        <v>1708</v>
      </c>
    </row>
    <row r="64" spans="1:13" x14ac:dyDescent="0.25">
      <c r="A64" s="4" t="s">
        <v>3294</v>
      </c>
      <c r="B64" s="4" t="s">
        <v>3752</v>
      </c>
      <c r="C64" s="2" t="s">
        <v>3712</v>
      </c>
      <c r="D64" s="4" t="s">
        <v>2378</v>
      </c>
      <c r="E64" s="4" t="s">
        <v>33</v>
      </c>
      <c r="F64" s="4" t="s">
        <v>33</v>
      </c>
      <c r="G64" s="4" t="s">
        <v>992</v>
      </c>
      <c r="H64" s="4" t="s">
        <v>33</v>
      </c>
      <c r="I64" s="4" t="s">
        <v>993</v>
      </c>
      <c r="J64" s="4" t="s">
        <v>394</v>
      </c>
      <c r="K64" s="4" t="str">
        <f t="shared" si="1"/>
        <v>CUSCO</v>
      </c>
      <c r="L64" s="4" t="s">
        <v>3709</v>
      </c>
      <c r="M64" s="5">
        <v>2236</v>
      </c>
    </row>
    <row r="65" spans="1:13" x14ac:dyDescent="0.25">
      <c r="A65" s="4" t="s">
        <v>2867</v>
      </c>
      <c r="B65" s="4" t="s">
        <v>1037</v>
      </c>
      <c r="C65" s="2" t="s">
        <v>3712</v>
      </c>
      <c r="D65" s="4" t="s">
        <v>2384</v>
      </c>
      <c r="E65" s="4" t="s">
        <v>33</v>
      </c>
      <c r="F65" s="4" t="s">
        <v>33</v>
      </c>
      <c r="G65" s="4" t="s">
        <v>34</v>
      </c>
      <c r="H65" s="4" t="s">
        <v>33</v>
      </c>
      <c r="I65" s="4" t="s">
        <v>33</v>
      </c>
      <c r="J65" s="4" t="s">
        <v>33</v>
      </c>
      <c r="K65" s="4" t="str">
        <f t="shared" si="1"/>
        <v>CUSCO</v>
      </c>
      <c r="L65" s="4" t="s">
        <v>3709</v>
      </c>
      <c r="M65" s="5">
        <v>1643</v>
      </c>
    </row>
    <row r="66" spans="1:13" x14ac:dyDescent="0.25">
      <c r="A66" s="4" t="s">
        <v>3508</v>
      </c>
      <c r="B66" s="4" t="s">
        <v>2073</v>
      </c>
      <c r="C66" s="2" t="s">
        <v>3719</v>
      </c>
      <c r="D66" s="4" t="s">
        <v>2380</v>
      </c>
      <c r="E66" s="4" t="s">
        <v>33</v>
      </c>
      <c r="F66" s="4" t="s">
        <v>33</v>
      </c>
      <c r="G66" s="4" t="s">
        <v>573</v>
      </c>
      <c r="H66" s="4" t="s">
        <v>33</v>
      </c>
      <c r="I66" s="4" t="s">
        <v>2073</v>
      </c>
      <c r="J66" s="4" t="s">
        <v>574</v>
      </c>
      <c r="K66" s="4" t="str">
        <f t="shared" si="1"/>
        <v>CUSCO</v>
      </c>
      <c r="L66" s="4" t="s">
        <v>3709</v>
      </c>
      <c r="M66" s="5">
        <v>1689</v>
      </c>
    </row>
    <row r="67" spans="1:13" x14ac:dyDescent="0.25">
      <c r="A67" s="4" t="s">
        <v>3593</v>
      </c>
      <c r="B67" s="4" t="s">
        <v>3753</v>
      </c>
      <c r="C67" s="2" t="s">
        <v>3712</v>
      </c>
      <c r="D67" s="4" t="s">
        <v>2378</v>
      </c>
      <c r="E67" s="4" t="s">
        <v>33</v>
      </c>
      <c r="F67" s="4" t="s">
        <v>33</v>
      </c>
      <c r="G67" s="4" t="s">
        <v>573</v>
      </c>
      <c r="H67" s="4" t="s">
        <v>33</v>
      </c>
      <c r="I67" s="4" t="s">
        <v>2073</v>
      </c>
      <c r="J67" s="4" t="s">
        <v>574</v>
      </c>
      <c r="K67" s="4" t="str">
        <f t="shared" si="1"/>
        <v>CUSCO</v>
      </c>
      <c r="L67" s="4" t="s">
        <v>3709</v>
      </c>
      <c r="M67" s="5">
        <v>1695</v>
      </c>
    </row>
    <row r="68" spans="1:13" x14ac:dyDescent="0.25">
      <c r="A68" s="4" t="s">
        <v>3207</v>
      </c>
      <c r="B68" s="4" t="s">
        <v>3754</v>
      </c>
      <c r="C68" s="2" t="s">
        <v>3710</v>
      </c>
      <c r="D68" s="4" t="s">
        <v>2388</v>
      </c>
      <c r="E68" s="4" t="s">
        <v>33</v>
      </c>
      <c r="F68" s="4" t="s">
        <v>33</v>
      </c>
      <c r="G68" s="4" t="s">
        <v>992</v>
      </c>
      <c r="H68" s="4" t="s">
        <v>33</v>
      </c>
      <c r="I68" s="4" t="s">
        <v>993</v>
      </c>
      <c r="J68" s="4" t="s">
        <v>394</v>
      </c>
      <c r="K68" s="4" t="str">
        <f t="shared" si="1"/>
        <v>CUSCO</v>
      </c>
      <c r="L68" s="4" t="s">
        <v>3709</v>
      </c>
      <c r="M68" s="5">
        <v>2237</v>
      </c>
    </row>
    <row r="69" spans="1:13" x14ac:dyDescent="0.25">
      <c r="A69" s="4" t="s">
        <v>2842</v>
      </c>
      <c r="B69" s="4" t="s">
        <v>3755</v>
      </c>
      <c r="C69" s="2" t="s">
        <v>3710</v>
      </c>
      <c r="D69" s="4" t="s">
        <v>749</v>
      </c>
      <c r="E69" s="4" t="s">
        <v>33</v>
      </c>
      <c r="F69" s="4" t="s">
        <v>33</v>
      </c>
      <c r="G69" s="4" t="s">
        <v>992</v>
      </c>
      <c r="H69" s="4" t="s">
        <v>33</v>
      </c>
      <c r="I69" s="4" t="s">
        <v>993</v>
      </c>
      <c r="J69" s="4" t="s">
        <v>394</v>
      </c>
      <c r="K69" s="4" t="str">
        <f t="shared" si="1"/>
        <v>CUSCO</v>
      </c>
      <c r="L69" s="4" t="s">
        <v>3709</v>
      </c>
      <c r="M69" s="5">
        <v>0</v>
      </c>
    </row>
    <row r="70" spans="1:13" x14ac:dyDescent="0.25">
      <c r="A70" s="4" t="s">
        <v>2729</v>
      </c>
      <c r="B70" s="4" t="s">
        <v>33</v>
      </c>
      <c r="C70" s="2" t="s">
        <v>3707</v>
      </c>
      <c r="D70" s="4" t="s">
        <v>2380</v>
      </c>
      <c r="E70" s="4" t="s">
        <v>33</v>
      </c>
      <c r="F70" s="4" t="s">
        <v>33</v>
      </c>
      <c r="G70" s="4" t="s">
        <v>34</v>
      </c>
      <c r="H70" s="4" t="s">
        <v>33</v>
      </c>
      <c r="I70" s="4" t="s">
        <v>33</v>
      </c>
      <c r="J70" s="4" t="s">
        <v>33</v>
      </c>
      <c r="K70" s="4" t="str">
        <f t="shared" si="1"/>
        <v>CUSCO</v>
      </c>
      <c r="L70" s="4" t="s">
        <v>3709</v>
      </c>
      <c r="M70" s="5">
        <v>1639</v>
      </c>
    </row>
    <row r="71" spans="1:13" x14ac:dyDescent="0.25">
      <c r="A71" s="4" t="s">
        <v>3546</v>
      </c>
      <c r="B71" s="4" t="s">
        <v>3756</v>
      </c>
      <c r="C71" s="2" t="s">
        <v>3707</v>
      </c>
      <c r="D71" s="4" t="s">
        <v>2378</v>
      </c>
      <c r="E71" s="4" t="s">
        <v>33</v>
      </c>
      <c r="F71" s="4" t="s">
        <v>33</v>
      </c>
      <c r="G71" s="4" t="s">
        <v>34</v>
      </c>
      <c r="H71" s="4" t="s">
        <v>33</v>
      </c>
      <c r="I71" s="4" t="s">
        <v>33</v>
      </c>
      <c r="J71" s="4" t="s">
        <v>33</v>
      </c>
      <c r="K71" s="4" t="str">
        <f t="shared" si="1"/>
        <v>CUSCO</v>
      </c>
      <c r="L71" s="4" t="s">
        <v>3709</v>
      </c>
      <c r="M71" s="5">
        <v>1641</v>
      </c>
    </row>
    <row r="72" spans="1:13" x14ac:dyDescent="0.25">
      <c r="A72" s="4" t="s">
        <v>3517</v>
      </c>
      <c r="B72" s="4" t="s">
        <v>3757</v>
      </c>
      <c r="C72" s="2" t="s">
        <v>3707</v>
      </c>
      <c r="D72" s="4" t="s">
        <v>2384</v>
      </c>
      <c r="E72" s="4" t="s">
        <v>33</v>
      </c>
      <c r="F72" s="4" t="s">
        <v>33</v>
      </c>
      <c r="G72" s="4" t="s">
        <v>34</v>
      </c>
      <c r="H72" s="4" t="s">
        <v>33</v>
      </c>
      <c r="I72" s="4" t="s">
        <v>33</v>
      </c>
      <c r="J72" s="4" t="s">
        <v>33</v>
      </c>
      <c r="K72" s="4" t="str">
        <f t="shared" si="1"/>
        <v>CUSCO</v>
      </c>
      <c r="L72" s="4" t="s">
        <v>3709</v>
      </c>
      <c r="M72" s="5">
        <v>1644</v>
      </c>
    </row>
    <row r="73" spans="1:13" x14ac:dyDescent="0.25">
      <c r="A73" s="4" t="s">
        <v>2818</v>
      </c>
      <c r="B73" s="4" t="s">
        <v>43</v>
      </c>
      <c r="C73" s="2" t="s">
        <v>3707</v>
      </c>
      <c r="D73" s="4" t="s">
        <v>2380</v>
      </c>
      <c r="E73" s="4" t="s">
        <v>42</v>
      </c>
      <c r="F73" s="4" t="s">
        <v>43</v>
      </c>
      <c r="G73" s="4" t="s">
        <v>44</v>
      </c>
      <c r="H73" s="4" t="s">
        <v>43</v>
      </c>
      <c r="I73" s="4" t="s">
        <v>43</v>
      </c>
      <c r="J73" s="4" t="s">
        <v>43</v>
      </c>
      <c r="K73" s="4" t="str">
        <f t="shared" si="1"/>
        <v>HUANCAVELICA</v>
      </c>
      <c r="L73" s="4" t="s">
        <v>3709</v>
      </c>
      <c r="M73" s="5">
        <v>1581</v>
      </c>
    </row>
    <row r="74" spans="1:13" x14ac:dyDescent="0.25">
      <c r="A74" s="4" t="s">
        <v>3069</v>
      </c>
      <c r="B74" s="4" t="s">
        <v>1384</v>
      </c>
      <c r="C74" s="2" t="s">
        <v>3716</v>
      </c>
      <c r="D74" s="4" t="s">
        <v>2380</v>
      </c>
      <c r="E74" s="4" t="s">
        <v>28</v>
      </c>
      <c r="F74" s="4" t="s">
        <v>28</v>
      </c>
      <c r="G74" s="4" t="s">
        <v>29</v>
      </c>
      <c r="H74" s="4" t="s">
        <v>28</v>
      </c>
      <c r="I74" s="4" t="s">
        <v>1384</v>
      </c>
      <c r="J74" s="4" t="s">
        <v>698</v>
      </c>
      <c r="K74" s="4" t="str">
        <f t="shared" si="1"/>
        <v>AREQUIPA</v>
      </c>
      <c r="L74" s="4" t="s">
        <v>3709</v>
      </c>
      <c r="M74" s="5">
        <v>1761</v>
      </c>
    </row>
    <row r="75" spans="1:13" x14ac:dyDescent="0.25">
      <c r="A75" s="4" t="s">
        <v>3464</v>
      </c>
      <c r="B75" s="4" t="s">
        <v>3758</v>
      </c>
      <c r="C75" s="2" t="s">
        <v>3719</v>
      </c>
      <c r="D75" s="4" t="s">
        <v>2380</v>
      </c>
      <c r="E75" s="4" t="s">
        <v>28</v>
      </c>
      <c r="F75" s="4" t="s">
        <v>28</v>
      </c>
      <c r="G75" s="4" t="s">
        <v>29</v>
      </c>
      <c r="H75" s="4" t="s">
        <v>28</v>
      </c>
      <c r="I75" s="4" t="s">
        <v>28</v>
      </c>
      <c r="J75" s="4" t="s">
        <v>28</v>
      </c>
      <c r="K75" s="4" t="str">
        <f t="shared" si="1"/>
        <v>AREQUIPA</v>
      </c>
      <c r="L75" s="4" t="s">
        <v>3709</v>
      </c>
      <c r="M75" s="5">
        <v>1757</v>
      </c>
    </row>
    <row r="76" spans="1:13" x14ac:dyDescent="0.25">
      <c r="A76" s="4" t="s">
        <v>3164</v>
      </c>
      <c r="B76" s="4" t="s">
        <v>3759</v>
      </c>
      <c r="C76" s="2" t="s">
        <v>3716</v>
      </c>
      <c r="D76" s="4" t="s">
        <v>2380</v>
      </c>
      <c r="E76" s="4" t="s">
        <v>28</v>
      </c>
      <c r="F76" s="4" t="s">
        <v>28</v>
      </c>
      <c r="G76" s="4" t="s">
        <v>29</v>
      </c>
      <c r="H76" s="4" t="s">
        <v>28</v>
      </c>
      <c r="I76" s="4" t="s">
        <v>28</v>
      </c>
      <c r="J76" s="4" t="s">
        <v>28</v>
      </c>
      <c r="K76" s="4" t="str">
        <f t="shared" si="1"/>
        <v>AREQUIPA</v>
      </c>
      <c r="L76" s="4" t="s">
        <v>3709</v>
      </c>
      <c r="M76" s="5">
        <v>1756</v>
      </c>
    </row>
    <row r="77" spans="1:13" x14ac:dyDescent="0.25">
      <c r="A77" s="4" t="s">
        <v>2960</v>
      </c>
      <c r="B77" s="4" t="s">
        <v>239</v>
      </c>
      <c r="C77" s="2" t="s">
        <v>3716</v>
      </c>
      <c r="D77" s="4" t="s">
        <v>2380</v>
      </c>
      <c r="E77" s="4" t="s">
        <v>239</v>
      </c>
      <c r="F77" s="4" t="s">
        <v>239</v>
      </c>
      <c r="G77" s="4" t="s">
        <v>240</v>
      </c>
      <c r="H77" s="4" t="s">
        <v>239</v>
      </c>
      <c r="I77" s="4" t="s">
        <v>239</v>
      </c>
      <c r="J77" s="4" t="s">
        <v>239</v>
      </c>
      <c r="K77" s="4" t="str">
        <f t="shared" si="1"/>
        <v>LAMBAYEQUE</v>
      </c>
      <c r="L77" s="4" t="s">
        <v>3709</v>
      </c>
      <c r="M77" s="5">
        <v>1122</v>
      </c>
    </row>
    <row r="78" spans="1:13" x14ac:dyDescent="0.25">
      <c r="A78" s="4" t="s">
        <v>2733</v>
      </c>
      <c r="B78" s="4" t="s">
        <v>3761</v>
      </c>
      <c r="C78" s="2" t="s">
        <v>3710</v>
      </c>
      <c r="D78" s="4" t="s">
        <v>2378</v>
      </c>
      <c r="E78" s="4" t="s">
        <v>239</v>
      </c>
      <c r="F78" s="4" t="s">
        <v>239</v>
      </c>
      <c r="G78" s="4" t="s">
        <v>240</v>
      </c>
      <c r="H78" s="4" t="s">
        <v>239</v>
      </c>
      <c r="I78" s="4" t="s">
        <v>241</v>
      </c>
      <c r="J78" s="4" t="s">
        <v>241</v>
      </c>
      <c r="K78" s="4" t="str">
        <f t="shared" si="1"/>
        <v>LAMBAYEQUE</v>
      </c>
      <c r="L78" s="4" t="s">
        <v>3709</v>
      </c>
      <c r="M78" s="5">
        <v>1085</v>
      </c>
    </row>
    <row r="79" spans="1:13" x14ac:dyDescent="0.25">
      <c r="A79" s="4" t="s">
        <v>2756</v>
      </c>
      <c r="B79" s="4" t="s">
        <v>132</v>
      </c>
      <c r="C79" s="2" t="s">
        <v>3712</v>
      </c>
      <c r="D79" s="4" t="s">
        <v>2384</v>
      </c>
      <c r="E79" s="4" t="s">
        <v>239</v>
      </c>
      <c r="F79" s="4" t="s">
        <v>239</v>
      </c>
      <c r="G79" s="4" t="s">
        <v>240</v>
      </c>
      <c r="H79" s="4" t="s">
        <v>239</v>
      </c>
      <c r="I79" s="4" t="s">
        <v>241</v>
      </c>
      <c r="J79" s="4" t="s">
        <v>241</v>
      </c>
      <c r="K79" s="4" t="str">
        <f t="shared" si="1"/>
        <v>LAMBAYEQUE</v>
      </c>
      <c r="L79" s="4" t="s">
        <v>3709</v>
      </c>
      <c r="M79" s="5">
        <v>1088</v>
      </c>
    </row>
    <row r="80" spans="1:13" x14ac:dyDescent="0.25">
      <c r="A80" s="4" t="s">
        <v>2585</v>
      </c>
      <c r="B80" s="4" t="s">
        <v>3762</v>
      </c>
      <c r="C80" s="2" t="s">
        <v>3707</v>
      </c>
      <c r="D80" s="4" t="s">
        <v>2380</v>
      </c>
      <c r="E80" s="4" t="s">
        <v>239</v>
      </c>
      <c r="F80" s="4" t="s">
        <v>239</v>
      </c>
      <c r="G80" s="4" t="s">
        <v>240</v>
      </c>
      <c r="H80" s="4" t="s">
        <v>239</v>
      </c>
      <c r="I80" s="4" t="s">
        <v>241</v>
      </c>
      <c r="J80" s="4" t="s">
        <v>241</v>
      </c>
      <c r="K80" s="4" t="str">
        <f t="shared" si="1"/>
        <v>LAMBAYEQUE</v>
      </c>
      <c r="L80" s="4" t="s">
        <v>3709</v>
      </c>
      <c r="M80" s="5">
        <v>1082</v>
      </c>
    </row>
    <row r="81" spans="1:13" x14ac:dyDescent="0.25">
      <c r="A81" s="4" t="s">
        <v>2533</v>
      </c>
      <c r="B81" s="4" t="s">
        <v>3763</v>
      </c>
      <c r="C81" s="2" t="s">
        <v>3716</v>
      </c>
      <c r="D81" s="4" t="s">
        <v>2378</v>
      </c>
      <c r="E81" s="4" t="s">
        <v>239</v>
      </c>
      <c r="F81" s="4" t="s">
        <v>239</v>
      </c>
      <c r="G81" s="4" t="s">
        <v>240</v>
      </c>
      <c r="H81" s="4" t="s">
        <v>239</v>
      </c>
      <c r="I81" s="4" t="s">
        <v>241</v>
      </c>
      <c r="J81" s="4" t="s">
        <v>241</v>
      </c>
      <c r="K81" s="4" t="str">
        <f t="shared" si="1"/>
        <v>LAMBAYEQUE</v>
      </c>
      <c r="L81" s="4" t="s">
        <v>3709</v>
      </c>
      <c r="M81" s="5">
        <v>1086</v>
      </c>
    </row>
    <row r="82" spans="1:13" x14ac:dyDescent="0.25">
      <c r="A82" s="4" t="s">
        <v>2766</v>
      </c>
      <c r="B82" s="4" t="s">
        <v>295</v>
      </c>
      <c r="C82" s="2" t="s">
        <v>3719</v>
      </c>
      <c r="D82" s="4" t="s">
        <v>2380</v>
      </c>
      <c r="E82" s="4" t="s">
        <v>239</v>
      </c>
      <c r="F82" s="4" t="s">
        <v>239</v>
      </c>
      <c r="G82" s="4" t="s">
        <v>240</v>
      </c>
      <c r="H82" s="4" t="s">
        <v>239</v>
      </c>
      <c r="I82" s="4" t="s">
        <v>295</v>
      </c>
      <c r="J82" s="4" t="s">
        <v>295</v>
      </c>
      <c r="K82" s="4" t="str">
        <f t="shared" si="1"/>
        <v>LAMBAYEQUE</v>
      </c>
      <c r="L82" s="4" t="s">
        <v>3709</v>
      </c>
      <c r="M82" s="5">
        <v>1137</v>
      </c>
    </row>
    <row r="83" spans="1:13" x14ac:dyDescent="0.25">
      <c r="A83" s="4" t="s">
        <v>3414</v>
      </c>
      <c r="B83" s="4" t="s">
        <v>287</v>
      </c>
      <c r="C83" s="2" t="s">
        <v>3712</v>
      </c>
      <c r="D83" s="4" t="s">
        <v>2378</v>
      </c>
      <c r="E83" s="4" t="s">
        <v>239</v>
      </c>
      <c r="F83" s="4" t="s">
        <v>239</v>
      </c>
      <c r="G83" s="4" t="s">
        <v>240</v>
      </c>
      <c r="H83" s="4" t="s">
        <v>239</v>
      </c>
      <c r="I83" s="4" t="s">
        <v>239</v>
      </c>
      <c r="J83" s="4" t="s">
        <v>239</v>
      </c>
      <c r="K83" s="4" t="str">
        <f t="shared" si="1"/>
        <v>LAMBAYEQUE</v>
      </c>
      <c r="L83" s="4" t="s">
        <v>3709</v>
      </c>
      <c r="M83" s="5">
        <v>1123</v>
      </c>
    </row>
    <row r="84" spans="1:13" x14ac:dyDescent="0.25">
      <c r="A84" s="4" t="s">
        <v>2460</v>
      </c>
      <c r="B84" s="4" t="s">
        <v>3764</v>
      </c>
      <c r="C84" s="2" t="s">
        <v>3707</v>
      </c>
      <c r="D84" s="4" t="s">
        <v>2384</v>
      </c>
      <c r="E84" s="4" t="s">
        <v>111</v>
      </c>
      <c r="F84" s="4" t="s">
        <v>111</v>
      </c>
      <c r="G84" s="4" t="s">
        <v>112</v>
      </c>
      <c r="H84" s="4" t="s">
        <v>111</v>
      </c>
      <c r="I84" s="4" t="s">
        <v>111</v>
      </c>
      <c r="J84" s="4" t="s">
        <v>111</v>
      </c>
      <c r="K84" s="4" t="str">
        <f t="shared" si="1"/>
        <v>TACNA</v>
      </c>
      <c r="L84" s="4" t="s">
        <v>3709</v>
      </c>
      <c r="M84" s="5">
        <v>1857</v>
      </c>
    </row>
    <row r="85" spans="1:13" x14ac:dyDescent="0.25">
      <c r="A85" s="4" t="s">
        <v>2773</v>
      </c>
      <c r="B85" s="4" t="s">
        <v>3765</v>
      </c>
      <c r="C85" s="2" t="s">
        <v>3707</v>
      </c>
      <c r="D85" s="4" t="s">
        <v>2378</v>
      </c>
      <c r="E85" s="4" t="s">
        <v>111</v>
      </c>
      <c r="F85" s="4" t="s">
        <v>111</v>
      </c>
      <c r="G85" s="4" t="s">
        <v>112</v>
      </c>
      <c r="H85" s="4" t="s">
        <v>111</v>
      </c>
      <c r="I85" s="4" t="s">
        <v>111</v>
      </c>
      <c r="J85" s="4" t="s">
        <v>111</v>
      </c>
      <c r="K85" s="4" t="str">
        <f t="shared" si="1"/>
        <v>TACNA</v>
      </c>
      <c r="L85" s="4" t="s">
        <v>3709</v>
      </c>
      <c r="M85" s="5">
        <v>1845</v>
      </c>
    </row>
    <row r="86" spans="1:13" x14ac:dyDescent="0.25">
      <c r="A86" s="4" t="s">
        <v>2581</v>
      </c>
      <c r="B86" s="4" t="s">
        <v>3766</v>
      </c>
      <c r="C86" s="2" t="s">
        <v>3719</v>
      </c>
      <c r="D86" s="4" t="s">
        <v>2380</v>
      </c>
      <c r="E86" s="4" t="s">
        <v>111</v>
      </c>
      <c r="F86" s="4" t="s">
        <v>111</v>
      </c>
      <c r="G86" s="4" t="s">
        <v>112</v>
      </c>
      <c r="H86" s="4" t="s">
        <v>111</v>
      </c>
      <c r="I86" s="4" t="s">
        <v>111</v>
      </c>
      <c r="J86" s="4" t="s">
        <v>111</v>
      </c>
      <c r="K86" s="4" t="str">
        <f t="shared" si="1"/>
        <v>TACNA</v>
      </c>
      <c r="L86" s="4" t="s">
        <v>3709</v>
      </c>
      <c r="M86" s="5">
        <v>1844</v>
      </c>
    </row>
    <row r="87" spans="1:13" x14ac:dyDescent="0.25">
      <c r="A87" s="4" t="s">
        <v>2935</v>
      </c>
      <c r="B87" s="4" t="s">
        <v>3767</v>
      </c>
      <c r="C87" s="2" t="s">
        <v>3712</v>
      </c>
      <c r="D87" s="4" t="s">
        <v>2378</v>
      </c>
      <c r="E87" s="4" t="s">
        <v>111</v>
      </c>
      <c r="F87" s="4" t="s">
        <v>111</v>
      </c>
      <c r="G87" s="4" t="s">
        <v>112</v>
      </c>
      <c r="H87" s="4" t="s">
        <v>111</v>
      </c>
      <c r="I87" s="4" t="s">
        <v>111</v>
      </c>
      <c r="J87" s="4" t="s">
        <v>111</v>
      </c>
      <c r="K87" s="4" t="str">
        <f t="shared" si="1"/>
        <v>TACNA</v>
      </c>
      <c r="L87" s="4" t="s">
        <v>3709</v>
      </c>
      <c r="M87" s="5">
        <v>1858</v>
      </c>
    </row>
    <row r="88" spans="1:13" x14ac:dyDescent="0.25">
      <c r="A88" s="4" t="s">
        <v>2383</v>
      </c>
      <c r="B88" s="4" t="s">
        <v>26</v>
      </c>
      <c r="C88" s="2" t="s">
        <v>3707</v>
      </c>
      <c r="D88" s="4" t="s">
        <v>2380</v>
      </c>
      <c r="E88" s="4" t="s">
        <v>24</v>
      </c>
      <c r="F88" s="4" t="s">
        <v>24</v>
      </c>
      <c r="G88" s="4" t="s">
        <v>25</v>
      </c>
      <c r="H88" s="4" t="s">
        <v>24</v>
      </c>
      <c r="I88" s="4" t="s">
        <v>26</v>
      </c>
      <c r="J88" s="4" t="s">
        <v>26</v>
      </c>
      <c r="K88" s="4" t="str">
        <f t="shared" si="1"/>
        <v>APURIMAC</v>
      </c>
      <c r="L88" s="4" t="s">
        <v>3709</v>
      </c>
      <c r="M88" s="5">
        <v>2118</v>
      </c>
    </row>
    <row r="89" spans="1:13" x14ac:dyDescent="0.25">
      <c r="A89" s="4" t="s">
        <v>3640</v>
      </c>
      <c r="B89" s="4" t="s">
        <v>3768</v>
      </c>
      <c r="C89" s="2" t="s">
        <v>3712</v>
      </c>
      <c r="D89" s="4" t="s">
        <v>2384</v>
      </c>
      <c r="E89" s="4" t="s">
        <v>24</v>
      </c>
      <c r="F89" s="4" t="s">
        <v>24</v>
      </c>
      <c r="G89" s="4" t="s">
        <v>25</v>
      </c>
      <c r="H89" s="4" t="s">
        <v>24</v>
      </c>
      <c r="I89" s="4" t="s">
        <v>26</v>
      </c>
      <c r="J89" s="4" t="s">
        <v>26</v>
      </c>
      <c r="K89" s="4" t="str">
        <f t="shared" si="1"/>
        <v>APURIMAC</v>
      </c>
      <c r="L89" s="4" t="s">
        <v>3709</v>
      </c>
      <c r="M89" s="5">
        <v>2530</v>
      </c>
    </row>
    <row r="90" spans="1:13" x14ac:dyDescent="0.25">
      <c r="A90" s="4" t="s">
        <v>2429</v>
      </c>
      <c r="B90" s="4" t="s">
        <v>167</v>
      </c>
      <c r="C90" s="2" t="s">
        <v>3712</v>
      </c>
      <c r="D90" s="4" t="s">
        <v>2380</v>
      </c>
      <c r="E90" s="4" t="s">
        <v>24</v>
      </c>
      <c r="F90" s="4" t="s">
        <v>24</v>
      </c>
      <c r="G90" s="4" t="s">
        <v>166</v>
      </c>
      <c r="H90" s="4" t="s">
        <v>24</v>
      </c>
      <c r="I90" s="4" t="s">
        <v>167</v>
      </c>
      <c r="J90" s="4" t="s">
        <v>167</v>
      </c>
      <c r="K90" s="4" t="str">
        <f t="shared" si="1"/>
        <v>APURIMAC</v>
      </c>
      <c r="L90" s="4" t="s">
        <v>3709</v>
      </c>
      <c r="M90" s="5">
        <v>2142</v>
      </c>
    </row>
    <row r="91" spans="1:13" x14ac:dyDescent="0.25">
      <c r="A91" s="4" t="s">
        <v>2483</v>
      </c>
      <c r="B91" s="4" t="s">
        <v>304</v>
      </c>
      <c r="C91" s="2" t="s">
        <v>3712</v>
      </c>
      <c r="D91" s="4" t="s">
        <v>2378</v>
      </c>
      <c r="E91" s="4" t="s">
        <v>24</v>
      </c>
      <c r="F91" s="4" t="s">
        <v>24</v>
      </c>
      <c r="G91" s="4" t="s">
        <v>25</v>
      </c>
      <c r="H91" s="4" t="s">
        <v>24</v>
      </c>
      <c r="I91" s="4" t="s">
        <v>26</v>
      </c>
      <c r="J91" s="4" t="s">
        <v>26</v>
      </c>
      <c r="K91" s="4" t="str">
        <f t="shared" si="1"/>
        <v>APURIMAC</v>
      </c>
      <c r="L91" s="4" t="s">
        <v>3709</v>
      </c>
      <c r="M91" s="5">
        <v>2120</v>
      </c>
    </row>
    <row r="92" spans="1:13" x14ac:dyDescent="0.25">
      <c r="A92" s="4" t="s">
        <v>3676</v>
      </c>
      <c r="B92" s="4" t="s">
        <v>3769</v>
      </c>
      <c r="C92" s="2" t="s">
        <v>3719</v>
      </c>
      <c r="D92" s="4" t="s">
        <v>2380</v>
      </c>
      <c r="E92" s="4" t="s">
        <v>42</v>
      </c>
      <c r="F92" s="4" t="s">
        <v>42</v>
      </c>
      <c r="G92" s="4" t="s">
        <v>51</v>
      </c>
      <c r="H92" s="4" t="s">
        <v>42</v>
      </c>
      <c r="I92" s="4" t="s">
        <v>2337</v>
      </c>
      <c r="J92" s="4" t="s">
        <v>1402</v>
      </c>
      <c r="K92" s="4" t="str">
        <f t="shared" si="1"/>
        <v>JUNIN</v>
      </c>
      <c r="L92" s="4" t="s">
        <v>3709</v>
      </c>
      <c r="M92" s="5">
        <v>1554</v>
      </c>
    </row>
    <row r="93" spans="1:13" x14ac:dyDescent="0.25">
      <c r="A93" s="4" t="s">
        <v>3573</v>
      </c>
      <c r="B93" s="4" t="s">
        <v>47</v>
      </c>
      <c r="C93" s="2" t="s">
        <v>3707</v>
      </c>
      <c r="D93" s="4" t="s">
        <v>2380</v>
      </c>
      <c r="E93" s="4" t="s">
        <v>42</v>
      </c>
      <c r="F93" s="4" t="s">
        <v>42</v>
      </c>
      <c r="G93" s="4" t="s">
        <v>46</v>
      </c>
      <c r="H93" s="4" t="s">
        <v>42</v>
      </c>
      <c r="I93" s="4" t="s">
        <v>47</v>
      </c>
      <c r="J93" s="4" t="s">
        <v>47</v>
      </c>
      <c r="K93" s="4" t="str">
        <f t="shared" si="1"/>
        <v>JUNIN</v>
      </c>
      <c r="L93" s="4" t="s">
        <v>3709</v>
      </c>
      <c r="M93" s="5">
        <v>1573</v>
      </c>
    </row>
    <row r="94" spans="1:13" x14ac:dyDescent="0.25">
      <c r="A94" s="4" t="s">
        <v>2650</v>
      </c>
      <c r="B94" s="4" t="s">
        <v>652</v>
      </c>
      <c r="C94" s="2" t="s">
        <v>3770</v>
      </c>
      <c r="D94" s="4" t="s">
        <v>2380</v>
      </c>
      <c r="E94" s="4" t="s">
        <v>42</v>
      </c>
      <c r="F94" s="4" t="s">
        <v>42</v>
      </c>
      <c r="G94" s="4" t="s">
        <v>51</v>
      </c>
      <c r="H94" s="4" t="s">
        <v>42</v>
      </c>
      <c r="I94" s="4" t="s">
        <v>652</v>
      </c>
      <c r="J94" s="4" t="s">
        <v>652</v>
      </c>
      <c r="K94" s="4" t="str">
        <f t="shared" si="1"/>
        <v>JUNIN</v>
      </c>
      <c r="L94" s="4" t="s">
        <v>3709</v>
      </c>
      <c r="M94" s="5">
        <v>1553</v>
      </c>
    </row>
    <row r="95" spans="1:13" x14ac:dyDescent="0.25">
      <c r="A95" s="4" t="s">
        <v>2819</v>
      </c>
      <c r="B95" s="4" t="s">
        <v>588</v>
      </c>
      <c r="C95" s="2" t="s">
        <v>3716</v>
      </c>
      <c r="D95" s="4" t="s">
        <v>2380</v>
      </c>
      <c r="E95" s="4" t="s">
        <v>42</v>
      </c>
      <c r="F95" s="4" t="s">
        <v>42</v>
      </c>
      <c r="G95" s="4" t="s">
        <v>51</v>
      </c>
      <c r="H95" s="4" t="s">
        <v>42</v>
      </c>
      <c r="I95" s="4" t="s">
        <v>588</v>
      </c>
      <c r="J95" s="4" t="s">
        <v>588</v>
      </c>
      <c r="K95" s="4" t="str">
        <f t="shared" si="1"/>
        <v>JUNIN</v>
      </c>
      <c r="L95" s="4" t="s">
        <v>3709</v>
      </c>
      <c r="M95" s="5">
        <v>1543</v>
      </c>
    </row>
    <row r="96" spans="1:13" x14ac:dyDescent="0.25">
      <c r="A96" s="4" t="s">
        <v>2883</v>
      </c>
      <c r="B96" s="4" t="s">
        <v>52</v>
      </c>
      <c r="C96" s="2" t="s">
        <v>3760</v>
      </c>
      <c r="D96" s="4" t="s">
        <v>2380</v>
      </c>
      <c r="E96" s="4" t="s">
        <v>42</v>
      </c>
      <c r="F96" s="4" t="s">
        <v>42</v>
      </c>
      <c r="G96" s="4" t="s">
        <v>51</v>
      </c>
      <c r="H96" s="4" t="s">
        <v>42</v>
      </c>
      <c r="I96" s="4" t="s">
        <v>52</v>
      </c>
      <c r="J96" s="4" t="s">
        <v>52</v>
      </c>
      <c r="K96" s="4" t="str">
        <f t="shared" si="1"/>
        <v>JUNIN</v>
      </c>
      <c r="L96" s="4" t="s">
        <v>3709</v>
      </c>
      <c r="M96" s="5">
        <v>1560</v>
      </c>
    </row>
    <row r="97" spans="1:13" x14ac:dyDescent="0.25">
      <c r="A97" s="4" t="s">
        <v>2932</v>
      </c>
      <c r="B97" s="4" t="s">
        <v>3771</v>
      </c>
      <c r="C97" s="2" t="s">
        <v>3716</v>
      </c>
      <c r="D97" s="4" t="s">
        <v>2378</v>
      </c>
      <c r="E97" s="4" t="s">
        <v>42</v>
      </c>
      <c r="F97" s="4" t="s">
        <v>42</v>
      </c>
      <c r="G97" s="4" t="s">
        <v>46</v>
      </c>
      <c r="H97" s="4" t="s">
        <v>42</v>
      </c>
      <c r="I97" s="4" t="s">
        <v>1137</v>
      </c>
      <c r="J97" s="4" t="s">
        <v>1137</v>
      </c>
      <c r="K97" s="4" t="str">
        <f t="shared" si="1"/>
        <v>JUNIN</v>
      </c>
      <c r="L97" s="4" t="s">
        <v>3709</v>
      </c>
      <c r="M97" s="9">
        <v>1567</v>
      </c>
    </row>
    <row r="98" spans="1:13" x14ac:dyDescent="0.25">
      <c r="A98" s="4" t="s">
        <v>3494</v>
      </c>
      <c r="B98" s="4" t="s">
        <v>1348</v>
      </c>
      <c r="C98" s="2" t="s">
        <v>3719</v>
      </c>
      <c r="D98" s="4" t="s">
        <v>2378</v>
      </c>
      <c r="E98" s="4" t="s">
        <v>42</v>
      </c>
      <c r="F98" s="4" t="s">
        <v>42</v>
      </c>
      <c r="G98" s="4" t="s">
        <v>46</v>
      </c>
      <c r="H98" s="4" t="s">
        <v>42</v>
      </c>
      <c r="I98" s="4" t="s">
        <v>1348</v>
      </c>
      <c r="J98" s="4" t="s">
        <v>1348</v>
      </c>
      <c r="K98" s="4" t="str">
        <f t="shared" ref="K98:K161" si="2">+H98</f>
        <v>JUNIN</v>
      </c>
      <c r="L98" s="4" t="s">
        <v>3709</v>
      </c>
      <c r="M98" s="5">
        <v>3724</v>
      </c>
    </row>
    <row r="99" spans="1:13" x14ac:dyDescent="0.25">
      <c r="A99" s="4" t="s">
        <v>2905</v>
      </c>
      <c r="B99" s="4" t="s">
        <v>1095</v>
      </c>
      <c r="C99" s="2" t="s">
        <v>3707</v>
      </c>
      <c r="D99" s="4" t="s">
        <v>2380</v>
      </c>
      <c r="E99" s="4" t="s">
        <v>103</v>
      </c>
      <c r="F99" s="4" t="s">
        <v>103</v>
      </c>
      <c r="G99" s="4" t="s">
        <v>104</v>
      </c>
      <c r="H99" s="4" t="s">
        <v>103</v>
      </c>
      <c r="I99" s="4" t="s">
        <v>1095</v>
      </c>
      <c r="J99" s="4" t="s">
        <v>397</v>
      </c>
      <c r="K99" s="4" t="str">
        <f t="shared" si="2"/>
        <v>SAN MARTIN</v>
      </c>
      <c r="L99" s="4" t="s">
        <v>3709</v>
      </c>
      <c r="M99" s="5">
        <v>1268</v>
      </c>
    </row>
    <row r="100" spans="1:13" x14ac:dyDescent="0.25">
      <c r="A100" s="4" t="s">
        <v>3317</v>
      </c>
      <c r="B100" s="4" t="s">
        <v>1421</v>
      </c>
      <c r="C100" s="2" t="s">
        <v>3719</v>
      </c>
      <c r="D100" s="4" t="s">
        <v>2378</v>
      </c>
      <c r="E100" s="4" t="s">
        <v>103</v>
      </c>
      <c r="F100" s="4" t="s">
        <v>103</v>
      </c>
      <c r="G100" s="4" t="s">
        <v>108</v>
      </c>
      <c r="H100" s="4" t="s">
        <v>103</v>
      </c>
      <c r="I100" s="4" t="s">
        <v>1421</v>
      </c>
      <c r="J100" s="4" t="s">
        <v>1421</v>
      </c>
      <c r="K100" s="4" t="str">
        <f t="shared" si="2"/>
        <v>SAN MARTIN</v>
      </c>
      <c r="L100" s="4" t="s">
        <v>3709</v>
      </c>
      <c r="M100" s="5">
        <v>1263</v>
      </c>
    </row>
    <row r="101" spans="1:13" x14ac:dyDescent="0.25">
      <c r="A101" s="4" t="s">
        <v>3570</v>
      </c>
      <c r="B101" s="4" t="s">
        <v>2172</v>
      </c>
      <c r="C101" s="2" t="s">
        <v>3712</v>
      </c>
      <c r="D101" s="4" t="s">
        <v>2380</v>
      </c>
      <c r="E101" s="4" t="s">
        <v>103</v>
      </c>
      <c r="F101" s="4" t="s">
        <v>103</v>
      </c>
      <c r="G101" s="4" t="s">
        <v>104</v>
      </c>
      <c r="H101" s="4" t="s">
        <v>103</v>
      </c>
      <c r="I101" s="4" t="s">
        <v>2172</v>
      </c>
      <c r="J101" s="4" t="s">
        <v>103</v>
      </c>
      <c r="K101" s="4" t="str">
        <f t="shared" si="2"/>
        <v>SAN MARTIN</v>
      </c>
      <c r="L101" s="4" t="s">
        <v>3709</v>
      </c>
      <c r="M101" s="5">
        <v>1246</v>
      </c>
    </row>
    <row r="102" spans="1:13" x14ac:dyDescent="0.25">
      <c r="A102" s="4" t="s">
        <v>3607</v>
      </c>
      <c r="B102" s="4" t="s">
        <v>3772</v>
      </c>
      <c r="C102" s="2" t="s">
        <v>3719</v>
      </c>
      <c r="D102" s="4" t="s">
        <v>2378</v>
      </c>
      <c r="E102" s="4" t="s">
        <v>103</v>
      </c>
      <c r="F102" s="4" t="s">
        <v>103</v>
      </c>
      <c r="G102" s="4" t="s">
        <v>108</v>
      </c>
      <c r="H102" s="4" t="s">
        <v>103</v>
      </c>
      <c r="I102" s="4" t="s">
        <v>387</v>
      </c>
      <c r="J102" s="4" t="s">
        <v>387</v>
      </c>
      <c r="K102" s="4" t="str">
        <f t="shared" si="2"/>
        <v>SAN MARTIN</v>
      </c>
      <c r="L102" s="4" t="s">
        <v>3709</v>
      </c>
      <c r="M102" s="5">
        <v>1258</v>
      </c>
    </row>
    <row r="103" spans="1:13" x14ac:dyDescent="0.25">
      <c r="A103" s="4" t="s">
        <v>3087</v>
      </c>
      <c r="B103" s="4" t="s">
        <v>387</v>
      </c>
      <c r="C103" s="2" t="s">
        <v>3716</v>
      </c>
      <c r="D103" s="4" t="s">
        <v>2380</v>
      </c>
      <c r="E103" s="4" t="s">
        <v>103</v>
      </c>
      <c r="F103" s="4" t="s">
        <v>103</v>
      </c>
      <c r="G103" s="4" t="s">
        <v>108</v>
      </c>
      <c r="H103" s="4" t="s">
        <v>103</v>
      </c>
      <c r="I103" s="4" t="s">
        <v>387</v>
      </c>
      <c r="J103" s="4" t="s">
        <v>387</v>
      </c>
      <c r="K103" s="4" t="str">
        <f t="shared" si="2"/>
        <v>SAN MARTIN</v>
      </c>
      <c r="L103" s="4" t="s">
        <v>3709</v>
      </c>
      <c r="M103" s="5">
        <v>1257</v>
      </c>
    </row>
    <row r="104" spans="1:13" x14ac:dyDescent="0.25">
      <c r="A104" s="4" t="s">
        <v>3427</v>
      </c>
      <c r="B104" s="4" t="s">
        <v>3773</v>
      </c>
      <c r="C104" s="2" t="s">
        <v>3707</v>
      </c>
      <c r="D104" s="4" t="s">
        <v>2380</v>
      </c>
      <c r="E104" s="4" t="s">
        <v>14</v>
      </c>
      <c r="F104" s="4" t="s">
        <v>14</v>
      </c>
      <c r="G104" s="4" t="s">
        <v>15</v>
      </c>
      <c r="H104" s="4" t="s">
        <v>14</v>
      </c>
      <c r="I104" s="4" t="s">
        <v>17</v>
      </c>
      <c r="J104" s="4" t="s">
        <v>16</v>
      </c>
      <c r="K104" s="4" t="str">
        <f t="shared" si="2"/>
        <v>ANCASH</v>
      </c>
      <c r="L104" s="4" t="s">
        <v>3709</v>
      </c>
      <c r="M104" s="5">
        <v>1969</v>
      </c>
    </row>
    <row r="105" spans="1:13" x14ac:dyDescent="0.25">
      <c r="A105" s="4" t="s">
        <v>2930</v>
      </c>
      <c r="B105" s="4" t="s">
        <v>75</v>
      </c>
      <c r="C105" s="2" t="s">
        <v>3707</v>
      </c>
      <c r="D105" s="4" t="s">
        <v>2380</v>
      </c>
      <c r="E105" s="4" t="s">
        <v>14</v>
      </c>
      <c r="F105" s="4" t="s">
        <v>14</v>
      </c>
      <c r="G105" s="4" t="s">
        <v>15</v>
      </c>
      <c r="H105" s="4" t="s">
        <v>14</v>
      </c>
      <c r="I105" s="4" t="s">
        <v>17</v>
      </c>
      <c r="J105" s="4" t="s">
        <v>16</v>
      </c>
      <c r="K105" s="4" t="str">
        <f t="shared" si="2"/>
        <v>ANCASH</v>
      </c>
      <c r="L105" s="4" t="s">
        <v>3709</v>
      </c>
      <c r="M105" s="5">
        <v>1967</v>
      </c>
    </row>
    <row r="106" spans="1:13" x14ac:dyDescent="0.25">
      <c r="A106" s="4" t="s">
        <v>2413</v>
      </c>
      <c r="B106" s="4" t="s">
        <v>3774</v>
      </c>
      <c r="C106" s="2" t="s">
        <v>3739</v>
      </c>
      <c r="D106" s="4" t="s">
        <v>2380</v>
      </c>
      <c r="E106" s="4" t="s">
        <v>14</v>
      </c>
      <c r="F106" s="4" t="s">
        <v>14</v>
      </c>
      <c r="G106" s="4" t="s">
        <v>15</v>
      </c>
      <c r="H106" s="4" t="s">
        <v>14</v>
      </c>
      <c r="I106" s="4" t="s">
        <v>17</v>
      </c>
      <c r="J106" s="4" t="s">
        <v>16</v>
      </c>
      <c r="K106" s="4" t="str">
        <f t="shared" si="2"/>
        <v>ANCASH</v>
      </c>
      <c r="L106" s="4" t="s">
        <v>3709</v>
      </c>
      <c r="M106" s="5">
        <v>1968</v>
      </c>
    </row>
    <row r="107" spans="1:13" x14ac:dyDescent="0.25">
      <c r="A107" s="4" t="s">
        <v>3558</v>
      </c>
      <c r="B107" s="4" t="s">
        <v>3775</v>
      </c>
      <c r="C107" s="2" t="s">
        <v>3712</v>
      </c>
      <c r="D107" s="4" t="s">
        <v>2388</v>
      </c>
      <c r="E107" s="4" t="s">
        <v>14</v>
      </c>
      <c r="F107" s="4" t="s">
        <v>14</v>
      </c>
      <c r="G107" s="4" t="s">
        <v>15</v>
      </c>
      <c r="H107" s="4" t="s">
        <v>14</v>
      </c>
      <c r="I107" s="4" t="s">
        <v>17</v>
      </c>
      <c r="J107" s="4" t="s">
        <v>16</v>
      </c>
      <c r="K107" s="4" t="str">
        <f t="shared" si="2"/>
        <v>ANCASH</v>
      </c>
      <c r="L107" s="4" t="s">
        <v>3709</v>
      </c>
      <c r="M107" s="5">
        <v>2514</v>
      </c>
    </row>
    <row r="108" spans="1:13" x14ac:dyDescent="0.25">
      <c r="A108" s="4" t="s">
        <v>2833</v>
      </c>
      <c r="B108" s="4" t="s">
        <v>977</v>
      </c>
      <c r="C108" s="2" t="s">
        <v>3770</v>
      </c>
      <c r="D108" s="4" t="s">
        <v>2380</v>
      </c>
      <c r="E108" s="4" t="s">
        <v>14</v>
      </c>
      <c r="F108" s="4" t="s">
        <v>14</v>
      </c>
      <c r="G108" s="4" t="s">
        <v>15</v>
      </c>
      <c r="H108" s="4" t="s">
        <v>14</v>
      </c>
      <c r="I108" s="4" t="s">
        <v>977</v>
      </c>
      <c r="J108" s="4" t="s">
        <v>977</v>
      </c>
      <c r="K108" s="4" t="str">
        <f t="shared" si="2"/>
        <v>ANCASH</v>
      </c>
      <c r="L108" s="4" t="s">
        <v>3709</v>
      </c>
      <c r="M108" s="5">
        <v>1986</v>
      </c>
    </row>
    <row r="109" spans="1:13" x14ac:dyDescent="0.25">
      <c r="A109" s="4" t="s">
        <v>2561</v>
      </c>
      <c r="B109" s="4" t="s">
        <v>471</v>
      </c>
      <c r="C109" s="2" t="s">
        <v>3716</v>
      </c>
      <c r="D109" s="4" t="s">
        <v>2380</v>
      </c>
      <c r="E109" s="4" t="s">
        <v>14</v>
      </c>
      <c r="F109" s="4" t="s">
        <v>14</v>
      </c>
      <c r="G109" s="4" t="s">
        <v>15</v>
      </c>
      <c r="H109" s="4" t="s">
        <v>14</v>
      </c>
      <c r="I109" s="4" t="s">
        <v>471</v>
      </c>
      <c r="J109" s="4" t="s">
        <v>471</v>
      </c>
      <c r="K109" s="4" t="str">
        <f t="shared" si="2"/>
        <v>ANCASH</v>
      </c>
      <c r="L109" s="4" t="s">
        <v>3709</v>
      </c>
      <c r="M109" s="5">
        <v>1982</v>
      </c>
    </row>
    <row r="110" spans="1:13" x14ac:dyDescent="0.25">
      <c r="A110" s="4" t="s">
        <v>3314</v>
      </c>
      <c r="B110" s="4" t="s">
        <v>3776</v>
      </c>
      <c r="C110" s="2" t="s">
        <v>3712</v>
      </c>
      <c r="D110" s="4" t="s">
        <v>2388</v>
      </c>
      <c r="E110" s="4" t="s">
        <v>14</v>
      </c>
      <c r="F110" s="4" t="s">
        <v>14</v>
      </c>
      <c r="G110" s="4" t="s">
        <v>15</v>
      </c>
      <c r="H110" s="4" t="s">
        <v>14</v>
      </c>
      <c r="I110" s="4" t="s">
        <v>17</v>
      </c>
      <c r="J110" s="4" t="s">
        <v>16</v>
      </c>
      <c r="K110" s="4" t="str">
        <f t="shared" si="2"/>
        <v>ANCASH</v>
      </c>
      <c r="L110" s="4" t="s">
        <v>3709</v>
      </c>
      <c r="M110" s="5">
        <v>1972</v>
      </c>
    </row>
    <row r="111" spans="1:13" x14ac:dyDescent="0.25">
      <c r="A111" s="4" t="s">
        <v>2381</v>
      </c>
      <c r="B111" s="4" t="s">
        <v>3777</v>
      </c>
      <c r="C111" s="2" t="s">
        <v>3739</v>
      </c>
      <c r="D111" s="4" t="s">
        <v>2380</v>
      </c>
      <c r="E111" s="4" t="s">
        <v>14</v>
      </c>
      <c r="F111" s="4" t="s">
        <v>14</v>
      </c>
      <c r="G111" s="4" t="s">
        <v>15</v>
      </c>
      <c r="H111" s="4" t="s">
        <v>14</v>
      </c>
      <c r="I111" s="4" t="s">
        <v>17</v>
      </c>
      <c r="J111" s="4" t="s">
        <v>16</v>
      </c>
      <c r="K111" s="4" t="str">
        <f t="shared" si="2"/>
        <v>ANCASH</v>
      </c>
      <c r="L111" s="4" t="s">
        <v>3709</v>
      </c>
      <c r="M111" s="5">
        <v>1966</v>
      </c>
    </row>
    <row r="112" spans="1:13" x14ac:dyDescent="0.25">
      <c r="A112" s="4" t="s">
        <v>3370</v>
      </c>
      <c r="B112" s="4" t="s">
        <v>3778</v>
      </c>
      <c r="C112" s="2" t="s">
        <v>3707</v>
      </c>
      <c r="D112" s="4" t="s">
        <v>2378</v>
      </c>
      <c r="E112" s="4" t="s">
        <v>14</v>
      </c>
      <c r="F112" s="4" t="s">
        <v>14</v>
      </c>
      <c r="G112" s="4" t="s">
        <v>90</v>
      </c>
      <c r="H112" s="4" t="s">
        <v>14</v>
      </c>
      <c r="I112" s="4" t="s">
        <v>970</v>
      </c>
      <c r="J112" s="4" t="s">
        <v>970</v>
      </c>
      <c r="K112" s="4" t="str">
        <f t="shared" si="2"/>
        <v>ANCASH</v>
      </c>
      <c r="L112" s="4" t="s">
        <v>3709</v>
      </c>
      <c r="M112" s="5">
        <v>1938</v>
      </c>
    </row>
    <row r="113" spans="1:13" x14ac:dyDescent="0.25">
      <c r="A113" s="4" t="s">
        <v>3544</v>
      </c>
      <c r="B113" s="4" t="s">
        <v>3779</v>
      </c>
      <c r="C113" s="2" t="s">
        <v>3707</v>
      </c>
      <c r="D113" s="4" t="s">
        <v>2384</v>
      </c>
      <c r="E113" s="4" t="s">
        <v>14</v>
      </c>
      <c r="F113" s="4" t="s">
        <v>14</v>
      </c>
      <c r="G113" s="4" t="s">
        <v>90</v>
      </c>
      <c r="H113" s="4" t="s">
        <v>14</v>
      </c>
      <c r="I113" s="4" t="s">
        <v>970</v>
      </c>
      <c r="J113" s="4" t="s">
        <v>970</v>
      </c>
      <c r="K113" s="4" t="str">
        <f t="shared" si="2"/>
        <v>ANCASH</v>
      </c>
      <c r="L113" s="4" t="s">
        <v>3709</v>
      </c>
      <c r="M113" s="5">
        <v>1939</v>
      </c>
    </row>
    <row r="114" spans="1:13" x14ac:dyDescent="0.25">
      <c r="A114" s="4" t="s">
        <v>2829</v>
      </c>
      <c r="B114" s="4" t="s">
        <v>970</v>
      </c>
      <c r="C114" s="2" t="s">
        <v>3739</v>
      </c>
      <c r="D114" s="4" t="s">
        <v>2380</v>
      </c>
      <c r="E114" s="4" t="s">
        <v>14</v>
      </c>
      <c r="F114" s="4" t="s">
        <v>14</v>
      </c>
      <c r="G114" s="4" t="s">
        <v>90</v>
      </c>
      <c r="H114" s="4" t="s">
        <v>14</v>
      </c>
      <c r="I114" s="4" t="s">
        <v>970</v>
      </c>
      <c r="J114" s="4" t="s">
        <v>970</v>
      </c>
      <c r="K114" s="4" t="str">
        <f t="shared" si="2"/>
        <v>ANCASH</v>
      </c>
      <c r="L114" s="4" t="s">
        <v>3709</v>
      </c>
      <c r="M114" s="5">
        <v>1936</v>
      </c>
    </row>
    <row r="115" spans="1:13" x14ac:dyDescent="0.25">
      <c r="A115" s="4" t="s">
        <v>2856</v>
      </c>
      <c r="B115" s="4" t="s">
        <v>115</v>
      </c>
      <c r="C115" s="2" t="s">
        <v>3719</v>
      </c>
      <c r="D115" s="4" t="s">
        <v>2380</v>
      </c>
      <c r="E115" s="4" t="s">
        <v>115</v>
      </c>
      <c r="F115" s="4" t="s">
        <v>115</v>
      </c>
      <c r="G115" s="4" t="s">
        <v>756</v>
      </c>
      <c r="H115" s="4" t="s">
        <v>115</v>
      </c>
      <c r="I115" s="4" t="s">
        <v>115</v>
      </c>
      <c r="J115" s="4" t="s">
        <v>115</v>
      </c>
      <c r="K115" s="4" t="str">
        <f t="shared" si="2"/>
        <v>ICA</v>
      </c>
      <c r="L115" s="4" t="s">
        <v>3709</v>
      </c>
      <c r="M115" s="5">
        <v>2080</v>
      </c>
    </row>
    <row r="116" spans="1:13" x14ac:dyDescent="0.25">
      <c r="A116" s="4" t="s">
        <v>3227</v>
      </c>
      <c r="B116" s="4" t="s">
        <v>925</v>
      </c>
      <c r="C116" s="2" t="s">
        <v>3716</v>
      </c>
      <c r="D116" s="4" t="s">
        <v>2380</v>
      </c>
      <c r="E116" s="4" t="s">
        <v>115</v>
      </c>
      <c r="F116" s="4" t="s">
        <v>115</v>
      </c>
      <c r="G116" s="4" t="s">
        <v>756</v>
      </c>
      <c r="H116" s="4" t="s">
        <v>115</v>
      </c>
      <c r="I116" s="4" t="s">
        <v>925</v>
      </c>
      <c r="J116" s="4" t="s">
        <v>925</v>
      </c>
      <c r="K116" s="4" t="str">
        <f t="shared" si="2"/>
        <v>ICA</v>
      </c>
      <c r="L116" s="4" t="s">
        <v>3709</v>
      </c>
      <c r="M116" s="5">
        <v>2094</v>
      </c>
    </row>
    <row r="117" spans="1:13" x14ac:dyDescent="0.25">
      <c r="A117" s="4" t="s">
        <v>3418</v>
      </c>
      <c r="B117" s="4" t="s">
        <v>82</v>
      </c>
      <c r="C117" s="2" t="s">
        <v>3712</v>
      </c>
      <c r="D117" s="4" t="s">
        <v>2388</v>
      </c>
      <c r="E117" s="4" t="s">
        <v>115</v>
      </c>
      <c r="F117" s="4" t="s">
        <v>115</v>
      </c>
      <c r="G117" s="4" t="s">
        <v>756</v>
      </c>
      <c r="H117" s="4" t="s">
        <v>115</v>
      </c>
      <c r="I117" s="4" t="s">
        <v>925</v>
      </c>
      <c r="J117" s="4" t="s">
        <v>925</v>
      </c>
      <c r="K117" s="4" t="str">
        <f t="shared" si="2"/>
        <v>ICA</v>
      </c>
      <c r="L117" s="4" t="s">
        <v>3709</v>
      </c>
      <c r="M117" s="5">
        <v>2096</v>
      </c>
    </row>
    <row r="118" spans="1:13" x14ac:dyDescent="0.25">
      <c r="A118" s="4" t="s">
        <v>2626</v>
      </c>
      <c r="B118" s="4" t="s">
        <v>116</v>
      </c>
      <c r="C118" s="2" t="s">
        <v>3716</v>
      </c>
      <c r="D118" s="4" t="s">
        <v>2380</v>
      </c>
      <c r="E118" s="4" t="s">
        <v>115</v>
      </c>
      <c r="F118" s="4" t="s">
        <v>115</v>
      </c>
      <c r="G118" s="4" t="s">
        <v>756</v>
      </c>
      <c r="H118" s="4" t="s">
        <v>115</v>
      </c>
      <c r="I118" s="4" t="s">
        <v>599</v>
      </c>
      <c r="J118" s="4" t="s">
        <v>116</v>
      </c>
      <c r="K118" s="4" t="str">
        <f t="shared" si="2"/>
        <v>ICA</v>
      </c>
      <c r="L118" s="4" t="s">
        <v>3709</v>
      </c>
      <c r="M118" s="5">
        <v>2102</v>
      </c>
    </row>
    <row r="119" spans="1:13" x14ac:dyDescent="0.25">
      <c r="A119" s="4" t="s">
        <v>3094</v>
      </c>
      <c r="B119" s="4" t="s">
        <v>3780</v>
      </c>
      <c r="C119" s="2" t="s">
        <v>3716</v>
      </c>
      <c r="D119" s="4" t="s">
        <v>2380</v>
      </c>
      <c r="E119" s="4" t="s">
        <v>115</v>
      </c>
      <c r="F119" s="4" t="s">
        <v>115</v>
      </c>
      <c r="G119" s="4" t="s">
        <v>756</v>
      </c>
      <c r="H119" s="4" t="s">
        <v>115</v>
      </c>
      <c r="I119" s="4" t="s">
        <v>836</v>
      </c>
      <c r="J119" s="4" t="s">
        <v>836</v>
      </c>
      <c r="K119" s="4" t="str">
        <f t="shared" si="2"/>
        <v>ICA</v>
      </c>
      <c r="L119" s="4" t="s">
        <v>3709</v>
      </c>
      <c r="M119" s="5">
        <v>2110</v>
      </c>
    </row>
    <row r="120" spans="1:13" x14ac:dyDescent="0.25">
      <c r="A120" s="4" t="s">
        <v>2447</v>
      </c>
      <c r="B120" s="4" t="s">
        <v>3781</v>
      </c>
      <c r="C120" s="2" t="s">
        <v>3707</v>
      </c>
      <c r="D120" s="4" t="s">
        <v>2378</v>
      </c>
      <c r="E120" s="4" t="s">
        <v>62</v>
      </c>
      <c r="F120" s="4" t="s">
        <v>62</v>
      </c>
      <c r="G120" s="4" t="s">
        <v>3708</v>
      </c>
      <c r="H120" s="4" t="s">
        <v>62</v>
      </c>
      <c r="I120" s="4" t="s">
        <v>127</v>
      </c>
      <c r="J120" s="4" t="s">
        <v>126</v>
      </c>
      <c r="K120" s="4" t="str">
        <f t="shared" si="2"/>
        <v>PUNO</v>
      </c>
      <c r="L120" s="4" t="s">
        <v>3709</v>
      </c>
      <c r="M120" s="5">
        <v>1888</v>
      </c>
    </row>
    <row r="121" spans="1:13" x14ac:dyDescent="0.25">
      <c r="A121" s="4" t="s">
        <v>2441</v>
      </c>
      <c r="B121" s="4" t="s">
        <v>198</v>
      </c>
      <c r="C121" s="2" t="s">
        <v>3719</v>
      </c>
      <c r="D121" s="4" t="s">
        <v>2378</v>
      </c>
      <c r="E121" s="4" t="s">
        <v>62</v>
      </c>
      <c r="F121" s="4" t="s">
        <v>62</v>
      </c>
      <c r="G121" s="4" t="s">
        <v>3708</v>
      </c>
      <c r="H121" s="4" t="s">
        <v>62</v>
      </c>
      <c r="I121" s="4" t="s">
        <v>198</v>
      </c>
      <c r="J121" s="4" t="s">
        <v>197</v>
      </c>
      <c r="K121" s="4" t="str">
        <f t="shared" si="2"/>
        <v>PUNO</v>
      </c>
      <c r="L121" s="4" t="s">
        <v>3709</v>
      </c>
      <c r="M121" s="5">
        <v>1906</v>
      </c>
    </row>
    <row r="122" spans="1:13" x14ac:dyDescent="0.25">
      <c r="A122" s="4" t="s">
        <v>2414</v>
      </c>
      <c r="B122" s="4" t="s">
        <v>3782</v>
      </c>
      <c r="C122" s="2" t="s">
        <v>3707</v>
      </c>
      <c r="D122" s="4" t="s">
        <v>2380</v>
      </c>
      <c r="E122" s="4" t="s">
        <v>62</v>
      </c>
      <c r="F122" s="4" t="s">
        <v>62</v>
      </c>
      <c r="G122" s="4" t="s">
        <v>122</v>
      </c>
      <c r="H122" s="4" t="s">
        <v>62</v>
      </c>
      <c r="I122" s="4" t="s">
        <v>124</v>
      </c>
      <c r="J122" s="4" t="s">
        <v>123</v>
      </c>
      <c r="K122" s="4" t="str">
        <f t="shared" si="2"/>
        <v>PUNO</v>
      </c>
      <c r="L122" s="4" t="s">
        <v>3709</v>
      </c>
      <c r="M122" s="5">
        <v>1922</v>
      </c>
    </row>
    <row r="123" spans="1:13" x14ac:dyDescent="0.25">
      <c r="A123" s="4" t="s">
        <v>2947</v>
      </c>
      <c r="B123" s="4" t="s">
        <v>3783</v>
      </c>
      <c r="C123" s="2" t="s">
        <v>3710</v>
      </c>
      <c r="D123" s="4" t="s">
        <v>2388</v>
      </c>
      <c r="E123" s="4" t="s">
        <v>62</v>
      </c>
      <c r="F123" s="4" t="s">
        <v>62</v>
      </c>
      <c r="G123" s="4" t="s">
        <v>122</v>
      </c>
      <c r="H123" s="4" t="s">
        <v>62</v>
      </c>
      <c r="I123" s="4" t="s">
        <v>62</v>
      </c>
      <c r="J123" s="4" t="s">
        <v>62</v>
      </c>
      <c r="K123" s="4" t="str">
        <f t="shared" si="2"/>
        <v>PUNO</v>
      </c>
      <c r="L123" s="4" t="s">
        <v>3709</v>
      </c>
      <c r="M123" s="5">
        <v>1881</v>
      </c>
    </row>
    <row r="124" spans="1:13" x14ac:dyDescent="0.25">
      <c r="A124" s="4" t="s">
        <v>2962</v>
      </c>
      <c r="B124" s="4" t="s">
        <v>3784</v>
      </c>
      <c r="C124" s="2" t="s">
        <v>3710</v>
      </c>
      <c r="D124" s="4" t="s">
        <v>2388</v>
      </c>
      <c r="E124" s="4" t="s">
        <v>62</v>
      </c>
      <c r="F124" s="4" t="s">
        <v>62</v>
      </c>
      <c r="G124" s="4" t="s">
        <v>122</v>
      </c>
      <c r="H124" s="4" t="s">
        <v>62</v>
      </c>
      <c r="I124" s="4" t="s">
        <v>62</v>
      </c>
      <c r="J124" s="4" t="s">
        <v>62</v>
      </c>
      <c r="K124" s="4" t="str">
        <f t="shared" si="2"/>
        <v>PUNO</v>
      </c>
      <c r="L124" s="4" t="s">
        <v>3709</v>
      </c>
      <c r="M124" s="5">
        <v>4157</v>
      </c>
    </row>
    <row r="125" spans="1:13" x14ac:dyDescent="0.25">
      <c r="A125" s="4" t="s">
        <v>2415</v>
      </c>
      <c r="B125" s="4" t="s">
        <v>127</v>
      </c>
      <c r="C125" s="2" t="s">
        <v>3716</v>
      </c>
      <c r="D125" s="4" t="s">
        <v>2380</v>
      </c>
      <c r="E125" s="4" t="s">
        <v>62</v>
      </c>
      <c r="F125" s="4" t="s">
        <v>62</v>
      </c>
      <c r="G125" s="4" t="s">
        <v>3708</v>
      </c>
      <c r="H125" s="4" t="s">
        <v>62</v>
      </c>
      <c r="I125" s="4" t="s">
        <v>127</v>
      </c>
      <c r="J125" s="4" t="s">
        <v>126</v>
      </c>
      <c r="K125" s="4" t="str">
        <f t="shared" si="2"/>
        <v>PUNO</v>
      </c>
      <c r="L125" s="4" t="s">
        <v>3709</v>
      </c>
      <c r="M125" s="5">
        <v>1886</v>
      </c>
    </row>
    <row r="126" spans="1:13" x14ac:dyDescent="0.25">
      <c r="A126" s="4" t="s">
        <v>2838</v>
      </c>
      <c r="B126" s="4" t="s">
        <v>3785</v>
      </c>
      <c r="C126" s="2" t="s">
        <v>3710</v>
      </c>
      <c r="D126" s="4" t="s">
        <v>2388</v>
      </c>
      <c r="E126" s="4" t="s">
        <v>62</v>
      </c>
      <c r="F126" s="4" t="s">
        <v>62</v>
      </c>
      <c r="G126" s="4" t="s">
        <v>122</v>
      </c>
      <c r="H126" s="4" t="s">
        <v>62</v>
      </c>
      <c r="I126" s="4" t="s">
        <v>62</v>
      </c>
      <c r="J126" s="4" t="s">
        <v>62</v>
      </c>
      <c r="K126" s="4" t="str">
        <f t="shared" si="2"/>
        <v>PUNO</v>
      </c>
      <c r="L126" s="4" t="s">
        <v>3709</v>
      </c>
      <c r="M126" s="5">
        <v>1885</v>
      </c>
    </row>
    <row r="127" spans="1:13" x14ac:dyDescent="0.25">
      <c r="A127" s="4" t="s">
        <v>2423</v>
      </c>
      <c r="B127" s="4" t="s">
        <v>62</v>
      </c>
      <c r="C127" s="2" t="s">
        <v>3719</v>
      </c>
      <c r="D127" s="4" t="s">
        <v>2380</v>
      </c>
      <c r="E127" s="4" t="s">
        <v>62</v>
      </c>
      <c r="F127" s="4" t="s">
        <v>62</v>
      </c>
      <c r="G127" s="4" t="s">
        <v>122</v>
      </c>
      <c r="H127" s="4" t="s">
        <v>62</v>
      </c>
      <c r="I127" s="4" t="s">
        <v>62</v>
      </c>
      <c r="J127" s="4" t="s">
        <v>62</v>
      </c>
      <c r="K127" s="4" t="str">
        <f t="shared" si="2"/>
        <v>PUNO</v>
      </c>
      <c r="L127" s="4" t="s">
        <v>3709</v>
      </c>
      <c r="M127" s="5">
        <v>1874</v>
      </c>
    </row>
    <row r="128" spans="1:13" x14ac:dyDescent="0.25">
      <c r="A128" s="4" t="s">
        <v>2589</v>
      </c>
      <c r="B128" s="4" t="s">
        <v>272</v>
      </c>
      <c r="C128" s="2" t="s">
        <v>3707</v>
      </c>
      <c r="D128" s="4" t="s">
        <v>2380</v>
      </c>
      <c r="E128" s="4" t="s">
        <v>103</v>
      </c>
      <c r="F128" s="4" t="s">
        <v>210</v>
      </c>
      <c r="G128" s="4" t="s">
        <v>211</v>
      </c>
      <c r="H128" s="4" t="s">
        <v>210</v>
      </c>
      <c r="I128" s="4" t="s">
        <v>272</v>
      </c>
      <c r="J128" s="4" t="s">
        <v>272</v>
      </c>
      <c r="K128" s="4" t="str">
        <f t="shared" si="2"/>
        <v>AMAZONAS</v>
      </c>
      <c r="L128" s="4" t="s">
        <v>3709</v>
      </c>
      <c r="M128" s="5">
        <v>1281</v>
      </c>
    </row>
    <row r="129" spans="1:13" x14ac:dyDescent="0.25">
      <c r="A129" s="4" t="s">
        <v>2468</v>
      </c>
      <c r="B129" s="4" t="s">
        <v>212</v>
      </c>
      <c r="C129" s="2" t="s">
        <v>3707</v>
      </c>
      <c r="D129" s="4" t="s">
        <v>2378</v>
      </c>
      <c r="E129" s="4" t="s">
        <v>103</v>
      </c>
      <c r="F129" s="4" t="s">
        <v>210</v>
      </c>
      <c r="G129" s="4" t="s">
        <v>211</v>
      </c>
      <c r="H129" s="4" t="s">
        <v>210</v>
      </c>
      <c r="I129" s="4" t="s">
        <v>212</v>
      </c>
      <c r="J129" s="4" t="s">
        <v>212</v>
      </c>
      <c r="K129" s="4" t="str">
        <f t="shared" si="2"/>
        <v>AMAZONAS</v>
      </c>
      <c r="L129" s="4" t="s">
        <v>3709</v>
      </c>
      <c r="M129" s="5">
        <v>1318</v>
      </c>
    </row>
    <row r="130" spans="1:13" x14ac:dyDescent="0.25">
      <c r="A130" s="4" t="s">
        <v>2469</v>
      </c>
      <c r="B130" s="4" t="s">
        <v>3786</v>
      </c>
      <c r="C130" s="2" t="s">
        <v>3712</v>
      </c>
      <c r="D130" s="4" t="s">
        <v>2380</v>
      </c>
      <c r="E130" s="4" t="s">
        <v>103</v>
      </c>
      <c r="F130" s="4" t="s">
        <v>210</v>
      </c>
      <c r="G130" s="4" t="s">
        <v>211</v>
      </c>
      <c r="H130" s="4" t="s">
        <v>210</v>
      </c>
      <c r="I130" s="4" t="s">
        <v>270</v>
      </c>
      <c r="J130" s="4" t="s">
        <v>269</v>
      </c>
      <c r="K130" s="4" t="str">
        <f t="shared" si="2"/>
        <v>AMAZONAS</v>
      </c>
      <c r="L130" s="4" t="s">
        <v>3709</v>
      </c>
      <c r="M130" s="9">
        <v>1309</v>
      </c>
    </row>
    <row r="131" spans="1:13" x14ac:dyDescent="0.25">
      <c r="A131" s="4" t="s">
        <v>2826</v>
      </c>
      <c r="B131" s="4" t="s">
        <v>56</v>
      </c>
      <c r="C131" s="2" t="s">
        <v>3735</v>
      </c>
      <c r="D131" s="4" t="s">
        <v>2380</v>
      </c>
      <c r="E131" s="4" t="s">
        <v>56</v>
      </c>
      <c r="F131" s="4" t="s">
        <v>56</v>
      </c>
      <c r="G131" s="4" t="s">
        <v>57</v>
      </c>
      <c r="H131" s="4" t="s">
        <v>56</v>
      </c>
      <c r="I131" s="4" t="s">
        <v>56</v>
      </c>
      <c r="J131" s="4" t="s">
        <v>56</v>
      </c>
      <c r="K131" s="4" t="str">
        <f t="shared" si="2"/>
        <v>HUANUCO</v>
      </c>
      <c r="L131" s="4" t="s">
        <v>3709</v>
      </c>
      <c r="M131" s="5">
        <v>2196</v>
      </c>
    </row>
    <row r="132" spans="1:13" x14ac:dyDescent="0.25">
      <c r="A132" s="6" t="s">
        <v>3628</v>
      </c>
      <c r="B132" s="6" t="s">
        <v>3787</v>
      </c>
      <c r="C132" s="7" t="s">
        <v>3712</v>
      </c>
      <c r="D132" s="6" t="s">
        <v>2388</v>
      </c>
      <c r="E132" s="6" t="s">
        <v>56</v>
      </c>
      <c r="F132" s="6" t="s">
        <v>56</v>
      </c>
      <c r="G132" s="6" t="s">
        <v>250</v>
      </c>
      <c r="H132" s="6" t="s">
        <v>56</v>
      </c>
      <c r="I132" s="6" t="s">
        <v>2194</v>
      </c>
      <c r="J132" s="6" t="s">
        <v>251</v>
      </c>
      <c r="K132" s="6" t="str">
        <f t="shared" si="2"/>
        <v>HUANUCO</v>
      </c>
      <c r="L132" s="4" t="s">
        <v>3709</v>
      </c>
      <c r="M132" s="8">
        <v>4082</v>
      </c>
    </row>
    <row r="133" spans="1:13" x14ac:dyDescent="0.25">
      <c r="A133" s="4" t="s">
        <v>3582</v>
      </c>
      <c r="B133" s="4" t="s">
        <v>3788</v>
      </c>
      <c r="C133" s="2" t="s">
        <v>3707</v>
      </c>
      <c r="D133" s="4" t="s">
        <v>2380</v>
      </c>
      <c r="E133" s="4" t="s">
        <v>56</v>
      </c>
      <c r="F133" s="4" t="s">
        <v>56</v>
      </c>
      <c r="G133" s="4" t="s">
        <v>250</v>
      </c>
      <c r="H133" s="4" t="s">
        <v>56</v>
      </c>
      <c r="I133" s="4" t="s">
        <v>2194</v>
      </c>
      <c r="J133" s="4" t="s">
        <v>251</v>
      </c>
      <c r="K133" s="4" t="str">
        <f t="shared" si="2"/>
        <v>HUANUCO</v>
      </c>
      <c r="L133" s="4" t="s">
        <v>3709</v>
      </c>
      <c r="M133" s="5">
        <v>4075</v>
      </c>
    </row>
    <row r="134" spans="1:13" x14ac:dyDescent="0.25">
      <c r="A134" s="4" t="s">
        <v>3500</v>
      </c>
      <c r="B134" s="4" t="s">
        <v>311</v>
      </c>
      <c r="C134" s="2" t="s">
        <v>3719</v>
      </c>
      <c r="D134" s="4" t="s">
        <v>2378</v>
      </c>
      <c r="E134" s="4" t="s">
        <v>142</v>
      </c>
      <c r="F134" s="4" t="s">
        <v>142</v>
      </c>
      <c r="G134" s="4" t="s">
        <v>310</v>
      </c>
      <c r="H134" s="4" t="s">
        <v>142</v>
      </c>
      <c r="I134" s="4" t="s">
        <v>311</v>
      </c>
      <c r="J134" s="4" t="s">
        <v>311</v>
      </c>
      <c r="K134" s="4" t="str">
        <f t="shared" si="2"/>
        <v>PIURA</v>
      </c>
      <c r="L134" s="4" t="s">
        <v>3709</v>
      </c>
      <c r="M134" s="5">
        <v>1018</v>
      </c>
    </row>
    <row r="135" spans="1:13" x14ac:dyDescent="0.25">
      <c r="A135" s="4" t="s">
        <v>3190</v>
      </c>
      <c r="B135" s="4" t="s">
        <v>3789</v>
      </c>
      <c r="C135" s="2" t="s">
        <v>3707</v>
      </c>
      <c r="D135" s="4" t="s">
        <v>2384</v>
      </c>
      <c r="E135" s="4" t="s">
        <v>142</v>
      </c>
      <c r="F135" s="4" t="s">
        <v>142</v>
      </c>
      <c r="G135" s="4" t="s">
        <v>310</v>
      </c>
      <c r="H135" s="4" t="s">
        <v>142</v>
      </c>
      <c r="I135" s="4" t="s">
        <v>311</v>
      </c>
      <c r="J135" s="4" t="s">
        <v>311</v>
      </c>
      <c r="K135" s="4" t="str">
        <f t="shared" si="2"/>
        <v>PIURA</v>
      </c>
      <c r="L135" s="4" t="s">
        <v>3709</v>
      </c>
      <c r="M135" s="5">
        <v>1022</v>
      </c>
    </row>
    <row r="136" spans="1:13" x14ac:dyDescent="0.25">
      <c r="A136" s="4" t="s">
        <v>3107</v>
      </c>
      <c r="B136" s="4" t="s">
        <v>3790</v>
      </c>
      <c r="C136" s="2" t="s">
        <v>3712</v>
      </c>
      <c r="D136" s="4" t="s">
        <v>2388</v>
      </c>
      <c r="E136" s="4" t="s">
        <v>142</v>
      </c>
      <c r="F136" s="4" t="s">
        <v>142</v>
      </c>
      <c r="G136" s="4" t="s">
        <v>143</v>
      </c>
      <c r="H136" s="4" t="s">
        <v>142</v>
      </c>
      <c r="I136" s="4" t="s">
        <v>308</v>
      </c>
      <c r="J136" s="4" t="s">
        <v>308</v>
      </c>
      <c r="K136" s="4" t="str">
        <f t="shared" si="2"/>
        <v>PIURA</v>
      </c>
      <c r="L136" s="4" t="s">
        <v>3709</v>
      </c>
      <c r="M136" s="5">
        <v>1056</v>
      </c>
    </row>
    <row r="137" spans="1:13" x14ac:dyDescent="0.25">
      <c r="A137" s="4" t="s">
        <v>2993</v>
      </c>
      <c r="B137" s="4" t="s">
        <v>3791</v>
      </c>
      <c r="C137" s="2" t="s">
        <v>3716</v>
      </c>
      <c r="D137" s="4" t="s">
        <v>2378</v>
      </c>
      <c r="E137" s="4" t="s">
        <v>142</v>
      </c>
      <c r="F137" s="4" t="s">
        <v>142</v>
      </c>
      <c r="G137" s="4" t="s">
        <v>310</v>
      </c>
      <c r="H137" s="4" t="s">
        <v>142</v>
      </c>
      <c r="I137" s="4" t="s">
        <v>142</v>
      </c>
      <c r="J137" s="4" t="s">
        <v>142</v>
      </c>
      <c r="K137" s="4" t="str">
        <f t="shared" si="2"/>
        <v>PIURA</v>
      </c>
      <c r="L137" s="4" t="s">
        <v>3709</v>
      </c>
      <c r="M137" s="5">
        <v>1017</v>
      </c>
    </row>
    <row r="138" spans="1:13" x14ac:dyDescent="0.25">
      <c r="A138" s="4" t="s">
        <v>3229</v>
      </c>
      <c r="B138" s="4" t="s">
        <v>142</v>
      </c>
      <c r="C138" s="2" t="s">
        <v>3707</v>
      </c>
      <c r="D138" s="4" t="s">
        <v>2380</v>
      </c>
      <c r="E138" s="4" t="s">
        <v>142</v>
      </c>
      <c r="F138" s="4" t="s">
        <v>142</v>
      </c>
      <c r="G138" s="4" t="s">
        <v>310</v>
      </c>
      <c r="H138" s="4" t="s">
        <v>142</v>
      </c>
      <c r="I138" s="4" t="s">
        <v>142</v>
      </c>
      <c r="J138" s="4" t="s">
        <v>142</v>
      </c>
      <c r="K138" s="4" t="str">
        <f t="shared" si="2"/>
        <v>PIURA</v>
      </c>
      <c r="L138" s="4" t="s">
        <v>3709</v>
      </c>
      <c r="M138" s="5">
        <v>1002</v>
      </c>
    </row>
    <row r="139" spans="1:13" x14ac:dyDescent="0.25">
      <c r="A139" s="4" t="s">
        <v>3530</v>
      </c>
      <c r="B139" s="4" t="s">
        <v>308</v>
      </c>
      <c r="C139" s="2" t="s">
        <v>3707</v>
      </c>
      <c r="D139" s="4" t="s">
        <v>2380</v>
      </c>
      <c r="E139" s="4" t="s">
        <v>142</v>
      </c>
      <c r="F139" s="4" t="s">
        <v>142</v>
      </c>
      <c r="G139" s="4" t="s">
        <v>143</v>
      </c>
      <c r="H139" s="4" t="s">
        <v>142</v>
      </c>
      <c r="I139" s="4" t="s">
        <v>308</v>
      </c>
      <c r="J139" s="4" t="s">
        <v>308</v>
      </c>
      <c r="K139" s="4" t="str">
        <f t="shared" si="2"/>
        <v>PIURA</v>
      </c>
      <c r="L139" s="4" t="s">
        <v>3709</v>
      </c>
      <c r="M139" s="5">
        <v>1046</v>
      </c>
    </row>
    <row r="140" spans="1:13" x14ac:dyDescent="0.25">
      <c r="A140" s="4" t="s">
        <v>3550</v>
      </c>
      <c r="B140" s="4" t="s">
        <v>821</v>
      </c>
      <c r="C140" s="2" t="s">
        <v>3707</v>
      </c>
      <c r="D140" s="4" t="s">
        <v>2380</v>
      </c>
      <c r="E140" s="4" t="s">
        <v>142</v>
      </c>
      <c r="F140" s="4" t="s">
        <v>142</v>
      </c>
      <c r="G140" s="4" t="s">
        <v>143</v>
      </c>
      <c r="H140" s="4" t="s">
        <v>142</v>
      </c>
      <c r="I140" s="4" t="s">
        <v>2140</v>
      </c>
      <c r="J140" s="4" t="s">
        <v>821</v>
      </c>
      <c r="K140" s="4" t="str">
        <f t="shared" si="2"/>
        <v>PIURA</v>
      </c>
      <c r="L140" s="4" t="s">
        <v>3709</v>
      </c>
      <c r="M140" s="5">
        <v>1075</v>
      </c>
    </row>
    <row r="141" spans="1:13" x14ac:dyDescent="0.25">
      <c r="A141" s="4" t="s">
        <v>2913</v>
      </c>
      <c r="B141" s="4" t="s">
        <v>3792</v>
      </c>
      <c r="C141" s="2" t="s">
        <v>3712</v>
      </c>
      <c r="D141" s="4" t="s">
        <v>2388</v>
      </c>
      <c r="E141" s="4" t="s">
        <v>142</v>
      </c>
      <c r="F141" s="4" t="s">
        <v>142</v>
      </c>
      <c r="G141" s="4" t="s">
        <v>310</v>
      </c>
      <c r="H141" s="4" t="s">
        <v>142</v>
      </c>
      <c r="I141" s="4" t="s">
        <v>645</v>
      </c>
      <c r="J141" s="4" t="s">
        <v>335</v>
      </c>
      <c r="K141" s="4" t="str">
        <f t="shared" si="2"/>
        <v>PIURA</v>
      </c>
      <c r="L141" s="4" t="s">
        <v>3709</v>
      </c>
      <c r="M141" s="5">
        <v>1025</v>
      </c>
    </row>
    <row r="142" spans="1:13" x14ac:dyDescent="0.25">
      <c r="A142" s="4" t="s">
        <v>3671</v>
      </c>
      <c r="B142" s="4" t="s">
        <v>3793</v>
      </c>
      <c r="C142" s="2" t="s">
        <v>3707</v>
      </c>
      <c r="D142" s="4" t="s">
        <v>2388</v>
      </c>
      <c r="E142" s="4" t="s">
        <v>142</v>
      </c>
      <c r="F142" s="4" t="s">
        <v>142</v>
      </c>
      <c r="G142" s="4" t="s">
        <v>310</v>
      </c>
      <c r="H142" s="4" t="s">
        <v>142</v>
      </c>
      <c r="I142" s="4" t="s">
        <v>645</v>
      </c>
      <c r="J142" s="4" t="s">
        <v>335</v>
      </c>
      <c r="K142" s="4" t="str">
        <f t="shared" si="2"/>
        <v>PIURA</v>
      </c>
      <c r="L142" s="4" t="s">
        <v>3709</v>
      </c>
      <c r="M142" s="5">
        <v>1027</v>
      </c>
    </row>
    <row r="143" spans="1:13" x14ac:dyDescent="0.25">
      <c r="A143" s="4" t="s">
        <v>3549</v>
      </c>
      <c r="B143" s="4" t="s">
        <v>3794</v>
      </c>
      <c r="C143" s="2" t="s">
        <v>3707</v>
      </c>
      <c r="D143" s="4" t="s">
        <v>2388</v>
      </c>
      <c r="E143" s="4" t="s">
        <v>142</v>
      </c>
      <c r="F143" s="4" t="s">
        <v>142</v>
      </c>
      <c r="G143" s="4" t="s">
        <v>310</v>
      </c>
      <c r="H143" s="4" t="s">
        <v>142</v>
      </c>
      <c r="I143" s="4" t="s">
        <v>645</v>
      </c>
      <c r="J143" s="4" t="s">
        <v>335</v>
      </c>
      <c r="K143" s="4" t="str">
        <f t="shared" si="2"/>
        <v>PIURA</v>
      </c>
      <c r="L143" s="4" t="s">
        <v>3709</v>
      </c>
      <c r="M143" s="5">
        <v>1029</v>
      </c>
    </row>
    <row r="144" spans="1:13" x14ac:dyDescent="0.25">
      <c r="A144" s="4" t="s">
        <v>3151</v>
      </c>
      <c r="B144" s="4" t="s">
        <v>1524</v>
      </c>
      <c r="C144" s="2" t="s">
        <v>3712</v>
      </c>
      <c r="D144" s="4" t="s">
        <v>2388</v>
      </c>
      <c r="E144" s="4" t="s">
        <v>142</v>
      </c>
      <c r="F144" s="4" t="s">
        <v>142</v>
      </c>
      <c r="G144" s="4" t="s">
        <v>310</v>
      </c>
      <c r="H144" s="4" t="s">
        <v>142</v>
      </c>
      <c r="I144" s="4" t="s">
        <v>645</v>
      </c>
      <c r="J144" s="4" t="s">
        <v>335</v>
      </c>
      <c r="K144" s="4" t="str">
        <f t="shared" si="2"/>
        <v>PIURA</v>
      </c>
      <c r="L144" s="4" t="s">
        <v>3709</v>
      </c>
      <c r="M144" s="5">
        <v>1026</v>
      </c>
    </row>
    <row r="145" spans="1:13" x14ac:dyDescent="0.25">
      <c r="A145" s="4" t="s">
        <v>2647</v>
      </c>
      <c r="B145" s="4" t="s">
        <v>645</v>
      </c>
      <c r="C145" s="2" t="s">
        <v>3739</v>
      </c>
      <c r="D145" s="4" t="s">
        <v>2380</v>
      </c>
      <c r="E145" s="4" t="s">
        <v>142</v>
      </c>
      <c r="F145" s="4" t="s">
        <v>142</v>
      </c>
      <c r="G145" s="4" t="s">
        <v>310</v>
      </c>
      <c r="H145" s="4" t="s">
        <v>142</v>
      </c>
      <c r="I145" s="4" t="s">
        <v>645</v>
      </c>
      <c r="J145" s="4" t="s">
        <v>335</v>
      </c>
      <c r="K145" s="4" t="str">
        <f t="shared" si="2"/>
        <v>PIURA</v>
      </c>
      <c r="L145" s="4" t="s">
        <v>3709</v>
      </c>
      <c r="M145" s="5">
        <v>1024</v>
      </c>
    </row>
    <row r="146" spans="1:13" x14ac:dyDescent="0.25">
      <c r="A146" s="4" t="s">
        <v>3551</v>
      </c>
      <c r="B146" s="4" t="s">
        <v>3795</v>
      </c>
      <c r="C146" s="2" t="s">
        <v>3712</v>
      </c>
      <c r="D146" s="4" t="s">
        <v>2378</v>
      </c>
      <c r="E146" s="4" t="s">
        <v>142</v>
      </c>
      <c r="F146" s="4" t="s">
        <v>142</v>
      </c>
      <c r="G146" s="4" t="s">
        <v>143</v>
      </c>
      <c r="H146" s="4" t="s">
        <v>142</v>
      </c>
      <c r="I146" s="4" t="s">
        <v>2140</v>
      </c>
      <c r="J146" s="4" t="s">
        <v>821</v>
      </c>
      <c r="K146" s="4" t="str">
        <f t="shared" si="2"/>
        <v>PIURA</v>
      </c>
      <c r="L146" s="4" t="s">
        <v>3709</v>
      </c>
      <c r="M146" s="5">
        <v>1076</v>
      </c>
    </row>
    <row r="147" spans="1:13" x14ac:dyDescent="0.25">
      <c r="A147" s="4" t="s">
        <v>3163</v>
      </c>
      <c r="B147" s="4" t="s">
        <v>144</v>
      </c>
      <c r="C147" s="2" t="s">
        <v>3707</v>
      </c>
      <c r="D147" s="4" t="s">
        <v>2380</v>
      </c>
      <c r="E147" s="4" t="s">
        <v>142</v>
      </c>
      <c r="F147" s="4" t="s">
        <v>142</v>
      </c>
      <c r="G147" s="4" t="s">
        <v>143</v>
      </c>
      <c r="H147" s="4" t="s">
        <v>142</v>
      </c>
      <c r="I147" s="4" t="s">
        <v>144</v>
      </c>
      <c r="J147" s="4" t="s">
        <v>144</v>
      </c>
      <c r="K147" s="4" t="str">
        <f t="shared" si="2"/>
        <v>PIURA</v>
      </c>
      <c r="L147" s="4" t="s">
        <v>3709</v>
      </c>
      <c r="M147" s="5">
        <v>1068</v>
      </c>
    </row>
    <row r="148" spans="1:13" x14ac:dyDescent="0.25">
      <c r="A148" s="4" t="s">
        <v>2666</v>
      </c>
      <c r="B148" s="4" t="s">
        <v>3796</v>
      </c>
      <c r="C148" s="2" t="s">
        <v>3720</v>
      </c>
      <c r="D148" s="4" t="s">
        <v>2378</v>
      </c>
      <c r="E148" s="4" t="s">
        <v>142</v>
      </c>
      <c r="F148" s="4" t="s">
        <v>142</v>
      </c>
      <c r="G148" s="4" t="s">
        <v>143</v>
      </c>
      <c r="H148" s="4" t="s">
        <v>142</v>
      </c>
      <c r="I148" s="4" t="s">
        <v>144</v>
      </c>
      <c r="J148" s="4" t="s">
        <v>144</v>
      </c>
      <c r="K148" s="4" t="str">
        <f t="shared" si="2"/>
        <v>PIURA</v>
      </c>
      <c r="L148" s="4" t="s">
        <v>3709</v>
      </c>
      <c r="M148" s="5">
        <v>1069</v>
      </c>
    </row>
    <row r="149" spans="1:13" x14ac:dyDescent="0.25">
      <c r="A149" s="4" t="s">
        <v>3272</v>
      </c>
      <c r="B149" s="4" t="s">
        <v>3797</v>
      </c>
      <c r="C149" s="2" t="s">
        <v>3710</v>
      </c>
      <c r="D149" s="4" t="s">
        <v>2388</v>
      </c>
      <c r="E149" s="4" t="s">
        <v>142</v>
      </c>
      <c r="F149" s="4" t="s">
        <v>142</v>
      </c>
      <c r="G149" s="4" t="s">
        <v>310</v>
      </c>
      <c r="H149" s="4" t="s">
        <v>142</v>
      </c>
      <c r="I149" s="4" t="s">
        <v>311</v>
      </c>
      <c r="J149" s="4" t="s">
        <v>311</v>
      </c>
      <c r="K149" s="4" t="str">
        <f t="shared" si="2"/>
        <v>PIURA</v>
      </c>
      <c r="L149" s="4" t="s">
        <v>3709</v>
      </c>
      <c r="M149" s="5">
        <v>1021</v>
      </c>
    </row>
    <row r="150" spans="1:13" x14ac:dyDescent="0.25">
      <c r="A150" s="4" t="s">
        <v>2754</v>
      </c>
      <c r="B150" s="4" t="s">
        <v>3798</v>
      </c>
      <c r="C150" s="2" t="s">
        <v>3707</v>
      </c>
      <c r="D150" s="4" t="s">
        <v>2378</v>
      </c>
      <c r="E150" s="4" t="s">
        <v>142</v>
      </c>
      <c r="F150" s="4" t="s">
        <v>142</v>
      </c>
      <c r="G150" s="4" t="s">
        <v>143</v>
      </c>
      <c r="H150" s="4" t="s">
        <v>142</v>
      </c>
      <c r="I150" s="4" t="s">
        <v>308</v>
      </c>
      <c r="J150" s="4" t="s">
        <v>308</v>
      </c>
      <c r="K150" s="4" t="str">
        <f t="shared" si="2"/>
        <v>PIURA</v>
      </c>
      <c r="L150" s="4" t="s">
        <v>3709</v>
      </c>
      <c r="M150" s="5">
        <v>2559</v>
      </c>
    </row>
    <row r="151" spans="1:13" x14ac:dyDescent="0.25">
      <c r="A151" s="4" t="s">
        <v>2624</v>
      </c>
      <c r="B151" s="4" t="s">
        <v>17</v>
      </c>
      <c r="C151" s="2" t="s">
        <v>3707</v>
      </c>
      <c r="D151" s="4" t="s">
        <v>2380</v>
      </c>
      <c r="E151" s="4" t="s">
        <v>14</v>
      </c>
      <c r="F151" s="4" t="s">
        <v>14</v>
      </c>
      <c r="G151" s="4" t="s">
        <v>15</v>
      </c>
      <c r="H151" s="4" t="s">
        <v>14</v>
      </c>
      <c r="I151" s="4" t="s">
        <v>17</v>
      </c>
      <c r="J151" s="4" t="s">
        <v>16</v>
      </c>
      <c r="K151" s="4" t="str">
        <f t="shared" si="2"/>
        <v>ANCASH</v>
      </c>
      <c r="L151" s="4" t="s">
        <v>3709</v>
      </c>
      <c r="M151" s="5">
        <v>1965</v>
      </c>
    </row>
    <row r="152" spans="1:13" x14ac:dyDescent="0.25">
      <c r="A152" s="4" t="s">
        <v>2976</v>
      </c>
      <c r="B152" s="4" t="s">
        <v>3799</v>
      </c>
      <c r="C152" s="2" t="s">
        <v>3710</v>
      </c>
      <c r="D152" s="4" t="s">
        <v>749</v>
      </c>
      <c r="E152" s="4" t="s">
        <v>80</v>
      </c>
      <c r="F152" s="4" t="s">
        <v>80</v>
      </c>
      <c r="G152" s="4" t="s">
        <v>81</v>
      </c>
      <c r="H152" s="4" t="s">
        <v>80</v>
      </c>
      <c r="I152" s="4" t="s">
        <v>380</v>
      </c>
      <c r="J152" s="4" t="s">
        <v>380</v>
      </c>
      <c r="K152" s="4" t="str">
        <f t="shared" si="2"/>
        <v>CAJAMARCA</v>
      </c>
      <c r="L152" s="4" t="s">
        <v>3709</v>
      </c>
      <c r="M152" s="5">
        <v>0</v>
      </c>
    </row>
    <row r="153" spans="1:13" x14ac:dyDescent="0.25">
      <c r="A153" s="4" t="s">
        <v>2662</v>
      </c>
      <c r="B153" s="4" t="s">
        <v>3800</v>
      </c>
      <c r="C153" s="2" t="s">
        <v>3707</v>
      </c>
      <c r="D153" s="4" t="s">
        <v>2378</v>
      </c>
      <c r="E153" s="4" t="s">
        <v>232</v>
      </c>
      <c r="F153" s="4" t="s">
        <v>232</v>
      </c>
      <c r="G153" s="4" t="s">
        <v>233</v>
      </c>
      <c r="H153" s="4" t="s">
        <v>520</v>
      </c>
      <c r="I153" s="4" t="s">
        <v>675</v>
      </c>
      <c r="J153" s="4" t="s">
        <v>674</v>
      </c>
      <c r="K153" s="4" t="str">
        <f t="shared" si="2"/>
        <v>PASCO</v>
      </c>
      <c r="L153" s="4" t="s">
        <v>3709</v>
      </c>
      <c r="M153" s="5">
        <v>4276</v>
      </c>
    </row>
    <row r="154" spans="1:13" x14ac:dyDescent="0.25">
      <c r="A154" s="4" t="s">
        <v>2945</v>
      </c>
      <c r="B154" s="4" t="s">
        <v>3801</v>
      </c>
      <c r="C154" s="2" t="s">
        <v>3710</v>
      </c>
      <c r="D154" s="4" t="s">
        <v>2384</v>
      </c>
      <c r="E154" s="4" t="s">
        <v>56</v>
      </c>
      <c r="F154" s="4" t="s">
        <v>520</v>
      </c>
      <c r="G154" s="4" t="s">
        <v>521</v>
      </c>
      <c r="H154" s="4" t="s">
        <v>520</v>
      </c>
      <c r="I154" s="4" t="s">
        <v>582</v>
      </c>
      <c r="J154" s="4" t="s">
        <v>520</v>
      </c>
      <c r="K154" s="4" t="str">
        <f t="shared" si="2"/>
        <v>PASCO</v>
      </c>
      <c r="L154" s="4" t="s">
        <v>3709</v>
      </c>
      <c r="M154" s="5">
        <v>2166</v>
      </c>
    </row>
    <row r="155" spans="1:13" x14ac:dyDescent="0.25">
      <c r="A155" s="4" t="s">
        <v>2731</v>
      </c>
      <c r="B155" s="4" t="s">
        <v>522</v>
      </c>
      <c r="C155" s="2" t="s">
        <v>3707</v>
      </c>
      <c r="D155" s="4" t="s">
        <v>2378</v>
      </c>
      <c r="E155" s="4" t="s">
        <v>56</v>
      </c>
      <c r="F155" s="4" t="s">
        <v>520</v>
      </c>
      <c r="G155" s="4" t="s">
        <v>521</v>
      </c>
      <c r="H155" s="4" t="s">
        <v>520</v>
      </c>
      <c r="I155" s="4" t="s">
        <v>803</v>
      </c>
      <c r="J155" s="4" t="s">
        <v>522</v>
      </c>
      <c r="K155" s="4" t="str">
        <f t="shared" si="2"/>
        <v>PASCO</v>
      </c>
      <c r="L155" s="4" t="s">
        <v>3709</v>
      </c>
      <c r="M155" s="5">
        <v>2174</v>
      </c>
    </row>
    <row r="156" spans="1:13" x14ac:dyDescent="0.25">
      <c r="A156" s="4" t="s">
        <v>2775</v>
      </c>
      <c r="B156" s="4" t="s">
        <v>878</v>
      </c>
      <c r="C156" s="2" t="s">
        <v>3710</v>
      </c>
      <c r="D156" s="4" t="s">
        <v>749</v>
      </c>
      <c r="E156" s="4" t="s">
        <v>56</v>
      </c>
      <c r="F156" s="4" t="s">
        <v>520</v>
      </c>
      <c r="G156" s="4" t="s">
        <v>521</v>
      </c>
      <c r="H156" s="4" t="s">
        <v>520</v>
      </c>
      <c r="I156" s="4" t="s">
        <v>878</v>
      </c>
      <c r="J156" s="4" t="s">
        <v>522</v>
      </c>
      <c r="K156" s="4" t="str">
        <f t="shared" si="2"/>
        <v>PASCO</v>
      </c>
      <c r="L156" s="4" t="s">
        <v>3709</v>
      </c>
      <c r="M156" s="5">
        <v>4176</v>
      </c>
    </row>
    <row r="157" spans="1:13" x14ac:dyDescent="0.25">
      <c r="A157" s="4" t="s">
        <v>2874</v>
      </c>
      <c r="B157" s="4" t="s">
        <v>3802</v>
      </c>
      <c r="C157" s="2" t="s">
        <v>3707</v>
      </c>
      <c r="D157" s="4" t="s">
        <v>2384</v>
      </c>
      <c r="E157" s="4" t="s">
        <v>232</v>
      </c>
      <c r="F157" s="4" t="s">
        <v>232</v>
      </c>
      <c r="G157" s="4" t="s">
        <v>233</v>
      </c>
      <c r="H157" s="4" t="s">
        <v>520</v>
      </c>
      <c r="I157" s="4" t="s">
        <v>1047</v>
      </c>
      <c r="J157" s="4" t="s">
        <v>674</v>
      </c>
      <c r="K157" s="4" t="str">
        <f t="shared" si="2"/>
        <v>PASCO</v>
      </c>
      <c r="L157" s="4" t="s">
        <v>3709</v>
      </c>
      <c r="M157" s="5">
        <v>4179</v>
      </c>
    </row>
    <row r="158" spans="1:13" x14ac:dyDescent="0.25">
      <c r="A158" s="4" t="s">
        <v>2811</v>
      </c>
      <c r="B158" s="4" t="s">
        <v>412</v>
      </c>
      <c r="C158" s="2" t="s">
        <v>3707</v>
      </c>
      <c r="D158" s="4" t="s">
        <v>2388</v>
      </c>
      <c r="E158" s="4" t="s">
        <v>232</v>
      </c>
      <c r="F158" s="4" t="s">
        <v>232</v>
      </c>
      <c r="G158" s="4" t="s">
        <v>233</v>
      </c>
      <c r="H158" s="4" t="s">
        <v>520</v>
      </c>
      <c r="I158" s="4" t="s">
        <v>412</v>
      </c>
      <c r="J158" s="4" t="s">
        <v>674</v>
      </c>
      <c r="K158" s="4" t="str">
        <f t="shared" si="2"/>
        <v>PASCO</v>
      </c>
      <c r="L158" s="4" t="s">
        <v>3709</v>
      </c>
      <c r="M158" s="5">
        <v>3854</v>
      </c>
    </row>
    <row r="159" spans="1:13" x14ac:dyDescent="0.25">
      <c r="A159" s="4" t="s">
        <v>3247</v>
      </c>
      <c r="B159" s="4" t="s">
        <v>1682</v>
      </c>
      <c r="C159" s="2" t="s">
        <v>3712</v>
      </c>
      <c r="D159" s="4" t="s">
        <v>2378</v>
      </c>
      <c r="E159" s="4" t="s">
        <v>232</v>
      </c>
      <c r="F159" s="4" t="s">
        <v>232</v>
      </c>
      <c r="G159" s="4" t="s">
        <v>233</v>
      </c>
      <c r="H159" s="4" t="s">
        <v>520</v>
      </c>
      <c r="I159" s="4" t="s">
        <v>1682</v>
      </c>
      <c r="J159" s="4" t="s">
        <v>674</v>
      </c>
      <c r="K159" s="4" t="str">
        <f t="shared" si="2"/>
        <v>PASCO</v>
      </c>
      <c r="L159" s="4" t="s">
        <v>3709</v>
      </c>
      <c r="M159" s="5">
        <v>4277</v>
      </c>
    </row>
    <row r="160" spans="1:13" x14ac:dyDescent="0.25">
      <c r="A160" s="4" t="s">
        <v>3265</v>
      </c>
      <c r="B160" s="4" t="s">
        <v>1707</v>
      </c>
      <c r="C160" s="2" t="s">
        <v>3712</v>
      </c>
      <c r="D160" s="4" t="s">
        <v>2384</v>
      </c>
      <c r="E160" s="4" t="s">
        <v>232</v>
      </c>
      <c r="F160" s="4" t="s">
        <v>232</v>
      </c>
      <c r="G160" s="4" t="s">
        <v>233</v>
      </c>
      <c r="H160" s="4" t="s">
        <v>520</v>
      </c>
      <c r="I160" s="4" t="s">
        <v>1707</v>
      </c>
      <c r="J160" s="4" t="s">
        <v>674</v>
      </c>
      <c r="K160" s="4" t="str">
        <f t="shared" si="2"/>
        <v>PASCO</v>
      </c>
      <c r="L160" s="4" t="s">
        <v>3709</v>
      </c>
      <c r="M160" s="5">
        <v>4175</v>
      </c>
    </row>
    <row r="161" spans="1:13" x14ac:dyDescent="0.25">
      <c r="A161" s="4" t="s">
        <v>3139</v>
      </c>
      <c r="B161" s="4" t="s">
        <v>674</v>
      </c>
      <c r="C161" s="2" t="s">
        <v>3707</v>
      </c>
      <c r="D161" s="4" t="s">
        <v>2380</v>
      </c>
      <c r="E161" s="4" t="s">
        <v>232</v>
      </c>
      <c r="F161" s="4" t="s">
        <v>232</v>
      </c>
      <c r="G161" s="4" t="s">
        <v>233</v>
      </c>
      <c r="H161" s="4" t="s">
        <v>520</v>
      </c>
      <c r="I161" s="4" t="s">
        <v>674</v>
      </c>
      <c r="J161" s="4" t="s">
        <v>674</v>
      </c>
      <c r="K161" s="4" t="str">
        <f t="shared" si="2"/>
        <v>PASCO</v>
      </c>
      <c r="L161" s="4" t="s">
        <v>3709</v>
      </c>
      <c r="M161" s="5">
        <v>1576</v>
      </c>
    </row>
    <row r="162" spans="1:13" x14ac:dyDescent="0.25">
      <c r="A162" s="4" t="s">
        <v>3649</v>
      </c>
      <c r="B162" s="4" t="s">
        <v>2292</v>
      </c>
      <c r="C162" s="2" t="s">
        <v>3712</v>
      </c>
      <c r="D162" s="4" t="s">
        <v>2384</v>
      </c>
      <c r="E162" s="4" t="s">
        <v>232</v>
      </c>
      <c r="F162" s="4" t="s">
        <v>232</v>
      </c>
      <c r="G162" s="4" t="s">
        <v>233</v>
      </c>
      <c r="H162" s="4" t="s">
        <v>520</v>
      </c>
      <c r="I162" s="4" t="s">
        <v>2292</v>
      </c>
      <c r="J162" s="4" t="s">
        <v>674</v>
      </c>
      <c r="K162" s="4" t="str">
        <f t="shared" ref="K162:K225" si="3">+H162</f>
        <v>PASCO</v>
      </c>
      <c r="L162" s="4" t="s">
        <v>3709</v>
      </c>
      <c r="M162" s="5">
        <v>1577</v>
      </c>
    </row>
    <row r="163" spans="1:13" x14ac:dyDescent="0.25">
      <c r="A163" s="4" t="s">
        <v>2794</v>
      </c>
      <c r="B163" s="4" t="s">
        <v>909</v>
      </c>
      <c r="C163" s="2" t="s">
        <v>3712</v>
      </c>
      <c r="D163" s="4" t="s">
        <v>2388</v>
      </c>
      <c r="E163" s="4" t="s">
        <v>56</v>
      </c>
      <c r="F163" s="4" t="s">
        <v>520</v>
      </c>
      <c r="G163" s="4" t="s">
        <v>521</v>
      </c>
      <c r="H163" s="4" t="s">
        <v>520</v>
      </c>
      <c r="I163" s="4" t="s">
        <v>909</v>
      </c>
      <c r="J163" s="4" t="s">
        <v>520</v>
      </c>
      <c r="K163" s="4" t="str">
        <f t="shared" si="3"/>
        <v>PASCO</v>
      </c>
      <c r="L163" s="4" t="s">
        <v>3709</v>
      </c>
      <c r="M163" s="5">
        <v>2171</v>
      </c>
    </row>
    <row r="164" spans="1:13" x14ac:dyDescent="0.25">
      <c r="A164" s="4" t="s">
        <v>3579</v>
      </c>
      <c r="B164" s="4" t="s">
        <v>2188</v>
      </c>
      <c r="C164" s="2" t="s">
        <v>3712</v>
      </c>
      <c r="D164" s="4" t="s">
        <v>749</v>
      </c>
      <c r="E164" s="4" t="s">
        <v>56</v>
      </c>
      <c r="F164" s="4" t="s">
        <v>520</v>
      </c>
      <c r="G164" s="4" t="s">
        <v>521</v>
      </c>
      <c r="H164" s="4" t="s">
        <v>520</v>
      </c>
      <c r="I164" s="4" t="s">
        <v>2188</v>
      </c>
      <c r="J164" s="4" t="s">
        <v>520</v>
      </c>
      <c r="K164" s="4" t="str">
        <f t="shared" si="3"/>
        <v>PASCO</v>
      </c>
      <c r="L164" s="4" t="s">
        <v>3709</v>
      </c>
      <c r="M164" s="5">
        <v>4178</v>
      </c>
    </row>
    <row r="165" spans="1:13" x14ac:dyDescent="0.25">
      <c r="A165" s="4" t="s">
        <v>2846</v>
      </c>
      <c r="B165" s="4" t="s">
        <v>1000</v>
      </c>
      <c r="C165" s="2" t="s">
        <v>3712</v>
      </c>
      <c r="D165" s="4" t="s">
        <v>2384</v>
      </c>
      <c r="E165" s="4" t="s">
        <v>56</v>
      </c>
      <c r="F165" s="4" t="s">
        <v>520</v>
      </c>
      <c r="G165" s="4" t="s">
        <v>521</v>
      </c>
      <c r="H165" s="4" t="s">
        <v>520</v>
      </c>
      <c r="I165" s="4" t="s">
        <v>1000</v>
      </c>
      <c r="J165" s="4" t="s">
        <v>520</v>
      </c>
      <c r="K165" s="4" t="str">
        <f t="shared" si="3"/>
        <v>PASCO</v>
      </c>
      <c r="L165" s="4" t="s">
        <v>3709</v>
      </c>
      <c r="M165" s="5">
        <v>2173</v>
      </c>
    </row>
    <row r="166" spans="1:13" x14ac:dyDescent="0.25">
      <c r="A166" s="4" t="s">
        <v>2689</v>
      </c>
      <c r="B166" s="4" t="s">
        <v>3803</v>
      </c>
      <c r="C166" s="2" t="s">
        <v>3710</v>
      </c>
      <c r="D166" s="4" t="s">
        <v>2380</v>
      </c>
      <c r="E166" s="4" t="s">
        <v>56</v>
      </c>
      <c r="F166" s="4" t="s">
        <v>520</v>
      </c>
      <c r="G166" s="4" t="s">
        <v>521</v>
      </c>
      <c r="H166" s="4" t="s">
        <v>520</v>
      </c>
      <c r="I166" s="4" t="s">
        <v>726</v>
      </c>
      <c r="J166" s="4" t="s">
        <v>520</v>
      </c>
      <c r="K166" s="4" t="str">
        <f t="shared" si="3"/>
        <v>PASCO</v>
      </c>
      <c r="L166" s="4" t="s">
        <v>3709</v>
      </c>
      <c r="M166" s="5">
        <v>2170</v>
      </c>
    </row>
    <row r="167" spans="1:13" x14ac:dyDescent="0.25">
      <c r="A167" s="4" t="s">
        <v>2678</v>
      </c>
      <c r="B167" s="4" t="s">
        <v>3804</v>
      </c>
      <c r="C167" s="2" t="s">
        <v>3707</v>
      </c>
      <c r="D167" s="4" t="s">
        <v>2384</v>
      </c>
      <c r="E167" s="4" t="s">
        <v>56</v>
      </c>
      <c r="F167" s="4" t="s">
        <v>520</v>
      </c>
      <c r="G167" s="4" t="s">
        <v>521</v>
      </c>
      <c r="H167" s="4" t="s">
        <v>520</v>
      </c>
      <c r="I167" s="4" t="s">
        <v>703</v>
      </c>
      <c r="J167" s="4" t="s">
        <v>520</v>
      </c>
      <c r="K167" s="4" t="str">
        <f t="shared" si="3"/>
        <v>PASCO</v>
      </c>
      <c r="L167" s="4" t="s">
        <v>3709</v>
      </c>
      <c r="M167" s="5">
        <v>3847</v>
      </c>
    </row>
    <row r="168" spans="1:13" x14ac:dyDescent="0.25">
      <c r="A168" s="4" t="s">
        <v>2608</v>
      </c>
      <c r="B168" s="4" t="s">
        <v>3805</v>
      </c>
      <c r="C168" s="2" t="s">
        <v>3712</v>
      </c>
      <c r="D168" s="4" t="s">
        <v>2384</v>
      </c>
      <c r="E168" s="4" t="s">
        <v>56</v>
      </c>
      <c r="F168" s="4" t="s">
        <v>520</v>
      </c>
      <c r="G168" s="4" t="s">
        <v>521</v>
      </c>
      <c r="H168" s="4" t="s">
        <v>520</v>
      </c>
      <c r="I168" s="4" t="s">
        <v>563</v>
      </c>
      <c r="J168" s="4" t="s">
        <v>520</v>
      </c>
      <c r="K168" s="4" t="str">
        <f t="shared" si="3"/>
        <v>PASCO</v>
      </c>
      <c r="L168" s="4" t="s">
        <v>3709</v>
      </c>
      <c r="M168" s="5">
        <v>2164</v>
      </c>
    </row>
    <row r="169" spans="1:13" x14ac:dyDescent="0.25">
      <c r="A169" s="4" t="s">
        <v>3206</v>
      </c>
      <c r="B169" s="4" t="s">
        <v>723</v>
      </c>
      <c r="C169" s="2" t="s">
        <v>3710</v>
      </c>
      <c r="D169" s="4" t="s">
        <v>2388</v>
      </c>
      <c r="E169" s="4" t="s">
        <v>56</v>
      </c>
      <c r="F169" s="4" t="s">
        <v>520</v>
      </c>
      <c r="G169" s="4" t="s">
        <v>521</v>
      </c>
      <c r="H169" s="4" t="s">
        <v>520</v>
      </c>
      <c r="I169" s="4" t="s">
        <v>723</v>
      </c>
      <c r="J169" s="4" t="s">
        <v>520</v>
      </c>
      <c r="K169" s="4" t="str">
        <f t="shared" si="3"/>
        <v>PASCO</v>
      </c>
      <c r="L169" s="4" t="s">
        <v>3709</v>
      </c>
      <c r="M169" s="5">
        <v>2172</v>
      </c>
    </row>
    <row r="170" spans="1:13" x14ac:dyDescent="0.25">
      <c r="A170" s="4" t="s">
        <v>3366</v>
      </c>
      <c r="B170" s="4" t="s">
        <v>3806</v>
      </c>
      <c r="C170" s="2" t="s">
        <v>3710</v>
      </c>
      <c r="D170" s="4" t="s">
        <v>749</v>
      </c>
      <c r="E170" s="4" t="s">
        <v>56</v>
      </c>
      <c r="F170" s="4" t="s">
        <v>520</v>
      </c>
      <c r="G170" s="4" t="s">
        <v>521</v>
      </c>
      <c r="H170" s="4" t="s">
        <v>520</v>
      </c>
      <c r="I170" s="4" t="s">
        <v>1875</v>
      </c>
      <c r="J170" s="4" t="s">
        <v>520</v>
      </c>
      <c r="K170" s="4" t="str">
        <f t="shared" si="3"/>
        <v>PASCO</v>
      </c>
      <c r="L170" s="4" t="s">
        <v>3709</v>
      </c>
      <c r="M170" s="5">
        <v>2165</v>
      </c>
    </row>
    <row r="171" spans="1:13" x14ac:dyDescent="0.25">
      <c r="A171" s="4" t="s">
        <v>3200</v>
      </c>
      <c r="B171" s="4" t="s">
        <v>1605</v>
      </c>
      <c r="C171" s="2" t="s">
        <v>3710</v>
      </c>
      <c r="D171" s="4" t="s">
        <v>2388</v>
      </c>
      <c r="E171" s="4" t="s">
        <v>56</v>
      </c>
      <c r="F171" s="4" t="s">
        <v>520</v>
      </c>
      <c r="G171" s="4" t="s">
        <v>521</v>
      </c>
      <c r="H171" s="4" t="s">
        <v>520</v>
      </c>
      <c r="I171" s="4" t="s">
        <v>1605</v>
      </c>
      <c r="J171" s="4" t="s">
        <v>522</v>
      </c>
      <c r="K171" s="4" t="str">
        <f t="shared" si="3"/>
        <v>PASCO</v>
      </c>
      <c r="L171" s="4" t="s">
        <v>3709</v>
      </c>
      <c r="M171" s="5">
        <v>4177</v>
      </c>
    </row>
    <row r="172" spans="1:13" x14ac:dyDescent="0.25">
      <c r="A172" s="4" t="s">
        <v>2831</v>
      </c>
      <c r="B172" s="4" t="s">
        <v>973</v>
      </c>
      <c r="C172" s="2" t="s">
        <v>3712</v>
      </c>
      <c r="D172" s="4" t="s">
        <v>2384</v>
      </c>
      <c r="E172" s="4" t="s">
        <v>56</v>
      </c>
      <c r="F172" s="4" t="s">
        <v>520</v>
      </c>
      <c r="G172" s="4" t="s">
        <v>521</v>
      </c>
      <c r="H172" s="4" t="s">
        <v>520</v>
      </c>
      <c r="I172" s="4" t="s">
        <v>973</v>
      </c>
      <c r="J172" s="4" t="s">
        <v>520</v>
      </c>
      <c r="K172" s="4" t="str">
        <f t="shared" si="3"/>
        <v>PASCO</v>
      </c>
      <c r="L172" s="4" t="s">
        <v>3709</v>
      </c>
      <c r="M172" s="5">
        <v>2168</v>
      </c>
    </row>
    <row r="173" spans="1:13" x14ac:dyDescent="0.25">
      <c r="A173" s="4" t="s">
        <v>3443</v>
      </c>
      <c r="B173" s="4" t="s">
        <v>1979</v>
      </c>
      <c r="C173" s="2" t="s">
        <v>3712</v>
      </c>
      <c r="D173" s="4" t="s">
        <v>2388</v>
      </c>
      <c r="E173" s="4" t="s">
        <v>56</v>
      </c>
      <c r="F173" s="4" t="s">
        <v>520</v>
      </c>
      <c r="G173" s="4" t="s">
        <v>521</v>
      </c>
      <c r="H173" s="4" t="s">
        <v>520</v>
      </c>
      <c r="I173" s="4" t="s">
        <v>1979</v>
      </c>
      <c r="J173" s="4" t="s">
        <v>522</v>
      </c>
      <c r="K173" s="4" t="str">
        <f t="shared" si="3"/>
        <v>PASCO</v>
      </c>
      <c r="L173" s="4" t="s">
        <v>3709</v>
      </c>
      <c r="M173" s="5">
        <v>2175</v>
      </c>
    </row>
    <row r="174" spans="1:13" x14ac:dyDescent="0.25">
      <c r="A174" s="4" t="s">
        <v>2587</v>
      </c>
      <c r="B174" s="4" t="s">
        <v>523</v>
      </c>
      <c r="C174" s="2" t="s">
        <v>3710</v>
      </c>
      <c r="D174" s="4" t="s">
        <v>2388</v>
      </c>
      <c r="E174" s="4" t="s">
        <v>56</v>
      </c>
      <c r="F174" s="4" t="s">
        <v>520</v>
      </c>
      <c r="G174" s="4" t="s">
        <v>521</v>
      </c>
      <c r="H174" s="4" t="s">
        <v>520</v>
      </c>
      <c r="I174" s="4" t="s">
        <v>523</v>
      </c>
      <c r="J174" s="4" t="s">
        <v>522</v>
      </c>
      <c r="K174" s="4" t="str">
        <f t="shared" si="3"/>
        <v>PASCO</v>
      </c>
      <c r="L174" s="4" t="s">
        <v>3709</v>
      </c>
      <c r="M174" s="5">
        <v>2176</v>
      </c>
    </row>
    <row r="175" spans="1:13" x14ac:dyDescent="0.25">
      <c r="A175" s="4" t="s">
        <v>3661</v>
      </c>
      <c r="B175" s="4" t="s">
        <v>582</v>
      </c>
      <c r="C175" s="2" t="s">
        <v>3712</v>
      </c>
      <c r="D175" s="4" t="s">
        <v>2378</v>
      </c>
      <c r="E175" s="4" t="s">
        <v>56</v>
      </c>
      <c r="F175" s="4" t="s">
        <v>520</v>
      </c>
      <c r="G175" s="4" t="s">
        <v>521</v>
      </c>
      <c r="H175" s="4" t="s">
        <v>520</v>
      </c>
      <c r="I175" s="4" t="s">
        <v>582</v>
      </c>
      <c r="J175" s="4" t="s">
        <v>520</v>
      </c>
      <c r="K175" s="4" t="str">
        <f t="shared" si="3"/>
        <v>PASCO</v>
      </c>
      <c r="L175" s="4" t="s">
        <v>3709</v>
      </c>
      <c r="M175" s="5">
        <v>2163</v>
      </c>
    </row>
    <row r="176" spans="1:13" x14ac:dyDescent="0.25">
      <c r="A176" s="4" t="s">
        <v>2616</v>
      </c>
      <c r="B176" s="4" t="s">
        <v>3807</v>
      </c>
      <c r="C176" s="2" t="s">
        <v>3712</v>
      </c>
      <c r="D176" s="4" t="s">
        <v>2384</v>
      </c>
      <c r="E176" s="4" t="s">
        <v>56</v>
      </c>
      <c r="F176" s="4" t="s">
        <v>520</v>
      </c>
      <c r="G176" s="4" t="s">
        <v>521</v>
      </c>
      <c r="H176" s="4" t="s">
        <v>520</v>
      </c>
      <c r="I176" s="4" t="s">
        <v>582</v>
      </c>
      <c r="J176" s="4" t="s">
        <v>520</v>
      </c>
      <c r="K176" s="4" t="str">
        <f t="shared" si="3"/>
        <v>PASCO</v>
      </c>
      <c r="L176" s="4" t="s">
        <v>3709</v>
      </c>
      <c r="M176" s="5">
        <v>2167</v>
      </c>
    </row>
    <row r="177" spans="1:13" x14ac:dyDescent="0.25">
      <c r="A177" s="4" t="s">
        <v>2670</v>
      </c>
      <c r="B177" s="4" t="s">
        <v>689</v>
      </c>
      <c r="C177" s="2" t="s">
        <v>3712</v>
      </c>
      <c r="D177" s="4" t="s">
        <v>2378</v>
      </c>
      <c r="E177" s="4" t="s">
        <v>111</v>
      </c>
      <c r="F177" s="4" t="s">
        <v>452</v>
      </c>
      <c r="G177" s="4" t="s">
        <v>453</v>
      </c>
      <c r="H177" s="4" t="s">
        <v>452</v>
      </c>
      <c r="I177" s="4" t="s">
        <v>688</v>
      </c>
      <c r="J177" s="4" t="s">
        <v>687</v>
      </c>
      <c r="K177" s="4" t="str">
        <f t="shared" si="3"/>
        <v>MOQUEGUA</v>
      </c>
      <c r="L177" s="4" t="s">
        <v>3709</v>
      </c>
      <c r="M177" s="5">
        <v>1841</v>
      </c>
    </row>
    <row r="178" spans="1:13" x14ac:dyDescent="0.25">
      <c r="A178" s="4" t="s">
        <v>2741</v>
      </c>
      <c r="B178" s="4" t="s">
        <v>819</v>
      </c>
      <c r="C178" s="2" t="s">
        <v>3712</v>
      </c>
      <c r="D178" s="4" t="s">
        <v>2384</v>
      </c>
      <c r="E178" s="4" t="s">
        <v>111</v>
      </c>
      <c r="F178" s="4" t="s">
        <v>452</v>
      </c>
      <c r="G178" s="4" t="s">
        <v>453</v>
      </c>
      <c r="H178" s="4" t="s">
        <v>452</v>
      </c>
      <c r="I178" s="4" t="s">
        <v>819</v>
      </c>
      <c r="J178" s="4" t="s">
        <v>687</v>
      </c>
      <c r="K178" s="4" t="str">
        <f t="shared" si="3"/>
        <v>MOQUEGUA</v>
      </c>
      <c r="L178" s="4" t="s">
        <v>3709</v>
      </c>
      <c r="M178" s="5">
        <v>1843</v>
      </c>
    </row>
    <row r="179" spans="1:13" x14ac:dyDescent="0.25">
      <c r="A179" s="4" t="s">
        <v>3339</v>
      </c>
      <c r="B179" s="4" t="s">
        <v>1833</v>
      </c>
      <c r="C179" s="2" t="s">
        <v>3716</v>
      </c>
      <c r="D179" s="4" t="s">
        <v>2378</v>
      </c>
      <c r="E179" s="4" t="s">
        <v>111</v>
      </c>
      <c r="F179" s="4" t="s">
        <v>452</v>
      </c>
      <c r="G179" s="4" t="s">
        <v>453</v>
      </c>
      <c r="H179" s="4" t="s">
        <v>452</v>
      </c>
      <c r="I179" s="4" t="s">
        <v>1833</v>
      </c>
      <c r="J179" s="4" t="s">
        <v>454</v>
      </c>
      <c r="K179" s="4" t="str">
        <f t="shared" si="3"/>
        <v>MOQUEGUA</v>
      </c>
      <c r="L179" s="4" t="s">
        <v>3709</v>
      </c>
      <c r="M179" s="5">
        <v>1827</v>
      </c>
    </row>
    <row r="180" spans="1:13" x14ac:dyDescent="0.25">
      <c r="A180" s="6" t="s">
        <v>3592</v>
      </c>
      <c r="B180" s="6" t="s">
        <v>2211</v>
      </c>
      <c r="C180" s="7" t="s">
        <v>3710</v>
      </c>
      <c r="D180" s="6" t="s">
        <v>2378</v>
      </c>
      <c r="E180" s="6" t="s">
        <v>111</v>
      </c>
      <c r="F180" s="6" t="s">
        <v>452</v>
      </c>
      <c r="G180" s="6" t="s">
        <v>453</v>
      </c>
      <c r="H180" s="6" t="s">
        <v>452</v>
      </c>
      <c r="I180" s="6" t="s">
        <v>2211</v>
      </c>
      <c r="J180" s="6" t="s">
        <v>454</v>
      </c>
      <c r="K180" s="6" t="str">
        <f t="shared" si="3"/>
        <v>MOQUEGUA</v>
      </c>
      <c r="L180" s="4" t="s">
        <v>3709</v>
      </c>
      <c r="M180" s="8">
        <v>1831</v>
      </c>
    </row>
    <row r="181" spans="1:13" x14ac:dyDescent="0.25">
      <c r="A181" s="6" t="s">
        <v>3298</v>
      </c>
      <c r="B181" s="6" t="s">
        <v>1767</v>
      </c>
      <c r="C181" s="7" t="s">
        <v>3710</v>
      </c>
      <c r="D181" s="6" t="s">
        <v>2388</v>
      </c>
      <c r="E181" s="6" t="s">
        <v>111</v>
      </c>
      <c r="F181" s="6" t="s">
        <v>452</v>
      </c>
      <c r="G181" s="6" t="s">
        <v>453</v>
      </c>
      <c r="H181" s="6" t="s">
        <v>452</v>
      </c>
      <c r="I181" s="6" t="s">
        <v>1767</v>
      </c>
      <c r="J181" s="6" t="s">
        <v>625</v>
      </c>
      <c r="K181" s="6" t="str">
        <f t="shared" si="3"/>
        <v>MOQUEGUA</v>
      </c>
      <c r="L181" s="4" t="s">
        <v>3709</v>
      </c>
      <c r="M181" s="8">
        <v>1837</v>
      </c>
    </row>
    <row r="182" spans="1:13" x14ac:dyDescent="0.25">
      <c r="A182" s="4" t="s">
        <v>3361</v>
      </c>
      <c r="B182" s="4" t="s">
        <v>3808</v>
      </c>
      <c r="C182" s="2" t="s">
        <v>3712</v>
      </c>
      <c r="D182" s="4" t="s">
        <v>2388</v>
      </c>
      <c r="E182" s="4" t="s">
        <v>111</v>
      </c>
      <c r="F182" s="4" t="s">
        <v>452</v>
      </c>
      <c r="G182" s="4" t="s">
        <v>453</v>
      </c>
      <c r="H182" s="4" t="s">
        <v>452</v>
      </c>
      <c r="I182" s="4" t="s">
        <v>1865</v>
      </c>
      <c r="J182" s="4" t="s">
        <v>454</v>
      </c>
      <c r="K182" s="4" t="str">
        <f t="shared" si="3"/>
        <v>MOQUEGUA</v>
      </c>
      <c r="L182" s="4" t="s">
        <v>3709</v>
      </c>
      <c r="M182" s="5">
        <v>0</v>
      </c>
    </row>
    <row r="183" spans="1:13" x14ac:dyDescent="0.25">
      <c r="A183" s="4" t="s">
        <v>3126</v>
      </c>
      <c r="B183" s="4" t="s">
        <v>3809</v>
      </c>
      <c r="C183" s="2" t="s">
        <v>3712</v>
      </c>
      <c r="D183" s="4" t="s">
        <v>2378</v>
      </c>
      <c r="E183" s="4" t="s">
        <v>111</v>
      </c>
      <c r="F183" s="4" t="s">
        <v>452</v>
      </c>
      <c r="G183" s="4" t="s">
        <v>453</v>
      </c>
      <c r="H183" s="4" t="s">
        <v>452</v>
      </c>
      <c r="I183" s="4" t="s">
        <v>1481</v>
      </c>
      <c r="J183" s="4" t="s">
        <v>625</v>
      </c>
      <c r="K183" s="4" t="str">
        <f t="shared" si="3"/>
        <v>MOQUEGUA</v>
      </c>
      <c r="L183" s="4" t="s">
        <v>3709</v>
      </c>
      <c r="M183" s="5">
        <v>4113</v>
      </c>
    </row>
    <row r="184" spans="1:13" x14ac:dyDescent="0.25">
      <c r="A184" s="4" t="s">
        <v>3281</v>
      </c>
      <c r="B184" s="4" t="s">
        <v>1733</v>
      </c>
      <c r="C184" s="2" t="s">
        <v>3707</v>
      </c>
      <c r="D184" s="4" t="s">
        <v>2388</v>
      </c>
      <c r="E184" s="4" t="s">
        <v>111</v>
      </c>
      <c r="F184" s="4" t="s">
        <v>452</v>
      </c>
      <c r="G184" s="4" t="s">
        <v>453</v>
      </c>
      <c r="H184" s="4" t="s">
        <v>452</v>
      </c>
      <c r="I184" s="4" t="s">
        <v>1733</v>
      </c>
      <c r="J184" s="4" t="s">
        <v>625</v>
      </c>
      <c r="K184" s="4" t="str">
        <f t="shared" si="3"/>
        <v>MOQUEGUA</v>
      </c>
      <c r="L184" s="4" t="s">
        <v>3709</v>
      </c>
      <c r="M184" s="5">
        <v>0</v>
      </c>
    </row>
    <row r="185" spans="1:13" x14ac:dyDescent="0.25">
      <c r="A185" s="4" t="s">
        <v>3605</v>
      </c>
      <c r="B185" s="4" t="s">
        <v>2231</v>
      </c>
      <c r="C185" s="2" t="s">
        <v>3712</v>
      </c>
      <c r="D185" s="4" t="s">
        <v>2388</v>
      </c>
      <c r="E185" s="4" t="s">
        <v>111</v>
      </c>
      <c r="F185" s="4" t="s">
        <v>452</v>
      </c>
      <c r="G185" s="4" t="s">
        <v>453</v>
      </c>
      <c r="H185" s="4" t="s">
        <v>452</v>
      </c>
      <c r="I185" s="4" t="s">
        <v>2231</v>
      </c>
      <c r="J185" s="4" t="s">
        <v>625</v>
      </c>
      <c r="K185" s="4" t="str">
        <f t="shared" si="3"/>
        <v>MOQUEGUA</v>
      </c>
      <c r="L185" s="4" t="s">
        <v>3709</v>
      </c>
      <c r="M185" s="5">
        <v>4117</v>
      </c>
    </row>
    <row r="186" spans="1:13" x14ac:dyDescent="0.25">
      <c r="A186" s="4" t="s">
        <v>2554</v>
      </c>
      <c r="B186" s="4" t="s">
        <v>455</v>
      </c>
      <c r="C186" s="2" t="s">
        <v>3712</v>
      </c>
      <c r="D186" s="4" t="s">
        <v>2384</v>
      </c>
      <c r="E186" s="4" t="s">
        <v>111</v>
      </c>
      <c r="F186" s="4" t="s">
        <v>452</v>
      </c>
      <c r="G186" s="4" t="s">
        <v>453</v>
      </c>
      <c r="H186" s="4" t="s">
        <v>452</v>
      </c>
      <c r="I186" s="4" t="s">
        <v>455</v>
      </c>
      <c r="J186" s="4" t="s">
        <v>454</v>
      </c>
      <c r="K186" s="4" t="str">
        <f t="shared" si="3"/>
        <v>MOQUEGUA</v>
      </c>
      <c r="L186" s="4" t="s">
        <v>3709</v>
      </c>
      <c r="M186" s="5">
        <v>0</v>
      </c>
    </row>
    <row r="187" spans="1:13" x14ac:dyDescent="0.25">
      <c r="A187" s="6" t="s">
        <v>2637</v>
      </c>
      <c r="B187" s="6" t="s">
        <v>626</v>
      </c>
      <c r="C187" s="7" t="s">
        <v>3707</v>
      </c>
      <c r="D187" s="6" t="s">
        <v>2388</v>
      </c>
      <c r="E187" s="6" t="s">
        <v>111</v>
      </c>
      <c r="F187" s="6" t="s">
        <v>452</v>
      </c>
      <c r="G187" s="6" t="s">
        <v>453</v>
      </c>
      <c r="H187" s="6" t="s">
        <v>452</v>
      </c>
      <c r="I187" s="6" t="s">
        <v>626</v>
      </c>
      <c r="J187" s="6" t="s">
        <v>625</v>
      </c>
      <c r="K187" s="6" t="str">
        <f t="shared" si="3"/>
        <v>MOQUEGUA</v>
      </c>
      <c r="L187" s="4" t="s">
        <v>3709</v>
      </c>
      <c r="M187" s="8">
        <v>1836</v>
      </c>
    </row>
    <row r="188" spans="1:13" x14ac:dyDescent="0.25">
      <c r="A188" s="4" t="s">
        <v>2859</v>
      </c>
      <c r="B188" s="4" t="s">
        <v>1024</v>
      </c>
      <c r="C188" s="2" t="s">
        <v>3712</v>
      </c>
      <c r="D188" s="4" t="s">
        <v>2384</v>
      </c>
      <c r="E188" s="4" t="s">
        <v>111</v>
      </c>
      <c r="F188" s="4" t="s">
        <v>452</v>
      </c>
      <c r="G188" s="4" t="s">
        <v>453</v>
      </c>
      <c r="H188" s="4" t="s">
        <v>452</v>
      </c>
      <c r="I188" s="4" t="s">
        <v>1024</v>
      </c>
      <c r="J188" s="4" t="s">
        <v>625</v>
      </c>
      <c r="K188" s="4" t="str">
        <f t="shared" si="3"/>
        <v>MOQUEGUA</v>
      </c>
      <c r="L188" s="4" t="s">
        <v>3709</v>
      </c>
      <c r="M188" s="5">
        <v>0</v>
      </c>
    </row>
    <row r="189" spans="1:13" x14ac:dyDescent="0.25">
      <c r="A189" s="4" t="s">
        <v>3658</v>
      </c>
      <c r="B189" s="4" t="s">
        <v>3810</v>
      </c>
      <c r="C189" s="2" t="s">
        <v>3712</v>
      </c>
      <c r="D189" s="4" t="s">
        <v>2388</v>
      </c>
      <c r="E189" s="4" t="s">
        <v>111</v>
      </c>
      <c r="F189" s="4" t="s">
        <v>452</v>
      </c>
      <c r="G189" s="4" t="s">
        <v>453</v>
      </c>
      <c r="H189" s="4" t="s">
        <v>452</v>
      </c>
      <c r="I189" s="4" t="s">
        <v>2231</v>
      </c>
      <c r="J189" s="4" t="s">
        <v>625</v>
      </c>
      <c r="K189" s="4" t="str">
        <f t="shared" si="3"/>
        <v>MOQUEGUA</v>
      </c>
      <c r="L189" s="4" t="s">
        <v>3709</v>
      </c>
      <c r="M189" s="5">
        <v>0</v>
      </c>
    </row>
    <row r="190" spans="1:13" x14ac:dyDescent="0.25">
      <c r="A190" s="4" t="s">
        <v>2855</v>
      </c>
      <c r="B190" s="4" t="s">
        <v>1016</v>
      </c>
      <c r="C190" s="2" t="s">
        <v>3707</v>
      </c>
      <c r="D190" s="4" t="s">
        <v>2384</v>
      </c>
      <c r="E190" s="4" t="s">
        <v>314</v>
      </c>
      <c r="F190" s="4" t="s">
        <v>314</v>
      </c>
      <c r="G190" s="4" t="s">
        <v>315</v>
      </c>
      <c r="H190" s="4" t="s">
        <v>314</v>
      </c>
      <c r="I190" s="4" t="s">
        <v>1016</v>
      </c>
      <c r="J190" s="4" t="s">
        <v>1015</v>
      </c>
      <c r="K190" s="4" t="str">
        <f t="shared" si="3"/>
        <v>MADRE DE DIOS</v>
      </c>
      <c r="L190" s="4" t="s">
        <v>3709</v>
      </c>
      <c r="M190" s="5">
        <v>1717</v>
      </c>
    </row>
    <row r="191" spans="1:13" x14ac:dyDescent="0.25">
      <c r="A191" s="4" t="s">
        <v>2955</v>
      </c>
      <c r="B191" s="4" t="s">
        <v>1173</v>
      </c>
      <c r="C191" s="2" t="s">
        <v>3712</v>
      </c>
      <c r="D191" s="4" t="s">
        <v>2388</v>
      </c>
      <c r="E191" s="4" t="s">
        <v>314</v>
      </c>
      <c r="F191" s="4" t="s">
        <v>314</v>
      </c>
      <c r="G191" s="4" t="s">
        <v>315</v>
      </c>
      <c r="H191" s="4" t="s">
        <v>314</v>
      </c>
      <c r="I191" s="4" t="s">
        <v>1173</v>
      </c>
      <c r="J191" s="4" t="s">
        <v>1172</v>
      </c>
      <c r="K191" s="4" t="str">
        <f t="shared" si="3"/>
        <v>MADRE DE DIOS</v>
      </c>
      <c r="L191" s="4" t="s">
        <v>3709</v>
      </c>
      <c r="M191" s="5">
        <v>4173</v>
      </c>
    </row>
    <row r="192" spans="1:13" x14ac:dyDescent="0.25">
      <c r="A192" s="4" t="s">
        <v>3470</v>
      </c>
      <c r="B192" s="4" t="s">
        <v>353</v>
      </c>
      <c r="C192" s="2" t="s">
        <v>3712</v>
      </c>
      <c r="D192" s="4" t="s">
        <v>749</v>
      </c>
      <c r="E192" s="4" t="s">
        <v>314</v>
      </c>
      <c r="F192" s="4" t="s">
        <v>314</v>
      </c>
      <c r="G192" s="4" t="s">
        <v>315</v>
      </c>
      <c r="H192" s="4" t="s">
        <v>314</v>
      </c>
      <c r="I192" s="4" t="s">
        <v>1353</v>
      </c>
      <c r="J192" s="4" t="s">
        <v>1172</v>
      </c>
      <c r="K192" s="4" t="str">
        <f t="shared" si="3"/>
        <v>MADRE DE DIOS</v>
      </c>
      <c r="L192" s="4" t="s">
        <v>3709</v>
      </c>
      <c r="M192" s="5">
        <v>4536</v>
      </c>
    </row>
    <row r="193" spans="1:13" x14ac:dyDescent="0.25">
      <c r="A193" s="4" t="s">
        <v>3335</v>
      </c>
      <c r="B193" s="4" t="s">
        <v>3811</v>
      </c>
      <c r="C193" s="2" t="s">
        <v>3710</v>
      </c>
      <c r="D193" s="4" t="s">
        <v>2388</v>
      </c>
      <c r="E193" s="4" t="s">
        <v>33</v>
      </c>
      <c r="F193" s="4" t="s">
        <v>33</v>
      </c>
      <c r="G193" s="4" t="s">
        <v>3812</v>
      </c>
      <c r="H193" s="4" t="s">
        <v>314</v>
      </c>
      <c r="I193" s="4" t="s">
        <v>316</v>
      </c>
      <c r="J193" s="4" t="s">
        <v>316</v>
      </c>
      <c r="K193" s="4" t="str">
        <f t="shared" si="3"/>
        <v>MADRE DE DIOS</v>
      </c>
      <c r="L193" s="4" t="s">
        <v>3709</v>
      </c>
      <c r="M193" s="5">
        <v>1688</v>
      </c>
    </row>
    <row r="194" spans="1:13" x14ac:dyDescent="0.25">
      <c r="A194" s="4" t="s">
        <v>2490</v>
      </c>
      <c r="B194" s="4" t="s">
        <v>3813</v>
      </c>
      <c r="C194" s="2" t="s">
        <v>3712</v>
      </c>
      <c r="D194" s="4" t="s">
        <v>749</v>
      </c>
      <c r="E194" s="4" t="s">
        <v>314</v>
      </c>
      <c r="F194" s="4" t="s">
        <v>314</v>
      </c>
      <c r="G194" s="4" t="s">
        <v>315</v>
      </c>
      <c r="H194" s="4" t="s">
        <v>314</v>
      </c>
      <c r="I194" s="4" t="s">
        <v>314</v>
      </c>
      <c r="J194" s="4" t="s">
        <v>316</v>
      </c>
      <c r="K194" s="4" t="str">
        <f t="shared" si="3"/>
        <v>MADRE DE DIOS</v>
      </c>
      <c r="L194" s="4" t="s">
        <v>3709</v>
      </c>
      <c r="M194" s="5">
        <v>1720</v>
      </c>
    </row>
    <row r="195" spans="1:13" x14ac:dyDescent="0.25">
      <c r="A195" s="4" t="s">
        <v>2543</v>
      </c>
      <c r="B195" s="4" t="s">
        <v>431</v>
      </c>
      <c r="C195" s="2" t="s">
        <v>3712</v>
      </c>
      <c r="D195" s="4" t="s">
        <v>749</v>
      </c>
      <c r="E195" s="4" t="s">
        <v>75</v>
      </c>
      <c r="F195" s="4" t="s">
        <v>75</v>
      </c>
      <c r="G195" s="4" t="s">
        <v>76</v>
      </c>
      <c r="H195" s="4" t="s">
        <v>75</v>
      </c>
      <c r="I195" s="4" t="s">
        <v>431</v>
      </c>
      <c r="J195" s="4" t="s">
        <v>430</v>
      </c>
      <c r="K195" s="4" t="str">
        <f t="shared" si="3"/>
        <v>LA LIBERTAD</v>
      </c>
      <c r="L195" s="4" t="s">
        <v>3709</v>
      </c>
      <c r="M195" s="5">
        <v>1201</v>
      </c>
    </row>
    <row r="196" spans="1:13" x14ac:dyDescent="0.25">
      <c r="A196" s="4" t="s">
        <v>2907</v>
      </c>
      <c r="B196" s="4" t="s">
        <v>430</v>
      </c>
      <c r="C196" s="2" t="s">
        <v>3712</v>
      </c>
      <c r="D196" s="4" t="s">
        <v>2384</v>
      </c>
      <c r="E196" s="4" t="s">
        <v>75</v>
      </c>
      <c r="F196" s="4" t="s">
        <v>75</v>
      </c>
      <c r="G196" s="4" t="s">
        <v>76</v>
      </c>
      <c r="H196" s="4" t="s">
        <v>75</v>
      </c>
      <c r="I196" s="4" t="s">
        <v>430</v>
      </c>
      <c r="J196" s="4" t="s">
        <v>430</v>
      </c>
      <c r="K196" s="4" t="str">
        <f t="shared" si="3"/>
        <v>LA LIBERTAD</v>
      </c>
      <c r="L196" s="4" t="s">
        <v>3709</v>
      </c>
      <c r="M196" s="5">
        <v>1198</v>
      </c>
    </row>
    <row r="197" spans="1:13" x14ac:dyDescent="0.25">
      <c r="A197" s="4" t="s">
        <v>2969</v>
      </c>
      <c r="B197" s="4" t="s">
        <v>1199</v>
      </c>
      <c r="C197" s="2" t="s">
        <v>3707</v>
      </c>
      <c r="D197" s="4" t="s">
        <v>2378</v>
      </c>
      <c r="E197" s="4" t="s">
        <v>75</v>
      </c>
      <c r="F197" s="4" t="s">
        <v>75</v>
      </c>
      <c r="G197" s="4" t="s">
        <v>76</v>
      </c>
      <c r="H197" s="4" t="s">
        <v>75</v>
      </c>
      <c r="I197" s="4" t="s">
        <v>1199</v>
      </c>
      <c r="J197" s="4" t="s">
        <v>131</v>
      </c>
      <c r="K197" s="4" t="str">
        <f t="shared" si="3"/>
        <v>LA LIBERTAD</v>
      </c>
      <c r="L197" s="4" t="s">
        <v>3709</v>
      </c>
      <c r="M197" s="5">
        <v>1189</v>
      </c>
    </row>
    <row r="198" spans="1:13" x14ac:dyDescent="0.25">
      <c r="A198" s="4" t="s">
        <v>3063</v>
      </c>
      <c r="B198" s="4" t="s">
        <v>1373</v>
      </c>
      <c r="C198" s="2" t="s">
        <v>3707</v>
      </c>
      <c r="D198" s="4" t="s">
        <v>2378</v>
      </c>
      <c r="E198" s="4" t="s">
        <v>75</v>
      </c>
      <c r="F198" s="4" t="s">
        <v>75</v>
      </c>
      <c r="G198" s="4" t="s">
        <v>76</v>
      </c>
      <c r="H198" s="4" t="s">
        <v>75</v>
      </c>
      <c r="I198" s="4" t="s">
        <v>1373</v>
      </c>
      <c r="J198" s="4" t="s">
        <v>131</v>
      </c>
      <c r="K198" s="4" t="str">
        <f t="shared" si="3"/>
        <v>LA LIBERTAD</v>
      </c>
      <c r="L198" s="4" t="s">
        <v>3709</v>
      </c>
      <c r="M198" s="5">
        <v>1178</v>
      </c>
    </row>
    <row r="199" spans="1:13" x14ac:dyDescent="0.25">
      <c r="A199" s="4" t="s">
        <v>2500</v>
      </c>
      <c r="B199" s="4" t="s">
        <v>336</v>
      </c>
      <c r="C199" s="2" t="s">
        <v>3719</v>
      </c>
      <c r="D199" s="4" t="s">
        <v>2378</v>
      </c>
      <c r="E199" s="4" t="s">
        <v>75</v>
      </c>
      <c r="F199" s="4" t="s">
        <v>75</v>
      </c>
      <c r="G199" s="4" t="s">
        <v>76</v>
      </c>
      <c r="H199" s="4" t="s">
        <v>75</v>
      </c>
      <c r="I199" s="4" t="s">
        <v>334</v>
      </c>
      <c r="J199" s="4" t="s">
        <v>131</v>
      </c>
      <c r="K199" s="4" t="str">
        <f t="shared" si="3"/>
        <v>LA LIBERTAD</v>
      </c>
      <c r="L199" s="4" t="s">
        <v>3709</v>
      </c>
      <c r="M199" s="5">
        <v>1176</v>
      </c>
    </row>
    <row r="200" spans="1:13" x14ac:dyDescent="0.25">
      <c r="A200" s="4" t="s">
        <v>2769</v>
      </c>
      <c r="B200" s="4" t="s">
        <v>866</v>
      </c>
      <c r="C200" s="2" t="s">
        <v>3710</v>
      </c>
      <c r="D200" s="4" t="s">
        <v>2378</v>
      </c>
      <c r="E200" s="4" t="s">
        <v>75</v>
      </c>
      <c r="F200" s="4" t="s">
        <v>75</v>
      </c>
      <c r="G200" s="4" t="s">
        <v>76</v>
      </c>
      <c r="H200" s="4" t="s">
        <v>75</v>
      </c>
      <c r="I200" s="4" t="s">
        <v>866</v>
      </c>
      <c r="J200" s="4" t="s">
        <v>131</v>
      </c>
      <c r="K200" s="4" t="str">
        <f t="shared" si="3"/>
        <v>LA LIBERTAD</v>
      </c>
      <c r="L200" s="4" t="s">
        <v>3709</v>
      </c>
      <c r="M200" s="5">
        <v>1184</v>
      </c>
    </row>
    <row r="201" spans="1:13" x14ac:dyDescent="0.25">
      <c r="A201" s="4" t="s">
        <v>2781</v>
      </c>
      <c r="B201" s="4" t="s">
        <v>888</v>
      </c>
      <c r="C201" s="2" t="s">
        <v>3712</v>
      </c>
      <c r="D201" s="4" t="s">
        <v>2388</v>
      </c>
      <c r="E201" s="4" t="s">
        <v>75</v>
      </c>
      <c r="F201" s="4" t="s">
        <v>75</v>
      </c>
      <c r="G201" s="4" t="s">
        <v>76</v>
      </c>
      <c r="H201" s="4" t="s">
        <v>75</v>
      </c>
      <c r="I201" s="4" t="s">
        <v>888</v>
      </c>
      <c r="J201" s="4" t="s">
        <v>551</v>
      </c>
      <c r="K201" s="4" t="str">
        <f t="shared" si="3"/>
        <v>LA LIBERTAD</v>
      </c>
      <c r="L201" s="4" t="s">
        <v>3709</v>
      </c>
      <c r="M201" s="5">
        <v>1205</v>
      </c>
    </row>
    <row r="202" spans="1:13" x14ac:dyDescent="0.25">
      <c r="A202" s="4" t="s">
        <v>2602</v>
      </c>
      <c r="B202" s="4" t="s">
        <v>552</v>
      </c>
      <c r="C202" s="2" t="s">
        <v>3712</v>
      </c>
      <c r="D202" s="4" t="s">
        <v>2388</v>
      </c>
      <c r="E202" s="4" t="s">
        <v>75</v>
      </c>
      <c r="F202" s="4" t="s">
        <v>75</v>
      </c>
      <c r="G202" s="4" t="s">
        <v>76</v>
      </c>
      <c r="H202" s="4" t="s">
        <v>75</v>
      </c>
      <c r="I202" s="4" t="s">
        <v>552</v>
      </c>
      <c r="J202" s="4" t="s">
        <v>551</v>
      </c>
      <c r="K202" s="4" t="str">
        <f t="shared" si="3"/>
        <v>LA LIBERTAD</v>
      </c>
      <c r="L202" s="4" t="s">
        <v>3709</v>
      </c>
      <c r="M202" s="5">
        <v>1204</v>
      </c>
    </row>
    <row r="203" spans="1:13" x14ac:dyDescent="0.25">
      <c r="A203" s="4" t="s">
        <v>3062</v>
      </c>
      <c r="B203" s="4" t="s">
        <v>3814</v>
      </c>
      <c r="C203" s="2" t="s">
        <v>3712</v>
      </c>
      <c r="D203" s="4" t="s">
        <v>2384</v>
      </c>
      <c r="E203" s="4" t="s">
        <v>75</v>
      </c>
      <c r="F203" s="4" t="s">
        <v>75</v>
      </c>
      <c r="G203" s="4" t="s">
        <v>76</v>
      </c>
      <c r="H203" s="4" t="s">
        <v>75</v>
      </c>
      <c r="I203" s="4" t="s">
        <v>1371</v>
      </c>
      <c r="J203" s="4" t="s">
        <v>131</v>
      </c>
      <c r="K203" s="4" t="str">
        <f t="shared" si="3"/>
        <v>LA LIBERTAD</v>
      </c>
      <c r="L203" s="4" t="s">
        <v>3709</v>
      </c>
      <c r="M203" s="5">
        <v>1180</v>
      </c>
    </row>
    <row r="204" spans="1:13" x14ac:dyDescent="0.25">
      <c r="A204" s="4" t="s">
        <v>3100</v>
      </c>
      <c r="B204" s="4" t="s">
        <v>3815</v>
      </c>
      <c r="C204" s="2" t="s">
        <v>3707</v>
      </c>
      <c r="D204" s="4" t="s">
        <v>2378</v>
      </c>
      <c r="E204" s="4" t="s">
        <v>75</v>
      </c>
      <c r="F204" s="4" t="s">
        <v>75</v>
      </c>
      <c r="G204" s="4" t="s">
        <v>76</v>
      </c>
      <c r="H204" s="4" t="s">
        <v>75</v>
      </c>
      <c r="I204" s="4" t="s">
        <v>132</v>
      </c>
      <c r="J204" s="4" t="s">
        <v>131</v>
      </c>
      <c r="K204" s="4" t="str">
        <f t="shared" si="3"/>
        <v>LA LIBERTAD</v>
      </c>
      <c r="L204" s="4" t="s">
        <v>3709</v>
      </c>
      <c r="M204" s="5">
        <v>1186</v>
      </c>
    </row>
    <row r="205" spans="1:13" x14ac:dyDescent="0.25">
      <c r="A205" s="4" t="s">
        <v>3329</v>
      </c>
      <c r="B205" s="4" t="s">
        <v>1371</v>
      </c>
      <c r="C205" s="2" t="s">
        <v>3712</v>
      </c>
      <c r="D205" s="4" t="s">
        <v>2384</v>
      </c>
      <c r="E205" s="4" t="s">
        <v>75</v>
      </c>
      <c r="F205" s="4" t="s">
        <v>75</v>
      </c>
      <c r="G205" s="4" t="s">
        <v>76</v>
      </c>
      <c r="H205" s="4" t="s">
        <v>75</v>
      </c>
      <c r="I205" s="4" t="s">
        <v>1371</v>
      </c>
      <c r="J205" s="4" t="s">
        <v>131</v>
      </c>
      <c r="K205" s="4" t="str">
        <f t="shared" si="3"/>
        <v>LA LIBERTAD</v>
      </c>
      <c r="L205" s="4" t="s">
        <v>3709</v>
      </c>
      <c r="M205" s="5">
        <v>1181</v>
      </c>
    </row>
    <row r="206" spans="1:13" x14ac:dyDescent="0.25">
      <c r="A206" s="4" t="s">
        <v>3433</v>
      </c>
      <c r="B206" s="4" t="s">
        <v>1961</v>
      </c>
      <c r="C206" s="2" t="s">
        <v>3712</v>
      </c>
      <c r="D206" s="4" t="s">
        <v>2378</v>
      </c>
      <c r="E206" s="4" t="s">
        <v>75</v>
      </c>
      <c r="F206" s="4" t="s">
        <v>75</v>
      </c>
      <c r="G206" s="4" t="s">
        <v>76</v>
      </c>
      <c r="H206" s="4" t="s">
        <v>75</v>
      </c>
      <c r="I206" s="4" t="s">
        <v>1961</v>
      </c>
      <c r="J206" s="4" t="s">
        <v>678</v>
      </c>
      <c r="K206" s="4" t="str">
        <f t="shared" si="3"/>
        <v>LA LIBERTAD</v>
      </c>
      <c r="L206" s="4" t="s">
        <v>3709</v>
      </c>
      <c r="M206" s="5">
        <v>1207</v>
      </c>
    </row>
    <row r="207" spans="1:13" x14ac:dyDescent="0.25">
      <c r="A207" s="4" t="s">
        <v>3261</v>
      </c>
      <c r="B207" s="4" t="s">
        <v>1701</v>
      </c>
      <c r="C207" s="2" t="s">
        <v>3712</v>
      </c>
      <c r="D207" s="4" t="s">
        <v>749</v>
      </c>
      <c r="E207" s="4" t="s">
        <v>75</v>
      </c>
      <c r="F207" s="4" t="s">
        <v>75</v>
      </c>
      <c r="G207" s="4" t="s">
        <v>76</v>
      </c>
      <c r="H207" s="4" t="s">
        <v>75</v>
      </c>
      <c r="I207" s="4" t="s">
        <v>1701</v>
      </c>
      <c r="J207" s="4" t="s">
        <v>577</v>
      </c>
      <c r="K207" s="4" t="str">
        <f t="shared" si="3"/>
        <v>LA LIBERTAD</v>
      </c>
      <c r="L207" s="4" t="s">
        <v>3709</v>
      </c>
      <c r="M207" s="5">
        <v>1226</v>
      </c>
    </row>
    <row r="208" spans="1:13" x14ac:dyDescent="0.25">
      <c r="A208" s="4" t="s">
        <v>3148</v>
      </c>
      <c r="B208" s="4" t="s">
        <v>678</v>
      </c>
      <c r="C208" s="2" t="s">
        <v>3712</v>
      </c>
      <c r="D208" s="4" t="s">
        <v>2380</v>
      </c>
      <c r="E208" s="4" t="s">
        <v>75</v>
      </c>
      <c r="F208" s="4" t="s">
        <v>75</v>
      </c>
      <c r="G208" s="4" t="s">
        <v>76</v>
      </c>
      <c r="H208" s="4" t="s">
        <v>75</v>
      </c>
      <c r="I208" s="4" t="s">
        <v>678</v>
      </c>
      <c r="J208" s="4" t="s">
        <v>678</v>
      </c>
      <c r="K208" s="4" t="str">
        <f t="shared" si="3"/>
        <v>LA LIBERTAD</v>
      </c>
      <c r="L208" s="4" t="s">
        <v>3709</v>
      </c>
      <c r="M208" s="5">
        <v>1206</v>
      </c>
    </row>
    <row r="209" spans="1:13" x14ac:dyDescent="0.25">
      <c r="A209" s="4" t="s">
        <v>3388</v>
      </c>
      <c r="B209" s="4" t="s">
        <v>1898</v>
      </c>
      <c r="C209" s="2" t="s">
        <v>3712</v>
      </c>
      <c r="D209" s="4" t="s">
        <v>2388</v>
      </c>
      <c r="E209" s="4" t="s">
        <v>75</v>
      </c>
      <c r="F209" s="4" t="s">
        <v>75</v>
      </c>
      <c r="G209" s="4" t="s">
        <v>76</v>
      </c>
      <c r="H209" s="4" t="s">
        <v>75</v>
      </c>
      <c r="I209" s="4" t="s">
        <v>1898</v>
      </c>
      <c r="J209" s="4" t="s">
        <v>678</v>
      </c>
      <c r="K209" s="4" t="str">
        <f t="shared" si="3"/>
        <v>LA LIBERTAD</v>
      </c>
      <c r="L209" s="4" t="s">
        <v>3709</v>
      </c>
      <c r="M209" s="5">
        <v>1210</v>
      </c>
    </row>
    <row r="210" spans="1:13" x14ac:dyDescent="0.25">
      <c r="A210" s="4" t="s">
        <v>2664</v>
      </c>
      <c r="B210" s="4" t="s">
        <v>3816</v>
      </c>
      <c r="C210" s="2" t="s">
        <v>3712</v>
      </c>
      <c r="D210" s="4" t="s">
        <v>2384</v>
      </c>
      <c r="E210" s="4" t="s">
        <v>75</v>
      </c>
      <c r="F210" s="4" t="s">
        <v>75</v>
      </c>
      <c r="G210" s="4" t="s">
        <v>76</v>
      </c>
      <c r="H210" s="4" t="s">
        <v>75</v>
      </c>
      <c r="I210" s="4" t="s">
        <v>679</v>
      </c>
      <c r="J210" s="4" t="s">
        <v>678</v>
      </c>
      <c r="K210" s="4" t="str">
        <f t="shared" si="3"/>
        <v>LA LIBERTAD</v>
      </c>
      <c r="L210" s="4" t="s">
        <v>3709</v>
      </c>
      <c r="M210" s="5">
        <v>1209</v>
      </c>
    </row>
    <row r="211" spans="1:13" x14ac:dyDescent="0.25">
      <c r="A211" s="4" t="s">
        <v>3478</v>
      </c>
      <c r="B211" s="4" t="s">
        <v>450</v>
      </c>
      <c r="C211" s="2" t="s">
        <v>3712</v>
      </c>
      <c r="D211" s="4" t="s">
        <v>2388</v>
      </c>
      <c r="E211" s="4" t="s">
        <v>75</v>
      </c>
      <c r="F211" s="4" t="s">
        <v>75</v>
      </c>
      <c r="G211" s="4" t="s">
        <v>76</v>
      </c>
      <c r="H211" s="4" t="s">
        <v>75</v>
      </c>
      <c r="I211" s="4" t="s">
        <v>450</v>
      </c>
      <c r="J211" s="4" t="s">
        <v>219</v>
      </c>
      <c r="K211" s="4" t="str">
        <f t="shared" si="3"/>
        <v>LA LIBERTAD</v>
      </c>
      <c r="L211" s="4" t="s">
        <v>3709</v>
      </c>
      <c r="M211" s="5">
        <v>1217</v>
      </c>
    </row>
    <row r="212" spans="1:13" x14ac:dyDescent="0.25">
      <c r="A212" s="4" t="s">
        <v>2820</v>
      </c>
      <c r="B212" s="4" t="s">
        <v>840</v>
      </c>
      <c r="C212" s="2" t="s">
        <v>3719</v>
      </c>
      <c r="D212" s="4" t="s">
        <v>2384</v>
      </c>
      <c r="E212" s="4" t="s">
        <v>75</v>
      </c>
      <c r="F212" s="4" t="s">
        <v>75</v>
      </c>
      <c r="G212" s="4" t="s">
        <v>76</v>
      </c>
      <c r="H212" s="4" t="s">
        <v>75</v>
      </c>
      <c r="I212" s="4" t="s">
        <v>840</v>
      </c>
      <c r="J212" s="4" t="s">
        <v>131</v>
      </c>
      <c r="K212" s="4" t="str">
        <f t="shared" si="3"/>
        <v>LA LIBERTAD</v>
      </c>
      <c r="L212" s="4" t="s">
        <v>3709</v>
      </c>
      <c r="M212" s="5">
        <v>1179</v>
      </c>
    </row>
    <row r="213" spans="1:13" x14ac:dyDescent="0.25">
      <c r="A213" s="4" t="s">
        <v>3319</v>
      </c>
      <c r="B213" s="4" t="s">
        <v>3817</v>
      </c>
      <c r="C213" s="2" t="s">
        <v>3712</v>
      </c>
      <c r="D213" s="4" t="s">
        <v>749</v>
      </c>
      <c r="E213" s="4" t="s">
        <v>75</v>
      </c>
      <c r="F213" s="4" t="s">
        <v>75</v>
      </c>
      <c r="G213" s="4" t="s">
        <v>76</v>
      </c>
      <c r="H213" s="4" t="s">
        <v>75</v>
      </c>
      <c r="I213" s="4" t="s">
        <v>457</v>
      </c>
      <c r="J213" s="4" t="s">
        <v>219</v>
      </c>
      <c r="K213" s="4" t="str">
        <f t="shared" si="3"/>
        <v>LA LIBERTAD</v>
      </c>
      <c r="L213" s="4" t="s">
        <v>3709</v>
      </c>
      <c r="M213" s="5">
        <v>1223</v>
      </c>
    </row>
    <row r="214" spans="1:13" x14ac:dyDescent="0.25">
      <c r="A214" s="4" t="s">
        <v>2555</v>
      </c>
      <c r="B214" s="4" t="s">
        <v>457</v>
      </c>
      <c r="C214" s="2" t="s">
        <v>3707</v>
      </c>
      <c r="D214" s="4" t="s">
        <v>2384</v>
      </c>
      <c r="E214" s="4" t="s">
        <v>75</v>
      </c>
      <c r="F214" s="4" t="s">
        <v>75</v>
      </c>
      <c r="G214" s="4" t="s">
        <v>76</v>
      </c>
      <c r="H214" s="4" t="s">
        <v>75</v>
      </c>
      <c r="I214" s="4" t="s">
        <v>457</v>
      </c>
      <c r="J214" s="4" t="s">
        <v>219</v>
      </c>
      <c r="K214" s="4" t="str">
        <f t="shared" si="3"/>
        <v>LA LIBERTAD</v>
      </c>
      <c r="L214" s="4" t="s">
        <v>3709</v>
      </c>
      <c r="M214" s="5">
        <v>1214</v>
      </c>
    </row>
    <row r="215" spans="1:13" x14ac:dyDescent="0.25">
      <c r="A215" s="4" t="s">
        <v>2780</v>
      </c>
      <c r="B215" s="4" t="s">
        <v>679</v>
      </c>
      <c r="C215" s="2" t="s">
        <v>3707</v>
      </c>
      <c r="D215" s="4" t="s">
        <v>2378</v>
      </c>
      <c r="E215" s="4" t="s">
        <v>75</v>
      </c>
      <c r="F215" s="4" t="s">
        <v>75</v>
      </c>
      <c r="G215" s="4" t="s">
        <v>76</v>
      </c>
      <c r="H215" s="4" t="s">
        <v>75</v>
      </c>
      <c r="I215" s="4" t="s">
        <v>679</v>
      </c>
      <c r="J215" s="4" t="s">
        <v>678</v>
      </c>
      <c r="K215" s="4" t="str">
        <f t="shared" si="3"/>
        <v>LA LIBERTAD</v>
      </c>
      <c r="L215" s="4" t="s">
        <v>3709</v>
      </c>
      <c r="M215" s="5">
        <v>1208</v>
      </c>
    </row>
    <row r="216" spans="1:13" x14ac:dyDescent="0.25">
      <c r="A216" s="4" t="s">
        <v>2553</v>
      </c>
      <c r="B216" s="4" t="s">
        <v>3818</v>
      </c>
      <c r="C216" s="2" t="s">
        <v>3710</v>
      </c>
      <c r="D216" s="4" t="s">
        <v>2384</v>
      </c>
      <c r="E216" s="4" t="s">
        <v>75</v>
      </c>
      <c r="F216" s="4" t="s">
        <v>75</v>
      </c>
      <c r="G216" s="4" t="s">
        <v>76</v>
      </c>
      <c r="H216" s="4" t="s">
        <v>75</v>
      </c>
      <c r="I216" s="4" t="s">
        <v>450</v>
      </c>
      <c r="J216" s="4" t="s">
        <v>219</v>
      </c>
      <c r="K216" s="4" t="str">
        <f t="shared" si="3"/>
        <v>LA LIBERTAD</v>
      </c>
      <c r="L216" s="4" t="s">
        <v>3709</v>
      </c>
      <c r="M216" s="5">
        <v>1219</v>
      </c>
    </row>
    <row r="217" spans="1:13" x14ac:dyDescent="0.25">
      <c r="A217" s="4" t="s">
        <v>2615</v>
      </c>
      <c r="B217" s="4" t="s">
        <v>3819</v>
      </c>
      <c r="C217" s="2" t="s">
        <v>3707</v>
      </c>
      <c r="D217" s="4" t="s">
        <v>2388</v>
      </c>
      <c r="E217" s="4" t="s">
        <v>75</v>
      </c>
      <c r="F217" s="4" t="s">
        <v>75</v>
      </c>
      <c r="G217" s="4" t="s">
        <v>76</v>
      </c>
      <c r="H217" s="4" t="s">
        <v>75</v>
      </c>
      <c r="I217" s="4" t="s">
        <v>579</v>
      </c>
      <c r="J217" s="4" t="s">
        <v>219</v>
      </c>
      <c r="K217" s="4" t="str">
        <f t="shared" si="3"/>
        <v>LA LIBERTAD</v>
      </c>
      <c r="L217" s="4" t="s">
        <v>3709</v>
      </c>
      <c r="M217" s="5">
        <v>1218</v>
      </c>
    </row>
    <row r="218" spans="1:13" x14ac:dyDescent="0.25">
      <c r="A218" s="4" t="s">
        <v>3014</v>
      </c>
      <c r="B218" s="4" t="s">
        <v>1282</v>
      </c>
      <c r="C218" s="2" t="s">
        <v>3707</v>
      </c>
      <c r="D218" s="4" t="s">
        <v>2388</v>
      </c>
      <c r="E218" s="4" t="s">
        <v>75</v>
      </c>
      <c r="F218" s="4" t="s">
        <v>75</v>
      </c>
      <c r="G218" s="4" t="s">
        <v>76</v>
      </c>
      <c r="H218" s="4" t="s">
        <v>75</v>
      </c>
      <c r="I218" s="4" t="s">
        <v>1282</v>
      </c>
      <c r="J218" s="4" t="s">
        <v>219</v>
      </c>
      <c r="K218" s="4" t="str">
        <f t="shared" si="3"/>
        <v>LA LIBERTAD</v>
      </c>
      <c r="L218" s="4" t="s">
        <v>3709</v>
      </c>
      <c r="M218" s="5">
        <v>1220</v>
      </c>
    </row>
    <row r="219" spans="1:13" x14ac:dyDescent="0.25">
      <c r="A219" s="4" t="s">
        <v>2636</v>
      </c>
      <c r="B219" s="4" t="s">
        <v>623</v>
      </c>
      <c r="C219" s="2" t="s">
        <v>3707</v>
      </c>
      <c r="D219" s="4" t="s">
        <v>2384</v>
      </c>
      <c r="E219" s="4" t="s">
        <v>75</v>
      </c>
      <c r="F219" s="4" t="s">
        <v>75</v>
      </c>
      <c r="G219" s="4" t="s">
        <v>76</v>
      </c>
      <c r="H219" s="4" t="s">
        <v>75</v>
      </c>
      <c r="I219" s="4" t="s">
        <v>623</v>
      </c>
      <c r="J219" s="4" t="s">
        <v>219</v>
      </c>
      <c r="K219" s="4" t="str">
        <f t="shared" si="3"/>
        <v>LA LIBERTAD</v>
      </c>
      <c r="L219" s="4" t="s">
        <v>3709</v>
      </c>
      <c r="M219" s="5">
        <v>1213</v>
      </c>
    </row>
    <row r="220" spans="1:13" x14ac:dyDescent="0.25">
      <c r="A220" s="4" t="s">
        <v>3161</v>
      </c>
      <c r="B220" s="4" t="s">
        <v>1541</v>
      </c>
      <c r="C220" s="2" t="s">
        <v>3712</v>
      </c>
      <c r="D220" s="4" t="s">
        <v>2380</v>
      </c>
      <c r="E220" s="4" t="s">
        <v>75</v>
      </c>
      <c r="F220" s="4" t="s">
        <v>75</v>
      </c>
      <c r="G220" s="4" t="s">
        <v>76</v>
      </c>
      <c r="H220" s="4" t="s">
        <v>75</v>
      </c>
      <c r="I220" s="4" t="s">
        <v>1541</v>
      </c>
      <c r="J220" s="4" t="s">
        <v>219</v>
      </c>
      <c r="K220" s="4" t="str">
        <f t="shared" si="3"/>
        <v>LA LIBERTAD</v>
      </c>
      <c r="L220" s="4" t="s">
        <v>3709</v>
      </c>
      <c r="M220" s="5">
        <v>1215</v>
      </c>
    </row>
    <row r="221" spans="1:13" x14ac:dyDescent="0.25">
      <c r="A221" s="4" t="s">
        <v>3308</v>
      </c>
      <c r="B221" s="4" t="s">
        <v>1786</v>
      </c>
      <c r="C221" s="2" t="s">
        <v>3707</v>
      </c>
      <c r="D221" s="4" t="s">
        <v>2384</v>
      </c>
      <c r="E221" s="4" t="s">
        <v>75</v>
      </c>
      <c r="F221" s="4" t="s">
        <v>75</v>
      </c>
      <c r="G221" s="4" t="s">
        <v>76</v>
      </c>
      <c r="H221" s="4" t="s">
        <v>75</v>
      </c>
      <c r="I221" s="4" t="s">
        <v>1786</v>
      </c>
      <c r="J221" s="4" t="s">
        <v>219</v>
      </c>
      <c r="K221" s="4" t="str">
        <f t="shared" si="3"/>
        <v>LA LIBERTAD</v>
      </c>
      <c r="L221" s="4" t="s">
        <v>3709</v>
      </c>
      <c r="M221" s="5">
        <v>1221</v>
      </c>
    </row>
    <row r="222" spans="1:13" x14ac:dyDescent="0.25">
      <c r="A222" s="4" t="s">
        <v>2449</v>
      </c>
      <c r="B222" s="4" t="s">
        <v>219</v>
      </c>
      <c r="C222" s="2" t="s">
        <v>3712</v>
      </c>
      <c r="D222" s="4" t="s">
        <v>2378</v>
      </c>
      <c r="E222" s="4" t="s">
        <v>75</v>
      </c>
      <c r="F222" s="4" t="s">
        <v>75</v>
      </c>
      <c r="G222" s="4" t="s">
        <v>76</v>
      </c>
      <c r="H222" s="4" t="s">
        <v>75</v>
      </c>
      <c r="I222" s="4" t="s">
        <v>219</v>
      </c>
      <c r="J222" s="4" t="s">
        <v>219</v>
      </c>
      <c r="K222" s="4" t="str">
        <f t="shared" si="3"/>
        <v>LA LIBERTAD</v>
      </c>
      <c r="L222" s="4" t="s">
        <v>3709</v>
      </c>
      <c r="M222" s="5">
        <v>1212</v>
      </c>
    </row>
    <row r="223" spans="1:13" x14ac:dyDescent="0.25">
      <c r="A223" s="4" t="s">
        <v>3511</v>
      </c>
      <c r="B223" s="4" t="s">
        <v>2078</v>
      </c>
      <c r="C223" s="2" t="s">
        <v>3707</v>
      </c>
      <c r="D223" s="4" t="s">
        <v>749</v>
      </c>
      <c r="E223" s="4" t="s">
        <v>75</v>
      </c>
      <c r="F223" s="4" t="s">
        <v>75</v>
      </c>
      <c r="G223" s="4" t="s">
        <v>76</v>
      </c>
      <c r="H223" s="4" t="s">
        <v>75</v>
      </c>
      <c r="I223" s="4" t="s">
        <v>2078</v>
      </c>
      <c r="J223" s="4" t="s">
        <v>131</v>
      </c>
      <c r="K223" s="4" t="str">
        <f t="shared" si="3"/>
        <v>LA LIBERTAD</v>
      </c>
      <c r="L223" s="4" t="s">
        <v>3709</v>
      </c>
      <c r="M223" s="5">
        <v>0</v>
      </c>
    </row>
    <row r="224" spans="1:13" x14ac:dyDescent="0.25">
      <c r="A224" s="4" t="s">
        <v>3516</v>
      </c>
      <c r="B224" s="4" t="s">
        <v>2085</v>
      </c>
      <c r="C224" s="2" t="s">
        <v>3712</v>
      </c>
      <c r="D224" s="4" t="s">
        <v>2388</v>
      </c>
      <c r="E224" s="4" t="s">
        <v>75</v>
      </c>
      <c r="F224" s="4" t="s">
        <v>75</v>
      </c>
      <c r="G224" s="4" t="s">
        <v>76</v>
      </c>
      <c r="H224" s="4" t="s">
        <v>75</v>
      </c>
      <c r="I224" s="4" t="s">
        <v>2085</v>
      </c>
      <c r="J224" s="4" t="s">
        <v>77</v>
      </c>
      <c r="K224" s="4" t="str">
        <f t="shared" si="3"/>
        <v>LA LIBERTAD</v>
      </c>
      <c r="L224" s="4" t="s">
        <v>3709</v>
      </c>
      <c r="M224" s="5">
        <v>1194</v>
      </c>
    </row>
    <row r="225" spans="1:13" x14ac:dyDescent="0.25">
      <c r="A225" s="4" t="s">
        <v>3496</v>
      </c>
      <c r="B225" s="4" t="s">
        <v>3820</v>
      </c>
      <c r="C225" s="2" t="s">
        <v>3710</v>
      </c>
      <c r="D225" s="4" t="s">
        <v>2388</v>
      </c>
      <c r="E225" s="4" t="s">
        <v>75</v>
      </c>
      <c r="F225" s="4" t="s">
        <v>75</v>
      </c>
      <c r="G225" s="4" t="s">
        <v>76</v>
      </c>
      <c r="H225" s="4" t="s">
        <v>75</v>
      </c>
      <c r="I225" s="4" t="s">
        <v>579</v>
      </c>
      <c r="J225" s="4" t="s">
        <v>219</v>
      </c>
      <c r="K225" s="4" t="str">
        <f t="shared" si="3"/>
        <v>LA LIBERTAD</v>
      </c>
      <c r="L225" s="4" t="s">
        <v>3709</v>
      </c>
      <c r="M225" s="5">
        <v>1222</v>
      </c>
    </row>
    <row r="226" spans="1:13" x14ac:dyDescent="0.25">
      <c r="A226" s="4" t="s">
        <v>2889</v>
      </c>
      <c r="B226" s="4" t="s">
        <v>3821</v>
      </c>
      <c r="C226" s="2" t="s">
        <v>3739</v>
      </c>
      <c r="D226" s="4" t="s">
        <v>2380</v>
      </c>
      <c r="E226" s="4" t="s">
        <v>75</v>
      </c>
      <c r="F226" s="4" t="s">
        <v>75</v>
      </c>
      <c r="G226" s="4" t="s">
        <v>76</v>
      </c>
      <c r="H226" s="4" t="s">
        <v>75</v>
      </c>
      <c r="I226" s="4" t="s">
        <v>307</v>
      </c>
      <c r="J226" s="4" t="s">
        <v>131</v>
      </c>
      <c r="K226" s="4" t="str">
        <f t="shared" ref="K226:K289" si="4">+H226</f>
        <v>LA LIBERTAD</v>
      </c>
      <c r="L226" s="4" t="s">
        <v>3709</v>
      </c>
      <c r="M226" s="5">
        <v>1183</v>
      </c>
    </row>
    <row r="227" spans="1:13" x14ac:dyDescent="0.25">
      <c r="A227" s="4" t="s">
        <v>2417</v>
      </c>
      <c r="B227" s="4" t="s">
        <v>3822</v>
      </c>
      <c r="C227" s="2" t="s">
        <v>3720</v>
      </c>
      <c r="D227" s="4" t="s">
        <v>2378</v>
      </c>
      <c r="E227" s="4" t="s">
        <v>75</v>
      </c>
      <c r="F227" s="4" t="s">
        <v>75</v>
      </c>
      <c r="G227" s="4" t="s">
        <v>76</v>
      </c>
      <c r="H227" s="4" t="s">
        <v>75</v>
      </c>
      <c r="I227" s="4" t="s">
        <v>132</v>
      </c>
      <c r="J227" s="4" t="s">
        <v>131</v>
      </c>
      <c r="K227" s="4" t="str">
        <f t="shared" si="4"/>
        <v>LA LIBERTAD</v>
      </c>
      <c r="L227" s="4" t="s">
        <v>3709</v>
      </c>
      <c r="M227" s="5">
        <v>1188</v>
      </c>
    </row>
    <row r="228" spans="1:13" x14ac:dyDescent="0.25">
      <c r="A228" s="4" t="s">
        <v>2751</v>
      </c>
      <c r="B228" s="4" t="s">
        <v>841</v>
      </c>
      <c r="C228" s="2" t="s">
        <v>3719</v>
      </c>
      <c r="D228" s="4" t="s">
        <v>2378</v>
      </c>
      <c r="E228" s="4" t="s">
        <v>75</v>
      </c>
      <c r="F228" s="4" t="s">
        <v>75</v>
      </c>
      <c r="G228" s="4" t="s">
        <v>76</v>
      </c>
      <c r="H228" s="4" t="s">
        <v>75</v>
      </c>
      <c r="I228" s="4" t="s">
        <v>840</v>
      </c>
      <c r="J228" s="4" t="s">
        <v>131</v>
      </c>
      <c r="K228" s="4" t="str">
        <f t="shared" si="4"/>
        <v>LA LIBERTAD</v>
      </c>
      <c r="L228" s="4" t="s">
        <v>3709</v>
      </c>
      <c r="M228" s="5">
        <v>1177</v>
      </c>
    </row>
    <row r="229" spans="1:13" x14ac:dyDescent="0.25">
      <c r="A229" s="4" t="s">
        <v>2614</v>
      </c>
      <c r="B229" s="4" t="s">
        <v>579</v>
      </c>
      <c r="C229" s="2" t="s">
        <v>3712</v>
      </c>
      <c r="D229" s="4" t="s">
        <v>2388</v>
      </c>
      <c r="E229" s="4" t="s">
        <v>75</v>
      </c>
      <c r="F229" s="4" t="s">
        <v>75</v>
      </c>
      <c r="G229" s="4" t="s">
        <v>76</v>
      </c>
      <c r="H229" s="4" t="s">
        <v>75</v>
      </c>
      <c r="I229" s="4" t="s">
        <v>579</v>
      </c>
      <c r="J229" s="4" t="s">
        <v>219</v>
      </c>
      <c r="K229" s="4" t="str">
        <f t="shared" si="4"/>
        <v>LA LIBERTAD</v>
      </c>
      <c r="L229" s="4" t="s">
        <v>3709</v>
      </c>
      <c r="M229" s="5">
        <v>1216</v>
      </c>
    </row>
    <row r="230" spans="1:13" x14ac:dyDescent="0.25">
      <c r="A230" s="4" t="s">
        <v>3137</v>
      </c>
      <c r="B230" s="4" t="s">
        <v>77</v>
      </c>
      <c r="C230" s="2" t="s">
        <v>3707</v>
      </c>
      <c r="D230" s="4" t="s">
        <v>2378</v>
      </c>
      <c r="E230" s="4" t="s">
        <v>75</v>
      </c>
      <c r="F230" s="4" t="s">
        <v>75</v>
      </c>
      <c r="G230" s="4" t="s">
        <v>76</v>
      </c>
      <c r="H230" s="4" t="s">
        <v>75</v>
      </c>
      <c r="I230" s="4" t="s">
        <v>77</v>
      </c>
      <c r="J230" s="4" t="s">
        <v>77</v>
      </c>
      <c r="K230" s="4" t="str">
        <f t="shared" si="4"/>
        <v>LA LIBERTAD</v>
      </c>
      <c r="L230" s="4" t="s">
        <v>3709</v>
      </c>
      <c r="M230" s="5">
        <v>1192</v>
      </c>
    </row>
    <row r="231" spans="1:13" x14ac:dyDescent="0.25">
      <c r="A231" s="4" t="s">
        <v>2828</v>
      </c>
      <c r="B231" s="4" t="s">
        <v>968</v>
      </c>
      <c r="C231" s="2" t="s">
        <v>3712</v>
      </c>
      <c r="D231" s="4" t="s">
        <v>749</v>
      </c>
      <c r="E231" s="4" t="s">
        <v>75</v>
      </c>
      <c r="F231" s="4" t="s">
        <v>75</v>
      </c>
      <c r="G231" s="4" t="s">
        <v>76</v>
      </c>
      <c r="H231" s="4" t="s">
        <v>75</v>
      </c>
      <c r="I231" s="4" t="s">
        <v>968</v>
      </c>
      <c r="J231" s="4" t="s">
        <v>77</v>
      </c>
      <c r="K231" s="4" t="str">
        <f t="shared" si="4"/>
        <v>LA LIBERTAD</v>
      </c>
      <c r="L231" s="4" t="s">
        <v>3709</v>
      </c>
      <c r="M231" s="5">
        <v>1197</v>
      </c>
    </row>
    <row r="232" spans="1:13" x14ac:dyDescent="0.25">
      <c r="A232" s="4" t="s">
        <v>2693</v>
      </c>
      <c r="B232" s="4" t="s">
        <v>3823</v>
      </c>
      <c r="C232" s="2" t="s">
        <v>3710</v>
      </c>
      <c r="D232" s="4" t="s">
        <v>749</v>
      </c>
      <c r="E232" s="4" t="s">
        <v>75</v>
      </c>
      <c r="F232" s="4" t="s">
        <v>75</v>
      </c>
      <c r="G232" s="4" t="s">
        <v>76</v>
      </c>
      <c r="H232" s="4" t="s">
        <v>75</v>
      </c>
      <c r="I232" s="4" t="s">
        <v>735</v>
      </c>
      <c r="J232" s="4" t="s">
        <v>463</v>
      </c>
      <c r="K232" s="4" t="str">
        <f t="shared" si="4"/>
        <v>LA LIBERTAD</v>
      </c>
      <c r="L232" s="4" t="s">
        <v>3709</v>
      </c>
      <c r="M232" s="5">
        <v>1230</v>
      </c>
    </row>
    <row r="233" spans="1:13" x14ac:dyDescent="0.25">
      <c r="A233" s="4" t="s">
        <v>3002</v>
      </c>
      <c r="B233" s="4" t="s">
        <v>1259</v>
      </c>
      <c r="C233" s="2" t="s">
        <v>3712</v>
      </c>
      <c r="D233" s="4" t="s">
        <v>749</v>
      </c>
      <c r="E233" s="4" t="s">
        <v>75</v>
      </c>
      <c r="F233" s="4" t="s">
        <v>75</v>
      </c>
      <c r="G233" s="4" t="s">
        <v>76</v>
      </c>
      <c r="H233" s="4" t="s">
        <v>75</v>
      </c>
      <c r="I233" s="4" t="s">
        <v>1259</v>
      </c>
      <c r="J233" s="4" t="s">
        <v>463</v>
      </c>
      <c r="K233" s="4" t="str">
        <f t="shared" si="4"/>
        <v>LA LIBERTAD</v>
      </c>
      <c r="L233" s="4" t="s">
        <v>3709</v>
      </c>
      <c r="M233" s="5">
        <v>1233</v>
      </c>
    </row>
    <row r="234" spans="1:13" x14ac:dyDescent="0.25">
      <c r="A234" s="4" t="s">
        <v>3008</v>
      </c>
      <c r="B234" s="4" t="s">
        <v>1269</v>
      </c>
      <c r="C234" s="2" t="s">
        <v>3710</v>
      </c>
      <c r="D234" s="4" t="s">
        <v>749</v>
      </c>
      <c r="E234" s="4" t="s">
        <v>75</v>
      </c>
      <c r="F234" s="4" t="s">
        <v>75</v>
      </c>
      <c r="G234" s="4" t="s">
        <v>76</v>
      </c>
      <c r="H234" s="4" t="s">
        <v>75</v>
      </c>
      <c r="I234" s="4" t="s">
        <v>1269</v>
      </c>
      <c r="J234" s="4" t="s">
        <v>77</v>
      </c>
      <c r="K234" s="4" t="str">
        <f t="shared" si="4"/>
        <v>LA LIBERTAD</v>
      </c>
      <c r="L234" s="4" t="s">
        <v>3709</v>
      </c>
      <c r="M234" s="5">
        <v>1199</v>
      </c>
    </row>
    <row r="235" spans="1:13" x14ac:dyDescent="0.25">
      <c r="A235" s="4" t="s">
        <v>3333</v>
      </c>
      <c r="B235" s="4" t="s">
        <v>1823</v>
      </c>
      <c r="C235" s="2" t="s">
        <v>3712</v>
      </c>
      <c r="D235" s="4" t="s">
        <v>749</v>
      </c>
      <c r="E235" s="4" t="s">
        <v>75</v>
      </c>
      <c r="F235" s="4" t="s">
        <v>75</v>
      </c>
      <c r="G235" s="4" t="s">
        <v>76</v>
      </c>
      <c r="H235" s="4" t="s">
        <v>75</v>
      </c>
      <c r="I235" s="4" t="s">
        <v>1823</v>
      </c>
      <c r="J235" s="4" t="s">
        <v>77</v>
      </c>
      <c r="K235" s="4" t="str">
        <f t="shared" si="4"/>
        <v>LA LIBERTAD</v>
      </c>
      <c r="L235" s="4" t="s">
        <v>3709</v>
      </c>
      <c r="M235" s="5">
        <v>1202</v>
      </c>
    </row>
    <row r="236" spans="1:13" x14ac:dyDescent="0.25">
      <c r="A236" s="4" t="s">
        <v>2401</v>
      </c>
      <c r="B236" s="4" t="s">
        <v>78</v>
      </c>
      <c r="C236" s="2" t="s">
        <v>3712</v>
      </c>
      <c r="D236" s="4" t="s">
        <v>2388</v>
      </c>
      <c r="E236" s="4" t="s">
        <v>75</v>
      </c>
      <c r="F236" s="4" t="s">
        <v>75</v>
      </c>
      <c r="G236" s="4" t="s">
        <v>76</v>
      </c>
      <c r="H236" s="4" t="s">
        <v>75</v>
      </c>
      <c r="I236" s="4" t="s">
        <v>78</v>
      </c>
      <c r="J236" s="4" t="s">
        <v>77</v>
      </c>
      <c r="K236" s="4" t="str">
        <f t="shared" si="4"/>
        <v>LA LIBERTAD</v>
      </c>
      <c r="L236" s="4" t="s">
        <v>3709</v>
      </c>
      <c r="M236" s="5">
        <v>1200</v>
      </c>
    </row>
    <row r="237" spans="1:13" x14ac:dyDescent="0.25">
      <c r="A237" s="4" t="s">
        <v>3244</v>
      </c>
      <c r="B237" s="4" t="s">
        <v>1677</v>
      </c>
      <c r="C237" s="2" t="s">
        <v>3712</v>
      </c>
      <c r="D237" s="4" t="s">
        <v>749</v>
      </c>
      <c r="E237" s="4" t="s">
        <v>75</v>
      </c>
      <c r="F237" s="4" t="s">
        <v>75</v>
      </c>
      <c r="G237" s="4" t="s">
        <v>76</v>
      </c>
      <c r="H237" s="4" t="s">
        <v>75</v>
      </c>
      <c r="I237" s="4" t="s">
        <v>1677</v>
      </c>
      <c r="J237" s="4" t="s">
        <v>131</v>
      </c>
      <c r="K237" s="4" t="str">
        <f t="shared" si="4"/>
        <v>LA LIBERTAD</v>
      </c>
      <c r="L237" s="4" t="s">
        <v>3709</v>
      </c>
      <c r="M237" s="5">
        <v>1190</v>
      </c>
    </row>
    <row r="238" spans="1:13" x14ac:dyDescent="0.25">
      <c r="A238" s="4" t="s">
        <v>2604</v>
      </c>
      <c r="B238" s="4" t="s">
        <v>377</v>
      </c>
      <c r="C238" s="2" t="s">
        <v>3712</v>
      </c>
      <c r="D238" s="4" t="s">
        <v>749</v>
      </c>
      <c r="E238" s="4" t="s">
        <v>75</v>
      </c>
      <c r="F238" s="4" t="s">
        <v>75</v>
      </c>
      <c r="G238" s="4" t="s">
        <v>76</v>
      </c>
      <c r="H238" s="4" t="s">
        <v>75</v>
      </c>
      <c r="I238" s="4" t="s">
        <v>377</v>
      </c>
      <c r="J238" s="4" t="s">
        <v>77</v>
      </c>
      <c r="K238" s="4" t="str">
        <f t="shared" si="4"/>
        <v>LA LIBERTAD</v>
      </c>
      <c r="L238" s="4" t="s">
        <v>3709</v>
      </c>
      <c r="M238" s="5">
        <v>1195</v>
      </c>
    </row>
    <row r="239" spans="1:13" x14ac:dyDescent="0.25">
      <c r="A239" s="4" t="s">
        <v>3340</v>
      </c>
      <c r="B239" s="4" t="s">
        <v>3824</v>
      </c>
      <c r="C239" s="2" t="s">
        <v>3710</v>
      </c>
      <c r="D239" s="4" t="s">
        <v>749</v>
      </c>
      <c r="E239" s="4" t="s">
        <v>75</v>
      </c>
      <c r="F239" s="4" t="s">
        <v>75</v>
      </c>
      <c r="G239" s="4" t="s">
        <v>76</v>
      </c>
      <c r="H239" s="4" t="s">
        <v>75</v>
      </c>
      <c r="I239" s="4" t="s">
        <v>77</v>
      </c>
      <c r="J239" s="4" t="s">
        <v>77</v>
      </c>
      <c r="K239" s="4" t="str">
        <f t="shared" si="4"/>
        <v>LA LIBERTAD</v>
      </c>
      <c r="L239" s="4" t="s">
        <v>3709</v>
      </c>
      <c r="M239" s="5">
        <v>1193</v>
      </c>
    </row>
    <row r="240" spans="1:13" x14ac:dyDescent="0.25">
      <c r="A240" s="4" t="s">
        <v>2521</v>
      </c>
      <c r="B240" s="4" t="s">
        <v>3825</v>
      </c>
      <c r="C240" s="2" t="s">
        <v>3712</v>
      </c>
      <c r="D240" s="4" t="s">
        <v>749</v>
      </c>
      <c r="E240" s="4" t="s">
        <v>75</v>
      </c>
      <c r="F240" s="4" t="s">
        <v>75</v>
      </c>
      <c r="G240" s="4" t="s">
        <v>76</v>
      </c>
      <c r="H240" s="4" t="s">
        <v>75</v>
      </c>
      <c r="I240" s="4" t="s">
        <v>377</v>
      </c>
      <c r="J240" s="4" t="s">
        <v>77</v>
      </c>
      <c r="K240" s="4" t="str">
        <f t="shared" si="4"/>
        <v>LA LIBERTAD</v>
      </c>
      <c r="L240" s="4" t="s">
        <v>3709</v>
      </c>
      <c r="M240" s="5">
        <v>0</v>
      </c>
    </row>
    <row r="241" spans="1:13" x14ac:dyDescent="0.25">
      <c r="A241" s="4" t="s">
        <v>3498</v>
      </c>
      <c r="B241" s="4" t="s">
        <v>2056</v>
      </c>
      <c r="C241" s="2" t="s">
        <v>3712</v>
      </c>
      <c r="D241" s="4" t="s">
        <v>2388</v>
      </c>
      <c r="E241" s="4" t="s">
        <v>75</v>
      </c>
      <c r="F241" s="4" t="s">
        <v>75</v>
      </c>
      <c r="G241" s="4" t="s">
        <v>76</v>
      </c>
      <c r="H241" s="4" t="s">
        <v>75</v>
      </c>
      <c r="I241" s="4" t="s">
        <v>2056</v>
      </c>
      <c r="J241" s="4" t="s">
        <v>463</v>
      </c>
      <c r="K241" s="4" t="str">
        <f t="shared" si="4"/>
        <v>LA LIBERTAD</v>
      </c>
      <c r="L241" s="4" t="s">
        <v>3709</v>
      </c>
      <c r="M241" s="5">
        <v>1231</v>
      </c>
    </row>
    <row r="242" spans="1:13" x14ac:dyDescent="0.25">
      <c r="A242" s="4" t="s">
        <v>3279</v>
      </c>
      <c r="B242" s="4" t="s">
        <v>3826</v>
      </c>
      <c r="C242" s="2" t="s">
        <v>3710</v>
      </c>
      <c r="D242" s="4" t="s">
        <v>2388</v>
      </c>
      <c r="E242" s="4" t="s">
        <v>75</v>
      </c>
      <c r="F242" s="4" t="s">
        <v>75</v>
      </c>
      <c r="G242" s="4" t="s">
        <v>76</v>
      </c>
      <c r="H242" s="4" t="s">
        <v>75</v>
      </c>
      <c r="I242" s="4" t="s">
        <v>464</v>
      </c>
      <c r="J242" s="4" t="s">
        <v>463</v>
      </c>
      <c r="K242" s="4" t="str">
        <f t="shared" si="4"/>
        <v>LA LIBERTAD</v>
      </c>
      <c r="L242" s="4" t="s">
        <v>3709</v>
      </c>
      <c r="M242" s="5">
        <v>1232</v>
      </c>
    </row>
    <row r="243" spans="1:13" x14ac:dyDescent="0.25">
      <c r="A243" s="4" t="s">
        <v>3480</v>
      </c>
      <c r="B243" s="4" t="s">
        <v>187</v>
      </c>
      <c r="C243" s="2" t="s">
        <v>3712</v>
      </c>
      <c r="D243" s="4" t="s">
        <v>2378</v>
      </c>
      <c r="E243" s="4" t="s">
        <v>75</v>
      </c>
      <c r="F243" s="4" t="s">
        <v>75</v>
      </c>
      <c r="G243" s="4" t="s">
        <v>186</v>
      </c>
      <c r="H243" s="4" t="s">
        <v>75</v>
      </c>
      <c r="I243" s="4" t="s">
        <v>187</v>
      </c>
      <c r="J243" s="4" t="s">
        <v>187</v>
      </c>
      <c r="K243" s="4" t="str">
        <f t="shared" si="4"/>
        <v>LA LIBERTAD</v>
      </c>
      <c r="L243" s="4" t="s">
        <v>3709</v>
      </c>
      <c r="M243" s="5">
        <v>1240</v>
      </c>
    </row>
    <row r="244" spans="1:13" x14ac:dyDescent="0.25">
      <c r="A244" s="4" t="s">
        <v>2510</v>
      </c>
      <c r="B244" s="4" t="s">
        <v>356</v>
      </c>
      <c r="C244" s="2" t="s">
        <v>3712</v>
      </c>
      <c r="D244" s="4" t="s">
        <v>749</v>
      </c>
      <c r="E244" s="4" t="s">
        <v>75</v>
      </c>
      <c r="F244" s="4" t="s">
        <v>75</v>
      </c>
      <c r="G244" s="4" t="s">
        <v>186</v>
      </c>
      <c r="H244" s="4" t="s">
        <v>75</v>
      </c>
      <c r="I244" s="4" t="s">
        <v>356</v>
      </c>
      <c r="J244" s="4" t="s">
        <v>187</v>
      </c>
      <c r="K244" s="4" t="str">
        <f t="shared" si="4"/>
        <v>LA LIBERTAD</v>
      </c>
      <c r="L244" s="4" t="s">
        <v>3709</v>
      </c>
      <c r="M244" s="5">
        <v>1244</v>
      </c>
    </row>
    <row r="245" spans="1:13" x14ac:dyDescent="0.25">
      <c r="A245" s="4" t="s">
        <v>3505</v>
      </c>
      <c r="B245" s="4" t="s">
        <v>3827</v>
      </c>
      <c r="C245" s="2" t="s">
        <v>3712</v>
      </c>
      <c r="D245" s="4" t="s">
        <v>749</v>
      </c>
      <c r="E245" s="4" t="s">
        <v>75</v>
      </c>
      <c r="F245" s="4" t="s">
        <v>75</v>
      </c>
      <c r="G245" s="4" t="s">
        <v>186</v>
      </c>
      <c r="H245" s="4" t="s">
        <v>75</v>
      </c>
      <c r="I245" s="4" t="s">
        <v>1775</v>
      </c>
      <c r="J245" s="4" t="s">
        <v>187</v>
      </c>
      <c r="K245" s="4" t="str">
        <f t="shared" si="4"/>
        <v>LA LIBERTAD</v>
      </c>
      <c r="L245" s="4" t="s">
        <v>3709</v>
      </c>
      <c r="M245" s="5">
        <v>1242</v>
      </c>
    </row>
    <row r="246" spans="1:13" x14ac:dyDescent="0.25">
      <c r="A246" s="4" t="s">
        <v>2437</v>
      </c>
      <c r="B246" s="4" t="s">
        <v>188</v>
      </c>
      <c r="C246" s="2" t="s">
        <v>3707</v>
      </c>
      <c r="D246" s="4" t="s">
        <v>749</v>
      </c>
      <c r="E246" s="4" t="s">
        <v>75</v>
      </c>
      <c r="F246" s="4" t="s">
        <v>75</v>
      </c>
      <c r="G246" s="4" t="s">
        <v>186</v>
      </c>
      <c r="H246" s="4" t="s">
        <v>75</v>
      </c>
      <c r="I246" s="4" t="s">
        <v>188</v>
      </c>
      <c r="J246" s="4" t="s">
        <v>187</v>
      </c>
      <c r="K246" s="4" t="str">
        <f t="shared" si="4"/>
        <v>LA LIBERTAD</v>
      </c>
      <c r="L246" s="4" t="s">
        <v>3709</v>
      </c>
      <c r="M246" s="5">
        <v>1241</v>
      </c>
    </row>
    <row r="247" spans="1:13" x14ac:dyDescent="0.25">
      <c r="A247" s="4" t="s">
        <v>3575</v>
      </c>
      <c r="B247" s="4" t="s">
        <v>3828</v>
      </c>
      <c r="C247" s="2" t="s">
        <v>3739</v>
      </c>
      <c r="D247" s="4" t="s">
        <v>2384</v>
      </c>
      <c r="E247" s="4" t="s">
        <v>75</v>
      </c>
      <c r="F247" s="4" t="s">
        <v>75</v>
      </c>
      <c r="G247" s="4" t="s">
        <v>186</v>
      </c>
      <c r="H247" s="4" t="s">
        <v>75</v>
      </c>
      <c r="I247" s="4" t="s">
        <v>2180</v>
      </c>
      <c r="J247" s="4" t="s">
        <v>531</v>
      </c>
      <c r="K247" s="4" t="str">
        <f t="shared" si="4"/>
        <v>LA LIBERTAD</v>
      </c>
      <c r="L247" s="4" t="s">
        <v>3709</v>
      </c>
      <c r="M247" s="5">
        <v>1237</v>
      </c>
    </row>
    <row r="248" spans="1:13" x14ac:dyDescent="0.25">
      <c r="A248" s="4" t="s">
        <v>2622</v>
      </c>
      <c r="B248" s="4" t="s">
        <v>594</v>
      </c>
      <c r="C248" s="2" t="s">
        <v>3712</v>
      </c>
      <c r="D248" s="4" t="s">
        <v>2388</v>
      </c>
      <c r="E248" s="4" t="s">
        <v>75</v>
      </c>
      <c r="F248" s="4" t="s">
        <v>75</v>
      </c>
      <c r="G248" s="4" t="s">
        <v>186</v>
      </c>
      <c r="H248" s="4" t="s">
        <v>75</v>
      </c>
      <c r="I248" s="4" t="s">
        <v>594</v>
      </c>
      <c r="J248" s="4" t="s">
        <v>531</v>
      </c>
      <c r="K248" s="4" t="str">
        <f t="shared" si="4"/>
        <v>LA LIBERTAD</v>
      </c>
      <c r="L248" s="4" t="s">
        <v>3709</v>
      </c>
      <c r="M248" s="5">
        <v>2442</v>
      </c>
    </row>
    <row r="249" spans="1:13" x14ac:dyDescent="0.25">
      <c r="A249" s="4" t="s">
        <v>2982</v>
      </c>
      <c r="B249" s="4" t="s">
        <v>3829</v>
      </c>
      <c r="C249" s="2" t="s">
        <v>3710</v>
      </c>
      <c r="D249" s="4" t="s">
        <v>2388</v>
      </c>
      <c r="E249" s="4" t="s">
        <v>75</v>
      </c>
      <c r="F249" s="4" t="s">
        <v>75</v>
      </c>
      <c r="G249" s="4" t="s">
        <v>186</v>
      </c>
      <c r="H249" s="4" t="s">
        <v>75</v>
      </c>
      <c r="I249" s="4" t="s">
        <v>1223</v>
      </c>
      <c r="J249" s="4" t="s">
        <v>531</v>
      </c>
      <c r="K249" s="4" t="str">
        <f t="shared" si="4"/>
        <v>LA LIBERTAD</v>
      </c>
      <c r="L249" s="4" t="s">
        <v>3709</v>
      </c>
      <c r="M249" s="5">
        <v>2440</v>
      </c>
    </row>
    <row r="250" spans="1:13" x14ac:dyDescent="0.25">
      <c r="A250" s="4" t="s">
        <v>3492</v>
      </c>
      <c r="B250" s="4" t="s">
        <v>2049</v>
      </c>
      <c r="C250" s="2" t="s">
        <v>3712</v>
      </c>
      <c r="D250" s="4" t="s">
        <v>749</v>
      </c>
      <c r="E250" s="4" t="s">
        <v>75</v>
      </c>
      <c r="F250" s="4" t="s">
        <v>75</v>
      </c>
      <c r="G250" s="4" t="s">
        <v>186</v>
      </c>
      <c r="H250" s="4" t="s">
        <v>75</v>
      </c>
      <c r="I250" s="4" t="s">
        <v>2049</v>
      </c>
      <c r="J250" s="4" t="s">
        <v>792</v>
      </c>
      <c r="K250" s="4" t="str">
        <f t="shared" si="4"/>
        <v>LA LIBERTAD</v>
      </c>
      <c r="L250" s="4" t="s">
        <v>3709</v>
      </c>
      <c r="M250" s="5">
        <v>1235</v>
      </c>
    </row>
    <row r="251" spans="1:13" x14ac:dyDescent="0.25">
      <c r="A251" s="4" t="s">
        <v>2725</v>
      </c>
      <c r="B251" s="4" t="s">
        <v>793</v>
      </c>
      <c r="C251" s="2" t="s">
        <v>3712</v>
      </c>
      <c r="D251" s="4" t="s">
        <v>749</v>
      </c>
      <c r="E251" s="4" t="s">
        <v>75</v>
      </c>
      <c r="F251" s="4" t="s">
        <v>75</v>
      </c>
      <c r="G251" s="4" t="s">
        <v>186</v>
      </c>
      <c r="H251" s="4" t="s">
        <v>75</v>
      </c>
      <c r="I251" s="4" t="s">
        <v>793</v>
      </c>
      <c r="J251" s="4" t="s">
        <v>792</v>
      </c>
      <c r="K251" s="4" t="str">
        <f t="shared" si="4"/>
        <v>LA LIBERTAD</v>
      </c>
      <c r="L251" s="4" t="s">
        <v>3709</v>
      </c>
      <c r="M251" s="5">
        <v>1236</v>
      </c>
    </row>
    <row r="252" spans="1:13" x14ac:dyDescent="0.25">
      <c r="A252" s="4" t="s">
        <v>3622</v>
      </c>
      <c r="B252" s="4" t="s">
        <v>2256</v>
      </c>
      <c r="C252" s="2" t="s">
        <v>3712</v>
      </c>
      <c r="D252" s="4" t="s">
        <v>2388</v>
      </c>
      <c r="E252" s="4" t="s">
        <v>75</v>
      </c>
      <c r="F252" s="4" t="s">
        <v>75</v>
      </c>
      <c r="G252" s="4" t="s">
        <v>76</v>
      </c>
      <c r="H252" s="4" t="s">
        <v>75</v>
      </c>
      <c r="I252" s="4" t="s">
        <v>2256</v>
      </c>
      <c r="J252" s="4" t="s">
        <v>77</v>
      </c>
      <c r="K252" s="4" t="str">
        <f t="shared" si="4"/>
        <v>LA LIBERTAD</v>
      </c>
      <c r="L252" s="4" t="s">
        <v>3709</v>
      </c>
      <c r="M252" s="5">
        <v>1196</v>
      </c>
    </row>
    <row r="253" spans="1:13" x14ac:dyDescent="0.25">
      <c r="A253" s="4" t="s">
        <v>3302</v>
      </c>
      <c r="B253" s="4" t="s">
        <v>1775</v>
      </c>
      <c r="C253" s="2" t="s">
        <v>3712</v>
      </c>
      <c r="D253" s="4" t="s">
        <v>749</v>
      </c>
      <c r="E253" s="4" t="s">
        <v>75</v>
      </c>
      <c r="F253" s="4" t="s">
        <v>75</v>
      </c>
      <c r="G253" s="4" t="s">
        <v>186</v>
      </c>
      <c r="H253" s="4" t="s">
        <v>75</v>
      </c>
      <c r="I253" s="4" t="s">
        <v>1775</v>
      </c>
      <c r="J253" s="4" t="s">
        <v>187</v>
      </c>
      <c r="K253" s="4" t="str">
        <f t="shared" si="4"/>
        <v>LA LIBERTAD</v>
      </c>
      <c r="L253" s="4" t="s">
        <v>3709</v>
      </c>
      <c r="M253" s="5">
        <v>1243</v>
      </c>
    </row>
    <row r="254" spans="1:13" x14ac:dyDescent="0.25">
      <c r="A254" s="4" t="s">
        <v>2494</v>
      </c>
      <c r="B254" s="4" t="s">
        <v>277</v>
      </c>
      <c r="C254" s="2" t="s">
        <v>3712</v>
      </c>
      <c r="D254" s="4" t="s">
        <v>749</v>
      </c>
      <c r="E254" s="4" t="s">
        <v>75</v>
      </c>
      <c r="F254" s="4" t="s">
        <v>75</v>
      </c>
      <c r="G254" s="4" t="s">
        <v>186</v>
      </c>
      <c r="H254" s="4" t="s">
        <v>75</v>
      </c>
      <c r="I254" s="4" t="s">
        <v>277</v>
      </c>
      <c r="J254" s="4" t="s">
        <v>277</v>
      </c>
      <c r="K254" s="4" t="str">
        <f t="shared" si="4"/>
        <v>LA LIBERTAD</v>
      </c>
      <c r="L254" s="4" t="s">
        <v>3709</v>
      </c>
      <c r="M254" s="5">
        <v>0</v>
      </c>
    </row>
    <row r="255" spans="1:13" x14ac:dyDescent="0.25">
      <c r="A255" s="4" t="s">
        <v>3312</v>
      </c>
      <c r="B255" s="4" t="s">
        <v>3830</v>
      </c>
      <c r="C255" s="2" t="s">
        <v>3712</v>
      </c>
      <c r="D255" s="4" t="s">
        <v>2388</v>
      </c>
      <c r="E255" s="4" t="s">
        <v>75</v>
      </c>
      <c r="F255" s="4" t="s">
        <v>75</v>
      </c>
      <c r="G255" s="4" t="s">
        <v>186</v>
      </c>
      <c r="H255" s="4" t="s">
        <v>75</v>
      </c>
      <c r="I255" s="4" t="s">
        <v>1223</v>
      </c>
      <c r="J255" s="4" t="s">
        <v>531</v>
      </c>
      <c r="K255" s="4" t="str">
        <f t="shared" si="4"/>
        <v>LA LIBERTAD</v>
      </c>
      <c r="L255" s="4" t="s">
        <v>3709</v>
      </c>
      <c r="M255" s="5">
        <v>1238</v>
      </c>
    </row>
    <row r="256" spans="1:13" x14ac:dyDescent="0.25">
      <c r="A256" s="4" t="s">
        <v>3634</v>
      </c>
      <c r="B256" s="4" t="s">
        <v>3831</v>
      </c>
      <c r="C256" s="2" t="s">
        <v>3712</v>
      </c>
      <c r="D256" s="4" t="s">
        <v>749</v>
      </c>
      <c r="E256" s="4" t="s">
        <v>75</v>
      </c>
      <c r="F256" s="4" t="s">
        <v>75</v>
      </c>
      <c r="G256" s="4" t="s">
        <v>186</v>
      </c>
      <c r="H256" s="4" t="s">
        <v>75</v>
      </c>
      <c r="I256" s="4" t="s">
        <v>531</v>
      </c>
      <c r="J256" s="4" t="s">
        <v>531</v>
      </c>
      <c r="K256" s="4" t="str">
        <f t="shared" si="4"/>
        <v>LA LIBERTAD</v>
      </c>
      <c r="L256" s="4" t="s">
        <v>3709</v>
      </c>
      <c r="M256" s="5">
        <v>2441</v>
      </c>
    </row>
    <row r="257" spans="1:13" x14ac:dyDescent="0.25">
      <c r="A257" s="4" t="s">
        <v>2592</v>
      </c>
      <c r="B257" s="4" t="s">
        <v>3832</v>
      </c>
      <c r="C257" s="2" t="s">
        <v>3712</v>
      </c>
      <c r="D257" s="4" t="s">
        <v>2388</v>
      </c>
      <c r="E257" s="4" t="s">
        <v>75</v>
      </c>
      <c r="F257" s="4" t="s">
        <v>75</v>
      </c>
      <c r="G257" s="4" t="s">
        <v>186</v>
      </c>
      <c r="H257" s="4" t="s">
        <v>75</v>
      </c>
      <c r="I257" s="4" t="s">
        <v>531</v>
      </c>
      <c r="J257" s="4" t="s">
        <v>531</v>
      </c>
      <c r="K257" s="4" t="str">
        <f t="shared" si="4"/>
        <v>LA LIBERTAD</v>
      </c>
      <c r="L257" s="4" t="s">
        <v>3709</v>
      </c>
      <c r="M257" s="5">
        <v>1239</v>
      </c>
    </row>
    <row r="258" spans="1:13" x14ac:dyDescent="0.25">
      <c r="A258" s="4" t="s">
        <v>3145</v>
      </c>
      <c r="B258" s="4" t="s">
        <v>3833</v>
      </c>
      <c r="C258" s="2" t="s">
        <v>3712</v>
      </c>
      <c r="D258" s="4" t="s">
        <v>749</v>
      </c>
      <c r="E258" s="4" t="s">
        <v>75</v>
      </c>
      <c r="F258" s="4" t="s">
        <v>75</v>
      </c>
      <c r="G258" s="4" t="s">
        <v>76</v>
      </c>
      <c r="H258" s="4" t="s">
        <v>75</v>
      </c>
      <c r="I258" s="4" t="s">
        <v>1514</v>
      </c>
      <c r="J258" s="4" t="s">
        <v>577</v>
      </c>
      <c r="K258" s="4" t="str">
        <f t="shared" si="4"/>
        <v>LA LIBERTAD</v>
      </c>
      <c r="L258" s="4" t="s">
        <v>3709</v>
      </c>
      <c r="M258" s="5">
        <v>1228</v>
      </c>
    </row>
    <row r="259" spans="1:13" x14ac:dyDescent="0.25">
      <c r="A259" s="4" t="s">
        <v>3608</v>
      </c>
      <c r="B259" s="4" t="s">
        <v>2235</v>
      </c>
      <c r="C259" s="2" t="s">
        <v>3712</v>
      </c>
      <c r="D259" s="4" t="s">
        <v>749</v>
      </c>
      <c r="E259" s="4" t="s">
        <v>75</v>
      </c>
      <c r="F259" s="4" t="s">
        <v>75</v>
      </c>
      <c r="G259" s="4" t="s">
        <v>186</v>
      </c>
      <c r="H259" s="4" t="s">
        <v>75</v>
      </c>
      <c r="I259" s="4" t="s">
        <v>2235</v>
      </c>
      <c r="J259" s="4" t="s">
        <v>277</v>
      </c>
      <c r="K259" s="4" t="str">
        <f t="shared" si="4"/>
        <v>LA LIBERTAD</v>
      </c>
      <c r="L259" s="4" t="s">
        <v>3709</v>
      </c>
      <c r="M259" s="5">
        <v>0</v>
      </c>
    </row>
    <row r="260" spans="1:13" x14ac:dyDescent="0.25">
      <c r="A260" s="4" t="s">
        <v>2472</v>
      </c>
      <c r="B260" s="4" t="s">
        <v>276</v>
      </c>
      <c r="C260" s="2" t="s">
        <v>3712</v>
      </c>
      <c r="D260" s="4" t="s">
        <v>749</v>
      </c>
      <c r="E260" s="4" t="s">
        <v>75</v>
      </c>
      <c r="F260" s="4" t="s">
        <v>75</v>
      </c>
      <c r="G260" s="4" t="s">
        <v>186</v>
      </c>
      <c r="H260" s="4" t="s">
        <v>75</v>
      </c>
      <c r="I260" s="4" t="s">
        <v>276</v>
      </c>
      <c r="J260" s="4" t="s">
        <v>277</v>
      </c>
      <c r="K260" s="4" t="str">
        <f t="shared" si="4"/>
        <v>LA LIBERTAD</v>
      </c>
      <c r="L260" s="4" t="s">
        <v>3709</v>
      </c>
      <c r="M260" s="5">
        <v>4607</v>
      </c>
    </row>
    <row r="261" spans="1:13" x14ac:dyDescent="0.25">
      <c r="A261" s="4" t="s">
        <v>2486</v>
      </c>
      <c r="B261" s="4" t="s">
        <v>304</v>
      </c>
      <c r="C261" s="2" t="s">
        <v>3716</v>
      </c>
      <c r="D261" s="4" t="s">
        <v>2378</v>
      </c>
      <c r="E261" s="4" t="s">
        <v>75</v>
      </c>
      <c r="F261" s="4" t="s">
        <v>75</v>
      </c>
      <c r="G261" s="4" t="s">
        <v>76</v>
      </c>
      <c r="H261" s="4" t="s">
        <v>75</v>
      </c>
      <c r="I261" s="4" t="s">
        <v>307</v>
      </c>
      <c r="J261" s="4" t="s">
        <v>131</v>
      </c>
      <c r="K261" s="4" t="str">
        <f t="shared" si="4"/>
        <v>LA LIBERTAD</v>
      </c>
      <c r="L261" s="4" t="s">
        <v>3709</v>
      </c>
      <c r="M261" s="5">
        <v>1185</v>
      </c>
    </row>
    <row r="262" spans="1:13" x14ac:dyDescent="0.25">
      <c r="A262" s="4" t="s">
        <v>3144</v>
      </c>
      <c r="B262" s="4" t="s">
        <v>1514</v>
      </c>
      <c r="C262" s="2" t="s">
        <v>3712</v>
      </c>
      <c r="D262" s="4" t="s">
        <v>2388</v>
      </c>
      <c r="E262" s="4" t="s">
        <v>75</v>
      </c>
      <c r="F262" s="4" t="s">
        <v>75</v>
      </c>
      <c r="G262" s="4" t="s">
        <v>76</v>
      </c>
      <c r="H262" s="4" t="s">
        <v>75</v>
      </c>
      <c r="I262" s="4" t="s">
        <v>1514</v>
      </c>
      <c r="J262" s="4" t="s">
        <v>577</v>
      </c>
      <c r="K262" s="4" t="str">
        <f t="shared" si="4"/>
        <v>LA LIBERTAD</v>
      </c>
      <c r="L262" s="4" t="s">
        <v>3709</v>
      </c>
      <c r="M262" s="5">
        <v>1225</v>
      </c>
    </row>
    <row r="263" spans="1:13" x14ac:dyDescent="0.25">
      <c r="A263" s="4" t="s">
        <v>2557</v>
      </c>
      <c r="B263" s="4" t="s">
        <v>3834</v>
      </c>
      <c r="C263" s="2" t="s">
        <v>3710</v>
      </c>
      <c r="D263" s="4" t="s">
        <v>2384</v>
      </c>
      <c r="E263" s="4" t="s">
        <v>75</v>
      </c>
      <c r="F263" s="4" t="s">
        <v>75</v>
      </c>
      <c r="G263" s="4" t="s">
        <v>76</v>
      </c>
      <c r="H263" s="4" t="s">
        <v>75</v>
      </c>
      <c r="I263" s="4" t="s">
        <v>464</v>
      </c>
      <c r="J263" s="4" t="s">
        <v>463</v>
      </c>
      <c r="K263" s="4" t="str">
        <f t="shared" si="4"/>
        <v>LA LIBERTAD</v>
      </c>
      <c r="L263" s="4" t="s">
        <v>3709</v>
      </c>
      <c r="M263" s="5">
        <v>1229</v>
      </c>
    </row>
    <row r="264" spans="1:13" x14ac:dyDescent="0.25">
      <c r="A264" s="4" t="s">
        <v>2887</v>
      </c>
      <c r="B264" s="4" t="s">
        <v>1068</v>
      </c>
      <c r="C264" s="2" t="s">
        <v>3710</v>
      </c>
      <c r="D264" s="4" t="s">
        <v>2388</v>
      </c>
      <c r="E264" s="4" t="s">
        <v>75</v>
      </c>
      <c r="F264" s="4" t="s">
        <v>75</v>
      </c>
      <c r="G264" s="4" t="s">
        <v>76</v>
      </c>
      <c r="H264" s="4" t="s">
        <v>75</v>
      </c>
      <c r="I264" s="4" t="s">
        <v>1068</v>
      </c>
      <c r="J264" s="4" t="s">
        <v>678</v>
      </c>
      <c r="K264" s="4" t="str">
        <f t="shared" si="4"/>
        <v>LA LIBERTAD</v>
      </c>
      <c r="L264" s="4" t="s">
        <v>3709</v>
      </c>
      <c r="M264" s="5">
        <v>1211</v>
      </c>
    </row>
    <row r="265" spans="1:13" x14ac:dyDescent="0.25">
      <c r="A265" s="4" t="s">
        <v>3439</v>
      </c>
      <c r="B265" s="4" t="s">
        <v>792</v>
      </c>
      <c r="C265" s="2" t="s">
        <v>3719</v>
      </c>
      <c r="D265" s="4" t="s">
        <v>2380</v>
      </c>
      <c r="E265" s="4" t="s">
        <v>75</v>
      </c>
      <c r="F265" s="4" t="s">
        <v>75</v>
      </c>
      <c r="G265" s="4" t="s">
        <v>76</v>
      </c>
      <c r="H265" s="4" t="s">
        <v>75</v>
      </c>
      <c r="I265" s="4" t="s">
        <v>132</v>
      </c>
      <c r="J265" s="4" t="s">
        <v>131</v>
      </c>
      <c r="K265" s="4" t="str">
        <f t="shared" si="4"/>
        <v>LA LIBERTAD</v>
      </c>
      <c r="L265" s="4" t="s">
        <v>3709</v>
      </c>
      <c r="M265" s="5">
        <v>1187</v>
      </c>
    </row>
    <row r="266" spans="1:13" x14ac:dyDescent="0.25">
      <c r="A266" s="4" t="s">
        <v>2702</v>
      </c>
      <c r="B266" s="4" t="s">
        <v>751</v>
      </c>
      <c r="C266" s="2" t="s">
        <v>3712</v>
      </c>
      <c r="D266" s="4" t="s">
        <v>2378</v>
      </c>
      <c r="E266" s="4" t="s">
        <v>96</v>
      </c>
      <c r="F266" s="4" t="s">
        <v>96</v>
      </c>
      <c r="G266" s="4" t="s">
        <v>97</v>
      </c>
      <c r="H266" s="4" t="s">
        <v>19</v>
      </c>
      <c r="I266" s="4" t="s">
        <v>751</v>
      </c>
      <c r="J266" s="4" t="s">
        <v>96</v>
      </c>
      <c r="K266" s="4" t="str">
        <f t="shared" si="4"/>
        <v>LORETO</v>
      </c>
      <c r="L266" s="4" t="s">
        <v>3709</v>
      </c>
      <c r="M266" s="5">
        <v>1373</v>
      </c>
    </row>
    <row r="267" spans="1:13" x14ac:dyDescent="0.25">
      <c r="A267" s="4" t="s">
        <v>2382</v>
      </c>
      <c r="B267" s="4" t="s">
        <v>3835</v>
      </c>
      <c r="C267" s="2" t="s">
        <v>3719</v>
      </c>
      <c r="D267" s="4" t="s">
        <v>2380</v>
      </c>
      <c r="E267" s="4" t="s">
        <v>19</v>
      </c>
      <c r="F267" s="4" t="s">
        <v>19</v>
      </c>
      <c r="G267" s="4" t="s">
        <v>20</v>
      </c>
      <c r="H267" s="4" t="s">
        <v>19</v>
      </c>
      <c r="I267" s="4" t="s">
        <v>22</v>
      </c>
      <c r="J267" s="4" t="s">
        <v>21</v>
      </c>
      <c r="K267" s="4" t="str">
        <f t="shared" si="4"/>
        <v>LORETO</v>
      </c>
      <c r="L267" s="4" t="s">
        <v>3709</v>
      </c>
      <c r="M267" s="5">
        <v>1331</v>
      </c>
    </row>
    <row r="268" spans="1:13" x14ac:dyDescent="0.25">
      <c r="A268" s="4" t="s">
        <v>3451</v>
      </c>
      <c r="B268" s="4" t="s">
        <v>3836</v>
      </c>
      <c r="C268" s="2" t="s">
        <v>3710</v>
      </c>
      <c r="D268" s="4" t="s">
        <v>749</v>
      </c>
      <c r="E268" s="4" t="s">
        <v>19</v>
      </c>
      <c r="F268" s="4" t="s">
        <v>19</v>
      </c>
      <c r="G268" s="4" t="s">
        <v>20</v>
      </c>
      <c r="H268" s="4" t="s">
        <v>19</v>
      </c>
      <c r="I268" s="4" t="s">
        <v>1993</v>
      </c>
      <c r="J268" s="4" t="s">
        <v>265</v>
      </c>
      <c r="K268" s="4" t="str">
        <f t="shared" si="4"/>
        <v>LORETO</v>
      </c>
      <c r="L268" s="4" t="s">
        <v>3709</v>
      </c>
      <c r="M268" s="5">
        <v>0</v>
      </c>
    </row>
    <row r="269" spans="1:13" x14ac:dyDescent="0.25">
      <c r="A269" s="4" t="s">
        <v>3465</v>
      </c>
      <c r="B269" s="4" t="s">
        <v>3837</v>
      </c>
      <c r="C269" s="2" t="s">
        <v>3712</v>
      </c>
      <c r="D269" s="4" t="s">
        <v>749</v>
      </c>
      <c r="E269" s="4" t="s">
        <v>19</v>
      </c>
      <c r="F269" s="4" t="s">
        <v>19</v>
      </c>
      <c r="G269" s="4" t="s">
        <v>20</v>
      </c>
      <c r="H269" s="4" t="s">
        <v>19</v>
      </c>
      <c r="I269" s="4" t="s">
        <v>2015</v>
      </c>
      <c r="J269" s="4" t="s">
        <v>19</v>
      </c>
      <c r="K269" s="4" t="str">
        <f t="shared" si="4"/>
        <v>LORETO</v>
      </c>
      <c r="L269" s="4" t="s">
        <v>3709</v>
      </c>
      <c r="M269" s="5">
        <v>1347</v>
      </c>
    </row>
    <row r="270" spans="1:13" x14ac:dyDescent="0.25">
      <c r="A270" s="4" t="s">
        <v>3402</v>
      </c>
      <c r="B270" s="4" t="s">
        <v>3838</v>
      </c>
      <c r="C270" s="2" t="s">
        <v>3719</v>
      </c>
      <c r="D270" s="4" t="s">
        <v>749</v>
      </c>
      <c r="E270" s="4" t="s">
        <v>103</v>
      </c>
      <c r="F270" s="4" t="s">
        <v>103</v>
      </c>
      <c r="G270" s="4" t="s">
        <v>104</v>
      </c>
      <c r="H270" s="4" t="s">
        <v>19</v>
      </c>
      <c r="I270" s="4" t="s">
        <v>290</v>
      </c>
      <c r="J270" s="4" t="s">
        <v>1922</v>
      </c>
      <c r="K270" s="4" t="str">
        <f t="shared" si="4"/>
        <v>LORETO</v>
      </c>
      <c r="L270" s="4" t="s">
        <v>3709</v>
      </c>
      <c r="M270" s="5">
        <v>0</v>
      </c>
    </row>
    <row r="271" spans="1:13" x14ac:dyDescent="0.25">
      <c r="A271" s="4" t="s">
        <v>3461</v>
      </c>
      <c r="B271" s="4" t="s">
        <v>3839</v>
      </c>
      <c r="C271" s="2" t="s">
        <v>3712</v>
      </c>
      <c r="D271" s="4" t="s">
        <v>749</v>
      </c>
      <c r="E271" s="4" t="s">
        <v>19</v>
      </c>
      <c r="F271" s="4" t="s">
        <v>19</v>
      </c>
      <c r="G271" s="4" t="s">
        <v>20</v>
      </c>
      <c r="H271" s="4" t="s">
        <v>19</v>
      </c>
      <c r="I271" s="4" t="s">
        <v>2007</v>
      </c>
      <c r="J271" s="4" t="s">
        <v>21</v>
      </c>
      <c r="K271" s="4" t="str">
        <f t="shared" si="4"/>
        <v>LORETO</v>
      </c>
      <c r="L271" s="4" t="s">
        <v>3709</v>
      </c>
      <c r="M271" s="5">
        <v>0</v>
      </c>
    </row>
    <row r="272" spans="1:13" x14ac:dyDescent="0.25">
      <c r="A272" s="4" t="s">
        <v>3047</v>
      </c>
      <c r="B272" s="4" t="s">
        <v>3840</v>
      </c>
      <c r="C272" s="2" t="s">
        <v>3712</v>
      </c>
      <c r="D272" s="4" t="s">
        <v>2378</v>
      </c>
      <c r="E272" s="4" t="s">
        <v>19</v>
      </c>
      <c r="F272" s="4" t="s">
        <v>19</v>
      </c>
      <c r="G272" s="4" t="s">
        <v>20</v>
      </c>
      <c r="H272" s="4" t="s">
        <v>19</v>
      </c>
      <c r="I272" s="4" t="s">
        <v>1342</v>
      </c>
      <c r="J272" s="4" t="s">
        <v>21</v>
      </c>
      <c r="K272" s="4" t="str">
        <f t="shared" si="4"/>
        <v>LORETO</v>
      </c>
      <c r="L272" s="4" t="s">
        <v>3709</v>
      </c>
      <c r="M272" s="5">
        <v>1334</v>
      </c>
    </row>
    <row r="273" spans="1:13" x14ac:dyDescent="0.25">
      <c r="A273" s="4" t="s">
        <v>3599</v>
      </c>
      <c r="B273" s="4" t="s">
        <v>2223</v>
      </c>
      <c r="C273" s="2" t="s">
        <v>3712</v>
      </c>
      <c r="D273" s="4" t="s">
        <v>2388</v>
      </c>
      <c r="E273" s="4" t="s">
        <v>19</v>
      </c>
      <c r="F273" s="4" t="s">
        <v>19</v>
      </c>
      <c r="G273" s="4" t="s">
        <v>20</v>
      </c>
      <c r="H273" s="4" t="s">
        <v>19</v>
      </c>
      <c r="I273" s="4" t="s">
        <v>2223</v>
      </c>
      <c r="J273" s="4" t="s">
        <v>19</v>
      </c>
      <c r="K273" s="4" t="str">
        <f t="shared" si="4"/>
        <v>LORETO</v>
      </c>
      <c r="L273" s="4" t="s">
        <v>3709</v>
      </c>
      <c r="M273" s="5">
        <v>0</v>
      </c>
    </row>
    <row r="274" spans="1:13" x14ac:dyDescent="0.25">
      <c r="A274" s="4" t="s">
        <v>2872</v>
      </c>
      <c r="B274" s="4" t="s">
        <v>3841</v>
      </c>
      <c r="C274" s="2" t="s">
        <v>3712</v>
      </c>
      <c r="D274" s="4" t="s">
        <v>749</v>
      </c>
      <c r="E274" s="4" t="s">
        <v>19</v>
      </c>
      <c r="F274" s="4" t="s">
        <v>19</v>
      </c>
      <c r="G274" s="4" t="s">
        <v>20</v>
      </c>
      <c r="H274" s="4" t="s">
        <v>19</v>
      </c>
      <c r="I274" s="4" t="s">
        <v>1043</v>
      </c>
      <c r="J274" s="4" t="s">
        <v>19</v>
      </c>
      <c r="K274" s="4" t="str">
        <f t="shared" si="4"/>
        <v>LORETO</v>
      </c>
      <c r="L274" s="4" t="s">
        <v>3709</v>
      </c>
      <c r="M274" s="5">
        <v>1346</v>
      </c>
    </row>
    <row r="275" spans="1:13" x14ac:dyDescent="0.25">
      <c r="A275" s="4" t="s">
        <v>3447</v>
      </c>
      <c r="B275" s="4" t="s">
        <v>3842</v>
      </c>
      <c r="C275" s="2" t="s">
        <v>3712</v>
      </c>
      <c r="D275" s="4" t="s">
        <v>749</v>
      </c>
      <c r="E275" s="4" t="s">
        <v>19</v>
      </c>
      <c r="F275" s="4" t="s">
        <v>19</v>
      </c>
      <c r="G275" s="4" t="s">
        <v>20</v>
      </c>
      <c r="H275" s="4" t="s">
        <v>19</v>
      </c>
      <c r="I275" s="4" t="s">
        <v>1986</v>
      </c>
      <c r="J275" s="4" t="s">
        <v>21</v>
      </c>
      <c r="K275" s="4" t="str">
        <f t="shared" si="4"/>
        <v>LORETO</v>
      </c>
      <c r="L275" s="4" t="s">
        <v>3709</v>
      </c>
      <c r="M275" s="5">
        <v>0</v>
      </c>
    </row>
    <row r="276" spans="1:13" x14ac:dyDescent="0.25">
      <c r="A276" s="4" t="s">
        <v>2747</v>
      </c>
      <c r="B276" s="4" t="s">
        <v>3843</v>
      </c>
      <c r="C276" s="2" t="s">
        <v>3707</v>
      </c>
      <c r="D276" s="4" t="s">
        <v>2388</v>
      </c>
      <c r="E276" s="4" t="s">
        <v>19</v>
      </c>
      <c r="F276" s="4" t="s">
        <v>19</v>
      </c>
      <c r="G276" s="4" t="s">
        <v>20</v>
      </c>
      <c r="H276" s="4" t="s">
        <v>19</v>
      </c>
      <c r="I276" s="4" t="s">
        <v>833</v>
      </c>
      <c r="J276" s="4" t="s">
        <v>833</v>
      </c>
      <c r="K276" s="4" t="str">
        <f t="shared" si="4"/>
        <v>LORETO</v>
      </c>
      <c r="L276" s="4" t="s">
        <v>3709</v>
      </c>
      <c r="M276" s="5">
        <v>0</v>
      </c>
    </row>
    <row r="277" spans="1:13" x14ac:dyDescent="0.25">
      <c r="A277" s="4" t="s">
        <v>3594</v>
      </c>
      <c r="B277" s="4" t="s">
        <v>3844</v>
      </c>
      <c r="C277" s="2" t="s">
        <v>3710</v>
      </c>
      <c r="D277" s="4" t="s">
        <v>2388</v>
      </c>
      <c r="E277" s="4" t="s">
        <v>19</v>
      </c>
      <c r="F277" s="4" t="s">
        <v>19</v>
      </c>
      <c r="G277" s="4" t="s">
        <v>20</v>
      </c>
      <c r="H277" s="4" t="s">
        <v>19</v>
      </c>
      <c r="I277" s="4" t="s">
        <v>2214</v>
      </c>
      <c r="J277" s="4" t="s">
        <v>21</v>
      </c>
      <c r="K277" s="4" t="str">
        <f t="shared" si="4"/>
        <v>LORETO</v>
      </c>
      <c r="L277" s="4" t="s">
        <v>3709</v>
      </c>
      <c r="M277" s="5">
        <v>0</v>
      </c>
    </row>
    <row r="278" spans="1:13" x14ac:dyDescent="0.25">
      <c r="A278" s="4" t="s">
        <v>3049</v>
      </c>
      <c r="B278" s="4" t="s">
        <v>3845</v>
      </c>
      <c r="C278" s="2" t="s">
        <v>3712</v>
      </c>
      <c r="D278" s="4" t="s">
        <v>2388</v>
      </c>
      <c r="E278" s="4" t="s">
        <v>19</v>
      </c>
      <c r="F278" s="4" t="s">
        <v>19</v>
      </c>
      <c r="G278" s="4" t="s">
        <v>20</v>
      </c>
      <c r="H278" s="4" t="s">
        <v>19</v>
      </c>
      <c r="I278" s="4" t="s">
        <v>1346</v>
      </c>
      <c r="J278" s="4" t="s">
        <v>19</v>
      </c>
      <c r="K278" s="4" t="str">
        <f t="shared" si="4"/>
        <v>LORETO</v>
      </c>
      <c r="L278" s="4" t="s">
        <v>3709</v>
      </c>
      <c r="M278" s="5">
        <v>0</v>
      </c>
    </row>
    <row r="279" spans="1:13" x14ac:dyDescent="0.25">
      <c r="A279" s="4" t="s">
        <v>2467</v>
      </c>
      <c r="B279" s="4" t="s">
        <v>3846</v>
      </c>
      <c r="C279" s="2" t="s">
        <v>3710</v>
      </c>
      <c r="D279" s="4" t="s">
        <v>2388</v>
      </c>
      <c r="E279" s="4" t="s">
        <v>19</v>
      </c>
      <c r="F279" s="4" t="s">
        <v>19</v>
      </c>
      <c r="G279" s="4" t="s">
        <v>20</v>
      </c>
      <c r="H279" s="4" t="s">
        <v>19</v>
      </c>
      <c r="I279" s="4" t="s">
        <v>266</v>
      </c>
      <c r="J279" s="4" t="s">
        <v>265</v>
      </c>
      <c r="K279" s="4" t="str">
        <f t="shared" si="4"/>
        <v>LORETO</v>
      </c>
      <c r="L279" s="4" t="s">
        <v>3709</v>
      </c>
      <c r="M279" s="5">
        <v>0</v>
      </c>
    </row>
    <row r="280" spans="1:13" x14ac:dyDescent="0.25">
      <c r="A280" s="4" t="s">
        <v>3553</v>
      </c>
      <c r="B280" s="4" t="s">
        <v>3847</v>
      </c>
      <c r="C280" s="2" t="s">
        <v>3710</v>
      </c>
      <c r="D280" s="4" t="s">
        <v>749</v>
      </c>
      <c r="E280" s="4" t="s">
        <v>19</v>
      </c>
      <c r="F280" s="4" t="s">
        <v>19</v>
      </c>
      <c r="G280" s="4" t="s">
        <v>20</v>
      </c>
      <c r="H280" s="4" t="s">
        <v>19</v>
      </c>
      <c r="I280" s="4" t="s">
        <v>2145</v>
      </c>
      <c r="J280" s="4" t="s">
        <v>265</v>
      </c>
      <c r="K280" s="4" t="str">
        <f t="shared" si="4"/>
        <v>LORETO</v>
      </c>
      <c r="L280" s="4" t="s">
        <v>3709</v>
      </c>
      <c r="M280" s="5">
        <v>0</v>
      </c>
    </row>
    <row r="281" spans="1:13" x14ac:dyDescent="0.25">
      <c r="A281" s="4" t="s">
        <v>2772</v>
      </c>
      <c r="B281" s="4" t="s">
        <v>3848</v>
      </c>
      <c r="C281" s="2" t="s">
        <v>3710</v>
      </c>
      <c r="D281" s="4" t="s">
        <v>2388</v>
      </c>
      <c r="E281" s="4" t="s">
        <v>19</v>
      </c>
      <c r="F281" s="4" t="s">
        <v>19</v>
      </c>
      <c r="G281" s="4" t="s">
        <v>20</v>
      </c>
      <c r="H281" s="4" t="s">
        <v>19</v>
      </c>
      <c r="I281" s="4" t="s">
        <v>872</v>
      </c>
      <c r="J281" s="4" t="s">
        <v>265</v>
      </c>
      <c r="K281" s="4" t="str">
        <f t="shared" si="4"/>
        <v>LORETO</v>
      </c>
      <c r="L281" s="4" t="s">
        <v>3709</v>
      </c>
      <c r="M281" s="5">
        <v>0</v>
      </c>
    </row>
    <row r="282" spans="1:13" x14ac:dyDescent="0.25">
      <c r="A282" s="4" t="s">
        <v>2854</v>
      </c>
      <c r="B282" s="4" t="s">
        <v>1016</v>
      </c>
      <c r="C282" s="2" t="s">
        <v>3710</v>
      </c>
      <c r="D282" s="4" t="s">
        <v>2388</v>
      </c>
      <c r="E282" s="4" t="s">
        <v>19</v>
      </c>
      <c r="F282" s="4" t="s">
        <v>19</v>
      </c>
      <c r="G282" s="4" t="s">
        <v>20</v>
      </c>
      <c r="H282" s="4" t="s">
        <v>19</v>
      </c>
      <c r="I282" s="4" t="s">
        <v>1014</v>
      </c>
      <c r="J282" s="4" t="s">
        <v>265</v>
      </c>
      <c r="K282" s="4" t="str">
        <f t="shared" si="4"/>
        <v>LORETO</v>
      </c>
      <c r="L282" s="4" t="s">
        <v>3709</v>
      </c>
      <c r="M282" s="5">
        <v>1361</v>
      </c>
    </row>
    <row r="283" spans="1:13" x14ac:dyDescent="0.25">
      <c r="A283" s="6" t="s">
        <v>2728</v>
      </c>
      <c r="B283" s="6" t="s">
        <v>3849</v>
      </c>
      <c r="C283" s="7" t="s">
        <v>3710</v>
      </c>
      <c r="D283" s="6" t="s">
        <v>749</v>
      </c>
      <c r="E283" s="6" t="s">
        <v>19</v>
      </c>
      <c r="F283" s="6" t="s">
        <v>19</v>
      </c>
      <c r="G283" s="6" t="s">
        <v>20</v>
      </c>
      <c r="H283" s="6" t="s">
        <v>19</v>
      </c>
      <c r="I283" s="6" t="s">
        <v>799</v>
      </c>
      <c r="J283" s="6" t="s">
        <v>265</v>
      </c>
      <c r="K283" s="6" t="str">
        <f t="shared" si="4"/>
        <v>LORETO</v>
      </c>
      <c r="L283" s="4" t="s">
        <v>3709</v>
      </c>
      <c r="M283" s="8">
        <v>1356</v>
      </c>
    </row>
    <row r="284" spans="1:13" x14ac:dyDescent="0.25">
      <c r="A284" s="4" t="s">
        <v>2768</v>
      </c>
      <c r="B284" s="4" t="s">
        <v>3850</v>
      </c>
      <c r="C284" s="2" t="s">
        <v>3710</v>
      </c>
      <c r="D284" s="4" t="s">
        <v>749</v>
      </c>
      <c r="E284" s="4" t="s">
        <v>19</v>
      </c>
      <c r="F284" s="4" t="s">
        <v>19</v>
      </c>
      <c r="G284" s="4" t="s">
        <v>20</v>
      </c>
      <c r="H284" s="4" t="s">
        <v>19</v>
      </c>
      <c r="I284" s="4" t="s">
        <v>864</v>
      </c>
      <c r="J284" s="4" t="s">
        <v>265</v>
      </c>
      <c r="K284" s="4" t="str">
        <f t="shared" si="4"/>
        <v>LORETO</v>
      </c>
      <c r="L284" s="4" t="s">
        <v>3709</v>
      </c>
      <c r="M284" s="5">
        <v>0</v>
      </c>
    </row>
    <row r="285" spans="1:13" x14ac:dyDescent="0.25">
      <c r="A285" s="4" t="s">
        <v>2497</v>
      </c>
      <c r="B285" s="4" t="s">
        <v>3851</v>
      </c>
      <c r="C285" s="2" t="s">
        <v>3710</v>
      </c>
      <c r="D285" s="4" t="s">
        <v>749</v>
      </c>
      <c r="E285" s="4" t="s">
        <v>19</v>
      </c>
      <c r="F285" s="4" t="s">
        <v>19</v>
      </c>
      <c r="G285" s="4" t="s">
        <v>20</v>
      </c>
      <c r="H285" s="4" t="s">
        <v>19</v>
      </c>
      <c r="I285" s="4" t="s">
        <v>329</v>
      </c>
      <c r="J285" s="4" t="s">
        <v>265</v>
      </c>
      <c r="K285" s="4" t="str">
        <f t="shared" si="4"/>
        <v>LORETO</v>
      </c>
      <c r="L285" s="4" t="s">
        <v>3709</v>
      </c>
      <c r="M285" s="5">
        <v>1363</v>
      </c>
    </row>
    <row r="286" spans="1:13" x14ac:dyDescent="0.25">
      <c r="A286" s="4" t="s">
        <v>2481</v>
      </c>
      <c r="B286" s="4" t="s">
        <v>22</v>
      </c>
      <c r="C286" s="2" t="s">
        <v>3712</v>
      </c>
      <c r="D286" s="4" t="s">
        <v>2378</v>
      </c>
      <c r="E286" s="4" t="s">
        <v>19</v>
      </c>
      <c r="F286" s="4" t="s">
        <v>19</v>
      </c>
      <c r="G286" s="4" t="s">
        <v>20</v>
      </c>
      <c r="H286" s="4" t="s">
        <v>19</v>
      </c>
      <c r="I286" s="4" t="s">
        <v>22</v>
      </c>
      <c r="J286" s="4" t="s">
        <v>21</v>
      </c>
      <c r="K286" s="4" t="str">
        <f t="shared" si="4"/>
        <v>LORETO</v>
      </c>
      <c r="L286" s="4" t="s">
        <v>3709</v>
      </c>
      <c r="M286" s="5">
        <v>1332</v>
      </c>
    </row>
    <row r="287" spans="1:13" x14ac:dyDescent="0.25">
      <c r="A287" s="4" t="s">
        <v>2870</v>
      </c>
      <c r="B287" s="4" t="s">
        <v>1039</v>
      </c>
      <c r="C287" s="2" t="s">
        <v>3712</v>
      </c>
      <c r="D287" s="4" t="s">
        <v>2388</v>
      </c>
      <c r="E287" s="4" t="s">
        <v>19</v>
      </c>
      <c r="F287" s="4" t="s">
        <v>19</v>
      </c>
      <c r="G287" s="4" t="s">
        <v>20</v>
      </c>
      <c r="H287" s="4" t="s">
        <v>19</v>
      </c>
      <c r="I287" s="4" t="s">
        <v>1039</v>
      </c>
      <c r="J287" s="4" t="s">
        <v>21</v>
      </c>
      <c r="K287" s="4" t="str">
        <f t="shared" si="4"/>
        <v>LORETO</v>
      </c>
      <c r="L287" s="4" t="s">
        <v>3709</v>
      </c>
      <c r="M287" s="5">
        <v>1339</v>
      </c>
    </row>
    <row r="288" spans="1:13" x14ac:dyDescent="0.25">
      <c r="A288" s="4" t="s">
        <v>3275</v>
      </c>
      <c r="B288" s="4" t="s">
        <v>1722</v>
      </c>
      <c r="C288" s="2" t="s">
        <v>3707</v>
      </c>
      <c r="D288" s="4" t="s">
        <v>2380</v>
      </c>
      <c r="E288" s="4" t="s">
        <v>19</v>
      </c>
      <c r="F288" s="4" t="s">
        <v>19</v>
      </c>
      <c r="G288" s="4" t="s">
        <v>20</v>
      </c>
      <c r="H288" s="4" t="s">
        <v>19</v>
      </c>
      <c r="I288" s="4" t="s">
        <v>1722</v>
      </c>
      <c r="J288" s="4" t="s">
        <v>21</v>
      </c>
      <c r="K288" s="4" t="str">
        <f t="shared" si="4"/>
        <v>LORETO</v>
      </c>
      <c r="L288" s="4" t="s">
        <v>3709</v>
      </c>
      <c r="M288" s="5">
        <v>1330</v>
      </c>
    </row>
    <row r="289" spans="1:13" x14ac:dyDescent="0.25">
      <c r="A289" s="4" t="s">
        <v>3510</v>
      </c>
      <c r="B289" s="4" t="s">
        <v>3852</v>
      </c>
      <c r="C289" s="2" t="s">
        <v>3712</v>
      </c>
      <c r="D289" s="4" t="s">
        <v>749</v>
      </c>
      <c r="E289" s="4" t="s">
        <v>19</v>
      </c>
      <c r="F289" s="4" t="s">
        <v>19</v>
      </c>
      <c r="G289" s="4" t="s">
        <v>20</v>
      </c>
      <c r="H289" s="4" t="s">
        <v>19</v>
      </c>
      <c r="I289" s="4" t="s">
        <v>1430</v>
      </c>
      <c r="J289" s="4" t="s">
        <v>19</v>
      </c>
      <c r="K289" s="4" t="str">
        <f t="shared" si="4"/>
        <v>LORETO</v>
      </c>
      <c r="L289" s="4" t="s">
        <v>3709</v>
      </c>
      <c r="M289" s="5">
        <v>1345</v>
      </c>
    </row>
    <row r="290" spans="1:13" x14ac:dyDescent="0.25">
      <c r="A290" s="4" t="s">
        <v>3503</v>
      </c>
      <c r="B290" s="4" t="s">
        <v>3853</v>
      </c>
      <c r="C290" s="2" t="s">
        <v>3710</v>
      </c>
      <c r="D290" s="4" t="s">
        <v>749</v>
      </c>
      <c r="E290" s="4" t="s">
        <v>19</v>
      </c>
      <c r="F290" s="4" t="s">
        <v>19</v>
      </c>
      <c r="G290" s="4" t="s">
        <v>20</v>
      </c>
      <c r="H290" s="4" t="s">
        <v>19</v>
      </c>
      <c r="I290" s="4" t="s">
        <v>331</v>
      </c>
      <c r="J290" s="4" t="s">
        <v>21</v>
      </c>
      <c r="K290" s="4" t="str">
        <f t="shared" ref="K290:K311" si="5">+H290</f>
        <v>LORETO</v>
      </c>
      <c r="L290" s="4" t="s">
        <v>3709</v>
      </c>
      <c r="M290" s="5">
        <v>0</v>
      </c>
    </row>
    <row r="291" spans="1:13" x14ac:dyDescent="0.25">
      <c r="A291" s="4" t="s">
        <v>3424</v>
      </c>
      <c r="B291" s="4" t="s">
        <v>1948</v>
      </c>
      <c r="C291" s="2" t="s">
        <v>3710</v>
      </c>
      <c r="D291" s="4" t="s">
        <v>2388</v>
      </c>
      <c r="E291" s="4" t="s">
        <v>19</v>
      </c>
      <c r="F291" s="4" t="s">
        <v>19</v>
      </c>
      <c r="G291" s="4" t="s">
        <v>20</v>
      </c>
      <c r="H291" s="4" t="s">
        <v>19</v>
      </c>
      <c r="I291" s="4" t="s">
        <v>1948</v>
      </c>
      <c r="J291" s="4" t="s">
        <v>340</v>
      </c>
      <c r="K291" s="4" t="str">
        <f t="shared" si="5"/>
        <v>LORETO</v>
      </c>
      <c r="L291" s="4" t="s">
        <v>3709</v>
      </c>
      <c r="M291" s="5">
        <v>1352</v>
      </c>
    </row>
    <row r="292" spans="1:13" x14ac:dyDescent="0.25">
      <c r="A292" s="4" t="s">
        <v>2503</v>
      </c>
      <c r="B292" s="4" t="s">
        <v>3854</v>
      </c>
      <c r="C292" s="2" t="s">
        <v>3710</v>
      </c>
      <c r="D292" s="4" t="s">
        <v>2378</v>
      </c>
      <c r="E292" s="4" t="s">
        <v>19</v>
      </c>
      <c r="F292" s="4" t="s">
        <v>19</v>
      </c>
      <c r="G292" s="4" t="s">
        <v>20</v>
      </c>
      <c r="H292" s="4" t="s">
        <v>19</v>
      </c>
      <c r="I292" s="4" t="s">
        <v>341</v>
      </c>
      <c r="J292" s="4" t="s">
        <v>340</v>
      </c>
      <c r="K292" s="4" t="str">
        <f t="shared" si="5"/>
        <v>LORETO</v>
      </c>
      <c r="L292" s="4" t="s">
        <v>3709</v>
      </c>
      <c r="M292" s="5">
        <v>1350</v>
      </c>
    </row>
    <row r="293" spans="1:13" x14ac:dyDescent="0.25">
      <c r="A293" s="4" t="s">
        <v>2770</v>
      </c>
      <c r="B293" s="4" t="s">
        <v>3855</v>
      </c>
      <c r="C293" s="2" t="s">
        <v>3712</v>
      </c>
      <c r="D293" s="4" t="s">
        <v>749</v>
      </c>
      <c r="E293" s="4" t="s">
        <v>19</v>
      </c>
      <c r="F293" s="4" t="s">
        <v>19</v>
      </c>
      <c r="G293" s="4" t="s">
        <v>20</v>
      </c>
      <c r="H293" s="4" t="s">
        <v>19</v>
      </c>
      <c r="I293" s="4" t="s">
        <v>868</v>
      </c>
      <c r="J293" s="4" t="s">
        <v>21</v>
      </c>
      <c r="K293" s="4" t="str">
        <f t="shared" si="5"/>
        <v>LORETO</v>
      </c>
      <c r="L293" s="4" t="s">
        <v>3709</v>
      </c>
      <c r="M293" s="5">
        <v>0</v>
      </c>
    </row>
    <row r="294" spans="1:13" x14ac:dyDescent="0.25">
      <c r="A294" s="4" t="s">
        <v>3210</v>
      </c>
      <c r="B294" s="4" t="s">
        <v>1620</v>
      </c>
      <c r="C294" s="2" t="s">
        <v>3710</v>
      </c>
      <c r="D294" s="4" t="s">
        <v>2384</v>
      </c>
      <c r="E294" s="4" t="s">
        <v>19</v>
      </c>
      <c r="F294" s="4" t="s">
        <v>19</v>
      </c>
      <c r="G294" s="4" t="s">
        <v>20</v>
      </c>
      <c r="H294" s="4" t="s">
        <v>19</v>
      </c>
      <c r="I294" s="4" t="s">
        <v>1620</v>
      </c>
      <c r="J294" s="4" t="s">
        <v>340</v>
      </c>
      <c r="K294" s="4" t="str">
        <f t="shared" si="5"/>
        <v>LORETO</v>
      </c>
      <c r="L294" s="4" t="s">
        <v>3709</v>
      </c>
      <c r="M294" s="5">
        <v>1353</v>
      </c>
    </row>
    <row r="295" spans="1:13" x14ac:dyDescent="0.25">
      <c r="A295" s="4" t="s">
        <v>2498</v>
      </c>
      <c r="B295" s="4" t="s">
        <v>3856</v>
      </c>
      <c r="C295" s="2" t="s">
        <v>3710</v>
      </c>
      <c r="D295" s="4" t="s">
        <v>749</v>
      </c>
      <c r="E295" s="4" t="s">
        <v>19</v>
      </c>
      <c r="F295" s="4" t="s">
        <v>19</v>
      </c>
      <c r="G295" s="4" t="s">
        <v>20</v>
      </c>
      <c r="H295" s="4" t="s">
        <v>19</v>
      </c>
      <c r="I295" s="4" t="s">
        <v>331</v>
      </c>
      <c r="J295" s="4" t="s">
        <v>21</v>
      </c>
      <c r="K295" s="4" t="str">
        <f t="shared" si="5"/>
        <v>LORETO</v>
      </c>
      <c r="L295" s="4" t="s">
        <v>3709</v>
      </c>
      <c r="M295" s="5">
        <v>0</v>
      </c>
    </row>
    <row r="296" spans="1:13" x14ac:dyDescent="0.25">
      <c r="A296" s="4" t="s">
        <v>2625</v>
      </c>
      <c r="B296" s="4" t="s">
        <v>17</v>
      </c>
      <c r="C296" s="2" t="s">
        <v>3710</v>
      </c>
      <c r="D296" s="4" t="s">
        <v>749</v>
      </c>
      <c r="E296" s="4" t="s">
        <v>19</v>
      </c>
      <c r="F296" s="4" t="s">
        <v>19</v>
      </c>
      <c r="G296" s="4" t="s">
        <v>20</v>
      </c>
      <c r="H296" s="4" t="s">
        <v>19</v>
      </c>
      <c r="I296" s="4" t="s">
        <v>341</v>
      </c>
      <c r="J296" s="4" t="s">
        <v>340</v>
      </c>
      <c r="K296" s="4" t="str">
        <f t="shared" si="5"/>
        <v>LORETO</v>
      </c>
      <c r="L296" s="4" t="s">
        <v>3709</v>
      </c>
      <c r="M296" s="5">
        <v>0</v>
      </c>
    </row>
    <row r="297" spans="1:13" x14ac:dyDescent="0.25">
      <c r="A297" s="4" t="s">
        <v>3668</v>
      </c>
      <c r="B297" s="4" t="s">
        <v>3857</v>
      </c>
      <c r="C297" s="2" t="s">
        <v>3712</v>
      </c>
      <c r="D297" s="4" t="s">
        <v>749</v>
      </c>
      <c r="E297" s="4" t="s">
        <v>19</v>
      </c>
      <c r="F297" s="4" t="s">
        <v>19</v>
      </c>
      <c r="G297" s="4" t="s">
        <v>20</v>
      </c>
      <c r="H297" s="4" t="s">
        <v>19</v>
      </c>
      <c r="I297" s="4" t="s">
        <v>868</v>
      </c>
      <c r="J297" s="4" t="s">
        <v>21</v>
      </c>
      <c r="K297" s="4" t="str">
        <f t="shared" si="5"/>
        <v>LORETO</v>
      </c>
      <c r="L297" s="4" t="s">
        <v>3709</v>
      </c>
      <c r="M297" s="5">
        <v>0</v>
      </c>
    </row>
    <row r="298" spans="1:13" x14ac:dyDescent="0.25">
      <c r="A298" s="4" t="s">
        <v>3513</v>
      </c>
      <c r="B298" s="4" t="s">
        <v>3858</v>
      </c>
      <c r="C298" s="2" t="s">
        <v>3710</v>
      </c>
      <c r="D298" s="4" t="s">
        <v>749</v>
      </c>
      <c r="E298" s="4" t="s">
        <v>19</v>
      </c>
      <c r="F298" s="4" t="s">
        <v>19</v>
      </c>
      <c r="G298" s="4" t="s">
        <v>20</v>
      </c>
      <c r="H298" s="4" t="s">
        <v>19</v>
      </c>
      <c r="I298" s="4" t="s">
        <v>1039</v>
      </c>
      <c r="J298" s="4" t="s">
        <v>21</v>
      </c>
      <c r="K298" s="4" t="str">
        <f t="shared" si="5"/>
        <v>LORETO</v>
      </c>
      <c r="L298" s="4" t="s">
        <v>3709</v>
      </c>
      <c r="M298" s="5">
        <v>0</v>
      </c>
    </row>
    <row r="299" spans="1:13" x14ac:dyDescent="0.25">
      <c r="A299" s="4" t="s">
        <v>3564</v>
      </c>
      <c r="B299" s="4" t="s">
        <v>3859</v>
      </c>
      <c r="C299" s="2" t="s">
        <v>3710</v>
      </c>
      <c r="D299" s="4" t="s">
        <v>749</v>
      </c>
      <c r="E299" s="4" t="s">
        <v>19</v>
      </c>
      <c r="F299" s="4" t="s">
        <v>19</v>
      </c>
      <c r="G299" s="4" t="s">
        <v>20</v>
      </c>
      <c r="H299" s="4" t="s">
        <v>19</v>
      </c>
      <c r="I299" s="4" t="s">
        <v>331</v>
      </c>
      <c r="J299" s="4" t="s">
        <v>21</v>
      </c>
      <c r="K299" s="4" t="str">
        <f t="shared" si="5"/>
        <v>LORETO</v>
      </c>
      <c r="L299" s="4" t="s">
        <v>3709</v>
      </c>
      <c r="M299" s="5">
        <v>1336</v>
      </c>
    </row>
    <row r="300" spans="1:13" x14ac:dyDescent="0.25">
      <c r="A300" s="4" t="s">
        <v>3683</v>
      </c>
      <c r="B300" s="4" t="s">
        <v>3860</v>
      </c>
      <c r="C300" s="2" t="s">
        <v>3710</v>
      </c>
      <c r="D300" s="4" t="s">
        <v>749</v>
      </c>
      <c r="E300" s="4" t="s">
        <v>19</v>
      </c>
      <c r="F300" s="4" t="s">
        <v>19</v>
      </c>
      <c r="G300" s="4" t="s">
        <v>20</v>
      </c>
      <c r="H300" s="4" t="s">
        <v>19</v>
      </c>
      <c r="I300" s="4" t="s">
        <v>266</v>
      </c>
      <c r="J300" s="4" t="s">
        <v>265</v>
      </c>
      <c r="K300" s="4" t="str">
        <f t="shared" si="5"/>
        <v>LORETO</v>
      </c>
      <c r="L300" s="4" t="s">
        <v>3709</v>
      </c>
      <c r="M300" s="5">
        <v>0</v>
      </c>
    </row>
    <row r="301" spans="1:13" x14ac:dyDescent="0.25">
      <c r="A301" s="4" t="s">
        <v>2406</v>
      </c>
      <c r="B301" s="4" t="s">
        <v>99</v>
      </c>
      <c r="C301" s="2" t="s">
        <v>3712</v>
      </c>
      <c r="D301" s="4" t="s">
        <v>2378</v>
      </c>
      <c r="E301" s="4" t="s">
        <v>96</v>
      </c>
      <c r="F301" s="4" t="s">
        <v>96</v>
      </c>
      <c r="G301" s="4" t="s">
        <v>97</v>
      </c>
      <c r="H301" s="4" t="s">
        <v>96</v>
      </c>
      <c r="I301" s="4" t="s">
        <v>99</v>
      </c>
      <c r="J301" s="4" t="s">
        <v>98</v>
      </c>
      <c r="K301" s="4" t="str">
        <f t="shared" si="5"/>
        <v>UCAYALI</v>
      </c>
      <c r="L301" s="4" t="s">
        <v>3709</v>
      </c>
      <c r="M301" s="5">
        <v>4364</v>
      </c>
    </row>
    <row r="302" spans="1:13" x14ac:dyDescent="0.25">
      <c r="A302" s="4" t="s">
        <v>3343</v>
      </c>
      <c r="B302" s="4" t="s">
        <v>3861</v>
      </c>
      <c r="C302" s="2" t="s">
        <v>3707</v>
      </c>
      <c r="D302" s="4" t="s">
        <v>2388</v>
      </c>
      <c r="E302" s="4" t="s">
        <v>96</v>
      </c>
      <c r="F302" s="4" t="s">
        <v>96</v>
      </c>
      <c r="G302" s="4" t="s">
        <v>97</v>
      </c>
      <c r="H302" s="4" t="s">
        <v>96</v>
      </c>
      <c r="I302" s="4" t="s">
        <v>1840</v>
      </c>
      <c r="J302" s="4" t="s">
        <v>98</v>
      </c>
      <c r="K302" s="4" t="str">
        <f t="shared" si="5"/>
        <v>UCAYALI</v>
      </c>
      <c r="L302" s="4" t="s">
        <v>3709</v>
      </c>
      <c r="M302" s="5">
        <v>4363</v>
      </c>
    </row>
    <row r="303" spans="1:13" x14ac:dyDescent="0.25">
      <c r="A303" s="4" t="s">
        <v>3099</v>
      </c>
      <c r="B303" s="4" t="s">
        <v>1436</v>
      </c>
      <c r="C303" s="2" t="s">
        <v>3707</v>
      </c>
      <c r="D303" s="4" t="s">
        <v>2384</v>
      </c>
      <c r="E303" s="4" t="s">
        <v>96</v>
      </c>
      <c r="F303" s="4" t="s">
        <v>96</v>
      </c>
      <c r="G303" s="4" t="s">
        <v>97</v>
      </c>
      <c r="H303" s="4" t="s">
        <v>96</v>
      </c>
      <c r="I303" s="4" t="s">
        <v>1436</v>
      </c>
      <c r="J303" s="4" t="s">
        <v>98</v>
      </c>
      <c r="K303" s="4" t="str">
        <f t="shared" si="5"/>
        <v>UCAYALI</v>
      </c>
      <c r="L303" s="4" t="s">
        <v>3709</v>
      </c>
      <c r="M303" s="5">
        <v>4362</v>
      </c>
    </row>
    <row r="304" spans="1:13" x14ac:dyDescent="0.25">
      <c r="A304" s="4" t="s">
        <v>3160</v>
      </c>
      <c r="B304" s="4" t="s">
        <v>3862</v>
      </c>
      <c r="C304" s="2" t="s">
        <v>3712</v>
      </c>
      <c r="D304" s="4" t="s">
        <v>2380</v>
      </c>
      <c r="E304" s="4" t="s">
        <v>96</v>
      </c>
      <c r="F304" s="4" t="s">
        <v>96</v>
      </c>
      <c r="G304" s="4" t="s">
        <v>97</v>
      </c>
      <c r="H304" s="4" t="s">
        <v>96</v>
      </c>
      <c r="I304" s="4" t="s">
        <v>98</v>
      </c>
      <c r="J304" s="4" t="s">
        <v>98</v>
      </c>
      <c r="K304" s="4" t="str">
        <f t="shared" si="5"/>
        <v>UCAYALI</v>
      </c>
      <c r="L304" s="4" t="s">
        <v>3709</v>
      </c>
      <c r="M304" s="5">
        <v>4360</v>
      </c>
    </row>
    <row r="305" spans="1:13" x14ac:dyDescent="0.25">
      <c r="A305" s="6" t="s">
        <v>2727</v>
      </c>
      <c r="B305" s="6" t="s">
        <v>797</v>
      </c>
      <c r="C305" s="7" t="s">
        <v>3707</v>
      </c>
      <c r="D305" s="6" t="s">
        <v>2384</v>
      </c>
      <c r="E305" s="6" t="s">
        <v>96</v>
      </c>
      <c r="F305" s="6" t="s">
        <v>96</v>
      </c>
      <c r="G305" s="6" t="s">
        <v>97</v>
      </c>
      <c r="H305" s="6" t="s">
        <v>96</v>
      </c>
      <c r="I305" s="6" t="s">
        <v>797</v>
      </c>
      <c r="J305" s="6" t="s">
        <v>98</v>
      </c>
      <c r="K305" s="6" t="str">
        <f t="shared" si="5"/>
        <v>UCAYALI</v>
      </c>
      <c r="L305" s="4" t="s">
        <v>3709</v>
      </c>
      <c r="M305" s="8">
        <v>4361</v>
      </c>
    </row>
    <row r="306" spans="1:13" x14ac:dyDescent="0.25">
      <c r="A306" s="4" t="s">
        <v>3106</v>
      </c>
      <c r="B306" s="4" t="s">
        <v>1446</v>
      </c>
      <c r="C306" s="2" t="s">
        <v>3712</v>
      </c>
      <c r="D306" s="4" t="s">
        <v>749</v>
      </c>
      <c r="E306" s="4" t="s">
        <v>96</v>
      </c>
      <c r="F306" s="4" t="s">
        <v>96</v>
      </c>
      <c r="G306" s="4" t="s">
        <v>97</v>
      </c>
      <c r="H306" s="4" t="s">
        <v>96</v>
      </c>
      <c r="I306" s="4" t="s">
        <v>1446</v>
      </c>
      <c r="J306" s="4" t="s">
        <v>405</v>
      </c>
      <c r="K306" s="4" t="str">
        <f t="shared" si="5"/>
        <v>UCAYALI</v>
      </c>
      <c r="L306" s="4" t="s">
        <v>3709</v>
      </c>
      <c r="M306" s="5">
        <v>0</v>
      </c>
    </row>
    <row r="307" spans="1:13" x14ac:dyDescent="0.25">
      <c r="A307" s="4" t="s">
        <v>2532</v>
      </c>
      <c r="B307" s="4" t="s">
        <v>3863</v>
      </c>
      <c r="C307" s="2" t="s">
        <v>3712</v>
      </c>
      <c r="D307" s="4" t="s">
        <v>2378</v>
      </c>
      <c r="E307" s="4" t="s">
        <v>96</v>
      </c>
      <c r="F307" s="4" t="s">
        <v>96</v>
      </c>
      <c r="G307" s="4" t="s">
        <v>97</v>
      </c>
      <c r="H307" s="4" t="s">
        <v>96</v>
      </c>
      <c r="I307" s="4" t="s">
        <v>406</v>
      </c>
      <c r="J307" s="4" t="s">
        <v>405</v>
      </c>
      <c r="K307" s="4" t="str">
        <f t="shared" si="5"/>
        <v>UCAYALI</v>
      </c>
      <c r="L307" s="4" t="s">
        <v>3709</v>
      </c>
      <c r="M307" s="5">
        <v>1369</v>
      </c>
    </row>
    <row r="308" spans="1:13" x14ac:dyDescent="0.25">
      <c r="A308" s="6" t="s">
        <v>3041</v>
      </c>
      <c r="B308" s="6" t="s">
        <v>1332</v>
      </c>
      <c r="C308" s="7" t="s">
        <v>3712</v>
      </c>
      <c r="D308" s="6" t="s">
        <v>749</v>
      </c>
      <c r="E308" s="6" t="s">
        <v>96</v>
      </c>
      <c r="F308" s="6" t="s">
        <v>96</v>
      </c>
      <c r="G308" s="6" t="s">
        <v>97</v>
      </c>
      <c r="H308" s="6" t="s">
        <v>96</v>
      </c>
      <c r="I308" s="6" t="s">
        <v>1332</v>
      </c>
      <c r="J308" s="6" t="s">
        <v>405</v>
      </c>
      <c r="K308" s="6" t="str">
        <f t="shared" si="5"/>
        <v>UCAYALI</v>
      </c>
      <c r="L308" s="4" t="s">
        <v>3709</v>
      </c>
      <c r="M308" s="8">
        <v>4773</v>
      </c>
    </row>
    <row r="309" spans="1:13" x14ac:dyDescent="0.25">
      <c r="A309" s="4" t="s">
        <v>3673</v>
      </c>
      <c r="B309" s="4" t="s">
        <v>2332</v>
      </c>
      <c r="C309" s="2" t="s">
        <v>3716</v>
      </c>
      <c r="D309" s="4" t="s">
        <v>2380</v>
      </c>
      <c r="E309" s="4" t="s">
        <v>96</v>
      </c>
      <c r="F309" s="4" t="s">
        <v>96</v>
      </c>
      <c r="G309" s="4" t="s">
        <v>97</v>
      </c>
      <c r="H309" s="4" t="s">
        <v>96</v>
      </c>
      <c r="I309" s="4" t="s">
        <v>2332</v>
      </c>
      <c r="J309" s="4" t="s">
        <v>405</v>
      </c>
      <c r="K309" s="4" t="str">
        <f t="shared" si="5"/>
        <v>UCAYALI</v>
      </c>
      <c r="L309" s="4" t="s">
        <v>3709</v>
      </c>
      <c r="M309" s="5">
        <v>1366</v>
      </c>
    </row>
    <row r="310" spans="1:13" x14ac:dyDescent="0.25">
      <c r="A310" s="4" t="s">
        <v>3282</v>
      </c>
      <c r="B310" s="4" t="s">
        <v>1735</v>
      </c>
      <c r="C310" s="2" t="s">
        <v>3712</v>
      </c>
      <c r="D310" s="4" t="s">
        <v>2388</v>
      </c>
      <c r="E310" s="4" t="s">
        <v>96</v>
      </c>
      <c r="F310" s="4" t="s">
        <v>96</v>
      </c>
      <c r="G310" s="4" t="s">
        <v>97</v>
      </c>
      <c r="H310" s="4" t="s">
        <v>96</v>
      </c>
      <c r="I310" s="4" t="s">
        <v>1735</v>
      </c>
      <c r="J310" s="4" t="s">
        <v>1735</v>
      </c>
      <c r="K310" s="4" t="str">
        <f t="shared" si="5"/>
        <v>UCAYALI</v>
      </c>
      <c r="L310" s="4" t="s">
        <v>3709</v>
      </c>
      <c r="M310" s="5">
        <v>0</v>
      </c>
    </row>
    <row r="311" spans="1:13" x14ac:dyDescent="0.25">
      <c r="A311" s="4" t="s">
        <v>3364</v>
      </c>
      <c r="B311" s="4" t="s">
        <v>3864</v>
      </c>
      <c r="C311" s="2" t="s">
        <v>3712</v>
      </c>
      <c r="D311" s="4" t="s">
        <v>2380</v>
      </c>
      <c r="E311" s="4" t="s">
        <v>96</v>
      </c>
      <c r="F311" s="4" t="s">
        <v>96</v>
      </c>
      <c r="G311" s="4" t="s">
        <v>97</v>
      </c>
      <c r="H311" s="4" t="s">
        <v>96</v>
      </c>
      <c r="I311" s="4" t="s">
        <v>1871</v>
      </c>
      <c r="J311" s="4" t="s">
        <v>405</v>
      </c>
      <c r="K311" s="4" t="str">
        <f t="shared" si="5"/>
        <v>UCAYALI</v>
      </c>
      <c r="L311" s="4" t="s">
        <v>3709</v>
      </c>
      <c r="M311" s="5">
        <v>1367</v>
      </c>
    </row>
    <row r="312" spans="1:13" x14ac:dyDescent="0.25">
      <c r="A312" s="4" t="s">
        <v>3061</v>
      </c>
      <c r="B312" s="4" t="s">
        <v>119</v>
      </c>
      <c r="C312" s="2" t="s">
        <v>3707</v>
      </c>
      <c r="D312" s="4" t="s">
        <v>2380</v>
      </c>
      <c r="E312" s="4" t="s">
        <v>10</v>
      </c>
      <c r="F312" s="4" t="s">
        <v>10</v>
      </c>
      <c r="G312" s="4" t="s">
        <v>517</v>
      </c>
      <c r="H312" s="4" t="s">
        <v>10</v>
      </c>
      <c r="I312" s="4" t="s">
        <v>119</v>
      </c>
      <c r="J312" s="4" t="s">
        <v>10</v>
      </c>
      <c r="K312" s="4" t="s">
        <v>2372</v>
      </c>
      <c r="L312" s="4" t="s">
        <v>3726</v>
      </c>
      <c r="M312" s="5">
        <v>1455</v>
      </c>
    </row>
    <row r="313" spans="1:13" x14ac:dyDescent="0.25">
      <c r="A313" s="4" t="s">
        <v>2478</v>
      </c>
      <c r="B313" s="4" t="s">
        <v>293</v>
      </c>
      <c r="C313" s="2" t="s">
        <v>3710</v>
      </c>
      <c r="D313" s="4" t="s">
        <v>2380</v>
      </c>
      <c r="E313" s="4" t="s">
        <v>10</v>
      </c>
      <c r="F313" s="4" t="s">
        <v>10</v>
      </c>
      <c r="G313" s="4" t="s">
        <v>292</v>
      </c>
      <c r="H313" s="4" t="s">
        <v>10</v>
      </c>
      <c r="I313" s="4" t="s">
        <v>293</v>
      </c>
      <c r="J313" s="4" t="s">
        <v>10</v>
      </c>
      <c r="K313" s="4" t="s">
        <v>2372</v>
      </c>
      <c r="L313" s="4" t="s">
        <v>3726</v>
      </c>
      <c r="M313" s="5">
        <v>1457</v>
      </c>
    </row>
    <row r="314" spans="1:13" x14ac:dyDescent="0.25">
      <c r="A314" s="4" t="s">
        <v>3638</v>
      </c>
      <c r="B314" s="4" t="s">
        <v>3865</v>
      </c>
      <c r="C314" s="2" t="s">
        <v>3710</v>
      </c>
      <c r="D314" s="4" t="s">
        <v>2378</v>
      </c>
      <c r="E314" s="4" t="s">
        <v>10</v>
      </c>
      <c r="F314" s="4" t="s">
        <v>10</v>
      </c>
      <c r="G314" s="4" t="s">
        <v>292</v>
      </c>
      <c r="H314" s="4" t="s">
        <v>10</v>
      </c>
      <c r="I314" s="4" t="s">
        <v>636</v>
      </c>
      <c r="J314" s="4" t="s">
        <v>10</v>
      </c>
      <c r="K314" s="4" t="s">
        <v>2372</v>
      </c>
      <c r="L314" s="4" t="s">
        <v>3726</v>
      </c>
      <c r="M314" s="5">
        <v>1459</v>
      </c>
    </row>
    <row r="315" spans="1:13" x14ac:dyDescent="0.25">
      <c r="A315" s="4" t="s">
        <v>3023</v>
      </c>
      <c r="B315" s="4" t="s">
        <v>3866</v>
      </c>
      <c r="C315" s="2" t="s">
        <v>3716</v>
      </c>
      <c r="D315" s="4" t="s">
        <v>2380</v>
      </c>
      <c r="E315" s="4" t="s">
        <v>10</v>
      </c>
      <c r="F315" s="4" t="s">
        <v>10</v>
      </c>
      <c r="G315" s="4" t="s">
        <v>326</v>
      </c>
      <c r="H315" s="4" t="s">
        <v>10</v>
      </c>
      <c r="I315" s="4" t="s">
        <v>82</v>
      </c>
      <c r="J315" s="4" t="s">
        <v>10</v>
      </c>
      <c r="K315" s="4" t="s">
        <v>2372</v>
      </c>
      <c r="L315" s="4" t="s">
        <v>3726</v>
      </c>
      <c r="M315" s="5">
        <v>1406</v>
      </c>
    </row>
    <row r="316" spans="1:13" x14ac:dyDescent="0.25">
      <c r="A316" s="4" t="s">
        <v>2476</v>
      </c>
      <c r="B316" s="4" t="s">
        <v>3867</v>
      </c>
      <c r="C316" s="2" t="s">
        <v>3712</v>
      </c>
      <c r="D316" s="4" t="s">
        <v>2378</v>
      </c>
      <c r="E316" s="4" t="s">
        <v>10</v>
      </c>
      <c r="F316" s="4" t="s">
        <v>10</v>
      </c>
      <c r="G316" s="4" t="s">
        <v>286</v>
      </c>
      <c r="H316" s="4" t="s">
        <v>10</v>
      </c>
      <c r="I316" s="4" t="s">
        <v>287</v>
      </c>
      <c r="J316" s="4" t="s">
        <v>10</v>
      </c>
      <c r="K316" s="4" t="s">
        <v>2372</v>
      </c>
      <c r="L316" s="4" t="s">
        <v>3726</v>
      </c>
      <c r="M316" s="5">
        <v>1401</v>
      </c>
    </row>
    <row r="317" spans="1:13" x14ac:dyDescent="0.25">
      <c r="A317" s="4" t="s">
        <v>3486</v>
      </c>
      <c r="B317" s="4" t="s">
        <v>3868</v>
      </c>
      <c r="C317" s="2" t="s">
        <v>3712</v>
      </c>
      <c r="D317" s="4" t="s">
        <v>2378</v>
      </c>
      <c r="E317" s="4" t="s">
        <v>10</v>
      </c>
      <c r="F317" s="4" t="s">
        <v>10</v>
      </c>
      <c r="G317" s="4" t="s">
        <v>207</v>
      </c>
      <c r="H317" s="4" t="s">
        <v>10</v>
      </c>
      <c r="I317" s="4" t="s">
        <v>816</v>
      </c>
      <c r="J317" s="4" t="s">
        <v>10</v>
      </c>
      <c r="K317" s="4" t="s">
        <v>2372</v>
      </c>
      <c r="L317" s="4" t="s">
        <v>3726</v>
      </c>
      <c r="M317" s="5">
        <v>1422</v>
      </c>
    </row>
    <row r="318" spans="1:13" x14ac:dyDescent="0.25">
      <c r="A318" s="4" t="s">
        <v>3428</v>
      </c>
      <c r="B318" s="4" t="s">
        <v>3773</v>
      </c>
      <c r="C318" s="2" t="s">
        <v>3710</v>
      </c>
      <c r="D318" s="4" t="s">
        <v>2378</v>
      </c>
      <c r="E318" s="4" t="s">
        <v>10</v>
      </c>
      <c r="F318" s="4" t="s">
        <v>10</v>
      </c>
      <c r="G318" s="4" t="s">
        <v>207</v>
      </c>
      <c r="H318" s="4" t="s">
        <v>10</v>
      </c>
      <c r="I318" s="4" t="s">
        <v>816</v>
      </c>
      <c r="J318" s="4" t="s">
        <v>10</v>
      </c>
      <c r="K318" s="4" t="s">
        <v>2372</v>
      </c>
      <c r="L318" s="4" t="s">
        <v>3726</v>
      </c>
      <c r="M318" s="5">
        <v>1424</v>
      </c>
    </row>
    <row r="319" spans="1:13" x14ac:dyDescent="0.25">
      <c r="A319" s="4" t="s">
        <v>2591</v>
      </c>
      <c r="B319" s="4" t="s">
        <v>3869</v>
      </c>
      <c r="C319" s="2" t="s">
        <v>3712</v>
      </c>
      <c r="D319" s="4" t="s">
        <v>2378</v>
      </c>
      <c r="E319" s="4" t="s">
        <v>10</v>
      </c>
      <c r="F319" s="4" t="s">
        <v>10</v>
      </c>
      <c r="G319" s="4" t="s">
        <v>326</v>
      </c>
      <c r="H319" s="4" t="s">
        <v>10</v>
      </c>
      <c r="I319" s="4" t="s">
        <v>327</v>
      </c>
      <c r="J319" s="4" t="s">
        <v>10</v>
      </c>
      <c r="K319" s="4" t="s">
        <v>2372</v>
      </c>
      <c r="L319" s="4" t="s">
        <v>3726</v>
      </c>
      <c r="M319" s="5">
        <v>2348</v>
      </c>
    </row>
    <row r="320" spans="1:13" x14ac:dyDescent="0.25">
      <c r="A320" s="4" t="s">
        <v>2892</v>
      </c>
      <c r="B320" s="4" t="s">
        <v>1075</v>
      </c>
      <c r="C320" s="2" t="s">
        <v>3712</v>
      </c>
      <c r="D320" s="4" t="s">
        <v>2380</v>
      </c>
      <c r="E320" s="4" t="s">
        <v>10</v>
      </c>
      <c r="F320" s="4" t="s">
        <v>10</v>
      </c>
      <c r="G320" s="4" t="s">
        <v>326</v>
      </c>
      <c r="H320" s="4" t="s">
        <v>10</v>
      </c>
      <c r="I320" s="4" t="s">
        <v>1075</v>
      </c>
      <c r="J320" s="4" t="s">
        <v>10</v>
      </c>
      <c r="K320" s="4" t="s">
        <v>2372</v>
      </c>
      <c r="L320" s="4" t="s">
        <v>3726</v>
      </c>
      <c r="M320" s="5">
        <v>1403</v>
      </c>
    </row>
    <row r="321" spans="1:13" x14ac:dyDescent="0.25">
      <c r="A321" s="4" t="s">
        <v>3419</v>
      </c>
      <c r="B321" s="4" t="s">
        <v>82</v>
      </c>
      <c r="C321" s="2" t="s">
        <v>3716</v>
      </c>
      <c r="D321" s="4" t="s">
        <v>2378</v>
      </c>
      <c r="E321" s="4" t="s">
        <v>10</v>
      </c>
      <c r="F321" s="4" t="s">
        <v>10</v>
      </c>
      <c r="G321" s="4" t="s">
        <v>326</v>
      </c>
      <c r="H321" s="4" t="s">
        <v>10</v>
      </c>
      <c r="I321" s="4" t="s">
        <v>82</v>
      </c>
      <c r="J321" s="4" t="s">
        <v>10</v>
      </c>
      <c r="K321" s="4" t="s">
        <v>2372</v>
      </c>
      <c r="L321" s="4" t="s">
        <v>3726</v>
      </c>
      <c r="M321" s="5">
        <v>1405</v>
      </c>
    </row>
    <row r="322" spans="1:13" x14ac:dyDescent="0.25">
      <c r="A322" s="4" t="s">
        <v>3357</v>
      </c>
      <c r="B322" s="4" t="s">
        <v>518</v>
      </c>
      <c r="C322" s="2" t="s">
        <v>3739</v>
      </c>
      <c r="D322" s="4" t="s">
        <v>2380</v>
      </c>
      <c r="E322" s="4" t="s">
        <v>10</v>
      </c>
      <c r="F322" s="4" t="s">
        <v>10</v>
      </c>
      <c r="G322" s="4" t="s">
        <v>517</v>
      </c>
      <c r="H322" s="4" t="s">
        <v>10</v>
      </c>
      <c r="I322" s="4" t="s">
        <v>518</v>
      </c>
      <c r="J322" s="4" t="s">
        <v>10</v>
      </c>
      <c r="K322" s="4" t="s">
        <v>2372</v>
      </c>
      <c r="L322" s="4" t="s">
        <v>3726</v>
      </c>
      <c r="M322" s="5">
        <v>1451</v>
      </c>
    </row>
    <row r="323" spans="1:13" x14ac:dyDescent="0.25">
      <c r="A323" s="4" t="s">
        <v>3134</v>
      </c>
      <c r="B323" s="4" t="s">
        <v>3870</v>
      </c>
      <c r="C323" s="2" t="s">
        <v>3710</v>
      </c>
      <c r="D323" s="4" t="s">
        <v>2378</v>
      </c>
      <c r="E323" s="4" t="s">
        <v>10</v>
      </c>
      <c r="F323" s="4" t="s">
        <v>10</v>
      </c>
      <c r="G323" s="4" t="s">
        <v>517</v>
      </c>
      <c r="H323" s="4" t="s">
        <v>10</v>
      </c>
      <c r="I323" s="4" t="s">
        <v>1496</v>
      </c>
      <c r="J323" s="4" t="s">
        <v>10</v>
      </c>
      <c r="K323" s="4" t="s">
        <v>2372</v>
      </c>
      <c r="L323" s="4" t="s">
        <v>3726</v>
      </c>
      <c r="M323" s="5">
        <v>1449</v>
      </c>
    </row>
    <row r="324" spans="1:13" x14ac:dyDescent="0.25">
      <c r="A324" s="4" t="s">
        <v>3376</v>
      </c>
      <c r="B324" s="4" t="s">
        <v>1496</v>
      </c>
      <c r="C324" s="2" t="s">
        <v>3707</v>
      </c>
      <c r="D324" s="4" t="s">
        <v>2380</v>
      </c>
      <c r="E324" s="4" t="s">
        <v>10</v>
      </c>
      <c r="F324" s="4" t="s">
        <v>10</v>
      </c>
      <c r="G324" s="4" t="s">
        <v>517</v>
      </c>
      <c r="H324" s="4" t="s">
        <v>10</v>
      </c>
      <c r="I324" s="4" t="s">
        <v>1496</v>
      </c>
      <c r="J324" s="4" t="s">
        <v>10</v>
      </c>
      <c r="K324" s="4" t="s">
        <v>2372</v>
      </c>
      <c r="L324" s="4" t="s">
        <v>3726</v>
      </c>
      <c r="M324" s="5">
        <v>1448</v>
      </c>
    </row>
    <row r="325" spans="1:13" x14ac:dyDescent="0.25">
      <c r="A325" s="4" t="s">
        <v>3536</v>
      </c>
      <c r="B325" s="4" t="s">
        <v>2119</v>
      </c>
      <c r="C325" s="2" t="s">
        <v>3712</v>
      </c>
      <c r="D325" s="4" t="s">
        <v>2380</v>
      </c>
      <c r="E325" s="4" t="s">
        <v>10</v>
      </c>
      <c r="F325" s="4" t="s">
        <v>10</v>
      </c>
      <c r="G325" s="4" t="s">
        <v>517</v>
      </c>
      <c r="H325" s="4" t="s">
        <v>10</v>
      </c>
      <c r="I325" s="4" t="s">
        <v>2119</v>
      </c>
      <c r="J325" s="4" t="s">
        <v>10</v>
      </c>
      <c r="K325" s="4" t="s">
        <v>2372</v>
      </c>
      <c r="L325" s="4" t="s">
        <v>3726</v>
      </c>
      <c r="M325" s="5">
        <v>1450</v>
      </c>
    </row>
    <row r="326" spans="1:13" x14ac:dyDescent="0.25">
      <c r="A326" s="4" t="s">
        <v>2699</v>
      </c>
      <c r="B326" s="4" t="s">
        <v>3871</v>
      </c>
      <c r="C326" s="2" t="s">
        <v>3707</v>
      </c>
      <c r="D326" s="4" t="s">
        <v>2378</v>
      </c>
      <c r="E326" s="4" t="s">
        <v>10</v>
      </c>
      <c r="F326" s="4" t="s">
        <v>10</v>
      </c>
      <c r="G326" s="4" t="s">
        <v>286</v>
      </c>
      <c r="H326" s="4" t="s">
        <v>10</v>
      </c>
      <c r="I326" s="4" t="s">
        <v>287</v>
      </c>
      <c r="J326" s="4" t="s">
        <v>10</v>
      </c>
      <c r="K326" s="4" t="s">
        <v>2372</v>
      </c>
      <c r="L326" s="4" t="s">
        <v>3726</v>
      </c>
      <c r="M326" s="5">
        <v>1400</v>
      </c>
    </row>
    <row r="327" spans="1:13" x14ac:dyDescent="0.25">
      <c r="A327" s="4" t="s">
        <v>2759</v>
      </c>
      <c r="B327" s="4" t="s">
        <v>3872</v>
      </c>
      <c r="C327" s="2" t="s">
        <v>3719</v>
      </c>
      <c r="D327" s="4" t="s">
        <v>2380</v>
      </c>
      <c r="E327" s="4" t="s">
        <v>10</v>
      </c>
      <c r="F327" s="4" t="s">
        <v>10</v>
      </c>
      <c r="G327" s="4" t="s">
        <v>286</v>
      </c>
      <c r="H327" s="4" t="s">
        <v>10</v>
      </c>
      <c r="I327" s="4" t="s">
        <v>691</v>
      </c>
      <c r="J327" s="4" t="s">
        <v>10</v>
      </c>
      <c r="K327" s="4" t="s">
        <v>2372</v>
      </c>
      <c r="L327" s="4" t="s">
        <v>3726</v>
      </c>
      <c r="M327" s="5">
        <v>1396</v>
      </c>
    </row>
    <row r="328" spans="1:13" x14ac:dyDescent="0.25">
      <c r="A328" s="4" t="s">
        <v>2750</v>
      </c>
      <c r="B328" s="4" t="s">
        <v>3873</v>
      </c>
      <c r="C328" s="2" t="s">
        <v>3712</v>
      </c>
      <c r="D328" s="4" t="s">
        <v>2378</v>
      </c>
      <c r="E328" s="4" t="s">
        <v>10</v>
      </c>
      <c r="F328" s="4" t="s">
        <v>10</v>
      </c>
      <c r="G328" s="4" t="s">
        <v>286</v>
      </c>
      <c r="H328" s="4" t="s">
        <v>10</v>
      </c>
      <c r="I328" s="4" t="s">
        <v>691</v>
      </c>
      <c r="J328" s="4" t="s">
        <v>10</v>
      </c>
      <c r="K328" s="4" t="s">
        <v>2372</v>
      </c>
      <c r="L328" s="4" t="s">
        <v>3726</v>
      </c>
      <c r="M328" s="5">
        <v>2331</v>
      </c>
    </row>
    <row r="329" spans="1:13" x14ac:dyDescent="0.25">
      <c r="A329" s="4" t="s">
        <v>3415</v>
      </c>
      <c r="B329" s="4" t="s">
        <v>287</v>
      </c>
      <c r="C329" s="2" t="s">
        <v>3719</v>
      </c>
      <c r="D329" s="4" t="s">
        <v>2380</v>
      </c>
      <c r="E329" s="4" t="s">
        <v>10</v>
      </c>
      <c r="F329" s="4" t="s">
        <v>10</v>
      </c>
      <c r="G329" s="4" t="s">
        <v>286</v>
      </c>
      <c r="H329" s="4" t="s">
        <v>10</v>
      </c>
      <c r="I329" s="4" t="s">
        <v>287</v>
      </c>
      <c r="J329" s="4" t="s">
        <v>10</v>
      </c>
      <c r="K329" s="4" t="s">
        <v>2372</v>
      </c>
      <c r="L329" s="4" t="s">
        <v>3726</v>
      </c>
      <c r="M329" s="5">
        <v>1399</v>
      </c>
    </row>
    <row r="330" spans="1:13" x14ac:dyDescent="0.25">
      <c r="A330" s="4" t="s">
        <v>3219</v>
      </c>
      <c r="B330" s="4" t="s">
        <v>3874</v>
      </c>
      <c r="C330" s="2" t="s">
        <v>3710</v>
      </c>
      <c r="D330" s="4" t="s">
        <v>2378</v>
      </c>
      <c r="E330" s="4" t="s">
        <v>10</v>
      </c>
      <c r="F330" s="4" t="s">
        <v>10</v>
      </c>
      <c r="G330" s="4" t="s">
        <v>286</v>
      </c>
      <c r="H330" s="4" t="s">
        <v>10</v>
      </c>
      <c r="I330" s="4" t="s">
        <v>691</v>
      </c>
      <c r="J330" s="4" t="s">
        <v>10</v>
      </c>
      <c r="K330" s="4" t="s">
        <v>2372</v>
      </c>
      <c r="L330" s="4" t="s">
        <v>3726</v>
      </c>
      <c r="M330" s="5">
        <v>1398</v>
      </c>
    </row>
    <row r="331" spans="1:13" x14ac:dyDescent="0.25">
      <c r="A331" s="4" t="s">
        <v>2672</v>
      </c>
      <c r="B331" s="4" t="s">
        <v>3875</v>
      </c>
      <c r="C331" s="2" t="s">
        <v>3712</v>
      </c>
      <c r="D331" s="4" t="s">
        <v>2378</v>
      </c>
      <c r="E331" s="4" t="s">
        <v>10</v>
      </c>
      <c r="F331" s="4" t="s">
        <v>10</v>
      </c>
      <c r="G331" s="4" t="s">
        <v>286</v>
      </c>
      <c r="H331" s="4" t="s">
        <v>10</v>
      </c>
      <c r="I331" s="4" t="s">
        <v>691</v>
      </c>
      <c r="J331" s="4" t="s">
        <v>10</v>
      </c>
      <c r="K331" s="4" t="s">
        <v>2372</v>
      </c>
      <c r="L331" s="4" t="s">
        <v>3726</v>
      </c>
      <c r="M331" s="5">
        <v>1397</v>
      </c>
    </row>
    <row r="332" spans="1:13" x14ac:dyDescent="0.25">
      <c r="A332" s="4" t="s">
        <v>2973</v>
      </c>
      <c r="B332" s="4" t="s">
        <v>3876</v>
      </c>
      <c r="C332" s="2" t="s">
        <v>3707</v>
      </c>
      <c r="D332" s="4" t="s">
        <v>2380</v>
      </c>
      <c r="E332" s="4" t="s">
        <v>10</v>
      </c>
      <c r="F332" s="4" t="s">
        <v>10</v>
      </c>
      <c r="G332" s="4" t="s">
        <v>157</v>
      </c>
      <c r="H332" s="4" t="s">
        <v>10</v>
      </c>
      <c r="I332" s="4" t="s">
        <v>1205</v>
      </c>
      <c r="J332" s="4" t="s">
        <v>10</v>
      </c>
      <c r="K332" s="4" t="s">
        <v>2372</v>
      </c>
      <c r="L332" s="4" t="s">
        <v>3726</v>
      </c>
      <c r="M332" s="5">
        <v>1376</v>
      </c>
    </row>
    <row r="333" spans="1:13" x14ac:dyDescent="0.25">
      <c r="A333" s="4" t="s">
        <v>3264</v>
      </c>
      <c r="B333" s="4" t="s">
        <v>1123</v>
      </c>
      <c r="C333" s="2" t="s">
        <v>3719</v>
      </c>
      <c r="D333" s="4" t="s">
        <v>2380</v>
      </c>
      <c r="E333" s="4" t="s">
        <v>10</v>
      </c>
      <c r="F333" s="4" t="s">
        <v>10</v>
      </c>
      <c r="G333" s="4" t="s">
        <v>157</v>
      </c>
      <c r="H333" s="4" t="s">
        <v>10</v>
      </c>
      <c r="I333" s="4" t="s">
        <v>1123</v>
      </c>
      <c r="J333" s="4" t="s">
        <v>10</v>
      </c>
      <c r="K333" s="4" t="s">
        <v>2372</v>
      </c>
      <c r="L333" s="4" t="s">
        <v>3726</v>
      </c>
      <c r="M333" s="5">
        <v>1378</v>
      </c>
    </row>
    <row r="334" spans="1:13" x14ac:dyDescent="0.25">
      <c r="A334" s="4" t="s">
        <v>2426</v>
      </c>
      <c r="B334" s="4" t="s">
        <v>158</v>
      </c>
      <c r="C334" s="2" t="s">
        <v>3712</v>
      </c>
      <c r="D334" s="4" t="s">
        <v>2378</v>
      </c>
      <c r="E334" s="4" t="s">
        <v>10</v>
      </c>
      <c r="F334" s="4" t="s">
        <v>10</v>
      </c>
      <c r="G334" s="4" t="s">
        <v>157</v>
      </c>
      <c r="H334" s="4" t="s">
        <v>10</v>
      </c>
      <c r="I334" s="4" t="s">
        <v>158</v>
      </c>
      <c r="J334" s="4" t="s">
        <v>10</v>
      </c>
      <c r="K334" s="4" t="s">
        <v>2372</v>
      </c>
      <c r="L334" s="4" t="s">
        <v>3726</v>
      </c>
      <c r="M334" s="5">
        <v>1385</v>
      </c>
    </row>
    <row r="335" spans="1:13" x14ac:dyDescent="0.25">
      <c r="A335" s="4" t="s">
        <v>3644</v>
      </c>
      <c r="B335" s="4" t="s">
        <v>3877</v>
      </c>
      <c r="C335" s="2" t="s">
        <v>3712</v>
      </c>
      <c r="D335" s="4" t="s">
        <v>2378</v>
      </c>
      <c r="E335" s="4" t="s">
        <v>10</v>
      </c>
      <c r="F335" s="4" t="s">
        <v>10</v>
      </c>
      <c r="G335" s="4" t="s">
        <v>207</v>
      </c>
      <c r="H335" s="4" t="s">
        <v>10</v>
      </c>
      <c r="I335" s="4" t="s">
        <v>816</v>
      </c>
      <c r="J335" s="4" t="s">
        <v>10</v>
      </c>
      <c r="K335" s="4" t="s">
        <v>2372</v>
      </c>
      <c r="L335" s="4" t="s">
        <v>3726</v>
      </c>
      <c r="M335" s="5">
        <v>1425</v>
      </c>
    </row>
    <row r="336" spans="1:13" x14ac:dyDescent="0.25">
      <c r="A336" s="4" t="s">
        <v>2739</v>
      </c>
      <c r="B336" s="4" t="s">
        <v>816</v>
      </c>
      <c r="C336" s="2" t="s">
        <v>3707</v>
      </c>
      <c r="D336" s="4" t="s">
        <v>2380</v>
      </c>
      <c r="E336" s="4" t="s">
        <v>10</v>
      </c>
      <c r="F336" s="4" t="s">
        <v>10</v>
      </c>
      <c r="G336" s="4" t="s">
        <v>207</v>
      </c>
      <c r="H336" s="4" t="s">
        <v>10</v>
      </c>
      <c r="I336" s="4" t="s">
        <v>816</v>
      </c>
      <c r="J336" s="4" t="s">
        <v>10</v>
      </c>
      <c r="K336" s="4" t="s">
        <v>2372</v>
      </c>
      <c r="L336" s="4" t="s">
        <v>3726</v>
      </c>
      <c r="M336" s="5">
        <v>1421</v>
      </c>
    </row>
    <row r="337" spans="1:13" x14ac:dyDescent="0.25">
      <c r="A337" s="4" t="s">
        <v>3534</v>
      </c>
      <c r="B337" s="4" t="s">
        <v>3878</v>
      </c>
      <c r="C337" s="2" t="s">
        <v>3712</v>
      </c>
      <c r="D337" s="4" t="s">
        <v>2380</v>
      </c>
      <c r="E337" s="4" t="s">
        <v>10</v>
      </c>
      <c r="F337" s="4" t="s">
        <v>10</v>
      </c>
      <c r="G337" s="4" t="s">
        <v>517</v>
      </c>
      <c r="H337" s="4" t="s">
        <v>10</v>
      </c>
      <c r="I337" s="4" t="s">
        <v>1394</v>
      </c>
      <c r="J337" s="4" t="s">
        <v>10</v>
      </c>
      <c r="K337" s="4" t="s">
        <v>2372</v>
      </c>
      <c r="L337" s="4" t="s">
        <v>3726</v>
      </c>
      <c r="M337" s="5">
        <v>1453</v>
      </c>
    </row>
    <row r="338" spans="1:13" x14ac:dyDescent="0.25">
      <c r="A338" s="4" t="s">
        <v>3452</v>
      </c>
      <c r="B338" s="4" t="s">
        <v>3879</v>
      </c>
      <c r="C338" s="2" t="s">
        <v>3716</v>
      </c>
      <c r="D338" s="4" t="s">
        <v>2378</v>
      </c>
      <c r="E338" s="4" t="s">
        <v>10</v>
      </c>
      <c r="F338" s="4" t="s">
        <v>10</v>
      </c>
      <c r="G338" s="4" t="s">
        <v>11</v>
      </c>
      <c r="H338" s="4" t="s">
        <v>10</v>
      </c>
      <c r="I338" s="4" t="s">
        <v>12</v>
      </c>
      <c r="J338" s="4" t="s">
        <v>10</v>
      </c>
      <c r="K338" s="4" t="s">
        <v>2372</v>
      </c>
      <c r="L338" s="4" t="s">
        <v>3726</v>
      </c>
      <c r="M338" s="5">
        <v>1429</v>
      </c>
    </row>
    <row r="339" spans="1:13" x14ac:dyDescent="0.25">
      <c r="A339" s="4" t="s">
        <v>3369</v>
      </c>
      <c r="B339" s="4" t="s">
        <v>3880</v>
      </c>
      <c r="C339" s="2" t="s">
        <v>3710</v>
      </c>
      <c r="D339" s="4" t="s">
        <v>2378</v>
      </c>
      <c r="E339" s="4" t="s">
        <v>10</v>
      </c>
      <c r="F339" s="4" t="s">
        <v>10</v>
      </c>
      <c r="G339" s="4" t="s">
        <v>292</v>
      </c>
      <c r="H339" s="4" t="s">
        <v>10</v>
      </c>
      <c r="I339" s="4" t="s">
        <v>636</v>
      </c>
      <c r="J339" s="4" t="s">
        <v>10</v>
      </c>
      <c r="K339" s="4" t="s">
        <v>2372</v>
      </c>
      <c r="L339" s="4" t="s">
        <v>3726</v>
      </c>
      <c r="M339" s="5">
        <v>1465</v>
      </c>
    </row>
    <row r="340" spans="1:13" x14ac:dyDescent="0.25">
      <c r="A340" s="4" t="s">
        <v>2642</v>
      </c>
      <c r="B340" s="4" t="s">
        <v>636</v>
      </c>
      <c r="C340" s="2" t="s">
        <v>3710</v>
      </c>
      <c r="D340" s="4" t="s">
        <v>2380</v>
      </c>
      <c r="E340" s="4" t="s">
        <v>10</v>
      </c>
      <c r="F340" s="4" t="s">
        <v>10</v>
      </c>
      <c r="G340" s="4" t="s">
        <v>292</v>
      </c>
      <c r="H340" s="4" t="s">
        <v>10</v>
      </c>
      <c r="I340" s="4" t="s">
        <v>636</v>
      </c>
      <c r="J340" s="4" t="s">
        <v>10</v>
      </c>
      <c r="K340" s="4" t="s">
        <v>2372</v>
      </c>
      <c r="L340" s="4" t="s">
        <v>3726</v>
      </c>
      <c r="M340" s="5">
        <v>1458</v>
      </c>
    </row>
    <row r="341" spans="1:13" x14ac:dyDescent="0.25">
      <c r="A341" s="4" t="s">
        <v>3044</v>
      </c>
      <c r="B341" s="4" t="s">
        <v>3881</v>
      </c>
      <c r="C341" s="2" t="s">
        <v>3710</v>
      </c>
      <c r="D341" s="4" t="s">
        <v>2378</v>
      </c>
      <c r="E341" s="4" t="s">
        <v>10</v>
      </c>
      <c r="F341" s="4" t="s">
        <v>10</v>
      </c>
      <c r="G341" s="4" t="s">
        <v>292</v>
      </c>
      <c r="H341" s="4" t="s">
        <v>10</v>
      </c>
      <c r="I341" s="4" t="s">
        <v>636</v>
      </c>
      <c r="J341" s="4" t="s">
        <v>10</v>
      </c>
      <c r="K341" s="4" t="s">
        <v>2372</v>
      </c>
      <c r="L341" s="4" t="s">
        <v>3726</v>
      </c>
      <c r="M341" s="5">
        <v>1460</v>
      </c>
    </row>
    <row r="342" spans="1:13" x14ac:dyDescent="0.25">
      <c r="A342" s="4" t="s">
        <v>2956</v>
      </c>
      <c r="B342" s="4" t="s">
        <v>3882</v>
      </c>
      <c r="C342" s="2" t="s">
        <v>3710</v>
      </c>
      <c r="D342" s="4" t="s">
        <v>2378</v>
      </c>
      <c r="E342" s="4" t="s">
        <v>10</v>
      </c>
      <c r="F342" s="4" t="s">
        <v>10</v>
      </c>
      <c r="G342" s="4" t="s">
        <v>292</v>
      </c>
      <c r="H342" s="4" t="s">
        <v>10</v>
      </c>
      <c r="I342" s="4" t="s">
        <v>1175</v>
      </c>
      <c r="J342" s="4" t="s">
        <v>10</v>
      </c>
      <c r="K342" s="4" t="s">
        <v>2372</v>
      </c>
      <c r="L342" s="4" t="s">
        <v>3726</v>
      </c>
      <c r="M342" s="5">
        <v>1461</v>
      </c>
    </row>
    <row r="343" spans="1:13" x14ac:dyDescent="0.25">
      <c r="A343" s="4" t="s">
        <v>3643</v>
      </c>
      <c r="B343" s="4" t="s">
        <v>2251</v>
      </c>
      <c r="C343" s="2" t="s">
        <v>3712</v>
      </c>
      <c r="D343" s="4" t="s">
        <v>2380</v>
      </c>
      <c r="E343" s="4" t="s">
        <v>10</v>
      </c>
      <c r="F343" s="4" t="s">
        <v>10</v>
      </c>
      <c r="G343" s="4" t="s">
        <v>292</v>
      </c>
      <c r="H343" s="4" t="s">
        <v>10</v>
      </c>
      <c r="I343" s="4" t="s">
        <v>2251</v>
      </c>
      <c r="J343" s="4" t="s">
        <v>10</v>
      </c>
      <c r="K343" s="4" t="s">
        <v>2372</v>
      </c>
      <c r="L343" s="4" t="s">
        <v>3726</v>
      </c>
      <c r="M343" s="5">
        <v>1466</v>
      </c>
    </row>
    <row r="344" spans="1:13" x14ac:dyDescent="0.25">
      <c r="A344" s="4" t="s">
        <v>3619</v>
      </c>
      <c r="B344" s="4" t="s">
        <v>3883</v>
      </c>
      <c r="C344" s="2" t="s">
        <v>3712</v>
      </c>
      <c r="D344" s="4" t="s">
        <v>2378</v>
      </c>
      <c r="E344" s="4" t="s">
        <v>10</v>
      </c>
      <c r="F344" s="4" t="s">
        <v>10</v>
      </c>
      <c r="G344" s="4" t="s">
        <v>292</v>
      </c>
      <c r="H344" s="4" t="s">
        <v>10</v>
      </c>
      <c r="I344" s="4" t="s">
        <v>2251</v>
      </c>
      <c r="J344" s="4" t="s">
        <v>10</v>
      </c>
      <c r="K344" s="4" t="s">
        <v>2372</v>
      </c>
      <c r="L344" s="4" t="s">
        <v>3726</v>
      </c>
      <c r="M344" s="5">
        <v>1467</v>
      </c>
    </row>
    <row r="345" spans="1:13" x14ac:dyDescent="0.25">
      <c r="A345" s="4" t="s">
        <v>3399</v>
      </c>
      <c r="B345" s="4" t="s">
        <v>1175</v>
      </c>
      <c r="C345" s="2" t="s">
        <v>3707</v>
      </c>
      <c r="D345" s="4" t="s">
        <v>2380</v>
      </c>
      <c r="E345" s="4" t="s">
        <v>10</v>
      </c>
      <c r="F345" s="4" t="s">
        <v>10</v>
      </c>
      <c r="G345" s="4" t="s">
        <v>292</v>
      </c>
      <c r="H345" s="4" t="s">
        <v>10</v>
      </c>
      <c r="I345" s="4" t="s">
        <v>1175</v>
      </c>
      <c r="J345" s="4" t="s">
        <v>10</v>
      </c>
      <c r="K345" s="4" t="s">
        <v>2372</v>
      </c>
      <c r="L345" s="4" t="s">
        <v>3726</v>
      </c>
      <c r="M345" s="5">
        <v>1462</v>
      </c>
    </row>
    <row r="346" spans="1:13" x14ac:dyDescent="0.25">
      <c r="A346" s="4" t="s">
        <v>3185</v>
      </c>
      <c r="B346" s="4" t="s">
        <v>3884</v>
      </c>
      <c r="C346" s="2" t="s">
        <v>3710</v>
      </c>
      <c r="D346" s="4" t="s">
        <v>2378</v>
      </c>
      <c r="E346" s="4" t="s">
        <v>10</v>
      </c>
      <c r="F346" s="4" t="s">
        <v>10</v>
      </c>
      <c r="G346" s="4" t="s">
        <v>292</v>
      </c>
      <c r="H346" s="4" t="s">
        <v>10</v>
      </c>
      <c r="I346" s="4" t="s">
        <v>1175</v>
      </c>
      <c r="J346" s="4" t="s">
        <v>10</v>
      </c>
      <c r="K346" s="4" t="s">
        <v>2372</v>
      </c>
      <c r="L346" s="4" t="s">
        <v>3726</v>
      </c>
      <c r="M346" s="5">
        <v>1463</v>
      </c>
    </row>
    <row r="347" spans="1:13" x14ac:dyDescent="0.25">
      <c r="A347" s="4" t="s">
        <v>3186</v>
      </c>
      <c r="B347" s="4" t="s">
        <v>3885</v>
      </c>
      <c r="C347" s="2" t="s">
        <v>3707</v>
      </c>
      <c r="D347" s="4" t="s">
        <v>2378</v>
      </c>
      <c r="E347" s="4" t="s">
        <v>10</v>
      </c>
      <c r="F347" s="4" t="s">
        <v>10</v>
      </c>
      <c r="G347" s="4" t="s">
        <v>292</v>
      </c>
      <c r="H347" s="4" t="s">
        <v>10</v>
      </c>
      <c r="I347" s="4" t="s">
        <v>1175</v>
      </c>
      <c r="J347" s="4" t="s">
        <v>10</v>
      </c>
      <c r="K347" s="4" t="s">
        <v>2372</v>
      </c>
      <c r="L347" s="4" t="s">
        <v>3726</v>
      </c>
      <c r="M347" s="5">
        <v>1464</v>
      </c>
    </row>
    <row r="348" spans="1:13" x14ac:dyDescent="0.25">
      <c r="A348" s="4" t="s">
        <v>3105</v>
      </c>
      <c r="B348" s="4" t="s">
        <v>3886</v>
      </c>
      <c r="C348" s="2" t="s">
        <v>3710</v>
      </c>
      <c r="D348" s="4" t="s">
        <v>2378</v>
      </c>
      <c r="E348" s="4" t="s">
        <v>10</v>
      </c>
      <c r="F348" s="4" t="s">
        <v>10</v>
      </c>
      <c r="G348" s="4" t="s">
        <v>1083</v>
      </c>
      <c r="H348" s="4" t="s">
        <v>10</v>
      </c>
      <c r="I348" s="4" t="s">
        <v>1084</v>
      </c>
      <c r="J348" s="4" t="s">
        <v>10</v>
      </c>
      <c r="K348" s="4" t="s">
        <v>2372</v>
      </c>
      <c r="L348" s="4" t="s">
        <v>3726</v>
      </c>
      <c r="M348" s="5">
        <v>1471</v>
      </c>
    </row>
    <row r="349" spans="1:13" x14ac:dyDescent="0.25">
      <c r="A349" s="4" t="s">
        <v>3405</v>
      </c>
      <c r="B349" s="4" t="s">
        <v>1927</v>
      </c>
      <c r="C349" s="2" t="s">
        <v>3710</v>
      </c>
      <c r="D349" s="4" t="s">
        <v>2380</v>
      </c>
      <c r="E349" s="4" t="s">
        <v>10</v>
      </c>
      <c r="F349" s="4" t="s">
        <v>10</v>
      </c>
      <c r="G349" s="4" t="s">
        <v>207</v>
      </c>
      <c r="H349" s="4" t="s">
        <v>10</v>
      </c>
      <c r="I349" s="4" t="s">
        <v>1927</v>
      </c>
      <c r="J349" s="4" t="s">
        <v>10</v>
      </c>
      <c r="K349" s="4" t="s">
        <v>2372</v>
      </c>
      <c r="L349" s="4" t="s">
        <v>3726</v>
      </c>
      <c r="M349" s="5">
        <v>1434</v>
      </c>
    </row>
    <row r="350" spans="1:13" x14ac:dyDescent="0.25">
      <c r="A350" s="4" t="s">
        <v>3327</v>
      </c>
      <c r="B350" s="4" t="s">
        <v>1815</v>
      </c>
      <c r="C350" s="2" t="s">
        <v>3710</v>
      </c>
      <c r="D350" s="4" t="s">
        <v>2378</v>
      </c>
      <c r="E350" s="4" t="s">
        <v>10</v>
      </c>
      <c r="F350" s="4" t="s">
        <v>10</v>
      </c>
      <c r="G350" s="4" t="s">
        <v>671</v>
      </c>
      <c r="H350" s="4" t="s">
        <v>10</v>
      </c>
      <c r="I350" s="4" t="s">
        <v>995</v>
      </c>
      <c r="J350" s="4" t="s">
        <v>10</v>
      </c>
      <c r="K350" s="4" t="s">
        <v>2372</v>
      </c>
      <c r="L350" s="4" t="s">
        <v>3726</v>
      </c>
      <c r="M350" s="5">
        <v>1440</v>
      </c>
    </row>
    <row r="351" spans="1:13" x14ac:dyDescent="0.25">
      <c r="A351" s="4" t="s">
        <v>3454</v>
      </c>
      <c r="B351" s="4" t="s">
        <v>3887</v>
      </c>
      <c r="C351" s="2" t="s">
        <v>3710</v>
      </c>
      <c r="D351" s="4" t="s">
        <v>2378</v>
      </c>
      <c r="E351" s="4" t="s">
        <v>10</v>
      </c>
      <c r="F351" s="4" t="s">
        <v>10</v>
      </c>
      <c r="G351" s="4" t="s">
        <v>671</v>
      </c>
      <c r="H351" s="4" t="s">
        <v>10</v>
      </c>
      <c r="I351" s="4" t="s">
        <v>1139</v>
      </c>
      <c r="J351" s="4" t="s">
        <v>10</v>
      </c>
      <c r="K351" s="4" t="s">
        <v>2372</v>
      </c>
      <c r="L351" s="4" t="s">
        <v>3726</v>
      </c>
      <c r="M351" s="5">
        <v>1442</v>
      </c>
    </row>
    <row r="352" spans="1:13" x14ac:dyDescent="0.25">
      <c r="A352" s="4" t="s">
        <v>3655</v>
      </c>
      <c r="B352" s="4" t="s">
        <v>3888</v>
      </c>
      <c r="C352" s="2" t="s">
        <v>3712</v>
      </c>
      <c r="D352" s="4" t="s">
        <v>2380</v>
      </c>
      <c r="E352" s="4" t="s">
        <v>10</v>
      </c>
      <c r="F352" s="4" t="s">
        <v>10</v>
      </c>
      <c r="G352" s="4" t="s">
        <v>671</v>
      </c>
      <c r="H352" s="4" t="s">
        <v>10</v>
      </c>
      <c r="I352" s="4" t="s">
        <v>995</v>
      </c>
      <c r="J352" s="4" t="s">
        <v>10</v>
      </c>
      <c r="K352" s="4" t="s">
        <v>2372</v>
      </c>
      <c r="L352" s="4" t="s">
        <v>3726</v>
      </c>
      <c r="M352" s="5">
        <v>1437</v>
      </c>
    </row>
    <row r="353" spans="1:13" x14ac:dyDescent="0.25">
      <c r="A353" s="4" t="s">
        <v>2972</v>
      </c>
      <c r="B353" s="4" t="s">
        <v>3889</v>
      </c>
      <c r="C353" s="2" t="s">
        <v>3710</v>
      </c>
      <c r="D353" s="4" t="s">
        <v>2378</v>
      </c>
      <c r="E353" s="4" t="s">
        <v>10</v>
      </c>
      <c r="F353" s="4" t="s">
        <v>10</v>
      </c>
      <c r="G353" s="4" t="s">
        <v>671</v>
      </c>
      <c r="H353" s="4" t="s">
        <v>10</v>
      </c>
      <c r="I353" s="4" t="s">
        <v>1139</v>
      </c>
      <c r="J353" s="4" t="s">
        <v>10</v>
      </c>
      <c r="K353" s="4" t="s">
        <v>2372</v>
      </c>
      <c r="L353" s="4" t="s">
        <v>3726</v>
      </c>
      <c r="M353" s="5">
        <v>2333</v>
      </c>
    </row>
    <row r="354" spans="1:13" x14ac:dyDescent="0.25">
      <c r="A354" s="4" t="s">
        <v>2790</v>
      </c>
      <c r="B354" s="4" t="s">
        <v>3890</v>
      </c>
      <c r="C354" s="2" t="s">
        <v>3710</v>
      </c>
      <c r="D354" s="4" t="s">
        <v>2378</v>
      </c>
      <c r="E354" s="4" t="s">
        <v>10</v>
      </c>
      <c r="F354" s="4" t="s">
        <v>10</v>
      </c>
      <c r="G354" s="4" t="s">
        <v>11</v>
      </c>
      <c r="H354" s="4" t="s">
        <v>10</v>
      </c>
      <c r="I354" s="4" t="s">
        <v>638</v>
      </c>
      <c r="J354" s="4" t="s">
        <v>10</v>
      </c>
      <c r="K354" s="4" t="s">
        <v>2372</v>
      </c>
      <c r="L354" s="4" t="s">
        <v>3726</v>
      </c>
      <c r="M354" s="5">
        <v>1446</v>
      </c>
    </row>
    <row r="355" spans="1:13" x14ac:dyDescent="0.25">
      <c r="A355" s="4" t="s">
        <v>2926</v>
      </c>
      <c r="B355" s="4" t="s">
        <v>3891</v>
      </c>
      <c r="C355" s="2" t="s">
        <v>3710</v>
      </c>
      <c r="D355" s="4" t="s">
        <v>2378</v>
      </c>
      <c r="E355" s="4" t="s">
        <v>10</v>
      </c>
      <c r="F355" s="4" t="s">
        <v>10</v>
      </c>
      <c r="G355" s="4" t="s">
        <v>11</v>
      </c>
      <c r="H355" s="4" t="s">
        <v>10</v>
      </c>
      <c r="I355" s="4" t="s">
        <v>12</v>
      </c>
      <c r="J355" s="4" t="s">
        <v>10</v>
      </c>
      <c r="K355" s="4" t="s">
        <v>2372</v>
      </c>
      <c r="L355" s="4" t="s">
        <v>3726</v>
      </c>
      <c r="M355" s="5">
        <v>1428</v>
      </c>
    </row>
    <row r="356" spans="1:13" x14ac:dyDescent="0.25">
      <c r="A356" s="4" t="s">
        <v>3208</v>
      </c>
      <c r="B356" s="4" t="s">
        <v>3892</v>
      </c>
      <c r="C356" s="2" t="s">
        <v>3710</v>
      </c>
      <c r="D356" s="4" t="s">
        <v>2378</v>
      </c>
      <c r="E356" s="4" t="s">
        <v>10</v>
      </c>
      <c r="F356" s="4" t="s">
        <v>10</v>
      </c>
      <c r="G356" s="4" t="s">
        <v>418</v>
      </c>
      <c r="H356" s="4" t="s">
        <v>10</v>
      </c>
      <c r="I356" s="4" t="s">
        <v>1037</v>
      </c>
      <c r="J356" s="4" t="s">
        <v>10</v>
      </c>
      <c r="K356" s="4" t="s">
        <v>2372</v>
      </c>
      <c r="L356" s="4" t="s">
        <v>3726</v>
      </c>
      <c r="M356" s="5">
        <v>1387</v>
      </c>
    </row>
    <row r="357" spans="1:13" x14ac:dyDescent="0.25">
      <c r="A357" s="4" t="s">
        <v>3604</v>
      </c>
      <c r="B357" s="4" t="s">
        <v>3893</v>
      </c>
      <c r="C357" s="2" t="s">
        <v>3712</v>
      </c>
      <c r="D357" s="4" t="s">
        <v>2380</v>
      </c>
      <c r="E357" s="4" t="s">
        <v>10</v>
      </c>
      <c r="F357" s="4" t="s">
        <v>10</v>
      </c>
      <c r="G357" s="4" t="s">
        <v>418</v>
      </c>
      <c r="H357" s="4" t="s">
        <v>10</v>
      </c>
      <c r="I357" s="4" t="s">
        <v>719</v>
      </c>
      <c r="J357" s="4" t="s">
        <v>10</v>
      </c>
      <c r="K357" s="4" t="s">
        <v>2372</v>
      </c>
      <c r="L357" s="4" t="s">
        <v>3726</v>
      </c>
      <c r="M357" s="5">
        <v>1389</v>
      </c>
    </row>
    <row r="358" spans="1:13" x14ac:dyDescent="0.25">
      <c r="A358" s="4" t="s">
        <v>3617</v>
      </c>
      <c r="B358" s="4" t="s">
        <v>3894</v>
      </c>
      <c r="C358" s="2" t="s">
        <v>3710</v>
      </c>
      <c r="D358" s="4" t="s">
        <v>2378</v>
      </c>
      <c r="E358" s="4" t="s">
        <v>10</v>
      </c>
      <c r="F358" s="4" t="s">
        <v>10</v>
      </c>
      <c r="G358" s="4" t="s">
        <v>418</v>
      </c>
      <c r="H358" s="4" t="s">
        <v>10</v>
      </c>
      <c r="I358" s="4" t="s">
        <v>719</v>
      </c>
      <c r="J358" s="4" t="s">
        <v>10</v>
      </c>
      <c r="K358" s="4" t="s">
        <v>2372</v>
      </c>
      <c r="L358" s="4" t="s">
        <v>3726</v>
      </c>
      <c r="M358" s="5">
        <v>1393</v>
      </c>
    </row>
    <row r="359" spans="1:13" x14ac:dyDescent="0.25">
      <c r="A359" s="4" t="s">
        <v>3458</v>
      </c>
      <c r="B359" s="4" t="s">
        <v>3895</v>
      </c>
      <c r="C359" s="2" t="s">
        <v>3712</v>
      </c>
      <c r="D359" s="4" t="s">
        <v>2380</v>
      </c>
      <c r="E359" s="4" t="s">
        <v>10</v>
      </c>
      <c r="F359" s="4" t="s">
        <v>10</v>
      </c>
      <c r="G359" s="4" t="s">
        <v>418</v>
      </c>
      <c r="H359" s="4" t="s">
        <v>10</v>
      </c>
      <c r="I359" s="4" t="s">
        <v>719</v>
      </c>
      <c r="J359" s="4" t="s">
        <v>10</v>
      </c>
      <c r="K359" s="4" t="s">
        <v>2372</v>
      </c>
      <c r="L359" s="4" t="s">
        <v>3726</v>
      </c>
      <c r="M359" s="5">
        <v>1392</v>
      </c>
    </row>
    <row r="360" spans="1:13" x14ac:dyDescent="0.25">
      <c r="A360" s="4" t="s">
        <v>2939</v>
      </c>
      <c r="B360" s="4" t="s">
        <v>3896</v>
      </c>
      <c r="C360" s="2" t="s">
        <v>3707</v>
      </c>
      <c r="D360" s="4" t="s">
        <v>2380</v>
      </c>
      <c r="E360" s="4" t="s">
        <v>10</v>
      </c>
      <c r="F360" s="4" t="s">
        <v>10</v>
      </c>
      <c r="G360" s="4" t="s">
        <v>418</v>
      </c>
      <c r="H360" s="4" t="s">
        <v>10</v>
      </c>
      <c r="I360" s="4" t="s">
        <v>719</v>
      </c>
      <c r="J360" s="4" t="s">
        <v>10</v>
      </c>
      <c r="K360" s="4" t="s">
        <v>2372</v>
      </c>
      <c r="L360" s="4" t="s">
        <v>3726</v>
      </c>
      <c r="M360" s="5">
        <v>1391</v>
      </c>
    </row>
    <row r="361" spans="1:13" x14ac:dyDescent="0.25">
      <c r="A361" s="4" t="s">
        <v>3037</v>
      </c>
      <c r="B361" s="4" t="s">
        <v>397</v>
      </c>
      <c r="C361" s="2" t="s">
        <v>3712</v>
      </c>
      <c r="D361" s="4" t="s">
        <v>2378</v>
      </c>
      <c r="E361" s="4" t="s">
        <v>10</v>
      </c>
      <c r="F361" s="4" t="s">
        <v>10</v>
      </c>
      <c r="G361" s="4" t="s">
        <v>11</v>
      </c>
      <c r="H361" s="4" t="s">
        <v>10</v>
      </c>
      <c r="I361" s="4" t="s">
        <v>12</v>
      </c>
      <c r="J361" s="4" t="s">
        <v>10</v>
      </c>
      <c r="K361" s="4" t="s">
        <v>2372</v>
      </c>
      <c r="L361" s="4" t="s">
        <v>3726</v>
      </c>
      <c r="M361" s="5">
        <v>1432</v>
      </c>
    </row>
    <row r="362" spans="1:13" x14ac:dyDescent="0.25">
      <c r="A362" s="4" t="s">
        <v>2539</v>
      </c>
      <c r="B362" s="4" t="s">
        <v>3897</v>
      </c>
      <c r="C362" s="2" t="s">
        <v>3712</v>
      </c>
      <c r="D362" s="4" t="s">
        <v>2378</v>
      </c>
      <c r="E362" s="4" t="s">
        <v>10</v>
      </c>
      <c r="F362" s="4" t="s">
        <v>10</v>
      </c>
      <c r="G362" s="4" t="s">
        <v>11</v>
      </c>
      <c r="H362" s="4" t="s">
        <v>10</v>
      </c>
      <c r="I362" s="4" t="s">
        <v>12</v>
      </c>
      <c r="J362" s="4" t="s">
        <v>10</v>
      </c>
      <c r="K362" s="4" t="s">
        <v>2372</v>
      </c>
      <c r="L362" s="4" t="s">
        <v>3726</v>
      </c>
      <c r="M362" s="5">
        <v>1430</v>
      </c>
    </row>
    <row r="363" spans="1:13" x14ac:dyDescent="0.25">
      <c r="A363" s="4" t="s">
        <v>3354</v>
      </c>
      <c r="B363" s="4" t="s">
        <v>3898</v>
      </c>
      <c r="C363" s="2" t="s">
        <v>3707</v>
      </c>
      <c r="D363" s="4" t="s">
        <v>2378</v>
      </c>
      <c r="E363" s="4" t="s">
        <v>10</v>
      </c>
      <c r="F363" s="4" t="s">
        <v>10</v>
      </c>
      <c r="G363" s="4" t="s">
        <v>517</v>
      </c>
      <c r="H363" s="4" t="s">
        <v>10</v>
      </c>
      <c r="I363" s="4" t="s">
        <v>119</v>
      </c>
      <c r="J363" s="4" t="s">
        <v>10</v>
      </c>
      <c r="K363" s="4" t="s">
        <v>2372</v>
      </c>
      <c r="L363" s="4" t="s">
        <v>3726</v>
      </c>
      <c r="M363" s="5">
        <v>1456</v>
      </c>
    </row>
    <row r="364" spans="1:13" x14ac:dyDescent="0.25">
      <c r="A364" s="4" t="s">
        <v>3017</v>
      </c>
      <c r="B364" s="4" t="s">
        <v>3899</v>
      </c>
      <c r="C364" s="2" t="s">
        <v>3712</v>
      </c>
      <c r="D364" s="4" t="s">
        <v>2378</v>
      </c>
      <c r="E364" s="4" t="s">
        <v>10</v>
      </c>
      <c r="F364" s="4" t="s">
        <v>10</v>
      </c>
      <c r="G364" s="4" t="s">
        <v>671</v>
      </c>
      <c r="H364" s="4" t="s">
        <v>10</v>
      </c>
      <c r="I364" s="4" t="s">
        <v>1288</v>
      </c>
      <c r="J364" s="4" t="s">
        <v>10</v>
      </c>
      <c r="K364" s="4" t="s">
        <v>2372</v>
      </c>
      <c r="L364" s="4" t="s">
        <v>3726</v>
      </c>
      <c r="M364" s="5">
        <v>1444</v>
      </c>
    </row>
    <row r="365" spans="1:13" x14ac:dyDescent="0.25">
      <c r="A365" s="4" t="s">
        <v>2950</v>
      </c>
      <c r="B365" s="4" t="s">
        <v>3900</v>
      </c>
      <c r="C365" s="2" t="s">
        <v>3710</v>
      </c>
      <c r="D365" s="4" t="s">
        <v>2384</v>
      </c>
      <c r="E365" s="4" t="s">
        <v>10</v>
      </c>
      <c r="F365" s="4" t="s">
        <v>10</v>
      </c>
      <c r="G365" s="4" t="s">
        <v>418</v>
      </c>
      <c r="H365" s="4" t="s">
        <v>10</v>
      </c>
      <c r="I365" s="4" t="s">
        <v>691</v>
      </c>
      <c r="J365" s="4" t="s">
        <v>10</v>
      </c>
      <c r="K365" s="4" t="s">
        <v>2372</v>
      </c>
      <c r="L365" s="4" t="s">
        <v>3726</v>
      </c>
      <c r="M365" s="5">
        <v>2274</v>
      </c>
    </row>
    <row r="366" spans="1:13" x14ac:dyDescent="0.25">
      <c r="A366" s="4" t="s">
        <v>2514</v>
      </c>
      <c r="B366" s="4" t="s">
        <v>3901</v>
      </c>
      <c r="C366" s="2" t="s">
        <v>3712</v>
      </c>
      <c r="D366" s="4" t="s">
        <v>2378</v>
      </c>
      <c r="E366" s="4" t="s">
        <v>10</v>
      </c>
      <c r="F366" s="4" t="s">
        <v>10</v>
      </c>
      <c r="G366" s="4" t="s">
        <v>11</v>
      </c>
      <c r="H366" s="4" t="s">
        <v>10</v>
      </c>
      <c r="I366" s="4" t="s">
        <v>12</v>
      </c>
      <c r="J366" s="4" t="s">
        <v>10</v>
      </c>
      <c r="K366" s="4" t="s">
        <v>2372</v>
      </c>
      <c r="L366" s="4" t="s">
        <v>3726</v>
      </c>
      <c r="M366" s="5">
        <v>1427</v>
      </c>
    </row>
    <row r="367" spans="1:13" x14ac:dyDescent="0.25">
      <c r="A367" s="4" t="s">
        <v>3255</v>
      </c>
      <c r="B367" s="4" t="s">
        <v>1694</v>
      </c>
      <c r="C367" s="2" t="s">
        <v>3710</v>
      </c>
      <c r="D367" s="4" t="s">
        <v>2378</v>
      </c>
      <c r="E367" s="4" t="s">
        <v>10</v>
      </c>
      <c r="F367" s="4" t="s">
        <v>10</v>
      </c>
      <c r="G367" s="4" t="s">
        <v>1083</v>
      </c>
      <c r="H367" s="4" t="s">
        <v>10</v>
      </c>
      <c r="I367" s="4" t="s">
        <v>1694</v>
      </c>
      <c r="J367" s="4" t="s">
        <v>10</v>
      </c>
      <c r="K367" s="4" t="s">
        <v>2372</v>
      </c>
      <c r="L367" s="4" t="s">
        <v>3726</v>
      </c>
      <c r="M367" s="5">
        <v>1480</v>
      </c>
    </row>
    <row r="368" spans="1:13" x14ac:dyDescent="0.25">
      <c r="A368" s="4" t="s">
        <v>3352</v>
      </c>
      <c r="B368" s="4" t="s">
        <v>3902</v>
      </c>
      <c r="C368" s="2" t="s">
        <v>3712</v>
      </c>
      <c r="D368" s="4" t="s">
        <v>2378</v>
      </c>
      <c r="E368" s="4" t="s">
        <v>10</v>
      </c>
      <c r="F368" s="4" t="s">
        <v>10</v>
      </c>
      <c r="G368" s="4" t="s">
        <v>11</v>
      </c>
      <c r="H368" s="4" t="s">
        <v>10</v>
      </c>
      <c r="I368" s="4" t="s">
        <v>12</v>
      </c>
      <c r="J368" s="4" t="s">
        <v>10</v>
      </c>
      <c r="K368" s="4" t="s">
        <v>2372</v>
      </c>
      <c r="L368" s="4" t="s">
        <v>3709</v>
      </c>
      <c r="M368" s="5">
        <v>3793</v>
      </c>
    </row>
    <row r="369" spans="1:13" x14ac:dyDescent="0.25">
      <c r="A369" s="4" t="s">
        <v>2661</v>
      </c>
      <c r="B369" s="4" t="s">
        <v>672</v>
      </c>
      <c r="C369" s="2" t="s">
        <v>3712</v>
      </c>
      <c r="D369" s="4" t="s">
        <v>2378</v>
      </c>
      <c r="E369" s="4" t="s">
        <v>10</v>
      </c>
      <c r="F369" s="4" t="s">
        <v>10</v>
      </c>
      <c r="G369" s="4" t="s">
        <v>671</v>
      </c>
      <c r="H369" s="4" t="s">
        <v>10</v>
      </c>
      <c r="I369" s="4" t="s">
        <v>672</v>
      </c>
      <c r="J369" s="4" t="s">
        <v>10</v>
      </c>
      <c r="K369" s="4" t="s">
        <v>2372</v>
      </c>
      <c r="L369" s="4" t="s">
        <v>3726</v>
      </c>
      <c r="M369" s="5">
        <v>1443</v>
      </c>
    </row>
    <row r="370" spans="1:13" x14ac:dyDescent="0.25">
      <c r="A370" s="4" t="s">
        <v>3152</v>
      </c>
      <c r="B370" s="4" t="s">
        <v>1288</v>
      </c>
      <c r="C370" s="2" t="s">
        <v>3710</v>
      </c>
      <c r="D370" s="4" t="s">
        <v>2378</v>
      </c>
      <c r="E370" s="4" t="s">
        <v>10</v>
      </c>
      <c r="F370" s="4" t="s">
        <v>10</v>
      </c>
      <c r="G370" s="4" t="s">
        <v>1083</v>
      </c>
      <c r="H370" s="4" t="s">
        <v>10</v>
      </c>
      <c r="I370" s="4" t="s">
        <v>1288</v>
      </c>
      <c r="J370" s="4" t="s">
        <v>10</v>
      </c>
      <c r="K370" s="4" t="s">
        <v>2372</v>
      </c>
      <c r="L370" s="4" t="s">
        <v>3726</v>
      </c>
      <c r="M370" s="5">
        <v>1473</v>
      </c>
    </row>
    <row r="371" spans="1:13" x14ac:dyDescent="0.25">
      <c r="A371" s="4" t="s">
        <v>2544</v>
      </c>
      <c r="B371" s="4" t="s">
        <v>433</v>
      </c>
      <c r="C371" s="2" t="s">
        <v>3707</v>
      </c>
      <c r="D371" s="4" t="s">
        <v>2380</v>
      </c>
      <c r="E371" s="4" t="s">
        <v>10</v>
      </c>
      <c r="F371" s="4" t="s">
        <v>10</v>
      </c>
      <c r="G371" s="4" t="s">
        <v>157</v>
      </c>
      <c r="H371" s="4" t="s">
        <v>10</v>
      </c>
      <c r="I371" s="4" t="s">
        <v>433</v>
      </c>
      <c r="J371" s="4" t="s">
        <v>10</v>
      </c>
      <c r="K371" s="4" t="s">
        <v>2372</v>
      </c>
      <c r="L371" s="4" t="s">
        <v>3726</v>
      </c>
      <c r="M371" s="5">
        <v>1381</v>
      </c>
    </row>
    <row r="372" spans="1:13" x14ac:dyDescent="0.25">
      <c r="A372" s="4" t="s">
        <v>3692</v>
      </c>
      <c r="B372" s="4" t="s">
        <v>3903</v>
      </c>
      <c r="C372" s="2" t="s">
        <v>3707</v>
      </c>
      <c r="D372" s="4" t="s">
        <v>2378</v>
      </c>
      <c r="E372" s="4" t="s">
        <v>10</v>
      </c>
      <c r="F372" s="4" t="s">
        <v>10</v>
      </c>
      <c r="G372" s="4" t="s">
        <v>157</v>
      </c>
      <c r="H372" s="4" t="s">
        <v>10</v>
      </c>
      <c r="I372" s="4" t="s">
        <v>1123</v>
      </c>
      <c r="J372" s="4" t="s">
        <v>10</v>
      </c>
      <c r="K372" s="4" t="s">
        <v>2372</v>
      </c>
      <c r="L372" s="4" t="s">
        <v>3726</v>
      </c>
      <c r="M372" s="5">
        <v>1379</v>
      </c>
    </row>
    <row r="373" spans="1:13" x14ac:dyDescent="0.25">
      <c r="A373" s="4" t="s">
        <v>2758</v>
      </c>
      <c r="B373" s="4" t="s">
        <v>3904</v>
      </c>
      <c r="C373" s="2" t="s">
        <v>3707</v>
      </c>
      <c r="D373" s="4" t="s">
        <v>2378</v>
      </c>
      <c r="E373" s="4" t="s">
        <v>10</v>
      </c>
      <c r="F373" s="4" t="s">
        <v>10</v>
      </c>
      <c r="G373" s="4" t="s">
        <v>157</v>
      </c>
      <c r="H373" s="4" t="s">
        <v>10</v>
      </c>
      <c r="I373" s="4" t="s">
        <v>433</v>
      </c>
      <c r="J373" s="4" t="s">
        <v>10</v>
      </c>
      <c r="K373" s="4" t="s">
        <v>2372</v>
      </c>
      <c r="L373" s="4" t="s">
        <v>3726</v>
      </c>
      <c r="M373" s="5">
        <v>1383</v>
      </c>
    </row>
    <row r="374" spans="1:13" x14ac:dyDescent="0.25">
      <c r="A374" s="4" t="s">
        <v>3455</v>
      </c>
      <c r="B374" s="4" t="s">
        <v>3905</v>
      </c>
      <c r="C374" s="2" t="s">
        <v>3707</v>
      </c>
      <c r="D374" s="4" t="s">
        <v>2378</v>
      </c>
      <c r="E374" s="4" t="s">
        <v>10</v>
      </c>
      <c r="F374" s="4" t="s">
        <v>10</v>
      </c>
      <c r="G374" s="4" t="s">
        <v>157</v>
      </c>
      <c r="H374" s="4" t="s">
        <v>10</v>
      </c>
      <c r="I374" s="4" t="s">
        <v>433</v>
      </c>
      <c r="J374" s="4" t="s">
        <v>10</v>
      </c>
      <c r="K374" s="4" t="s">
        <v>2372</v>
      </c>
      <c r="L374" s="4" t="s">
        <v>3726</v>
      </c>
      <c r="M374" s="5">
        <v>1382</v>
      </c>
    </row>
    <row r="375" spans="1:13" x14ac:dyDescent="0.25">
      <c r="A375" s="4" t="s">
        <v>3468</v>
      </c>
      <c r="B375" s="4" t="s">
        <v>353</v>
      </c>
      <c r="C375" s="2" t="s">
        <v>3710</v>
      </c>
      <c r="D375" s="4" t="s">
        <v>2378</v>
      </c>
      <c r="E375" s="4" t="s">
        <v>10</v>
      </c>
      <c r="F375" s="4" t="s">
        <v>10</v>
      </c>
      <c r="G375" s="4" t="s">
        <v>157</v>
      </c>
      <c r="H375" s="4" t="s">
        <v>10</v>
      </c>
      <c r="I375" s="4" t="s">
        <v>353</v>
      </c>
      <c r="J375" s="4" t="s">
        <v>10</v>
      </c>
      <c r="K375" s="4" t="s">
        <v>2372</v>
      </c>
      <c r="L375" s="4" t="s">
        <v>3726</v>
      </c>
      <c r="M375" s="5">
        <v>1384</v>
      </c>
    </row>
    <row r="376" spans="1:13" x14ac:dyDescent="0.25">
      <c r="A376" s="4" t="s">
        <v>3248</v>
      </c>
      <c r="B376" s="4" t="s">
        <v>3906</v>
      </c>
      <c r="C376" s="2" t="s">
        <v>3707</v>
      </c>
      <c r="D376" s="4" t="s">
        <v>2380</v>
      </c>
      <c r="E376" s="4" t="s">
        <v>10</v>
      </c>
      <c r="F376" s="4" t="s">
        <v>10</v>
      </c>
      <c r="G376" s="4" t="s">
        <v>157</v>
      </c>
      <c r="H376" s="4" t="s">
        <v>10</v>
      </c>
      <c r="I376" s="4" t="s">
        <v>1205</v>
      </c>
      <c r="J376" s="4" t="s">
        <v>10</v>
      </c>
      <c r="K376" s="4" t="s">
        <v>2372</v>
      </c>
      <c r="L376" s="4" t="s">
        <v>3726</v>
      </c>
      <c r="M376" s="5">
        <v>1375</v>
      </c>
    </row>
    <row r="377" spans="1:13" x14ac:dyDescent="0.25">
      <c r="A377" s="4" t="s">
        <v>3522</v>
      </c>
      <c r="B377" s="4" t="s">
        <v>3907</v>
      </c>
      <c r="C377" s="2" t="s">
        <v>3716</v>
      </c>
      <c r="D377" s="4" t="s">
        <v>2380</v>
      </c>
      <c r="E377" s="4" t="s">
        <v>10</v>
      </c>
      <c r="F377" s="4" t="s">
        <v>10</v>
      </c>
      <c r="G377" s="4" t="s">
        <v>157</v>
      </c>
      <c r="H377" s="4" t="s">
        <v>10</v>
      </c>
      <c r="I377" s="4" t="s">
        <v>1205</v>
      </c>
      <c r="J377" s="4" t="s">
        <v>10</v>
      </c>
      <c r="K377" s="4" t="s">
        <v>2372</v>
      </c>
      <c r="L377" s="4" t="s">
        <v>3726</v>
      </c>
      <c r="M377" s="5">
        <v>1377</v>
      </c>
    </row>
    <row r="378" spans="1:13" x14ac:dyDescent="0.25">
      <c r="A378" s="4" t="s">
        <v>2922</v>
      </c>
      <c r="B378" s="4" t="s">
        <v>3908</v>
      </c>
      <c r="C378" s="2" t="s">
        <v>3712</v>
      </c>
      <c r="D378" s="4" t="s">
        <v>2378</v>
      </c>
      <c r="E378" s="4" t="s">
        <v>10</v>
      </c>
      <c r="F378" s="4" t="s">
        <v>10</v>
      </c>
      <c r="G378" s="4" t="s">
        <v>157</v>
      </c>
      <c r="H378" s="4" t="s">
        <v>10</v>
      </c>
      <c r="I378" s="4" t="s">
        <v>1123</v>
      </c>
      <c r="J378" s="4" t="s">
        <v>10</v>
      </c>
      <c r="K378" s="4" t="s">
        <v>2372</v>
      </c>
      <c r="L378" s="4" t="s">
        <v>3726</v>
      </c>
      <c r="M378" s="5">
        <v>1380</v>
      </c>
    </row>
    <row r="379" spans="1:13" x14ac:dyDescent="0.25">
      <c r="A379" s="4" t="s">
        <v>2869</v>
      </c>
      <c r="B379" s="4" t="s">
        <v>1037</v>
      </c>
      <c r="C379" s="2" t="s">
        <v>3707</v>
      </c>
      <c r="D379" s="4" t="s">
        <v>2380</v>
      </c>
      <c r="E379" s="4" t="s">
        <v>10</v>
      </c>
      <c r="F379" s="4" t="s">
        <v>10</v>
      </c>
      <c r="G379" s="4" t="s">
        <v>418</v>
      </c>
      <c r="H379" s="4" t="s">
        <v>10</v>
      </c>
      <c r="I379" s="4" t="s">
        <v>1037</v>
      </c>
      <c r="J379" s="4" t="s">
        <v>10</v>
      </c>
      <c r="K379" s="4" t="s">
        <v>2372</v>
      </c>
      <c r="L379" s="4" t="s">
        <v>3726</v>
      </c>
      <c r="M379" s="5">
        <v>1386</v>
      </c>
    </row>
    <row r="380" spans="1:13" x14ac:dyDescent="0.25">
      <c r="A380" s="4" t="s">
        <v>3547</v>
      </c>
      <c r="B380" s="4" t="s">
        <v>3756</v>
      </c>
      <c r="C380" s="2" t="s">
        <v>3710</v>
      </c>
      <c r="D380" s="4" t="s">
        <v>2378</v>
      </c>
      <c r="E380" s="4" t="s">
        <v>10</v>
      </c>
      <c r="F380" s="4" t="s">
        <v>10</v>
      </c>
      <c r="G380" s="4" t="s">
        <v>418</v>
      </c>
      <c r="H380" s="4" t="s">
        <v>10</v>
      </c>
      <c r="I380" s="4" t="s">
        <v>1037</v>
      </c>
      <c r="J380" s="4" t="s">
        <v>10</v>
      </c>
      <c r="K380" s="4" t="s">
        <v>2372</v>
      </c>
      <c r="L380" s="4" t="s">
        <v>3726</v>
      </c>
      <c r="M380" s="5">
        <v>1388</v>
      </c>
    </row>
    <row r="381" spans="1:13" x14ac:dyDescent="0.25">
      <c r="A381" s="4" t="s">
        <v>2686</v>
      </c>
      <c r="B381" s="4" t="s">
        <v>3909</v>
      </c>
      <c r="C381" s="2" t="s">
        <v>3712</v>
      </c>
      <c r="D381" s="4" t="s">
        <v>2378</v>
      </c>
      <c r="E381" s="4" t="s">
        <v>10</v>
      </c>
      <c r="F381" s="4" t="s">
        <v>10</v>
      </c>
      <c r="G381" s="4" t="s">
        <v>418</v>
      </c>
      <c r="H381" s="4" t="s">
        <v>10</v>
      </c>
      <c r="I381" s="4" t="s">
        <v>719</v>
      </c>
      <c r="J381" s="4" t="s">
        <v>10</v>
      </c>
      <c r="K381" s="4" t="s">
        <v>2372</v>
      </c>
      <c r="L381" s="4" t="s">
        <v>3726</v>
      </c>
      <c r="M381" s="5">
        <v>1390</v>
      </c>
    </row>
    <row r="382" spans="1:13" x14ac:dyDescent="0.25">
      <c r="A382" s="4" t="s">
        <v>2767</v>
      </c>
      <c r="B382" s="4" t="s">
        <v>3910</v>
      </c>
      <c r="C382" s="2" t="s">
        <v>3710</v>
      </c>
      <c r="D382" s="4" t="s">
        <v>2384</v>
      </c>
      <c r="E382" s="4" t="s">
        <v>10</v>
      </c>
      <c r="F382" s="4" t="s">
        <v>10</v>
      </c>
      <c r="G382" s="4" t="s">
        <v>286</v>
      </c>
      <c r="H382" s="4" t="s">
        <v>10</v>
      </c>
      <c r="I382" s="4" t="s">
        <v>691</v>
      </c>
      <c r="J382" s="4" t="s">
        <v>10</v>
      </c>
      <c r="K382" s="4" t="s">
        <v>2372</v>
      </c>
      <c r="L382" s="4" t="s">
        <v>3726</v>
      </c>
      <c r="M382" s="5">
        <v>2513</v>
      </c>
    </row>
    <row r="383" spans="1:13" x14ac:dyDescent="0.25">
      <c r="A383" s="4" t="s">
        <v>2496</v>
      </c>
      <c r="B383" s="4" t="s">
        <v>327</v>
      </c>
      <c r="C383" s="2" t="s">
        <v>3707</v>
      </c>
      <c r="D383" s="4" t="s">
        <v>2380</v>
      </c>
      <c r="E383" s="4" t="s">
        <v>10</v>
      </c>
      <c r="F383" s="4" t="s">
        <v>10</v>
      </c>
      <c r="G383" s="4" t="s">
        <v>326</v>
      </c>
      <c r="H383" s="4" t="s">
        <v>10</v>
      </c>
      <c r="I383" s="4" t="s">
        <v>327</v>
      </c>
      <c r="J383" s="4" t="s">
        <v>10</v>
      </c>
      <c r="K383" s="4" t="s">
        <v>2372</v>
      </c>
      <c r="L383" s="4" t="s">
        <v>3726</v>
      </c>
      <c r="M383" s="5">
        <v>1402</v>
      </c>
    </row>
    <row r="384" spans="1:13" x14ac:dyDescent="0.25">
      <c r="A384" s="4" t="s">
        <v>3258</v>
      </c>
      <c r="B384" s="4" t="s">
        <v>1699</v>
      </c>
      <c r="C384" s="2" t="s">
        <v>3735</v>
      </c>
      <c r="D384" s="4" t="s">
        <v>2380</v>
      </c>
      <c r="E384" s="4" t="s">
        <v>10</v>
      </c>
      <c r="F384" s="4" t="s">
        <v>10</v>
      </c>
      <c r="G384" s="4" t="s">
        <v>326</v>
      </c>
      <c r="H384" s="4" t="s">
        <v>10</v>
      </c>
      <c r="I384" s="4" t="s">
        <v>1699</v>
      </c>
      <c r="J384" s="4" t="s">
        <v>10</v>
      </c>
      <c r="K384" s="4" t="s">
        <v>2372</v>
      </c>
      <c r="L384" s="4" t="s">
        <v>3726</v>
      </c>
      <c r="M384" s="5">
        <v>1404</v>
      </c>
    </row>
    <row r="385" spans="1:13" x14ac:dyDescent="0.25">
      <c r="A385" s="4" t="s">
        <v>3013</v>
      </c>
      <c r="B385" s="4" t="s">
        <v>1278</v>
      </c>
      <c r="C385" s="2" t="s">
        <v>3716</v>
      </c>
      <c r="D385" s="4" t="s">
        <v>2378</v>
      </c>
      <c r="E385" s="4" t="s">
        <v>10</v>
      </c>
      <c r="F385" s="4" t="s">
        <v>10</v>
      </c>
      <c r="G385" s="4" t="s">
        <v>326</v>
      </c>
      <c r="H385" s="4" t="s">
        <v>10</v>
      </c>
      <c r="I385" s="4" t="s">
        <v>1280</v>
      </c>
      <c r="J385" s="4" t="s">
        <v>10</v>
      </c>
      <c r="K385" s="4" t="s">
        <v>2372</v>
      </c>
      <c r="L385" s="4" t="s">
        <v>3726</v>
      </c>
      <c r="M385" s="5">
        <v>1407</v>
      </c>
    </row>
    <row r="386" spans="1:13" x14ac:dyDescent="0.25">
      <c r="A386" s="4" t="s">
        <v>3360</v>
      </c>
      <c r="B386" s="4" t="s">
        <v>3911</v>
      </c>
      <c r="C386" s="2" t="s">
        <v>3712</v>
      </c>
      <c r="D386" s="4" t="s">
        <v>2378</v>
      </c>
      <c r="E386" s="4" t="s">
        <v>10</v>
      </c>
      <c r="F386" s="4" t="s">
        <v>10</v>
      </c>
      <c r="G386" s="4" t="s">
        <v>207</v>
      </c>
      <c r="H386" s="4" t="s">
        <v>10</v>
      </c>
      <c r="I386" s="4" t="s">
        <v>208</v>
      </c>
      <c r="J386" s="4" t="s">
        <v>10</v>
      </c>
      <c r="K386" s="4" t="s">
        <v>2372</v>
      </c>
      <c r="L386" s="4" t="s">
        <v>3726</v>
      </c>
      <c r="M386" s="5">
        <v>1420</v>
      </c>
    </row>
    <row r="387" spans="1:13" x14ac:dyDescent="0.25">
      <c r="A387" s="4" t="s">
        <v>3359</v>
      </c>
      <c r="B387" s="4" t="s">
        <v>3912</v>
      </c>
      <c r="C387" s="2" t="s">
        <v>3710</v>
      </c>
      <c r="D387" s="4" t="s">
        <v>2378</v>
      </c>
      <c r="E387" s="4" t="s">
        <v>10</v>
      </c>
      <c r="F387" s="4" t="s">
        <v>10</v>
      </c>
      <c r="G387" s="4" t="s">
        <v>207</v>
      </c>
      <c r="H387" s="4" t="s">
        <v>10</v>
      </c>
      <c r="I387" s="4" t="s">
        <v>816</v>
      </c>
      <c r="J387" s="4" t="s">
        <v>10</v>
      </c>
      <c r="K387" s="4" t="s">
        <v>2372</v>
      </c>
      <c r="L387" s="4" t="s">
        <v>3726</v>
      </c>
      <c r="M387" s="5">
        <v>1423</v>
      </c>
    </row>
    <row r="388" spans="1:13" x14ac:dyDescent="0.25">
      <c r="A388" s="4" t="s">
        <v>2379</v>
      </c>
      <c r="B388" s="4" t="s">
        <v>3913</v>
      </c>
      <c r="C388" s="2" t="s">
        <v>3712</v>
      </c>
      <c r="D388" s="4" t="s">
        <v>2378</v>
      </c>
      <c r="E388" s="4" t="s">
        <v>10</v>
      </c>
      <c r="F388" s="4" t="s">
        <v>10</v>
      </c>
      <c r="G388" s="4" t="s">
        <v>11</v>
      </c>
      <c r="H388" s="4" t="s">
        <v>10</v>
      </c>
      <c r="I388" s="4" t="s">
        <v>12</v>
      </c>
      <c r="J388" s="4" t="s">
        <v>10</v>
      </c>
      <c r="K388" s="4" t="s">
        <v>2372</v>
      </c>
      <c r="L388" s="4" t="s">
        <v>3726</v>
      </c>
      <c r="M388" s="5">
        <v>1431</v>
      </c>
    </row>
    <row r="389" spans="1:13" x14ac:dyDescent="0.25">
      <c r="A389" s="4" t="s">
        <v>2480</v>
      </c>
      <c r="B389" s="4" t="s">
        <v>3914</v>
      </c>
      <c r="C389" s="2" t="s">
        <v>3710</v>
      </c>
      <c r="D389" s="4" t="s">
        <v>2378</v>
      </c>
      <c r="E389" s="4" t="s">
        <v>10</v>
      </c>
      <c r="F389" s="4" t="s">
        <v>10</v>
      </c>
      <c r="G389" s="4" t="s">
        <v>11</v>
      </c>
      <c r="H389" s="4" t="s">
        <v>10</v>
      </c>
      <c r="I389" s="4" t="s">
        <v>12</v>
      </c>
      <c r="J389" s="4" t="s">
        <v>10</v>
      </c>
      <c r="K389" s="4" t="s">
        <v>2372</v>
      </c>
      <c r="L389" s="4" t="s">
        <v>3726</v>
      </c>
      <c r="M389" s="5">
        <v>1433</v>
      </c>
    </row>
    <row r="390" spans="1:13" x14ac:dyDescent="0.25">
      <c r="A390" s="4" t="s">
        <v>3693</v>
      </c>
      <c r="B390" s="4" t="s">
        <v>3915</v>
      </c>
      <c r="C390" s="2" t="s">
        <v>3719</v>
      </c>
      <c r="D390" s="4" t="s">
        <v>2380</v>
      </c>
      <c r="E390" s="4" t="s">
        <v>10</v>
      </c>
      <c r="F390" s="4" t="s">
        <v>10</v>
      </c>
      <c r="G390" s="4" t="s">
        <v>11</v>
      </c>
      <c r="H390" s="4" t="s">
        <v>10</v>
      </c>
      <c r="I390" s="4" t="s">
        <v>12</v>
      </c>
      <c r="J390" s="4" t="s">
        <v>10</v>
      </c>
      <c r="K390" s="4" t="s">
        <v>2372</v>
      </c>
      <c r="L390" s="4" t="s">
        <v>3726</v>
      </c>
      <c r="M390" s="5">
        <v>1426</v>
      </c>
    </row>
    <row r="391" spans="1:13" x14ac:dyDescent="0.25">
      <c r="A391" s="4" t="s">
        <v>2894</v>
      </c>
      <c r="B391" s="4" t="s">
        <v>3916</v>
      </c>
      <c r="C391" s="2" t="s">
        <v>3712</v>
      </c>
      <c r="D391" s="4" t="s">
        <v>2380</v>
      </c>
      <c r="E391" s="4" t="s">
        <v>10</v>
      </c>
      <c r="F391" s="4" t="s">
        <v>10</v>
      </c>
      <c r="G391" s="4" t="s">
        <v>11</v>
      </c>
      <c r="H391" s="4" t="s">
        <v>10</v>
      </c>
      <c r="I391" s="4" t="s">
        <v>638</v>
      </c>
      <c r="J391" s="4" t="s">
        <v>10</v>
      </c>
      <c r="K391" s="4" t="s">
        <v>2372</v>
      </c>
      <c r="L391" s="4" t="s">
        <v>3726</v>
      </c>
      <c r="M391" s="5">
        <v>1445</v>
      </c>
    </row>
    <row r="392" spans="1:13" x14ac:dyDescent="0.25">
      <c r="A392" s="4" t="s">
        <v>2953</v>
      </c>
      <c r="B392" s="4" t="s">
        <v>208</v>
      </c>
      <c r="C392" s="2" t="s">
        <v>3720</v>
      </c>
      <c r="D392" s="4" t="s">
        <v>2380</v>
      </c>
      <c r="E392" s="4" t="s">
        <v>10</v>
      </c>
      <c r="F392" s="4" t="s">
        <v>10</v>
      </c>
      <c r="G392" s="4" t="s">
        <v>207</v>
      </c>
      <c r="H392" s="4" t="s">
        <v>10</v>
      </c>
      <c r="I392" s="4" t="s">
        <v>208</v>
      </c>
      <c r="J392" s="4" t="s">
        <v>10</v>
      </c>
      <c r="K392" s="4" t="s">
        <v>2372</v>
      </c>
      <c r="L392" s="4" t="s">
        <v>3726</v>
      </c>
      <c r="M392" s="5">
        <v>1418</v>
      </c>
    </row>
    <row r="393" spans="1:13" x14ac:dyDescent="0.25">
      <c r="A393" s="4" t="s">
        <v>2445</v>
      </c>
      <c r="B393" s="4" t="s">
        <v>3917</v>
      </c>
      <c r="C393" s="2" t="s">
        <v>3719</v>
      </c>
      <c r="D393" s="4" t="s">
        <v>2380</v>
      </c>
      <c r="E393" s="4" t="s">
        <v>10</v>
      </c>
      <c r="F393" s="4" t="s">
        <v>10</v>
      </c>
      <c r="G393" s="4" t="s">
        <v>207</v>
      </c>
      <c r="H393" s="4" t="s">
        <v>10</v>
      </c>
      <c r="I393" s="4" t="s">
        <v>208</v>
      </c>
      <c r="J393" s="4" t="s">
        <v>10</v>
      </c>
      <c r="K393" s="4" t="s">
        <v>2372</v>
      </c>
      <c r="L393" s="4" t="s">
        <v>3726</v>
      </c>
      <c r="M393" s="5">
        <v>1419</v>
      </c>
    </row>
    <row r="394" spans="1:13" x14ac:dyDescent="0.25">
      <c r="A394" s="4" t="s">
        <v>3446</v>
      </c>
      <c r="B394" s="4" t="s">
        <v>3918</v>
      </c>
      <c r="C394" s="2" t="s">
        <v>3710</v>
      </c>
      <c r="D394" s="4" t="s">
        <v>2378</v>
      </c>
      <c r="E394" s="4" t="s">
        <v>10</v>
      </c>
      <c r="F394" s="4" t="s">
        <v>10</v>
      </c>
      <c r="G394" s="4" t="s">
        <v>671</v>
      </c>
      <c r="H394" s="4" t="s">
        <v>10</v>
      </c>
      <c r="I394" s="4" t="s">
        <v>995</v>
      </c>
      <c r="J394" s="4" t="s">
        <v>10</v>
      </c>
      <c r="K394" s="4" t="s">
        <v>2372</v>
      </c>
      <c r="L394" s="4" t="s">
        <v>3726</v>
      </c>
      <c r="M394" s="5">
        <v>1438</v>
      </c>
    </row>
    <row r="395" spans="1:13" x14ac:dyDescent="0.25">
      <c r="A395" s="4" t="s">
        <v>2843</v>
      </c>
      <c r="B395" s="4" t="s">
        <v>3919</v>
      </c>
      <c r="C395" s="2" t="s">
        <v>3707</v>
      </c>
      <c r="D395" s="4" t="s">
        <v>2380</v>
      </c>
      <c r="E395" s="4" t="s">
        <v>10</v>
      </c>
      <c r="F395" s="4" t="s">
        <v>10</v>
      </c>
      <c r="G395" s="4" t="s">
        <v>671</v>
      </c>
      <c r="H395" s="4" t="s">
        <v>10</v>
      </c>
      <c r="I395" s="4" t="s">
        <v>995</v>
      </c>
      <c r="J395" s="4" t="s">
        <v>10</v>
      </c>
      <c r="K395" s="4" t="s">
        <v>2372</v>
      </c>
      <c r="L395" s="4" t="s">
        <v>3726</v>
      </c>
      <c r="M395" s="5">
        <v>1439</v>
      </c>
    </row>
    <row r="396" spans="1:13" x14ac:dyDescent="0.25">
      <c r="A396" s="4" t="s">
        <v>2933</v>
      </c>
      <c r="B396" s="4" t="s">
        <v>1139</v>
      </c>
      <c r="C396" s="2" t="s">
        <v>3710</v>
      </c>
      <c r="D396" s="4" t="s">
        <v>2380</v>
      </c>
      <c r="E396" s="4" t="s">
        <v>10</v>
      </c>
      <c r="F396" s="4" t="s">
        <v>10</v>
      </c>
      <c r="G396" s="4" t="s">
        <v>671</v>
      </c>
      <c r="H396" s="4" t="s">
        <v>10</v>
      </c>
      <c r="I396" s="4" t="s">
        <v>1139</v>
      </c>
      <c r="J396" s="4" t="s">
        <v>10</v>
      </c>
      <c r="K396" s="4" t="s">
        <v>2372</v>
      </c>
      <c r="L396" s="4" t="s">
        <v>3726</v>
      </c>
      <c r="M396" s="5">
        <v>1441</v>
      </c>
    </row>
    <row r="397" spans="1:13" x14ac:dyDescent="0.25">
      <c r="A397" s="4" t="s">
        <v>3444</v>
      </c>
      <c r="B397" s="4" t="s">
        <v>1981</v>
      </c>
      <c r="C397" s="2" t="s">
        <v>3707</v>
      </c>
      <c r="D397" s="4" t="s">
        <v>2380</v>
      </c>
      <c r="E397" s="4" t="s">
        <v>10</v>
      </c>
      <c r="F397" s="4" t="s">
        <v>10</v>
      </c>
      <c r="G397" s="4" t="s">
        <v>671</v>
      </c>
      <c r="H397" s="4" t="s">
        <v>10</v>
      </c>
      <c r="I397" s="4" t="s">
        <v>1981</v>
      </c>
      <c r="J397" s="4" t="s">
        <v>10</v>
      </c>
      <c r="K397" s="4" t="s">
        <v>2372</v>
      </c>
      <c r="L397" s="4" t="s">
        <v>3726</v>
      </c>
      <c r="M397" s="5">
        <v>1436</v>
      </c>
    </row>
    <row r="398" spans="1:13" x14ac:dyDescent="0.25">
      <c r="A398" s="4" t="s">
        <v>3682</v>
      </c>
      <c r="B398" s="4" t="s">
        <v>3920</v>
      </c>
      <c r="C398" s="2" t="s">
        <v>3707</v>
      </c>
      <c r="D398" s="4" t="s">
        <v>2378</v>
      </c>
      <c r="E398" s="4" t="s">
        <v>10</v>
      </c>
      <c r="F398" s="4" t="s">
        <v>10</v>
      </c>
      <c r="G398" s="4" t="s">
        <v>207</v>
      </c>
      <c r="H398" s="4" t="s">
        <v>10</v>
      </c>
      <c r="I398" s="4" t="s">
        <v>1927</v>
      </c>
      <c r="J398" s="4" t="s">
        <v>10</v>
      </c>
      <c r="K398" s="4" t="s">
        <v>2372</v>
      </c>
      <c r="L398" s="4" t="s">
        <v>3726</v>
      </c>
      <c r="M398" s="5">
        <v>1435</v>
      </c>
    </row>
    <row r="399" spans="1:13" x14ac:dyDescent="0.25">
      <c r="A399" s="4" t="s">
        <v>2980</v>
      </c>
      <c r="B399" s="4" t="s">
        <v>1218</v>
      </c>
      <c r="C399" s="2" t="s">
        <v>3707</v>
      </c>
      <c r="D399" s="4" t="s">
        <v>2380</v>
      </c>
      <c r="E399" s="4" t="s">
        <v>10</v>
      </c>
      <c r="F399" s="4" t="s">
        <v>10</v>
      </c>
      <c r="G399" s="4" t="s">
        <v>517</v>
      </c>
      <c r="H399" s="4" t="s">
        <v>10</v>
      </c>
      <c r="I399" s="4" t="s">
        <v>1218</v>
      </c>
      <c r="J399" s="4" t="s">
        <v>10</v>
      </c>
      <c r="K399" s="4" t="s">
        <v>2372</v>
      </c>
      <c r="L399" s="4" t="s">
        <v>3726</v>
      </c>
      <c r="M399" s="5">
        <v>1447</v>
      </c>
    </row>
    <row r="400" spans="1:13" x14ac:dyDescent="0.25">
      <c r="A400" s="4" t="s">
        <v>3075</v>
      </c>
      <c r="B400" s="4" t="s">
        <v>3921</v>
      </c>
      <c r="C400" s="2" t="s">
        <v>3712</v>
      </c>
      <c r="D400" s="4" t="s">
        <v>2378</v>
      </c>
      <c r="E400" s="4" t="s">
        <v>10</v>
      </c>
      <c r="F400" s="4" t="s">
        <v>10</v>
      </c>
      <c r="G400" s="4" t="s">
        <v>517</v>
      </c>
      <c r="H400" s="4" t="s">
        <v>10</v>
      </c>
      <c r="I400" s="4" t="s">
        <v>1394</v>
      </c>
      <c r="J400" s="4" t="s">
        <v>10</v>
      </c>
      <c r="K400" s="4" t="s">
        <v>2372</v>
      </c>
      <c r="L400" s="4" t="s">
        <v>3726</v>
      </c>
      <c r="M400" s="5">
        <v>1454</v>
      </c>
    </row>
    <row r="401" spans="1:13" x14ac:dyDescent="0.25">
      <c r="A401" s="4" t="s">
        <v>3325</v>
      </c>
      <c r="B401" s="4" t="s">
        <v>3922</v>
      </c>
      <c r="C401" s="2" t="s">
        <v>3719</v>
      </c>
      <c r="D401" s="4" t="s">
        <v>2378</v>
      </c>
      <c r="E401" s="4" t="s">
        <v>10</v>
      </c>
      <c r="F401" s="4" t="s">
        <v>10</v>
      </c>
      <c r="G401" s="4" t="s">
        <v>517</v>
      </c>
      <c r="H401" s="4" t="s">
        <v>10</v>
      </c>
      <c r="I401" s="4" t="s">
        <v>1394</v>
      </c>
      <c r="J401" s="4" t="s">
        <v>10</v>
      </c>
      <c r="K401" s="4" t="s">
        <v>2372</v>
      </c>
      <c r="L401" s="4" t="s">
        <v>3726</v>
      </c>
      <c r="M401" s="5">
        <v>2329</v>
      </c>
    </row>
    <row r="402" spans="1:13" x14ac:dyDescent="0.25">
      <c r="A402" s="4" t="s">
        <v>2586</v>
      </c>
      <c r="B402" s="4" t="s">
        <v>3923</v>
      </c>
      <c r="C402" s="2" t="s">
        <v>3719</v>
      </c>
      <c r="D402" s="4" t="s">
        <v>2378</v>
      </c>
      <c r="E402" s="4" t="s">
        <v>10</v>
      </c>
      <c r="F402" s="4" t="s">
        <v>10</v>
      </c>
      <c r="G402" s="4" t="s">
        <v>517</v>
      </c>
      <c r="H402" s="4" t="s">
        <v>10</v>
      </c>
      <c r="I402" s="4" t="s">
        <v>518</v>
      </c>
      <c r="J402" s="4" t="s">
        <v>10</v>
      </c>
      <c r="K402" s="4" t="s">
        <v>2372</v>
      </c>
      <c r="L402" s="4" t="s">
        <v>3726</v>
      </c>
      <c r="M402" s="5">
        <v>1452</v>
      </c>
    </row>
    <row r="403" spans="1:13" x14ac:dyDescent="0.25">
      <c r="A403" s="4" t="s">
        <v>3647</v>
      </c>
      <c r="B403" s="4" t="s">
        <v>1084</v>
      </c>
      <c r="C403" s="2" t="s">
        <v>3710</v>
      </c>
      <c r="D403" s="4" t="s">
        <v>2380</v>
      </c>
      <c r="E403" s="4" t="s">
        <v>10</v>
      </c>
      <c r="F403" s="4" t="s">
        <v>10</v>
      </c>
      <c r="G403" s="4" t="s">
        <v>1083</v>
      </c>
      <c r="H403" s="4" t="s">
        <v>10</v>
      </c>
      <c r="I403" s="4" t="s">
        <v>1084</v>
      </c>
      <c r="J403" s="4" t="s">
        <v>10</v>
      </c>
      <c r="K403" s="4" t="s">
        <v>2372</v>
      </c>
      <c r="L403" s="4" t="s">
        <v>3726</v>
      </c>
      <c r="M403" s="5">
        <v>1468</v>
      </c>
    </row>
    <row r="404" spans="1:13" x14ac:dyDescent="0.25">
      <c r="A404" s="4" t="s">
        <v>2899</v>
      </c>
      <c r="B404" s="4" t="s">
        <v>3924</v>
      </c>
      <c r="C404" s="2" t="s">
        <v>3710</v>
      </c>
      <c r="D404" s="4" t="s">
        <v>2378</v>
      </c>
      <c r="E404" s="4" t="s">
        <v>10</v>
      </c>
      <c r="F404" s="4" t="s">
        <v>10</v>
      </c>
      <c r="G404" s="4" t="s">
        <v>1083</v>
      </c>
      <c r="H404" s="4" t="s">
        <v>10</v>
      </c>
      <c r="I404" s="4" t="s">
        <v>1084</v>
      </c>
      <c r="J404" s="4" t="s">
        <v>10</v>
      </c>
      <c r="K404" s="4" t="s">
        <v>2372</v>
      </c>
      <c r="L404" s="4" t="s">
        <v>3726</v>
      </c>
      <c r="M404" s="5">
        <v>1470</v>
      </c>
    </row>
    <row r="405" spans="1:13" x14ac:dyDescent="0.25">
      <c r="A405" s="4" t="s">
        <v>2897</v>
      </c>
      <c r="B405" s="4" t="s">
        <v>3925</v>
      </c>
      <c r="C405" s="2" t="s">
        <v>3710</v>
      </c>
      <c r="D405" s="4" t="s">
        <v>2378</v>
      </c>
      <c r="E405" s="4" t="s">
        <v>10</v>
      </c>
      <c r="F405" s="4" t="s">
        <v>10</v>
      </c>
      <c r="G405" s="4" t="s">
        <v>1083</v>
      </c>
      <c r="H405" s="4" t="s">
        <v>10</v>
      </c>
      <c r="I405" s="4" t="s">
        <v>1084</v>
      </c>
      <c r="J405" s="4" t="s">
        <v>10</v>
      </c>
      <c r="K405" s="4" t="s">
        <v>2372</v>
      </c>
      <c r="L405" s="4" t="s">
        <v>3726</v>
      </c>
      <c r="M405" s="5">
        <v>1469</v>
      </c>
    </row>
    <row r="406" spans="1:13" x14ac:dyDescent="0.25">
      <c r="A406" s="4" t="s">
        <v>3368</v>
      </c>
      <c r="B406" s="4" t="s">
        <v>3926</v>
      </c>
      <c r="C406" s="2" t="s">
        <v>3710</v>
      </c>
      <c r="D406" s="4" t="s">
        <v>2378</v>
      </c>
      <c r="E406" s="4" t="s">
        <v>10</v>
      </c>
      <c r="F406" s="4" t="s">
        <v>10</v>
      </c>
      <c r="G406" s="4" t="s">
        <v>1083</v>
      </c>
      <c r="H406" s="4" t="s">
        <v>10</v>
      </c>
      <c r="I406" s="4" t="s">
        <v>1084</v>
      </c>
      <c r="J406" s="4" t="s">
        <v>10</v>
      </c>
      <c r="K406" s="4" t="s">
        <v>2372</v>
      </c>
      <c r="L406" s="4" t="s">
        <v>3726</v>
      </c>
      <c r="M406" s="5">
        <v>1472</v>
      </c>
    </row>
    <row r="407" spans="1:13" x14ac:dyDescent="0.25">
      <c r="A407" s="4" t="s">
        <v>3005</v>
      </c>
      <c r="B407" s="4" t="s">
        <v>1264</v>
      </c>
      <c r="C407" s="2" t="s">
        <v>3710</v>
      </c>
      <c r="D407" s="4" t="s">
        <v>2380</v>
      </c>
      <c r="E407" s="4" t="s">
        <v>10</v>
      </c>
      <c r="F407" s="4" t="s">
        <v>10</v>
      </c>
      <c r="G407" s="4" t="s">
        <v>1083</v>
      </c>
      <c r="H407" s="4" t="s">
        <v>10</v>
      </c>
      <c r="I407" s="4" t="s">
        <v>1264</v>
      </c>
      <c r="J407" s="4" t="s">
        <v>10</v>
      </c>
      <c r="K407" s="4" t="s">
        <v>2372</v>
      </c>
      <c r="L407" s="4" t="s">
        <v>3726</v>
      </c>
      <c r="M407" s="5">
        <v>1474</v>
      </c>
    </row>
    <row r="408" spans="1:13" x14ac:dyDescent="0.25">
      <c r="A408" s="4" t="s">
        <v>3278</v>
      </c>
      <c r="B408" s="4" t="s">
        <v>1728</v>
      </c>
      <c r="C408" s="2" t="s">
        <v>3710</v>
      </c>
      <c r="D408" s="4" t="s">
        <v>2378</v>
      </c>
      <c r="E408" s="4" t="s">
        <v>10</v>
      </c>
      <c r="F408" s="4" t="s">
        <v>10</v>
      </c>
      <c r="G408" s="4" t="s">
        <v>1083</v>
      </c>
      <c r="H408" s="4" t="s">
        <v>10</v>
      </c>
      <c r="I408" s="4" t="s">
        <v>1728</v>
      </c>
      <c r="J408" s="4" t="s">
        <v>10</v>
      </c>
      <c r="K408" s="4" t="s">
        <v>2372</v>
      </c>
      <c r="L408" s="4" t="s">
        <v>3726</v>
      </c>
      <c r="M408" s="5">
        <v>1476</v>
      </c>
    </row>
    <row r="409" spans="1:13" x14ac:dyDescent="0.25">
      <c r="A409" s="4" t="s">
        <v>3280</v>
      </c>
      <c r="B409" s="4" t="s">
        <v>1731</v>
      </c>
      <c r="C409" s="2" t="s">
        <v>3710</v>
      </c>
      <c r="D409" s="4" t="s">
        <v>2378</v>
      </c>
      <c r="E409" s="4" t="s">
        <v>10</v>
      </c>
      <c r="F409" s="4" t="s">
        <v>10</v>
      </c>
      <c r="G409" s="4" t="s">
        <v>1083</v>
      </c>
      <c r="H409" s="4" t="s">
        <v>10</v>
      </c>
      <c r="I409" s="4" t="s">
        <v>1731</v>
      </c>
      <c r="J409" s="4" t="s">
        <v>10</v>
      </c>
      <c r="K409" s="4" t="s">
        <v>2372</v>
      </c>
      <c r="L409" s="4" t="s">
        <v>3726</v>
      </c>
      <c r="M409" s="5">
        <v>1477</v>
      </c>
    </row>
    <row r="410" spans="1:13" x14ac:dyDescent="0.25">
      <c r="A410" s="4" t="s">
        <v>3355</v>
      </c>
      <c r="B410" s="4" t="s">
        <v>1858</v>
      </c>
      <c r="C410" s="2" t="s">
        <v>3710</v>
      </c>
      <c r="D410" s="4" t="s">
        <v>2378</v>
      </c>
      <c r="E410" s="4" t="s">
        <v>10</v>
      </c>
      <c r="F410" s="4" t="s">
        <v>10</v>
      </c>
      <c r="G410" s="4" t="s">
        <v>1083</v>
      </c>
      <c r="H410" s="4" t="s">
        <v>10</v>
      </c>
      <c r="I410" s="4" t="s">
        <v>1858</v>
      </c>
      <c r="J410" s="4" t="s">
        <v>10</v>
      </c>
      <c r="K410" s="4" t="s">
        <v>2372</v>
      </c>
      <c r="L410" s="4" t="s">
        <v>3726</v>
      </c>
      <c r="M410" s="5">
        <v>1478</v>
      </c>
    </row>
    <row r="411" spans="1:13" x14ac:dyDescent="0.25">
      <c r="A411" s="4" t="s">
        <v>3463</v>
      </c>
      <c r="B411" s="4" t="s">
        <v>2012</v>
      </c>
      <c r="C411" s="2" t="s">
        <v>3710</v>
      </c>
      <c r="D411" s="4" t="s">
        <v>2384</v>
      </c>
      <c r="E411" s="4" t="s">
        <v>10</v>
      </c>
      <c r="F411" s="4" t="s">
        <v>10</v>
      </c>
      <c r="G411" s="4" t="s">
        <v>1083</v>
      </c>
      <c r="H411" s="4" t="s">
        <v>10</v>
      </c>
      <c r="I411" s="4" t="s">
        <v>2012</v>
      </c>
      <c r="J411" s="4" t="s">
        <v>10</v>
      </c>
      <c r="K411" s="4" t="s">
        <v>2372</v>
      </c>
      <c r="L411" s="4" t="s">
        <v>3726</v>
      </c>
      <c r="M411" s="5">
        <v>1479</v>
      </c>
    </row>
    <row r="412" spans="1:13" x14ac:dyDescent="0.25">
      <c r="A412" s="4" t="s">
        <v>3639</v>
      </c>
      <c r="B412" s="4" t="s">
        <v>3927</v>
      </c>
      <c r="C412" s="2" t="s">
        <v>3710</v>
      </c>
      <c r="D412" s="4" t="s">
        <v>2378</v>
      </c>
      <c r="E412" s="4" t="s">
        <v>10</v>
      </c>
      <c r="F412" s="4" t="s">
        <v>10</v>
      </c>
      <c r="G412" s="4" t="s">
        <v>1083</v>
      </c>
      <c r="H412" s="4" t="s">
        <v>10</v>
      </c>
      <c r="I412" s="4" t="s">
        <v>1084</v>
      </c>
      <c r="J412" s="4" t="s">
        <v>10</v>
      </c>
      <c r="K412" s="4" t="s">
        <v>2372</v>
      </c>
      <c r="L412" s="4" t="s">
        <v>3726</v>
      </c>
      <c r="M412" s="5">
        <v>1475</v>
      </c>
    </row>
    <row r="413" spans="1:13" x14ac:dyDescent="0.25">
      <c r="A413" s="4" t="s">
        <v>2835</v>
      </c>
      <c r="B413" s="4" t="s">
        <v>460</v>
      </c>
      <c r="C413" s="2" t="s">
        <v>3719</v>
      </c>
      <c r="D413" s="4" t="s">
        <v>2384</v>
      </c>
      <c r="E413" s="4" t="s">
        <v>10</v>
      </c>
      <c r="F413" s="4" t="s">
        <v>10</v>
      </c>
      <c r="G413" s="4" t="s">
        <v>459</v>
      </c>
      <c r="H413" s="4" t="s">
        <v>10</v>
      </c>
      <c r="I413" s="4" t="s">
        <v>460</v>
      </c>
      <c r="J413" s="4" t="s">
        <v>460</v>
      </c>
      <c r="K413" s="4" t="str">
        <f>+H413</f>
        <v>LIMA</v>
      </c>
      <c r="L413" s="4" t="s">
        <v>3709</v>
      </c>
      <c r="M413" s="5">
        <v>1535</v>
      </c>
    </row>
    <row r="414" spans="1:13" x14ac:dyDescent="0.25">
      <c r="A414" s="4" t="s">
        <v>2643</v>
      </c>
      <c r="B414" s="4" t="s">
        <v>3928</v>
      </c>
      <c r="C414" s="2" t="s">
        <v>3716</v>
      </c>
      <c r="D414" s="4" t="s">
        <v>2380</v>
      </c>
      <c r="E414" s="4" t="s">
        <v>10</v>
      </c>
      <c r="F414" s="4" t="s">
        <v>10</v>
      </c>
      <c r="G414" s="4" t="s">
        <v>459</v>
      </c>
      <c r="H414" s="4" t="s">
        <v>10</v>
      </c>
      <c r="I414" s="4" t="s">
        <v>638</v>
      </c>
      <c r="J414" s="4" t="s">
        <v>10</v>
      </c>
      <c r="K414" s="4" t="s">
        <v>2372</v>
      </c>
      <c r="L414" s="4" t="s">
        <v>3709</v>
      </c>
      <c r="M414" s="5">
        <v>2265</v>
      </c>
    </row>
    <row r="415" spans="1:13" x14ac:dyDescent="0.25">
      <c r="A415" s="4" t="s">
        <v>3045</v>
      </c>
      <c r="B415" s="4" t="s">
        <v>1338</v>
      </c>
      <c r="C415" s="2" t="s">
        <v>3707</v>
      </c>
      <c r="D415" s="4" t="s">
        <v>2378</v>
      </c>
      <c r="E415" s="4" t="s">
        <v>10</v>
      </c>
      <c r="F415" s="4" t="s">
        <v>10</v>
      </c>
      <c r="G415" s="4" t="s">
        <v>459</v>
      </c>
      <c r="H415" s="4" t="s">
        <v>10</v>
      </c>
      <c r="I415" s="4" t="s">
        <v>1338</v>
      </c>
      <c r="J415" s="4" t="s">
        <v>460</v>
      </c>
      <c r="K415" s="4" t="str">
        <f t="shared" ref="K415:K439" si="6">+H415</f>
        <v>LIMA</v>
      </c>
      <c r="L415" s="4" t="s">
        <v>3709</v>
      </c>
      <c r="M415" s="5">
        <v>1533</v>
      </c>
    </row>
    <row r="416" spans="1:13" x14ac:dyDescent="0.25">
      <c r="A416" s="4" t="s">
        <v>3669</v>
      </c>
      <c r="B416" s="4" t="s">
        <v>3929</v>
      </c>
      <c r="C416" s="2" t="s">
        <v>3710</v>
      </c>
      <c r="D416" s="4" t="s">
        <v>2384</v>
      </c>
      <c r="E416" s="4" t="s">
        <v>10</v>
      </c>
      <c r="F416" s="4" t="s">
        <v>10</v>
      </c>
      <c r="G416" s="4" t="s">
        <v>418</v>
      </c>
      <c r="H416" s="4" t="s">
        <v>10</v>
      </c>
      <c r="I416" s="4" t="s">
        <v>2325</v>
      </c>
      <c r="J416" s="4" t="s">
        <v>419</v>
      </c>
      <c r="K416" s="4" t="str">
        <f t="shared" si="6"/>
        <v>LIMA</v>
      </c>
      <c r="L416" s="4" t="s">
        <v>3709</v>
      </c>
      <c r="M416" s="5">
        <v>1395</v>
      </c>
    </row>
    <row r="417" spans="1:13" x14ac:dyDescent="0.25">
      <c r="A417" s="4" t="s">
        <v>2538</v>
      </c>
      <c r="B417" s="4" t="s">
        <v>419</v>
      </c>
      <c r="C417" s="2" t="s">
        <v>3716</v>
      </c>
      <c r="D417" s="4" t="s">
        <v>2378</v>
      </c>
      <c r="E417" s="4" t="s">
        <v>10</v>
      </c>
      <c r="F417" s="4" t="s">
        <v>10</v>
      </c>
      <c r="G417" s="4" t="s">
        <v>418</v>
      </c>
      <c r="H417" s="4" t="s">
        <v>10</v>
      </c>
      <c r="I417" s="4" t="s">
        <v>419</v>
      </c>
      <c r="J417" s="4" t="s">
        <v>419</v>
      </c>
      <c r="K417" s="4" t="str">
        <f t="shared" si="6"/>
        <v>LIMA</v>
      </c>
      <c r="L417" s="4" t="s">
        <v>3709</v>
      </c>
      <c r="M417" s="5">
        <v>1394</v>
      </c>
    </row>
    <row r="418" spans="1:13" x14ac:dyDescent="0.25">
      <c r="A418" s="4" t="s">
        <v>3680</v>
      </c>
      <c r="B418" s="4" t="s">
        <v>482</v>
      </c>
      <c r="C418" s="2" t="s">
        <v>3770</v>
      </c>
      <c r="D418" s="4" t="s">
        <v>2378</v>
      </c>
      <c r="E418" s="4" t="s">
        <v>10</v>
      </c>
      <c r="F418" s="4" t="s">
        <v>10</v>
      </c>
      <c r="G418" s="4" t="s">
        <v>221</v>
      </c>
      <c r="H418" s="4" t="s">
        <v>10</v>
      </c>
      <c r="I418" s="4" t="s">
        <v>482</v>
      </c>
      <c r="J418" s="4" t="s">
        <v>482</v>
      </c>
      <c r="K418" s="4" t="str">
        <f t="shared" si="6"/>
        <v>LIMA</v>
      </c>
      <c r="L418" s="4" t="s">
        <v>3709</v>
      </c>
      <c r="M418" s="5">
        <v>2540</v>
      </c>
    </row>
    <row r="419" spans="1:13" x14ac:dyDescent="0.25">
      <c r="A419" s="4" t="s">
        <v>3430</v>
      </c>
      <c r="B419" s="4" t="s">
        <v>3930</v>
      </c>
      <c r="C419" s="2" t="s">
        <v>3707</v>
      </c>
      <c r="D419" s="4" t="s">
        <v>2384</v>
      </c>
      <c r="E419" s="4" t="s">
        <v>10</v>
      </c>
      <c r="F419" s="4" t="s">
        <v>10</v>
      </c>
      <c r="G419" s="4" t="s">
        <v>221</v>
      </c>
      <c r="H419" s="4" t="s">
        <v>10</v>
      </c>
      <c r="I419" s="4" t="s">
        <v>1955</v>
      </c>
      <c r="J419" s="4" t="s">
        <v>482</v>
      </c>
      <c r="K419" s="4" t="str">
        <f t="shared" si="6"/>
        <v>LIMA</v>
      </c>
      <c r="L419" s="4" t="s">
        <v>3709</v>
      </c>
      <c r="M419" s="5">
        <v>3813</v>
      </c>
    </row>
    <row r="420" spans="1:13" x14ac:dyDescent="0.25">
      <c r="A420" s="4" t="s">
        <v>3192</v>
      </c>
      <c r="B420" s="4" t="s">
        <v>1590</v>
      </c>
      <c r="C420" s="2" t="s">
        <v>3707</v>
      </c>
      <c r="D420" s="4" t="s">
        <v>2380</v>
      </c>
      <c r="E420" s="4" t="s">
        <v>10</v>
      </c>
      <c r="F420" s="4" t="s">
        <v>10</v>
      </c>
      <c r="G420" s="4" t="s">
        <v>289</v>
      </c>
      <c r="H420" s="4" t="s">
        <v>10</v>
      </c>
      <c r="I420" s="4" t="s">
        <v>1590</v>
      </c>
      <c r="J420" s="4" t="s">
        <v>290</v>
      </c>
      <c r="K420" s="4" t="str">
        <f t="shared" si="6"/>
        <v>LIMA</v>
      </c>
      <c r="L420" s="4" t="s">
        <v>3709</v>
      </c>
      <c r="M420" s="5">
        <v>1506</v>
      </c>
    </row>
    <row r="421" spans="1:13" x14ac:dyDescent="0.25">
      <c r="A421" s="4" t="s">
        <v>3199</v>
      </c>
      <c r="B421" s="4" t="s">
        <v>1603</v>
      </c>
      <c r="C421" s="2" t="s">
        <v>3712</v>
      </c>
      <c r="D421" s="4" t="s">
        <v>2378</v>
      </c>
      <c r="E421" s="4" t="s">
        <v>10</v>
      </c>
      <c r="F421" s="4" t="s">
        <v>10</v>
      </c>
      <c r="G421" s="4" t="s">
        <v>289</v>
      </c>
      <c r="H421" s="4" t="s">
        <v>10</v>
      </c>
      <c r="I421" s="4" t="s">
        <v>1603</v>
      </c>
      <c r="J421" s="4" t="s">
        <v>290</v>
      </c>
      <c r="K421" s="4" t="str">
        <f t="shared" si="6"/>
        <v>LIMA</v>
      </c>
      <c r="L421" s="4" t="s">
        <v>3709</v>
      </c>
      <c r="M421" s="5">
        <v>1507</v>
      </c>
    </row>
    <row r="422" spans="1:13" x14ac:dyDescent="0.25">
      <c r="A422" s="4" t="s">
        <v>3532</v>
      </c>
      <c r="B422" s="4" t="s">
        <v>3931</v>
      </c>
      <c r="C422" s="2" t="s">
        <v>3712</v>
      </c>
      <c r="D422" s="4" t="s">
        <v>2378</v>
      </c>
      <c r="E422" s="4" t="s">
        <v>10</v>
      </c>
      <c r="F422" s="4" t="s">
        <v>10</v>
      </c>
      <c r="G422" s="4" t="s">
        <v>289</v>
      </c>
      <c r="H422" s="4" t="s">
        <v>10</v>
      </c>
      <c r="I422" s="4" t="s">
        <v>2112</v>
      </c>
      <c r="J422" s="4" t="s">
        <v>290</v>
      </c>
      <c r="K422" s="4" t="str">
        <f t="shared" si="6"/>
        <v>LIMA</v>
      </c>
      <c r="L422" s="4" t="s">
        <v>3709</v>
      </c>
      <c r="M422" s="5">
        <v>1509</v>
      </c>
    </row>
    <row r="423" spans="1:13" x14ac:dyDescent="0.25">
      <c r="A423" s="4" t="s">
        <v>3533</v>
      </c>
      <c r="B423" s="4" t="s">
        <v>2114</v>
      </c>
      <c r="C423" s="2" t="s">
        <v>3710</v>
      </c>
      <c r="D423" s="4" t="s">
        <v>2378</v>
      </c>
      <c r="E423" s="4" t="s">
        <v>10</v>
      </c>
      <c r="F423" s="4" t="s">
        <v>10</v>
      </c>
      <c r="G423" s="4" t="s">
        <v>289</v>
      </c>
      <c r="H423" s="4" t="s">
        <v>10</v>
      </c>
      <c r="I423" s="4" t="s">
        <v>2114</v>
      </c>
      <c r="J423" s="4" t="s">
        <v>290</v>
      </c>
      <c r="K423" s="4" t="str">
        <f t="shared" si="6"/>
        <v>LIMA</v>
      </c>
      <c r="L423" s="4" t="s">
        <v>3709</v>
      </c>
      <c r="M423" s="5">
        <v>1508</v>
      </c>
    </row>
    <row r="424" spans="1:13" x14ac:dyDescent="0.25">
      <c r="A424" s="4" t="s">
        <v>3406</v>
      </c>
      <c r="B424" s="4" t="s">
        <v>1927</v>
      </c>
      <c r="C424" s="2" t="s">
        <v>3707</v>
      </c>
      <c r="D424" s="4" t="s">
        <v>2378</v>
      </c>
      <c r="E424" s="4" t="s">
        <v>10</v>
      </c>
      <c r="F424" s="4" t="s">
        <v>10</v>
      </c>
      <c r="G424" s="4" t="s">
        <v>221</v>
      </c>
      <c r="H424" s="4" t="s">
        <v>10</v>
      </c>
      <c r="I424" s="4" t="s">
        <v>1927</v>
      </c>
      <c r="J424" s="4" t="s">
        <v>222</v>
      </c>
      <c r="K424" s="4" t="str">
        <f t="shared" si="6"/>
        <v>LIMA</v>
      </c>
      <c r="L424" s="4" t="s">
        <v>3709</v>
      </c>
      <c r="M424" s="5">
        <v>2424</v>
      </c>
    </row>
    <row r="425" spans="1:13" x14ac:dyDescent="0.25">
      <c r="A425" s="4" t="s">
        <v>2864</v>
      </c>
      <c r="B425" s="4" t="s">
        <v>1033</v>
      </c>
      <c r="C425" s="2" t="s">
        <v>3707</v>
      </c>
      <c r="D425" s="4" t="s">
        <v>2380</v>
      </c>
      <c r="E425" s="4" t="s">
        <v>10</v>
      </c>
      <c r="F425" s="4" t="s">
        <v>10</v>
      </c>
      <c r="G425" s="4" t="s">
        <v>221</v>
      </c>
      <c r="H425" s="4" t="s">
        <v>10</v>
      </c>
      <c r="I425" s="4" t="s">
        <v>1033</v>
      </c>
      <c r="J425" s="4" t="s">
        <v>222</v>
      </c>
      <c r="K425" s="4" t="str">
        <f t="shared" si="6"/>
        <v>LIMA</v>
      </c>
      <c r="L425" s="4" t="s">
        <v>3709</v>
      </c>
      <c r="M425" s="5">
        <v>1518</v>
      </c>
    </row>
    <row r="426" spans="1:13" x14ac:dyDescent="0.25">
      <c r="A426" s="4" t="s">
        <v>3109</v>
      </c>
      <c r="B426" s="4" t="s">
        <v>1451</v>
      </c>
      <c r="C426" s="2" t="s">
        <v>3712</v>
      </c>
      <c r="D426" s="4" t="s">
        <v>2378</v>
      </c>
      <c r="E426" s="4" t="s">
        <v>10</v>
      </c>
      <c r="F426" s="4" t="s">
        <v>10</v>
      </c>
      <c r="G426" s="4" t="s">
        <v>221</v>
      </c>
      <c r="H426" s="4" t="s">
        <v>10</v>
      </c>
      <c r="I426" s="4" t="s">
        <v>1451</v>
      </c>
      <c r="J426" s="4" t="s">
        <v>222</v>
      </c>
      <c r="K426" s="4" t="str">
        <f t="shared" si="6"/>
        <v>LIMA</v>
      </c>
      <c r="L426" s="4" t="s">
        <v>3709</v>
      </c>
      <c r="M426" s="5">
        <v>1521</v>
      </c>
    </row>
    <row r="427" spans="1:13" x14ac:dyDescent="0.25">
      <c r="A427" s="4" t="s">
        <v>3263</v>
      </c>
      <c r="B427" s="4" t="s">
        <v>3932</v>
      </c>
      <c r="C427" s="2" t="s">
        <v>3707</v>
      </c>
      <c r="D427" s="4" t="s">
        <v>2378</v>
      </c>
      <c r="E427" s="4" t="s">
        <v>10</v>
      </c>
      <c r="F427" s="4" t="s">
        <v>10</v>
      </c>
      <c r="G427" s="4" t="s">
        <v>221</v>
      </c>
      <c r="H427" s="4" t="s">
        <v>10</v>
      </c>
      <c r="I427" s="4" t="s">
        <v>1451</v>
      </c>
      <c r="J427" s="4" t="s">
        <v>222</v>
      </c>
      <c r="K427" s="4" t="str">
        <f t="shared" si="6"/>
        <v>LIMA</v>
      </c>
      <c r="L427" s="4" t="s">
        <v>3709</v>
      </c>
      <c r="M427" s="5">
        <v>2429</v>
      </c>
    </row>
    <row r="428" spans="1:13" x14ac:dyDescent="0.25">
      <c r="A428" s="4" t="s">
        <v>3469</v>
      </c>
      <c r="B428" s="4" t="s">
        <v>2019</v>
      </c>
      <c r="C428" s="2" t="s">
        <v>3712</v>
      </c>
      <c r="D428" s="4" t="s">
        <v>2378</v>
      </c>
      <c r="E428" s="4" t="s">
        <v>10</v>
      </c>
      <c r="F428" s="4" t="s">
        <v>10</v>
      </c>
      <c r="G428" s="4" t="s">
        <v>136</v>
      </c>
      <c r="H428" s="4" t="s">
        <v>10</v>
      </c>
      <c r="I428" s="4" t="s">
        <v>2019</v>
      </c>
      <c r="J428" s="4" t="s">
        <v>137</v>
      </c>
      <c r="K428" s="4" t="str">
        <f t="shared" si="6"/>
        <v>LIMA</v>
      </c>
      <c r="L428" s="4" t="s">
        <v>3709</v>
      </c>
      <c r="M428" s="5">
        <v>1502</v>
      </c>
    </row>
    <row r="429" spans="1:13" x14ac:dyDescent="0.25">
      <c r="A429" s="4" t="s">
        <v>3497</v>
      </c>
      <c r="B429" s="4" t="s">
        <v>353</v>
      </c>
      <c r="C429" s="2" t="s">
        <v>3712</v>
      </c>
      <c r="D429" s="4" t="s">
        <v>2384</v>
      </c>
      <c r="E429" s="4" t="s">
        <v>10</v>
      </c>
      <c r="F429" s="4" t="s">
        <v>10</v>
      </c>
      <c r="G429" s="4" t="s">
        <v>136</v>
      </c>
      <c r="H429" s="4" t="s">
        <v>10</v>
      </c>
      <c r="I429" s="4" t="s">
        <v>2019</v>
      </c>
      <c r="J429" s="4" t="s">
        <v>137</v>
      </c>
      <c r="K429" s="4" t="str">
        <f t="shared" si="6"/>
        <v>LIMA</v>
      </c>
      <c r="L429" s="4" t="s">
        <v>3709</v>
      </c>
      <c r="M429" s="5">
        <v>4120</v>
      </c>
    </row>
    <row r="430" spans="1:13" x14ac:dyDescent="0.25">
      <c r="A430" s="4" t="s">
        <v>3141</v>
      </c>
      <c r="B430" s="4" t="s">
        <v>1508</v>
      </c>
      <c r="C430" s="2" t="s">
        <v>3712</v>
      </c>
      <c r="D430" s="4" t="s">
        <v>2378</v>
      </c>
      <c r="E430" s="4" t="s">
        <v>10</v>
      </c>
      <c r="F430" s="4" t="s">
        <v>10</v>
      </c>
      <c r="G430" s="4" t="s">
        <v>136</v>
      </c>
      <c r="H430" s="4" t="s">
        <v>10</v>
      </c>
      <c r="I430" s="4" t="s">
        <v>1508</v>
      </c>
      <c r="J430" s="4" t="s">
        <v>137</v>
      </c>
      <c r="K430" s="4" t="str">
        <f t="shared" si="6"/>
        <v>LIMA</v>
      </c>
      <c r="L430" s="4" t="s">
        <v>3709</v>
      </c>
      <c r="M430" s="5">
        <v>1503</v>
      </c>
    </row>
    <row r="431" spans="1:13" x14ac:dyDescent="0.25">
      <c r="A431" s="4" t="s">
        <v>2791</v>
      </c>
      <c r="B431" s="4" t="s">
        <v>137</v>
      </c>
      <c r="C431" s="2" t="s">
        <v>3716</v>
      </c>
      <c r="D431" s="4" t="s">
        <v>2378</v>
      </c>
      <c r="E431" s="4" t="s">
        <v>10</v>
      </c>
      <c r="F431" s="4" t="s">
        <v>10</v>
      </c>
      <c r="G431" s="4" t="s">
        <v>136</v>
      </c>
      <c r="H431" s="4" t="s">
        <v>10</v>
      </c>
      <c r="I431" s="4" t="s">
        <v>137</v>
      </c>
      <c r="J431" s="4" t="s">
        <v>137</v>
      </c>
      <c r="K431" s="4" t="str">
        <f t="shared" si="6"/>
        <v>LIMA</v>
      </c>
      <c r="L431" s="4" t="s">
        <v>3709</v>
      </c>
      <c r="M431" s="5">
        <v>1501</v>
      </c>
    </row>
    <row r="432" spans="1:13" x14ac:dyDescent="0.25">
      <c r="A432" s="4" t="s">
        <v>3625</v>
      </c>
      <c r="B432" s="4" t="s">
        <v>2261</v>
      </c>
      <c r="C432" s="2" t="s">
        <v>3710</v>
      </c>
      <c r="D432" s="4" t="s">
        <v>2384</v>
      </c>
      <c r="E432" s="4" t="s">
        <v>10</v>
      </c>
      <c r="F432" s="4" t="s">
        <v>10</v>
      </c>
      <c r="G432" s="4" t="s">
        <v>136</v>
      </c>
      <c r="H432" s="4" t="s">
        <v>10</v>
      </c>
      <c r="I432" s="4" t="s">
        <v>2261</v>
      </c>
      <c r="J432" s="4" t="s">
        <v>137</v>
      </c>
      <c r="K432" s="4" t="str">
        <f t="shared" si="6"/>
        <v>LIMA</v>
      </c>
      <c r="L432" s="4" t="s">
        <v>3709</v>
      </c>
      <c r="M432" s="5">
        <v>4701</v>
      </c>
    </row>
    <row r="433" spans="1:13" x14ac:dyDescent="0.25">
      <c r="A433" s="4" t="s">
        <v>2774</v>
      </c>
      <c r="B433" s="4" t="s">
        <v>876</v>
      </c>
      <c r="C433" s="2" t="s">
        <v>3712</v>
      </c>
      <c r="D433" s="4" t="s">
        <v>2384</v>
      </c>
      <c r="E433" s="4" t="s">
        <v>10</v>
      </c>
      <c r="F433" s="4" t="s">
        <v>10</v>
      </c>
      <c r="G433" s="4" t="s">
        <v>289</v>
      </c>
      <c r="H433" s="4" t="s">
        <v>10</v>
      </c>
      <c r="I433" s="4" t="s">
        <v>876</v>
      </c>
      <c r="J433" s="4" t="s">
        <v>875</v>
      </c>
      <c r="K433" s="4" t="str">
        <f t="shared" si="6"/>
        <v>LIMA</v>
      </c>
      <c r="L433" s="4" t="s">
        <v>3709</v>
      </c>
      <c r="M433" s="5">
        <v>2500</v>
      </c>
    </row>
    <row r="434" spans="1:13" x14ac:dyDescent="0.25">
      <c r="A434" s="4" t="s">
        <v>3933</v>
      </c>
      <c r="B434" s="4" t="s">
        <v>3934</v>
      </c>
      <c r="C434" s="2" t="s">
        <v>3710</v>
      </c>
      <c r="D434" s="4" t="s">
        <v>2378</v>
      </c>
      <c r="E434" s="4" t="s">
        <v>10</v>
      </c>
      <c r="F434" s="4" t="s">
        <v>10</v>
      </c>
      <c r="G434" s="4" t="s">
        <v>136</v>
      </c>
      <c r="H434" s="4" t="s">
        <v>10</v>
      </c>
      <c r="I434" s="4" t="s">
        <v>665</v>
      </c>
      <c r="J434" s="4" t="s">
        <v>665</v>
      </c>
      <c r="K434" s="4" t="str">
        <f t="shared" si="6"/>
        <v>LIMA</v>
      </c>
      <c r="L434" s="4" t="s">
        <v>3709</v>
      </c>
      <c r="M434" s="5">
        <v>0</v>
      </c>
    </row>
    <row r="435" spans="1:13" x14ac:dyDescent="0.25">
      <c r="A435" s="4" t="s">
        <v>2841</v>
      </c>
      <c r="B435" s="4" t="s">
        <v>3935</v>
      </c>
      <c r="C435" s="2" t="s">
        <v>3739</v>
      </c>
      <c r="D435" s="4" t="s">
        <v>2378</v>
      </c>
      <c r="E435" s="4" t="s">
        <v>10</v>
      </c>
      <c r="F435" s="4" t="s">
        <v>10</v>
      </c>
      <c r="G435" s="4" t="s">
        <v>136</v>
      </c>
      <c r="H435" s="4" t="s">
        <v>10</v>
      </c>
      <c r="I435" s="4" t="s">
        <v>990</v>
      </c>
      <c r="J435" s="4" t="s">
        <v>665</v>
      </c>
      <c r="K435" s="4" t="str">
        <f t="shared" si="6"/>
        <v>LIMA</v>
      </c>
      <c r="L435" s="4" t="s">
        <v>3709</v>
      </c>
      <c r="M435" s="5">
        <v>1511</v>
      </c>
    </row>
    <row r="436" spans="1:13" x14ac:dyDescent="0.25">
      <c r="A436" s="4" t="s">
        <v>2719</v>
      </c>
      <c r="B436" s="4" t="s">
        <v>3936</v>
      </c>
      <c r="C436" s="2" t="s">
        <v>3707</v>
      </c>
      <c r="D436" s="4" t="s">
        <v>2378</v>
      </c>
      <c r="E436" s="4" t="s">
        <v>10</v>
      </c>
      <c r="F436" s="4" t="s">
        <v>10</v>
      </c>
      <c r="G436" s="4" t="s">
        <v>136</v>
      </c>
      <c r="H436" s="4" t="s">
        <v>10</v>
      </c>
      <c r="I436" s="4" t="s">
        <v>782</v>
      </c>
      <c r="J436" s="4" t="s">
        <v>137</v>
      </c>
      <c r="K436" s="4" t="str">
        <f t="shared" si="6"/>
        <v>LIMA</v>
      </c>
      <c r="L436" s="4" t="s">
        <v>3709</v>
      </c>
      <c r="M436" s="5">
        <v>1504</v>
      </c>
    </row>
    <row r="437" spans="1:13" x14ac:dyDescent="0.25">
      <c r="A437" s="4" t="s">
        <v>2599</v>
      </c>
      <c r="B437" s="4" t="s">
        <v>545</v>
      </c>
      <c r="C437" s="2" t="s">
        <v>3707</v>
      </c>
      <c r="D437" s="4" t="s">
        <v>2380</v>
      </c>
      <c r="E437" s="4" t="s">
        <v>10</v>
      </c>
      <c r="F437" s="4" t="s">
        <v>10</v>
      </c>
      <c r="G437" s="4" t="s">
        <v>244</v>
      </c>
      <c r="H437" s="4" t="s">
        <v>10</v>
      </c>
      <c r="I437" s="4" t="s">
        <v>545</v>
      </c>
      <c r="J437" s="4" t="s">
        <v>245</v>
      </c>
      <c r="K437" s="4" t="str">
        <f t="shared" si="6"/>
        <v>LIMA</v>
      </c>
      <c r="L437" s="4" t="s">
        <v>3709</v>
      </c>
      <c r="M437" s="5">
        <v>1541</v>
      </c>
    </row>
    <row r="438" spans="1:13" x14ac:dyDescent="0.25">
      <c r="A438" s="4" t="s">
        <v>2658</v>
      </c>
      <c r="B438" s="4" t="s">
        <v>665</v>
      </c>
      <c r="C438" s="2" t="s">
        <v>3716</v>
      </c>
      <c r="D438" s="4" t="s">
        <v>2378</v>
      </c>
      <c r="E438" s="4" t="s">
        <v>10</v>
      </c>
      <c r="F438" s="4" t="s">
        <v>10</v>
      </c>
      <c r="G438" s="4" t="s">
        <v>136</v>
      </c>
      <c r="H438" s="4" t="s">
        <v>10</v>
      </c>
      <c r="I438" s="4" t="s">
        <v>665</v>
      </c>
      <c r="J438" s="4" t="s">
        <v>665</v>
      </c>
      <c r="K438" s="4" t="str">
        <f t="shared" si="6"/>
        <v>LIMA</v>
      </c>
      <c r="L438" s="4" t="s">
        <v>3709</v>
      </c>
      <c r="M438" s="5">
        <v>1510</v>
      </c>
    </row>
    <row r="439" spans="1:13" x14ac:dyDescent="0.25">
      <c r="A439" s="4" t="s">
        <v>2457</v>
      </c>
      <c r="B439" s="4" t="s">
        <v>246</v>
      </c>
      <c r="C439" s="2" t="s">
        <v>3735</v>
      </c>
      <c r="D439" s="4" t="s">
        <v>2384</v>
      </c>
      <c r="E439" s="4" t="s">
        <v>10</v>
      </c>
      <c r="F439" s="4" t="s">
        <v>10</v>
      </c>
      <c r="G439" s="4" t="s">
        <v>244</v>
      </c>
      <c r="H439" s="4" t="s">
        <v>10</v>
      </c>
      <c r="I439" s="4" t="s">
        <v>246</v>
      </c>
      <c r="J439" s="4" t="s">
        <v>245</v>
      </c>
      <c r="K439" s="4" t="str">
        <f t="shared" si="6"/>
        <v>LIMA</v>
      </c>
      <c r="L439" s="4" t="s">
        <v>3709</v>
      </c>
      <c r="M439" s="5">
        <v>1540</v>
      </c>
    </row>
    <row r="440" spans="1:13" x14ac:dyDescent="0.25">
      <c r="A440" s="4" t="s">
        <v>2590</v>
      </c>
      <c r="B440" s="4" t="s">
        <v>528</v>
      </c>
      <c r="C440" s="2" t="s">
        <v>3712</v>
      </c>
      <c r="D440" s="4" t="s">
        <v>2378</v>
      </c>
      <c r="E440" s="4" t="s">
        <v>10</v>
      </c>
      <c r="F440" s="4" t="s">
        <v>10</v>
      </c>
      <c r="G440" s="4" t="s">
        <v>459</v>
      </c>
      <c r="H440" s="4" t="s">
        <v>10</v>
      </c>
      <c r="I440" s="4" t="s">
        <v>528</v>
      </c>
      <c r="J440" s="4" t="s">
        <v>10</v>
      </c>
      <c r="K440" s="4" t="s">
        <v>2372</v>
      </c>
      <c r="L440" s="4" t="s">
        <v>3709</v>
      </c>
      <c r="M440" s="5">
        <v>1529</v>
      </c>
    </row>
    <row r="441" spans="1:13" x14ac:dyDescent="0.25">
      <c r="A441" s="4" t="s">
        <v>3453</v>
      </c>
      <c r="B441" s="4" t="s">
        <v>1996</v>
      </c>
      <c r="C441" s="2" t="s">
        <v>3720</v>
      </c>
      <c r="D441" s="4" t="s">
        <v>2378</v>
      </c>
      <c r="E441" s="4" t="s">
        <v>10</v>
      </c>
      <c r="F441" s="4" t="s">
        <v>10</v>
      </c>
      <c r="G441" s="4" t="s">
        <v>459</v>
      </c>
      <c r="H441" s="4" t="s">
        <v>10</v>
      </c>
      <c r="I441" s="4" t="s">
        <v>1996</v>
      </c>
      <c r="J441" s="4" t="s">
        <v>460</v>
      </c>
      <c r="K441" s="4" t="str">
        <f t="shared" ref="K441:K504" si="7">+H441</f>
        <v>LIMA</v>
      </c>
      <c r="L441" s="4" t="s">
        <v>3709</v>
      </c>
      <c r="M441" s="5">
        <v>1538</v>
      </c>
    </row>
    <row r="442" spans="1:13" x14ac:dyDescent="0.25">
      <c r="A442" s="4" t="s">
        <v>3313</v>
      </c>
      <c r="B442" s="4" t="s">
        <v>1793</v>
      </c>
      <c r="C442" s="2" t="s">
        <v>3707</v>
      </c>
      <c r="D442" s="4" t="s">
        <v>2378</v>
      </c>
      <c r="E442" s="4" t="s">
        <v>10</v>
      </c>
      <c r="F442" s="4" t="s">
        <v>10</v>
      </c>
      <c r="G442" s="4" t="s">
        <v>459</v>
      </c>
      <c r="H442" s="4" t="s">
        <v>10</v>
      </c>
      <c r="I442" s="4" t="s">
        <v>1793</v>
      </c>
      <c r="J442" s="4" t="s">
        <v>460</v>
      </c>
      <c r="K442" s="4" t="str">
        <f t="shared" si="7"/>
        <v>LIMA</v>
      </c>
      <c r="L442" s="4" t="s">
        <v>3709</v>
      </c>
      <c r="M442" s="5">
        <v>1532</v>
      </c>
    </row>
    <row r="443" spans="1:13" x14ac:dyDescent="0.25">
      <c r="A443" s="4" t="s">
        <v>2556</v>
      </c>
      <c r="B443" s="4" t="s">
        <v>3937</v>
      </c>
      <c r="C443" s="2" t="s">
        <v>3707</v>
      </c>
      <c r="D443" s="4" t="s">
        <v>2384</v>
      </c>
      <c r="E443" s="4" t="s">
        <v>10</v>
      </c>
      <c r="F443" s="4" t="s">
        <v>10</v>
      </c>
      <c r="G443" s="4" t="s">
        <v>459</v>
      </c>
      <c r="H443" s="4" t="s">
        <v>10</v>
      </c>
      <c r="I443" s="4" t="s">
        <v>461</v>
      </c>
      <c r="J443" s="4" t="s">
        <v>460</v>
      </c>
      <c r="K443" s="4" t="str">
        <f t="shared" si="7"/>
        <v>LIMA</v>
      </c>
      <c r="L443" s="4" t="s">
        <v>3709</v>
      </c>
      <c r="M443" s="5">
        <v>1534</v>
      </c>
    </row>
    <row r="444" spans="1:13" x14ac:dyDescent="0.25">
      <c r="A444" s="4" t="s">
        <v>3416</v>
      </c>
      <c r="B444" s="4" t="s">
        <v>1941</v>
      </c>
      <c r="C444" s="2" t="s">
        <v>3710</v>
      </c>
      <c r="D444" s="4" t="s">
        <v>2378</v>
      </c>
      <c r="E444" s="4" t="s">
        <v>10</v>
      </c>
      <c r="F444" s="4" t="s">
        <v>10</v>
      </c>
      <c r="G444" s="4" t="s">
        <v>459</v>
      </c>
      <c r="H444" s="4" t="s">
        <v>10</v>
      </c>
      <c r="I444" s="4" t="s">
        <v>1941</v>
      </c>
      <c r="J444" s="4" t="s">
        <v>460</v>
      </c>
      <c r="K444" s="4" t="str">
        <f t="shared" si="7"/>
        <v>LIMA</v>
      </c>
      <c r="L444" s="4" t="s">
        <v>3709</v>
      </c>
      <c r="M444" s="5">
        <v>1537</v>
      </c>
    </row>
    <row r="445" spans="1:13" x14ac:dyDescent="0.25">
      <c r="A445" s="4" t="s">
        <v>3362</v>
      </c>
      <c r="B445" s="4" t="s">
        <v>1867</v>
      </c>
      <c r="C445" s="2" t="s">
        <v>3710</v>
      </c>
      <c r="D445" s="4" t="s">
        <v>2384</v>
      </c>
      <c r="E445" s="4" t="s">
        <v>10</v>
      </c>
      <c r="F445" s="4" t="s">
        <v>10</v>
      </c>
      <c r="G445" s="4" t="s">
        <v>459</v>
      </c>
      <c r="H445" s="4" t="s">
        <v>10</v>
      </c>
      <c r="I445" s="4" t="s">
        <v>1867</v>
      </c>
      <c r="J445" s="4" t="s">
        <v>460</v>
      </c>
      <c r="K445" s="4" t="str">
        <f t="shared" si="7"/>
        <v>LIMA</v>
      </c>
      <c r="L445" s="4" t="s">
        <v>3709</v>
      </c>
      <c r="M445" s="5">
        <v>1536</v>
      </c>
    </row>
    <row r="446" spans="1:13" x14ac:dyDescent="0.25">
      <c r="A446" s="4" t="s">
        <v>2620</v>
      </c>
      <c r="B446" s="4" t="s">
        <v>589</v>
      </c>
      <c r="C446" s="2" t="s">
        <v>3716</v>
      </c>
      <c r="D446" s="4" t="s">
        <v>2378</v>
      </c>
      <c r="E446" s="4" t="s">
        <v>10</v>
      </c>
      <c r="F446" s="4" t="s">
        <v>10</v>
      </c>
      <c r="G446" s="4" t="s">
        <v>221</v>
      </c>
      <c r="H446" s="4" t="s">
        <v>10</v>
      </c>
      <c r="I446" s="4" t="s">
        <v>589</v>
      </c>
      <c r="J446" s="4" t="s">
        <v>222</v>
      </c>
      <c r="K446" s="4" t="str">
        <f t="shared" si="7"/>
        <v>LIMA</v>
      </c>
      <c r="L446" s="4" t="s">
        <v>3709</v>
      </c>
      <c r="M446" s="5">
        <v>1517</v>
      </c>
    </row>
    <row r="447" spans="1:13" x14ac:dyDescent="0.25">
      <c r="A447" s="4" t="s">
        <v>3350</v>
      </c>
      <c r="B447" s="4" t="s">
        <v>3938</v>
      </c>
      <c r="C447" s="2" t="s">
        <v>3710</v>
      </c>
      <c r="D447" s="4" t="s">
        <v>2384</v>
      </c>
      <c r="E447" s="4" t="s">
        <v>10</v>
      </c>
      <c r="F447" s="4" t="s">
        <v>10</v>
      </c>
      <c r="G447" s="4" t="s">
        <v>221</v>
      </c>
      <c r="H447" s="4" t="s">
        <v>10</v>
      </c>
      <c r="I447" s="4" t="s">
        <v>1850</v>
      </c>
      <c r="J447" s="4" t="s">
        <v>222</v>
      </c>
      <c r="K447" s="4" t="str">
        <f t="shared" si="7"/>
        <v>LIMA</v>
      </c>
      <c r="L447" s="4" t="s">
        <v>3709</v>
      </c>
      <c r="M447" s="5">
        <v>2266</v>
      </c>
    </row>
    <row r="448" spans="1:13" x14ac:dyDescent="0.25">
      <c r="A448" s="4" t="s">
        <v>3015</v>
      </c>
      <c r="B448" s="4" t="s">
        <v>1284</v>
      </c>
      <c r="C448" s="2" t="s">
        <v>3712</v>
      </c>
      <c r="D448" s="4" t="s">
        <v>2378</v>
      </c>
      <c r="E448" s="4" t="s">
        <v>10</v>
      </c>
      <c r="F448" s="4" t="s">
        <v>10</v>
      </c>
      <c r="G448" s="4" t="s">
        <v>221</v>
      </c>
      <c r="H448" s="4" t="s">
        <v>10</v>
      </c>
      <c r="I448" s="4" t="s">
        <v>1284</v>
      </c>
      <c r="J448" s="4" t="s">
        <v>222</v>
      </c>
      <c r="K448" s="4" t="str">
        <f t="shared" si="7"/>
        <v>LIMA</v>
      </c>
      <c r="L448" s="4" t="s">
        <v>3709</v>
      </c>
      <c r="M448" s="5">
        <v>1520</v>
      </c>
    </row>
    <row r="449" spans="1:13" x14ac:dyDescent="0.25">
      <c r="A449" s="4" t="s">
        <v>2519</v>
      </c>
      <c r="B449" s="4" t="s">
        <v>374</v>
      </c>
      <c r="C449" s="2" t="s">
        <v>3712</v>
      </c>
      <c r="D449" s="4" t="s">
        <v>2384</v>
      </c>
      <c r="E449" s="4" t="s">
        <v>10</v>
      </c>
      <c r="F449" s="4" t="s">
        <v>10</v>
      </c>
      <c r="G449" s="4" t="s">
        <v>221</v>
      </c>
      <c r="H449" s="4" t="s">
        <v>10</v>
      </c>
      <c r="I449" s="4" t="s">
        <v>374</v>
      </c>
      <c r="J449" s="4" t="s">
        <v>222</v>
      </c>
      <c r="K449" s="4" t="str">
        <f t="shared" si="7"/>
        <v>LIMA</v>
      </c>
      <c r="L449" s="4" t="s">
        <v>3709</v>
      </c>
      <c r="M449" s="5">
        <v>1515</v>
      </c>
    </row>
    <row r="450" spans="1:13" x14ac:dyDescent="0.25">
      <c r="A450" s="4" t="s">
        <v>2450</v>
      </c>
      <c r="B450" s="4" t="s">
        <v>223</v>
      </c>
      <c r="C450" s="2" t="s">
        <v>3717</v>
      </c>
      <c r="D450" s="4" t="s">
        <v>2378</v>
      </c>
      <c r="E450" s="4" t="s">
        <v>10</v>
      </c>
      <c r="F450" s="4" t="s">
        <v>10</v>
      </c>
      <c r="G450" s="4" t="s">
        <v>221</v>
      </c>
      <c r="H450" s="4" t="s">
        <v>10</v>
      </c>
      <c r="I450" s="4" t="s">
        <v>223</v>
      </c>
      <c r="J450" s="4" t="s">
        <v>222</v>
      </c>
      <c r="K450" s="4" t="str">
        <f t="shared" si="7"/>
        <v>LIMA</v>
      </c>
      <c r="L450" s="4" t="s">
        <v>3709</v>
      </c>
      <c r="M450" s="5">
        <v>1514</v>
      </c>
    </row>
    <row r="451" spans="1:13" x14ac:dyDescent="0.25">
      <c r="A451" s="4" t="s">
        <v>2583</v>
      </c>
      <c r="B451" s="4" t="s">
        <v>512</v>
      </c>
      <c r="C451" s="2" t="s">
        <v>3707</v>
      </c>
      <c r="D451" s="4" t="s">
        <v>2378</v>
      </c>
      <c r="E451" s="4" t="s">
        <v>10</v>
      </c>
      <c r="F451" s="4" t="s">
        <v>10</v>
      </c>
      <c r="G451" s="4" t="s">
        <v>221</v>
      </c>
      <c r="H451" s="4" t="s">
        <v>10</v>
      </c>
      <c r="I451" s="4" t="s">
        <v>512</v>
      </c>
      <c r="J451" s="4" t="s">
        <v>222</v>
      </c>
      <c r="K451" s="4" t="str">
        <f t="shared" si="7"/>
        <v>LIMA</v>
      </c>
      <c r="L451" s="4" t="s">
        <v>3709</v>
      </c>
      <c r="M451" s="5">
        <v>1516</v>
      </c>
    </row>
    <row r="452" spans="1:13" x14ac:dyDescent="0.25">
      <c r="A452" s="4" t="s">
        <v>3296</v>
      </c>
      <c r="B452" s="4" t="s">
        <v>1763</v>
      </c>
      <c r="C452" s="2" t="s">
        <v>3712</v>
      </c>
      <c r="D452" s="4" t="s">
        <v>2384</v>
      </c>
      <c r="E452" s="4" t="s">
        <v>10</v>
      </c>
      <c r="F452" s="4" t="s">
        <v>10</v>
      </c>
      <c r="G452" s="4" t="s">
        <v>221</v>
      </c>
      <c r="H452" s="4" t="s">
        <v>10</v>
      </c>
      <c r="I452" s="4" t="s">
        <v>1763</v>
      </c>
      <c r="J452" s="4" t="s">
        <v>222</v>
      </c>
      <c r="K452" s="4" t="str">
        <f t="shared" si="7"/>
        <v>LIMA</v>
      </c>
      <c r="L452" s="4" t="s">
        <v>3709</v>
      </c>
      <c r="M452" s="5">
        <v>1524</v>
      </c>
    </row>
    <row r="453" spans="1:13" x14ac:dyDescent="0.25">
      <c r="A453" s="4" t="s">
        <v>3147</v>
      </c>
      <c r="B453" s="4" t="s">
        <v>1520</v>
      </c>
      <c r="C453" s="2" t="s">
        <v>3707</v>
      </c>
      <c r="D453" s="4" t="s">
        <v>2378</v>
      </c>
      <c r="E453" s="4" t="s">
        <v>10</v>
      </c>
      <c r="F453" s="4" t="s">
        <v>10</v>
      </c>
      <c r="G453" s="4" t="s">
        <v>221</v>
      </c>
      <c r="H453" s="4" t="s">
        <v>10</v>
      </c>
      <c r="I453" s="4" t="s">
        <v>1520</v>
      </c>
      <c r="J453" s="4" t="s">
        <v>222</v>
      </c>
      <c r="K453" s="4" t="str">
        <f t="shared" si="7"/>
        <v>LIMA</v>
      </c>
      <c r="L453" s="4" t="s">
        <v>3709</v>
      </c>
      <c r="M453" s="5">
        <v>1523</v>
      </c>
    </row>
    <row r="454" spans="1:13" x14ac:dyDescent="0.25">
      <c r="A454" s="4" t="s">
        <v>3004</v>
      </c>
      <c r="B454" s="4" t="s">
        <v>1262</v>
      </c>
      <c r="C454" s="2" t="s">
        <v>3712</v>
      </c>
      <c r="D454" s="4" t="s">
        <v>2378</v>
      </c>
      <c r="E454" s="4" t="s">
        <v>10</v>
      </c>
      <c r="F454" s="4" t="s">
        <v>10</v>
      </c>
      <c r="G454" s="4" t="s">
        <v>221</v>
      </c>
      <c r="H454" s="4" t="s">
        <v>10</v>
      </c>
      <c r="I454" s="4" t="s">
        <v>1262</v>
      </c>
      <c r="J454" s="4" t="s">
        <v>222</v>
      </c>
      <c r="K454" s="4" t="str">
        <f t="shared" si="7"/>
        <v>LIMA</v>
      </c>
      <c r="L454" s="4" t="s">
        <v>3709</v>
      </c>
      <c r="M454" s="5">
        <v>1519</v>
      </c>
    </row>
    <row r="455" spans="1:13" x14ac:dyDescent="0.25">
      <c r="A455" s="4" t="s">
        <v>3698</v>
      </c>
      <c r="B455" s="4" t="s">
        <v>2369</v>
      </c>
      <c r="C455" s="2" t="s">
        <v>3710</v>
      </c>
      <c r="D455" s="4" t="s">
        <v>2384</v>
      </c>
      <c r="E455" s="4" t="s">
        <v>10</v>
      </c>
      <c r="F455" s="4" t="s">
        <v>10</v>
      </c>
      <c r="G455" s="4" t="s">
        <v>221</v>
      </c>
      <c r="H455" s="4" t="s">
        <v>10</v>
      </c>
      <c r="I455" s="4" t="s">
        <v>2369</v>
      </c>
      <c r="J455" s="4" t="s">
        <v>222</v>
      </c>
      <c r="K455" s="4" t="str">
        <f t="shared" si="7"/>
        <v>LIMA</v>
      </c>
      <c r="L455" s="4" t="s">
        <v>3709</v>
      </c>
      <c r="M455" s="5">
        <v>1527</v>
      </c>
    </row>
    <row r="456" spans="1:13" x14ac:dyDescent="0.25">
      <c r="A456" s="4" t="s">
        <v>2567</v>
      </c>
      <c r="B456" s="4" t="s">
        <v>483</v>
      </c>
      <c r="C456" s="2" t="s">
        <v>3716</v>
      </c>
      <c r="D456" s="4" t="s">
        <v>2384</v>
      </c>
      <c r="E456" s="4" t="s">
        <v>10</v>
      </c>
      <c r="F456" s="4" t="s">
        <v>10</v>
      </c>
      <c r="G456" s="4" t="s">
        <v>221</v>
      </c>
      <c r="H456" s="4" t="s">
        <v>10</v>
      </c>
      <c r="I456" s="4" t="s">
        <v>483</v>
      </c>
      <c r="J456" s="4" t="s">
        <v>482</v>
      </c>
      <c r="K456" s="4" t="str">
        <f t="shared" si="7"/>
        <v>LIMA</v>
      </c>
      <c r="L456" s="4" t="s">
        <v>3709</v>
      </c>
      <c r="M456" s="5">
        <v>2529</v>
      </c>
    </row>
    <row r="457" spans="1:13" x14ac:dyDescent="0.25">
      <c r="A457" s="4" t="s">
        <v>2822</v>
      </c>
      <c r="B457" s="4" t="s">
        <v>959</v>
      </c>
      <c r="C457" s="2" t="s">
        <v>3716</v>
      </c>
      <c r="D457" s="4" t="s">
        <v>2384</v>
      </c>
      <c r="E457" s="4" t="s">
        <v>10</v>
      </c>
      <c r="F457" s="4" t="s">
        <v>10</v>
      </c>
      <c r="G457" s="4" t="s">
        <v>221</v>
      </c>
      <c r="H457" s="4" t="s">
        <v>10</v>
      </c>
      <c r="I457" s="4" t="s">
        <v>959</v>
      </c>
      <c r="J457" s="4" t="s">
        <v>482</v>
      </c>
      <c r="K457" s="4" t="str">
        <f t="shared" si="7"/>
        <v>LIMA</v>
      </c>
      <c r="L457" s="4" t="s">
        <v>3709</v>
      </c>
      <c r="M457" s="5">
        <v>3710</v>
      </c>
    </row>
    <row r="458" spans="1:13" x14ac:dyDescent="0.25">
      <c r="A458" s="4" t="s">
        <v>3403</v>
      </c>
      <c r="B458" s="4" t="s">
        <v>1924</v>
      </c>
      <c r="C458" s="2" t="s">
        <v>3707</v>
      </c>
      <c r="D458" s="4" t="s">
        <v>2384</v>
      </c>
      <c r="E458" s="4" t="s">
        <v>10</v>
      </c>
      <c r="F458" s="4" t="s">
        <v>10</v>
      </c>
      <c r="G458" s="4" t="s">
        <v>459</v>
      </c>
      <c r="H458" s="4" t="s">
        <v>10</v>
      </c>
      <c r="I458" s="4" t="s">
        <v>1924</v>
      </c>
      <c r="J458" s="4" t="s">
        <v>460</v>
      </c>
      <c r="K458" s="4" t="str">
        <f t="shared" si="7"/>
        <v>LIMA</v>
      </c>
      <c r="L458" s="4" t="s">
        <v>3709</v>
      </c>
      <c r="M458" s="5">
        <v>0</v>
      </c>
    </row>
    <row r="459" spans="1:13" x14ac:dyDescent="0.25">
      <c r="A459" s="4" t="s">
        <v>3697</v>
      </c>
      <c r="B459" s="4" t="s">
        <v>2367</v>
      </c>
      <c r="C459" s="2" t="s">
        <v>3716</v>
      </c>
      <c r="D459" s="4" t="s">
        <v>2378</v>
      </c>
      <c r="E459" s="4" t="s">
        <v>85</v>
      </c>
      <c r="F459" s="4" t="s">
        <v>85</v>
      </c>
      <c r="G459" s="4" t="s">
        <v>86</v>
      </c>
      <c r="H459" s="4" t="s">
        <v>85</v>
      </c>
      <c r="I459" s="4" t="s">
        <v>2367</v>
      </c>
      <c r="J459" s="4" t="s">
        <v>409</v>
      </c>
      <c r="K459" s="4" t="str">
        <f t="shared" si="7"/>
        <v>TUMBES</v>
      </c>
      <c r="L459" s="4" t="s">
        <v>3709</v>
      </c>
      <c r="M459" s="5">
        <v>2193</v>
      </c>
    </row>
    <row r="460" spans="1:13" x14ac:dyDescent="0.25">
      <c r="A460" s="4" t="s">
        <v>2560</v>
      </c>
      <c r="B460" s="4" t="s">
        <v>3939</v>
      </c>
      <c r="C460" s="2" t="s">
        <v>3712</v>
      </c>
      <c r="D460" s="4" t="s">
        <v>2388</v>
      </c>
      <c r="E460" s="4" t="s">
        <v>85</v>
      </c>
      <c r="F460" s="4" t="s">
        <v>85</v>
      </c>
      <c r="G460" s="4" t="s">
        <v>86</v>
      </c>
      <c r="H460" s="4" t="s">
        <v>85</v>
      </c>
      <c r="I460" s="4" t="s">
        <v>469</v>
      </c>
      <c r="J460" s="4" t="s">
        <v>409</v>
      </c>
      <c r="K460" s="4" t="str">
        <f t="shared" si="7"/>
        <v>TUMBES</v>
      </c>
      <c r="L460" s="4" t="s">
        <v>3709</v>
      </c>
      <c r="M460" s="5">
        <v>2194</v>
      </c>
    </row>
    <row r="461" spans="1:13" x14ac:dyDescent="0.25">
      <c r="A461" s="4" t="s">
        <v>2534</v>
      </c>
      <c r="B461" s="4" t="s">
        <v>3940</v>
      </c>
      <c r="C461" s="2" t="s">
        <v>3707</v>
      </c>
      <c r="D461" s="4" t="s">
        <v>2384</v>
      </c>
      <c r="E461" s="4" t="s">
        <v>85</v>
      </c>
      <c r="F461" s="4" t="s">
        <v>85</v>
      </c>
      <c r="G461" s="4" t="s">
        <v>86</v>
      </c>
      <c r="H461" s="4" t="s">
        <v>85</v>
      </c>
      <c r="I461" s="4" t="s">
        <v>410</v>
      </c>
      <c r="J461" s="4" t="s">
        <v>409</v>
      </c>
      <c r="K461" s="4" t="str">
        <f t="shared" si="7"/>
        <v>TUMBES</v>
      </c>
      <c r="L461" s="4" t="s">
        <v>3709</v>
      </c>
      <c r="M461" s="5">
        <v>2478</v>
      </c>
    </row>
    <row r="462" spans="1:13" x14ac:dyDescent="0.25">
      <c r="A462" s="4" t="s">
        <v>2919</v>
      </c>
      <c r="B462" s="4" t="s">
        <v>1119</v>
      </c>
      <c r="C462" s="2" t="s">
        <v>3716</v>
      </c>
      <c r="D462" s="4" t="s">
        <v>2384</v>
      </c>
      <c r="E462" s="4" t="s">
        <v>85</v>
      </c>
      <c r="F462" s="4" t="s">
        <v>85</v>
      </c>
      <c r="G462" s="4" t="s">
        <v>86</v>
      </c>
      <c r="H462" s="4" t="s">
        <v>85</v>
      </c>
      <c r="I462" s="4" t="s">
        <v>1119</v>
      </c>
      <c r="J462" s="4" t="s">
        <v>85</v>
      </c>
      <c r="K462" s="4" t="str">
        <f t="shared" si="7"/>
        <v>TUMBES</v>
      </c>
      <c r="L462" s="4" t="s">
        <v>3709</v>
      </c>
      <c r="M462" s="5">
        <v>2182</v>
      </c>
    </row>
    <row r="463" spans="1:13" x14ac:dyDescent="0.25">
      <c r="A463" s="4" t="s">
        <v>3380</v>
      </c>
      <c r="B463" s="4" t="s">
        <v>1891</v>
      </c>
      <c r="C463" s="2" t="s">
        <v>3707</v>
      </c>
      <c r="D463" s="4" t="s">
        <v>2388</v>
      </c>
      <c r="E463" s="4" t="s">
        <v>85</v>
      </c>
      <c r="F463" s="4" t="s">
        <v>85</v>
      </c>
      <c r="G463" s="4" t="s">
        <v>86</v>
      </c>
      <c r="H463" s="4" t="s">
        <v>85</v>
      </c>
      <c r="I463" s="4" t="s">
        <v>1891</v>
      </c>
      <c r="J463" s="4" t="s">
        <v>85</v>
      </c>
      <c r="K463" s="4" t="str">
        <f t="shared" si="7"/>
        <v>TUMBES</v>
      </c>
      <c r="L463" s="4" t="s">
        <v>3709</v>
      </c>
      <c r="M463" s="5">
        <v>2180</v>
      </c>
    </row>
    <row r="464" spans="1:13" x14ac:dyDescent="0.25">
      <c r="A464" s="4" t="s">
        <v>3377</v>
      </c>
      <c r="B464" s="4" t="s">
        <v>1496</v>
      </c>
      <c r="C464" s="2" t="s">
        <v>3716</v>
      </c>
      <c r="D464" s="4" t="s">
        <v>2388</v>
      </c>
      <c r="E464" s="4" t="s">
        <v>85</v>
      </c>
      <c r="F464" s="4" t="s">
        <v>85</v>
      </c>
      <c r="G464" s="4" t="s">
        <v>86</v>
      </c>
      <c r="H464" s="4" t="s">
        <v>85</v>
      </c>
      <c r="I464" s="4" t="s">
        <v>766</v>
      </c>
      <c r="J464" s="4" t="s">
        <v>85</v>
      </c>
      <c r="K464" s="4" t="str">
        <f t="shared" si="7"/>
        <v>TUMBES</v>
      </c>
      <c r="L464" s="4" t="s">
        <v>3709</v>
      </c>
      <c r="M464" s="5">
        <v>2186</v>
      </c>
    </row>
    <row r="465" spans="1:13" x14ac:dyDescent="0.25">
      <c r="A465" s="4" t="s">
        <v>2709</v>
      </c>
      <c r="B465" s="4" t="s">
        <v>766</v>
      </c>
      <c r="C465" s="2" t="s">
        <v>3707</v>
      </c>
      <c r="D465" s="4" t="s">
        <v>2378</v>
      </c>
      <c r="E465" s="4" t="s">
        <v>85</v>
      </c>
      <c r="F465" s="4" t="s">
        <v>85</v>
      </c>
      <c r="G465" s="4" t="s">
        <v>86</v>
      </c>
      <c r="H465" s="4" t="s">
        <v>85</v>
      </c>
      <c r="I465" s="4" t="s">
        <v>766</v>
      </c>
      <c r="J465" s="4" t="s">
        <v>85</v>
      </c>
      <c r="K465" s="4" t="str">
        <f t="shared" si="7"/>
        <v>TUMBES</v>
      </c>
      <c r="L465" s="4" t="s">
        <v>3709</v>
      </c>
      <c r="M465" s="5">
        <v>2179</v>
      </c>
    </row>
    <row r="466" spans="1:13" x14ac:dyDescent="0.25">
      <c r="A466" s="4" t="s">
        <v>3183</v>
      </c>
      <c r="B466" s="4" t="s">
        <v>1575</v>
      </c>
      <c r="C466" s="2" t="s">
        <v>3707</v>
      </c>
      <c r="D466" s="4" t="s">
        <v>2384</v>
      </c>
      <c r="E466" s="4" t="s">
        <v>85</v>
      </c>
      <c r="F466" s="4" t="s">
        <v>85</v>
      </c>
      <c r="G466" s="4" t="s">
        <v>86</v>
      </c>
      <c r="H466" s="4" t="s">
        <v>85</v>
      </c>
      <c r="I466" s="4" t="s">
        <v>1575</v>
      </c>
      <c r="J466" s="4" t="s">
        <v>85</v>
      </c>
      <c r="K466" s="4" t="str">
        <f t="shared" si="7"/>
        <v>TUMBES</v>
      </c>
      <c r="L466" s="4" t="s">
        <v>3709</v>
      </c>
      <c r="M466" s="5">
        <v>2184</v>
      </c>
    </row>
    <row r="467" spans="1:13" x14ac:dyDescent="0.25">
      <c r="A467" s="4" t="s">
        <v>3397</v>
      </c>
      <c r="B467" s="4" t="s">
        <v>1913</v>
      </c>
      <c r="C467" s="2" t="s">
        <v>3716</v>
      </c>
      <c r="D467" s="4" t="s">
        <v>2388</v>
      </c>
      <c r="E467" s="4" t="s">
        <v>85</v>
      </c>
      <c r="F467" s="4" t="s">
        <v>85</v>
      </c>
      <c r="G467" s="4" t="s">
        <v>86</v>
      </c>
      <c r="H467" s="4" t="s">
        <v>85</v>
      </c>
      <c r="I467" s="4" t="s">
        <v>1913</v>
      </c>
      <c r="J467" s="4" t="s">
        <v>85</v>
      </c>
      <c r="K467" s="4" t="str">
        <f t="shared" si="7"/>
        <v>TUMBES</v>
      </c>
      <c r="L467" s="4" t="s">
        <v>3709</v>
      </c>
      <c r="M467" s="5">
        <v>2185</v>
      </c>
    </row>
    <row r="468" spans="1:13" x14ac:dyDescent="0.25">
      <c r="A468" s="4" t="s">
        <v>3188</v>
      </c>
      <c r="B468" s="4" t="s">
        <v>1583</v>
      </c>
      <c r="C468" s="2" t="s">
        <v>3712</v>
      </c>
      <c r="D468" s="4" t="s">
        <v>2384</v>
      </c>
      <c r="E468" s="4" t="s">
        <v>85</v>
      </c>
      <c r="F468" s="4" t="s">
        <v>85</v>
      </c>
      <c r="G468" s="4" t="s">
        <v>86</v>
      </c>
      <c r="H468" s="4" t="s">
        <v>85</v>
      </c>
      <c r="I468" s="4" t="s">
        <v>1583</v>
      </c>
      <c r="J468" s="4" t="s">
        <v>87</v>
      </c>
      <c r="K468" s="4" t="str">
        <f t="shared" si="7"/>
        <v>TUMBES</v>
      </c>
      <c r="L468" s="4" t="s">
        <v>3709</v>
      </c>
      <c r="M468" s="5">
        <v>2191</v>
      </c>
    </row>
    <row r="469" spans="1:13" x14ac:dyDescent="0.25">
      <c r="A469" s="4" t="s">
        <v>2403</v>
      </c>
      <c r="B469" s="4" t="s">
        <v>88</v>
      </c>
      <c r="C469" s="2" t="s">
        <v>3716</v>
      </c>
      <c r="D469" s="4" t="s">
        <v>2378</v>
      </c>
      <c r="E469" s="4" t="s">
        <v>85</v>
      </c>
      <c r="F469" s="4" t="s">
        <v>85</v>
      </c>
      <c r="G469" s="4" t="s">
        <v>86</v>
      </c>
      <c r="H469" s="4" t="s">
        <v>85</v>
      </c>
      <c r="I469" s="4" t="s">
        <v>88</v>
      </c>
      <c r="J469" s="4" t="s">
        <v>87</v>
      </c>
      <c r="K469" s="4" t="str">
        <f t="shared" si="7"/>
        <v>TUMBES</v>
      </c>
      <c r="L469" s="4" t="s">
        <v>3709</v>
      </c>
      <c r="M469" s="5">
        <v>2189</v>
      </c>
    </row>
    <row r="470" spans="1:13" x14ac:dyDescent="0.25">
      <c r="A470" s="4" t="s">
        <v>2431</v>
      </c>
      <c r="B470" s="4" t="s">
        <v>3941</v>
      </c>
      <c r="C470" s="2" t="s">
        <v>3712</v>
      </c>
      <c r="D470" s="4" t="s">
        <v>749</v>
      </c>
      <c r="E470" s="4" t="s">
        <v>70</v>
      </c>
      <c r="F470" s="4" t="s">
        <v>70</v>
      </c>
      <c r="G470" s="4" t="s">
        <v>71</v>
      </c>
      <c r="H470" s="4" t="s">
        <v>70</v>
      </c>
      <c r="I470" s="4" t="s">
        <v>173</v>
      </c>
      <c r="J470" s="4" t="s">
        <v>172</v>
      </c>
      <c r="K470" s="4" t="str">
        <f t="shared" si="7"/>
        <v>AYACUCHO</v>
      </c>
      <c r="L470" s="4" t="s">
        <v>3709</v>
      </c>
      <c r="M470" s="5">
        <v>0</v>
      </c>
    </row>
    <row r="471" spans="1:13" x14ac:dyDescent="0.25">
      <c r="A471" s="4" t="s">
        <v>2458</v>
      </c>
      <c r="B471" s="4" t="s">
        <v>248</v>
      </c>
      <c r="C471" s="2" t="s">
        <v>3707</v>
      </c>
      <c r="D471" s="4" t="s">
        <v>749</v>
      </c>
      <c r="E471" s="4" t="s">
        <v>70</v>
      </c>
      <c r="F471" s="4" t="s">
        <v>70</v>
      </c>
      <c r="G471" s="4" t="s">
        <v>71</v>
      </c>
      <c r="H471" s="4" t="s">
        <v>70</v>
      </c>
      <c r="I471" s="4" t="s">
        <v>248</v>
      </c>
      <c r="J471" s="4" t="s">
        <v>172</v>
      </c>
      <c r="K471" s="4" t="str">
        <f t="shared" si="7"/>
        <v>AYACUCHO</v>
      </c>
      <c r="L471" s="4" t="s">
        <v>3709</v>
      </c>
      <c r="M471" s="5">
        <v>1633</v>
      </c>
    </row>
    <row r="472" spans="1:13" x14ac:dyDescent="0.25">
      <c r="A472" s="4" t="s">
        <v>2505</v>
      </c>
      <c r="B472" s="4" t="s">
        <v>3942</v>
      </c>
      <c r="C472" s="2" t="s">
        <v>3712</v>
      </c>
      <c r="D472" s="4" t="s">
        <v>749</v>
      </c>
      <c r="E472" s="4" t="s">
        <v>70</v>
      </c>
      <c r="F472" s="4" t="s">
        <v>70</v>
      </c>
      <c r="G472" s="4" t="s">
        <v>71</v>
      </c>
      <c r="H472" s="4" t="s">
        <v>70</v>
      </c>
      <c r="I472" s="4" t="s">
        <v>344</v>
      </c>
      <c r="J472" s="4" t="s">
        <v>172</v>
      </c>
      <c r="K472" s="4" t="str">
        <f t="shared" si="7"/>
        <v>AYACUCHO</v>
      </c>
      <c r="L472" s="4" t="s">
        <v>3709</v>
      </c>
      <c r="M472" s="9">
        <v>0</v>
      </c>
    </row>
    <row r="473" spans="1:13" x14ac:dyDescent="0.25">
      <c r="A473" s="4" t="s">
        <v>2631</v>
      </c>
      <c r="B473" s="4" t="s">
        <v>612</v>
      </c>
      <c r="C473" s="2" t="s">
        <v>3712</v>
      </c>
      <c r="D473" s="4" t="s">
        <v>749</v>
      </c>
      <c r="E473" s="4" t="s">
        <v>70</v>
      </c>
      <c r="F473" s="4" t="s">
        <v>70</v>
      </c>
      <c r="G473" s="4" t="s">
        <v>71</v>
      </c>
      <c r="H473" s="4" t="s">
        <v>70</v>
      </c>
      <c r="I473" s="4" t="s">
        <v>612</v>
      </c>
      <c r="J473" s="4" t="s">
        <v>172</v>
      </c>
      <c r="K473" s="4" t="str">
        <f t="shared" si="7"/>
        <v>AYACUCHO</v>
      </c>
      <c r="L473" s="4" t="s">
        <v>3709</v>
      </c>
      <c r="M473" s="5">
        <v>1635</v>
      </c>
    </row>
    <row r="474" spans="1:13" x14ac:dyDescent="0.25">
      <c r="A474" s="4" t="s">
        <v>3001</v>
      </c>
      <c r="B474" s="4" t="s">
        <v>3943</v>
      </c>
      <c r="C474" s="2" t="s">
        <v>3719</v>
      </c>
      <c r="D474" s="4" t="s">
        <v>2378</v>
      </c>
      <c r="E474" s="4" t="s">
        <v>70</v>
      </c>
      <c r="F474" s="4" t="s">
        <v>70</v>
      </c>
      <c r="G474" s="4" t="s">
        <v>71</v>
      </c>
      <c r="H474" s="4" t="s">
        <v>70</v>
      </c>
      <c r="I474" s="4" t="s">
        <v>1257</v>
      </c>
      <c r="J474" s="4" t="s">
        <v>172</v>
      </c>
      <c r="K474" s="4" t="str">
        <f t="shared" si="7"/>
        <v>AYACUCHO</v>
      </c>
      <c r="L474" s="4" t="s">
        <v>3709</v>
      </c>
      <c r="M474" s="5">
        <v>1631</v>
      </c>
    </row>
    <row r="475" spans="1:13" x14ac:dyDescent="0.25">
      <c r="A475" s="4" t="s">
        <v>3201</v>
      </c>
      <c r="B475" s="4" t="s">
        <v>728</v>
      </c>
      <c r="C475" s="2" t="s">
        <v>3707</v>
      </c>
      <c r="D475" s="4" t="s">
        <v>2378</v>
      </c>
      <c r="E475" s="4" t="s">
        <v>70</v>
      </c>
      <c r="F475" s="4" t="s">
        <v>70</v>
      </c>
      <c r="G475" s="4" t="s">
        <v>71</v>
      </c>
      <c r="H475" s="4" t="s">
        <v>70</v>
      </c>
      <c r="I475" s="4" t="s">
        <v>1607</v>
      </c>
      <c r="J475" s="4" t="s">
        <v>728</v>
      </c>
      <c r="K475" s="4" t="str">
        <f t="shared" si="7"/>
        <v>AYACUCHO</v>
      </c>
      <c r="L475" s="4" t="s">
        <v>3709</v>
      </c>
      <c r="M475" s="5">
        <v>1637</v>
      </c>
    </row>
    <row r="476" spans="1:13" x14ac:dyDescent="0.25">
      <c r="A476" s="4" t="s">
        <v>3140</v>
      </c>
      <c r="B476" s="4" t="s">
        <v>1506</v>
      </c>
      <c r="C476" s="2" t="s">
        <v>3707</v>
      </c>
      <c r="D476" s="4" t="s">
        <v>749</v>
      </c>
      <c r="E476" s="4" t="s">
        <v>70</v>
      </c>
      <c r="F476" s="4" t="s">
        <v>70</v>
      </c>
      <c r="G476" s="4" t="s">
        <v>71</v>
      </c>
      <c r="H476" s="4" t="s">
        <v>70</v>
      </c>
      <c r="I476" s="4" t="s">
        <v>1506</v>
      </c>
      <c r="J476" s="4" t="s">
        <v>728</v>
      </c>
      <c r="K476" s="4" t="str">
        <f t="shared" si="7"/>
        <v>AYACUCHO</v>
      </c>
      <c r="L476" s="4" t="s">
        <v>3709</v>
      </c>
      <c r="M476" s="5">
        <v>0</v>
      </c>
    </row>
    <row r="477" spans="1:13" x14ac:dyDescent="0.25">
      <c r="A477" s="4" t="s">
        <v>2690</v>
      </c>
      <c r="B477" s="4" t="s">
        <v>729</v>
      </c>
      <c r="C477" s="2" t="s">
        <v>3712</v>
      </c>
      <c r="D477" s="4" t="s">
        <v>749</v>
      </c>
      <c r="E477" s="4" t="s">
        <v>70</v>
      </c>
      <c r="F477" s="4" t="s">
        <v>70</v>
      </c>
      <c r="G477" s="4" t="s">
        <v>71</v>
      </c>
      <c r="H477" s="4" t="s">
        <v>70</v>
      </c>
      <c r="I477" s="4" t="s">
        <v>729</v>
      </c>
      <c r="J477" s="4" t="s">
        <v>728</v>
      </c>
      <c r="K477" s="4" t="str">
        <f t="shared" si="7"/>
        <v>AYACUCHO</v>
      </c>
      <c r="L477" s="4" t="s">
        <v>3709</v>
      </c>
      <c r="M477" s="5">
        <v>0</v>
      </c>
    </row>
    <row r="478" spans="1:13" x14ac:dyDescent="0.25">
      <c r="A478" s="4" t="s">
        <v>3146</v>
      </c>
      <c r="B478" s="4" t="s">
        <v>1518</v>
      </c>
      <c r="C478" s="2" t="s">
        <v>3707</v>
      </c>
      <c r="D478" s="4" t="s">
        <v>749</v>
      </c>
      <c r="E478" s="4" t="s">
        <v>70</v>
      </c>
      <c r="F478" s="4" t="s">
        <v>70</v>
      </c>
      <c r="G478" s="4" t="s">
        <v>71</v>
      </c>
      <c r="H478" s="4" t="s">
        <v>70</v>
      </c>
      <c r="I478" s="4" t="s">
        <v>1518</v>
      </c>
      <c r="J478" s="4" t="s">
        <v>1517</v>
      </c>
      <c r="K478" s="4" t="str">
        <f t="shared" si="7"/>
        <v>AYACUCHO</v>
      </c>
      <c r="L478" s="4" t="s">
        <v>3709</v>
      </c>
      <c r="M478" s="5">
        <v>4043</v>
      </c>
    </row>
    <row r="479" spans="1:13" x14ac:dyDescent="0.25">
      <c r="A479" s="4" t="s">
        <v>3116</v>
      </c>
      <c r="B479" s="4" t="s">
        <v>1463</v>
      </c>
      <c r="C479" s="2" t="s">
        <v>3712</v>
      </c>
      <c r="D479" s="4" t="s">
        <v>749</v>
      </c>
      <c r="E479" s="4" t="s">
        <v>115</v>
      </c>
      <c r="F479" s="4" t="s">
        <v>115</v>
      </c>
      <c r="G479" s="4" t="s">
        <v>756</v>
      </c>
      <c r="H479" s="4" t="s">
        <v>70</v>
      </c>
      <c r="I479" s="4" t="s">
        <v>1463</v>
      </c>
      <c r="J479" s="4" t="s">
        <v>172</v>
      </c>
      <c r="K479" s="4" t="str">
        <f t="shared" si="7"/>
        <v>AYACUCHO</v>
      </c>
      <c r="L479" s="4" t="s">
        <v>3709</v>
      </c>
      <c r="M479" s="9">
        <v>0</v>
      </c>
    </row>
    <row r="480" spans="1:13" x14ac:dyDescent="0.25">
      <c r="A480" s="4" t="s">
        <v>3136</v>
      </c>
      <c r="B480" s="4" t="s">
        <v>1500</v>
      </c>
      <c r="C480" s="2" t="s">
        <v>3712</v>
      </c>
      <c r="D480" s="4" t="s">
        <v>749</v>
      </c>
      <c r="E480" s="4" t="s">
        <v>115</v>
      </c>
      <c r="F480" s="4" t="s">
        <v>115</v>
      </c>
      <c r="G480" s="4" t="s">
        <v>756</v>
      </c>
      <c r="H480" s="4" t="s">
        <v>70</v>
      </c>
      <c r="I480" s="4" t="s">
        <v>1500</v>
      </c>
      <c r="J480" s="4" t="s">
        <v>172</v>
      </c>
      <c r="K480" s="4" t="str">
        <f t="shared" si="7"/>
        <v>AYACUCHO</v>
      </c>
      <c r="L480" s="4" t="s">
        <v>3709</v>
      </c>
      <c r="M480" s="5">
        <v>2116</v>
      </c>
    </row>
    <row r="481" spans="1:13" x14ac:dyDescent="0.25">
      <c r="A481" s="4" t="s">
        <v>2967</v>
      </c>
      <c r="B481" s="4" t="s">
        <v>1195</v>
      </c>
      <c r="C481" s="2" t="s">
        <v>3707</v>
      </c>
      <c r="D481" s="4" t="s">
        <v>749</v>
      </c>
      <c r="E481" s="4" t="s">
        <v>115</v>
      </c>
      <c r="F481" s="4" t="s">
        <v>115</v>
      </c>
      <c r="G481" s="4" t="s">
        <v>756</v>
      </c>
      <c r="H481" s="4" t="s">
        <v>70</v>
      </c>
      <c r="I481" s="4" t="s">
        <v>1195</v>
      </c>
      <c r="J481" s="4" t="s">
        <v>172</v>
      </c>
      <c r="K481" s="4" t="str">
        <f t="shared" si="7"/>
        <v>AYACUCHO</v>
      </c>
      <c r="L481" s="4" t="s">
        <v>3709</v>
      </c>
      <c r="M481" s="5">
        <v>2115</v>
      </c>
    </row>
    <row r="482" spans="1:13" x14ac:dyDescent="0.25">
      <c r="A482" s="4" t="s">
        <v>2817</v>
      </c>
      <c r="B482" s="4" t="s">
        <v>3944</v>
      </c>
      <c r="C482" s="2" t="s">
        <v>3707</v>
      </c>
      <c r="D482" s="4" t="s">
        <v>749</v>
      </c>
      <c r="E482" s="4" t="s">
        <v>70</v>
      </c>
      <c r="F482" s="4" t="s">
        <v>70</v>
      </c>
      <c r="G482" s="4" t="s">
        <v>71</v>
      </c>
      <c r="H482" s="4" t="s">
        <v>70</v>
      </c>
      <c r="I482" s="4" t="s">
        <v>3945</v>
      </c>
      <c r="J482" s="4" t="s">
        <v>951</v>
      </c>
      <c r="K482" s="4" t="str">
        <f t="shared" si="7"/>
        <v>AYACUCHO</v>
      </c>
      <c r="L482" s="4" t="s">
        <v>3709</v>
      </c>
      <c r="M482" s="5">
        <v>1627</v>
      </c>
    </row>
    <row r="483" spans="1:13" x14ac:dyDescent="0.25">
      <c r="A483" s="4" t="s">
        <v>3473</v>
      </c>
      <c r="B483" s="4" t="s">
        <v>353</v>
      </c>
      <c r="C483" s="2" t="s">
        <v>3712</v>
      </c>
      <c r="D483" s="4" t="s">
        <v>2388</v>
      </c>
      <c r="E483" s="4" t="s">
        <v>392</v>
      </c>
      <c r="F483" s="4" t="s">
        <v>392</v>
      </c>
      <c r="G483" s="4" t="s">
        <v>393</v>
      </c>
      <c r="H483" s="4" t="s">
        <v>70</v>
      </c>
      <c r="I483" s="4" t="s">
        <v>353</v>
      </c>
      <c r="J483" s="4" t="s">
        <v>649</v>
      </c>
      <c r="K483" s="4" t="str">
        <f t="shared" si="7"/>
        <v>AYACUCHO</v>
      </c>
      <c r="L483" s="4" t="s">
        <v>3709</v>
      </c>
      <c r="M483" s="5">
        <v>0</v>
      </c>
    </row>
    <row r="484" spans="1:13" x14ac:dyDescent="0.25">
      <c r="A484" s="4" t="s">
        <v>3341</v>
      </c>
      <c r="B484" s="4" t="s">
        <v>3946</v>
      </c>
      <c r="C484" s="2" t="s">
        <v>3712</v>
      </c>
      <c r="D484" s="4" t="s">
        <v>2378</v>
      </c>
      <c r="E484" s="4" t="s">
        <v>392</v>
      </c>
      <c r="F484" s="4" t="s">
        <v>392</v>
      </c>
      <c r="G484" s="4" t="s">
        <v>393</v>
      </c>
      <c r="H484" s="4" t="s">
        <v>70</v>
      </c>
      <c r="I484" s="4" t="s">
        <v>1836</v>
      </c>
      <c r="J484" s="4" t="s">
        <v>649</v>
      </c>
      <c r="K484" s="4" t="str">
        <f t="shared" si="7"/>
        <v>AYACUCHO</v>
      </c>
      <c r="L484" s="4" t="s">
        <v>3709</v>
      </c>
      <c r="M484" s="5">
        <v>2508</v>
      </c>
    </row>
    <row r="485" spans="1:13" x14ac:dyDescent="0.25">
      <c r="A485" s="4" t="s">
        <v>2649</v>
      </c>
      <c r="B485" s="4" t="s">
        <v>650</v>
      </c>
      <c r="C485" s="2" t="s">
        <v>3707</v>
      </c>
      <c r="D485" s="4" t="s">
        <v>2384</v>
      </c>
      <c r="E485" s="4" t="s">
        <v>392</v>
      </c>
      <c r="F485" s="4" t="s">
        <v>392</v>
      </c>
      <c r="G485" s="4" t="s">
        <v>609</v>
      </c>
      <c r="H485" s="4" t="s">
        <v>70</v>
      </c>
      <c r="I485" s="4" t="s">
        <v>650</v>
      </c>
      <c r="J485" s="4" t="s">
        <v>649</v>
      </c>
      <c r="K485" s="4" t="str">
        <f t="shared" si="7"/>
        <v>AYACUCHO</v>
      </c>
      <c r="L485" s="4" t="s">
        <v>3709</v>
      </c>
      <c r="M485" s="5">
        <v>4119</v>
      </c>
    </row>
    <row r="486" spans="1:13" x14ac:dyDescent="0.25">
      <c r="A486" s="4" t="s">
        <v>2694</v>
      </c>
      <c r="B486" s="4" t="s">
        <v>731</v>
      </c>
      <c r="C486" s="2" t="s">
        <v>3712</v>
      </c>
      <c r="D486" s="4" t="s">
        <v>749</v>
      </c>
      <c r="E486" s="4" t="s">
        <v>70</v>
      </c>
      <c r="F486" s="4" t="s">
        <v>70</v>
      </c>
      <c r="G486" s="4" t="s">
        <v>71</v>
      </c>
      <c r="H486" s="4" t="s">
        <v>70</v>
      </c>
      <c r="I486" s="4" t="s">
        <v>731</v>
      </c>
      <c r="J486" s="4" t="s">
        <v>442</v>
      </c>
      <c r="K486" s="4" t="str">
        <f t="shared" si="7"/>
        <v>AYACUCHO</v>
      </c>
      <c r="L486" s="4" t="s">
        <v>3709</v>
      </c>
      <c r="M486" s="5">
        <v>1629</v>
      </c>
    </row>
    <row r="487" spans="1:13" x14ac:dyDescent="0.25">
      <c r="A487" s="4" t="s">
        <v>3028</v>
      </c>
      <c r="B487" s="4" t="s">
        <v>1309</v>
      </c>
      <c r="C487" s="2" t="s">
        <v>3712</v>
      </c>
      <c r="D487" s="4" t="s">
        <v>749</v>
      </c>
      <c r="E487" s="4" t="s">
        <v>70</v>
      </c>
      <c r="F487" s="4" t="s">
        <v>70</v>
      </c>
      <c r="G487" s="4" t="s">
        <v>71</v>
      </c>
      <c r="H487" s="4" t="s">
        <v>70</v>
      </c>
      <c r="I487" s="4" t="s">
        <v>1309</v>
      </c>
      <c r="J487" s="4" t="s">
        <v>728</v>
      </c>
      <c r="K487" s="4" t="str">
        <f t="shared" si="7"/>
        <v>AYACUCHO</v>
      </c>
      <c r="L487" s="4" t="s">
        <v>3709</v>
      </c>
      <c r="M487" s="5">
        <v>4040</v>
      </c>
    </row>
    <row r="488" spans="1:13" x14ac:dyDescent="0.25">
      <c r="A488" s="4" t="s">
        <v>3288</v>
      </c>
      <c r="B488" s="4" t="s">
        <v>3947</v>
      </c>
      <c r="C488" s="2" t="s">
        <v>3739</v>
      </c>
      <c r="D488" s="4" t="s">
        <v>749</v>
      </c>
      <c r="E488" s="4" t="s">
        <v>70</v>
      </c>
      <c r="F488" s="4" t="s">
        <v>70</v>
      </c>
      <c r="G488" s="4" t="s">
        <v>71</v>
      </c>
      <c r="H488" s="4" t="s">
        <v>70</v>
      </c>
      <c r="I488" s="4" t="s">
        <v>1748</v>
      </c>
      <c r="J488" s="4" t="s">
        <v>1747</v>
      </c>
      <c r="K488" s="4" t="str">
        <f t="shared" si="7"/>
        <v>AYACUCHO</v>
      </c>
      <c r="L488" s="4" t="s">
        <v>3709</v>
      </c>
      <c r="M488" s="5">
        <v>4034</v>
      </c>
    </row>
    <row r="489" spans="1:13" x14ac:dyDescent="0.25">
      <c r="A489" s="4" t="s">
        <v>2549</v>
      </c>
      <c r="B489" s="4" t="s">
        <v>443</v>
      </c>
      <c r="C489" s="2" t="s">
        <v>3710</v>
      </c>
      <c r="D489" s="4" t="s">
        <v>749</v>
      </c>
      <c r="E489" s="4" t="s">
        <v>70</v>
      </c>
      <c r="F489" s="4" t="s">
        <v>70</v>
      </c>
      <c r="G489" s="4" t="s">
        <v>71</v>
      </c>
      <c r="H489" s="4" t="s">
        <v>70</v>
      </c>
      <c r="I489" s="4" t="s">
        <v>443</v>
      </c>
      <c r="J489" s="4" t="s">
        <v>442</v>
      </c>
      <c r="K489" s="4" t="str">
        <f t="shared" si="7"/>
        <v>AYACUCHO</v>
      </c>
      <c r="L489" s="4" t="s">
        <v>3709</v>
      </c>
      <c r="M489" s="5">
        <v>1630</v>
      </c>
    </row>
    <row r="490" spans="1:13" x14ac:dyDescent="0.25">
      <c r="A490" s="4" t="s">
        <v>2813</v>
      </c>
      <c r="B490" s="4" t="s">
        <v>943</v>
      </c>
      <c r="C490" s="2" t="s">
        <v>3739</v>
      </c>
      <c r="D490" s="4" t="s">
        <v>2388</v>
      </c>
      <c r="E490" s="4" t="s">
        <v>70</v>
      </c>
      <c r="F490" s="4" t="s">
        <v>70</v>
      </c>
      <c r="G490" s="4" t="s">
        <v>71</v>
      </c>
      <c r="H490" s="4" t="s">
        <v>70</v>
      </c>
      <c r="I490" s="4" t="s">
        <v>943</v>
      </c>
      <c r="J490" s="4" t="s">
        <v>942</v>
      </c>
      <c r="K490" s="4" t="str">
        <f t="shared" si="7"/>
        <v>AYACUCHO</v>
      </c>
      <c r="L490" s="4" t="s">
        <v>3709</v>
      </c>
      <c r="M490" s="5">
        <v>1624</v>
      </c>
    </row>
    <row r="491" spans="1:13" x14ac:dyDescent="0.25">
      <c r="A491" s="4" t="s">
        <v>3637</v>
      </c>
      <c r="B491" s="4" t="s">
        <v>3948</v>
      </c>
      <c r="C491" s="2" t="s">
        <v>3719</v>
      </c>
      <c r="D491" s="4" t="s">
        <v>2388</v>
      </c>
      <c r="E491" s="4" t="s">
        <v>70</v>
      </c>
      <c r="F491" s="4" t="s">
        <v>70</v>
      </c>
      <c r="G491" s="4" t="s">
        <v>71</v>
      </c>
      <c r="H491" s="4" t="s">
        <v>70</v>
      </c>
      <c r="I491" s="4" t="s">
        <v>442</v>
      </c>
      <c r="J491" s="4" t="s">
        <v>442</v>
      </c>
      <c r="K491" s="4" t="str">
        <f t="shared" si="7"/>
        <v>AYACUCHO</v>
      </c>
      <c r="L491" s="4" t="s">
        <v>3709</v>
      </c>
      <c r="M491" s="5">
        <v>1628</v>
      </c>
    </row>
    <row r="492" spans="1:13" x14ac:dyDescent="0.25">
      <c r="A492" s="4" t="s">
        <v>2537</v>
      </c>
      <c r="B492" s="4" t="s">
        <v>416</v>
      </c>
      <c r="C492" s="2" t="s">
        <v>3712</v>
      </c>
      <c r="D492" s="4" t="s">
        <v>2384</v>
      </c>
      <c r="E492" s="4" t="s">
        <v>70</v>
      </c>
      <c r="F492" s="4" t="s">
        <v>70</v>
      </c>
      <c r="G492" s="4" t="s">
        <v>71</v>
      </c>
      <c r="H492" s="4" t="s">
        <v>70</v>
      </c>
      <c r="I492" s="4" t="s">
        <v>416</v>
      </c>
      <c r="J492" s="4" t="s">
        <v>416</v>
      </c>
      <c r="K492" s="4" t="str">
        <f t="shared" si="7"/>
        <v>AYACUCHO</v>
      </c>
      <c r="L492" s="4" t="s">
        <v>3709</v>
      </c>
      <c r="M492" s="5">
        <v>1622</v>
      </c>
    </row>
    <row r="493" spans="1:13" x14ac:dyDescent="0.25">
      <c r="A493" s="4" t="s">
        <v>2808</v>
      </c>
      <c r="B493" s="4" t="s">
        <v>935</v>
      </c>
      <c r="C493" s="2" t="s">
        <v>3712</v>
      </c>
      <c r="D493" s="4" t="s">
        <v>749</v>
      </c>
      <c r="E493" s="4" t="s">
        <v>70</v>
      </c>
      <c r="F493" s="4" t="s">
        <v>70</v>
      </c>
      <c r="G493" s="4" t="s">
        <v>71</v>
      </c>
      <c r="H493" s="4" t="s">
        <v>70</v>
      </c>
      <c r="I493" s="4" t="s">
        <v>936</v>
      </c>
      <c r="J493" s="4" t="s">
        <v>172</v>
      </c>
      <c r="K493" s="4" t="str">
        <f t="shared" si="7"/>
        <v>AYACUCHO</v>
      </c>
      <c r="L493" s="4" t="s">
        <v>3709</v>
      </c>
      <c r="M493" s="5">
        <v>4038</v>
      </c>
    </row>
    <row r="494" spans="1:13" x14ac:dyDescent="0.25">
      <c r="A494" s="4" t="s">
        <v>3636</v>
      </c>
      <c r="B494" s="4" t="s">
        <v>2276</v>
      </c>
      <c r="C494" s="2" t="s">
        <v>3710</v>
      </c>
      <c r="D494" s="4" t="s">
        <v>749</v>
      </c>
      <c r="E494" s="4" t="s">
        <v>70</v>
      </c>
      <c r="F494" s="4" t="s">
        <v>70</v>
      </c>
      <c r="G494" s="4" t="s">
        <v>71</v>
      </c>
      <c r="H494" s="4" t="s">
        <v>70</v>
      </c>
      <c r="I494" s="4" t="s">
        <v>2276</v>
      </c>
      <c r="J494" s="4" t="s">
        <v>942</v>
      </c>
      <c r="K494" s="4" t="str">
        <f t="shared" si="7"/>
        <v>AYACUCHO</v>
      </c>
      <c r="L494" s="4" t="s">
        <v>3709</v>
      </c>
      <c r="M494" s="5">
        <v>0</v>
      </c>
    </row>
    <row r="495" spans="1:13" x14ac:dyDescent="0.25">
      <c r="A495" s="4" t="s">
        <v>3193</v>
      </c>
      <c r="B495" s="4" t="s">
        <v>1592</v>
      </c>
      <c r="C495" s="2" t="s">
        <v>3710</v>
      </c>
      <c r="D495" s="4" t="s">
        <v>749</v>
      </c>
      <c r="E495" s="4" t="s">
        <v>70</v>
      </c>
      <c r="F495" s="4" t="s">
        <v>70</v>
      </c>
      <c r="G495" s="4" t="s">
        <v>71</v>
      </c>
      <c r="H495" s="4" t="s">
        <v>70</v>
      </c>
      <c r="I495" s="4" t="s">
        <v>1592</v>
      </c>
      <c r="J495" s="4" t="s">
        <v>416</v>
      </c>
      <c r="K495" s="4" t="str">
        <f t="shared" si="7"/>
        <v>AYACUCHO</v>
      </c>
      <c r="L495" s="4" t="s">
        <v>3709</v>
      </c>
      <c r="M495" s="5">
        <v>0</v>
      </c>
    </row>
    <row r="496" spans="1:13" x14ac:dyDescent="0.25">
      <c r="A496" s="4" t="s">
        <v>3596</v>
      </c>
      <c r="B496" s="4" t="s">
        <v>2217</v>
      </c>
      <c r="C496" s="2" t="s">
        <v>3712</v>
      </c>
      <c r="D496" s="4" t="s">
        <v>749</v>
      </c>
      <c r="E496" s="4" t="s">
        <v>70</v>
      </c>
      <c r="F496" s="4" t="s">
        <v>70</v>
      </c>
      <c r="G496" s="4" t="s">
        <v>71</v>
      </c>
      <c r="H496" s="4" t="s">
        <v>70</v>
      </c>
      <c r="I496" s="4" t="s">
        <v>2217</v>
      </c>
      <c r="J496" s="4" t="s">
        <v>416</v>
      </c>
      <c r="K496" s="4" t="str">
        <f t="shared" si="7"/>
        <v>AYACUCHO</v>
      </c>
      <c r="L496" s="4" t="s">
        <v>3709</v>
      </c>
      <c r="M496" s="5">
        <v>4037</v>
      </c>
    </row>
    <row r="497" spans="1:13" x14ac:dyDescent="0.25">
      <c r="A497" s="4" t="s">
        <v>2660</v>
      </c>
      <c r="B497" s="4" t="s">
        <v>669</v>
      </c>
      <c r="C497" s="2" t="s">
        <v>3712</v>
      </c>
      <c r="D497" s="4" t="s">
        <v>749</v>
      </c>
      <c r="E497" s="4" t="s">
        <v>70</v>
      </c>
      <c r="F497" s="4" t="s">
        <v>70</v>
      </c>
      <c r="G497" s="4" t="s">
        <v>71</v>
      </c>
      <c r="H497" s="4" t="s">
        <v>70</v>
      </c>
      <c r="I497" s="4" t="s">
        <v>669</v>
      </c>
      <c r="J497" s="4" t="s">
        <v>416</v>
      </c>
      <c r="K497" s="4" t="str">
        <f t="shared" si="7"/>
        <v>AYACUCHO</v>
      </c>
      <c r="L497" s="4" t="s">
        <v>3709</v>
      </c>
      <c r="M497" s="5">
        <v>1623</v>
      </c>
    </row>
    <row r="498" spans="1:13" x14ac:dyDescent="0.25">
      <c r="A498" s="4" t="s">
        <v>2998</v>
      </c>
      <c r="B498" s="4" t="s">
        <v>1252</v>
      </c>
      <c r="C498" s="2" t="s">
        <v>3712</v>
      </c>
      <c r="D498" s="4" t="s">
        <v>2388</v>
      </c>
      <c r="E498" s="4" t="s">
        <v>70</v>
      </c>
      <c r="F498" s="4" t="s">
        <v>70</v>
      </c>
      <c r="G498" s="4" t="s">
        <v>71</v>
      </c>
      <c r="H498" s="4" t="s">
        <v>70</v>
      </c>
      <c r="I498" s="4" t="s">
        <v>1252</v>
      </c>
      <c r="J498" s="4" t="s">
        <v>416</v>
      </c>
      <c r="K498" s="4" t="str">
        <f t="shared" si="7"/>
        <v>AYACUCHO</v>
      </c>
      <c r="L498" s="4" t="s">
        <v>3709</v>
      </c>
      <c r="M498" s="5">
        <v>4032</v>
      </c>
    </row>
    <row r="499" spans="1:13" x14ac:dyDescent="0.25">
      <c r="A499" s="6" t="s">
        <v>2987</v>
      </c>
      <c r="B499" s="6" t="s">
        <v>1232</v>
      </c>
      <c r="C499" s="7" t="s">
        <v>3707</v>
      </c>
      <c r="D499" s="6" t="s">
        <v>2378</v>
      </c>
      <c r="E499" s="6" t="s">
        <v>392</v>
      </c>
      <c r="F499" s="6" t="s">
        <v>392</v>
      </c>
      <c r="G499" s="6" t="s">
        <v>393</v>
      </c>
      <c r="H499" s="6" t="s">
        <v>70</v>
      </c>
      <c r="I499" s="6" t="s">
        <v>1232</v>
      </c>
      <c r="J499" s="6" t="s">
        <v>922</v>
      </c>
      <c r="K499" s="6" t="str">
        <f t="shared" si="7"/>
        <v>AYACUCHO</v>
      </c>
      <c r="L499" s="4" t="s">
        <v>3709</v>
      </c>
      <c r="M499" s="8">
        <v>3705</v>
      </c>
    </row>
    <row r="500" spans="1:13" x14ac:dyDescent="0.25">
      <c r="A500" s="4" t="s">
        <v>3519</v>
      </c>
      <c r="B500" s="4" t="s">
        <v>2090</v>
      </c>
      <c r="C500" s="2" t="s">
        <v>3707</v>
      </c>
      <c r="D500" s="4" t="s">
        <v>2378</v>
      </c>
      <c r="E500" s="4" t="s">
        <v>392</v>
      </c>
      <c r="F500" s="4" t="s">
        <v>392</v>
      </c>
      <c r="G500" s="4" t="s">
        <v>393</v>
      </c>
      <c r="H500" s="4" t="s">
        <v>70</v>
      </c>
      <c r="I500" s="4" t="s">
        <v>2090</v>
      </c>
      <c r="J500" s="4" t="s">
        <v>922</v>
      </c>
      <c r="K500" s="4" t="str">
        <f t="shared" si="7"/>
        <v>AYACUCHO</v>
      </c>
      <c r="L500" s="4" t="s">
        <v>3709</v>
      </c>
      <c r="M500" s="5">
        <v>2228</v>
      </c>
    </row>
    <row r="501" spans="1:13" x14ac:dyDescent="0.25">
      <c r="A501" s="4" t="s">
        <v>2914</v>
      </c>
      <c r="B501" s="4" t="s">
        <v>1110</v>
      </c>
      <c r="C501" s="2" t="s">
        <v>3707</v>
      </c>
      <c r="D501" s="4" t="s">
        <v>2388</v>
      </c>
      <c r="E501" s="4" t="s">
        <v>392</v>
      </c>
      <c r="F501" s="4" t="s">
        <v>392</v>
      </c>
      <c r="G501" s="4" t="s">
        <v>393</v>
      </c>
      <c r="H501" s="4" t="s">
        <v>33</v>
      </c>
      <c r="I501" s="4" t="s">
        <v>1110</v>
      </c>
      <c r="J501" s="4" t="s">
        <v>394</v>
      </c>
      <c r="K501" s="4" t="str">
        <f t="shared" si="7"/>
        <v>CUSCO</v>
      </c>
      <c r="L501" s="4" t="s">
        <v>3949</v>
      </c>
      <c r="M501" s="5">
        <v>4788</v>
      </c>
    </row>
    <row r="502" spans="1:13" x14ac:dyDescent="0.25">
      <c r="A502" s="4" t="s">
        <v>3651</v>
      </c>
      <c r="B502" s="4" t="s">
        <v>2295</v>
      </c>
      <c r="C502" s="2" t="s">
        <v>3707</v>
      </c>
      <c r="D502" s="4" t="s">
        <v>2388</v>
      </c>
      <c r="E502" s="4" t="s">
        <v>70</v>
      </c>
      <c r="F502" s="4" t="s">
        <v>70</v>
      </c>
      <c r="G502" s="4" t="s">
        <v>71</v>
      </c>
      <c r="H502" s="4" t="s">
        <v>70</v>
      </c>
      <c r="I502" s="4" t="s">
        <v>2295</v>
      </c>
      <c r="J502" s="4" t="s">
        <v>72</v>
      </c>
      <c r="K502" s="4" t="str">
        <f t="shared" si="7"/>
        <v>AYACUCHO</v>
      </c>
      <c r="L502" s="4" t="s">
        <v>3709</v>
      </c>
      <c r="M502" s="5">
        <v>1617</v>
      </c>
    </row>
    <row r="503" spans="1:13" x14ac:dyDescent="0.25">
      <c r="A503" s="4" t="s">
        <v>2400</v>
      </c>
      <c r="B503" s="4" t="s">
        <v>3950</v>
      </c>
      <c r="C503" s="2" t="s">
        <v>3712</v>
      </c>
      <c r="D503" s="4" t="s">
        <v>2384</v>
      </c>
      <c r="E503" s="4" t="s">
        <v>70</v>
      </c>
      <c r="F503" s="4" t="s">
        <v>70</v>
      </c>
      <c r="G503" s="4" t="s">
        <v>71</v>
      </c>
      <c r="H503" s="4" t="s">
        <v>70</v>
      </c>
      <c r="I503" s="4" t="s">
        <v>73</v>
      </c>
      <c r="J503" s="4" t="s">
        <v>72</v>
      </c>
      <c r="K503" s="4" t="str">
        <f t="shared" si="7"/>
        <v>AYACUCHO</v>
      </c>
      <c r="L503" s="4" t="s">
        <v>3709</v>
      </c>
      <c r="M503" s="5">
        <v>1616</v>
      </c>
    </row>
    <row r="504" spans="1:13" x14ac:dyDescent="0.25">
      <c r="A504" s="4" t="s">
        <v>3300</v>
      </c>
      <c r="B504" s="4" t="s">
        <v>1771</v>
      </c>
      <c r="C504" s="2" t="s">
        <v>3712</v>
      </c>
      <c r="D504" s="4" t="s">
        <v>2384</v>
      </c>
      <c r="E504" s="4" t="s">
        <v>70</v>
      </c>
      <c r="F504" s="4" t="s">
        <v>70</v>
      </c>
      <c r="G504" s="4" t="s">
        <v>71</v>
      </c>
      <c r="H504" s="4" t="s">
        <v>70</v>
      </c>
      <c r="I504" s="4" t="s">
        <v>1771</v>
      </c>
      <c r="J504" s="4" t="s">
        <v>72</v>
      </c>
      <c r="K504" s="4" t="str">
        <f t="shared" si="7"/>
        <v>AYACUCHO</v>
      </c>
      <c r="L504" s="4" t="s">
        <v>3709</v>
      </c>
      <c r="M504" s="5">
        <v>1618</v>
      </c>
    </row>
    <row r="505" spans="1:13" x14ac:dyDescent="0.25">
      <c r="A505" s="4" t="s">
        <v>2801</v>
      </c>
      <c r="B505" s="4" t="s">
        <v>923</v>
      </c>
      <c r="C505" s="2" t="s">
        <v>3712</v>
      </c>
      <c r="D505" s="4" t="s">
        <v>2384</v>
      </c>
      <c r="E505" s="4" t="s">
        <v>70</v>
      </c>
      <c r="F505" s="4" t="s">
        <v>70</v>
      </c>
      <c r="G505" s="4" t="s">
        <v>71</v>
      </c>
      <c r="H505" s="4" t="s">
        <v>70</v>
      </c>
      <c r="I505" s="4" t="s">
        <v>923</v>
      </c>
      <c r="J505" s="4" t="s">
        <v>922</v>
      </c>
      <c r="K505" s="4" t="str">
        <f t="shared" ref="K505:K568" si="8">+H505</f>
        <v>AYACUCHO</v>
      </c>
      <c r="L505" s="4" t="s">
        <v>3709</v>
      </c>
      <c r="M505" s="5">
        <v>2227</v>
      </c>
    </row>
    <row r="506" spans="1:13" x14ac:dyDescent="0.25">
      <c r="A506" s="4" t="s">
        <v>3556</v>
      </c>
      <c r="B506" s="4" t="s">
        <v>2151</v>
      </c>
      <c r="C506" s="2" t="s">
        <v>3707</v>
      </c>
      <c r="D506" s="4" t="s">
        <v>2378</v>
      </c>
      <c r="E506" s="4" t="s">
        <v>392</v>
      </c>
      <c r="F506" s="4" t="s">
        <v>392</v>
      </c>
      <c r="G506" s="4" t="s">
        <v>609</v>
      </c>
      <c r="H506" s="4" t="s">
        <v>70</v>
      </c>
      <c r="I506" s="4" t="s">
        <v>2151</v>
      </c>
      <c r="J506" s="4" t="s">
        <v>649</v>
      </c>
      <c r="K506" s="4" t="str">
        <f t="shared" si="8"/>
        <v>AYACUCHO</v>
      </c>
      <c r="L506" s="4" t="s">
        <v>3709</v>
      </c>
      <c r="M506" s="5">
        <v>2231</v>
      </c>
    </row>
    <row r="507" spans="1:13" x14ac:dyDescent="0.25">
      <c r="A507" s="4" t="s">
        <v>3422</v>
      </c>
      <c r="B507" s="4" t="s">
        <v>3951</v>
      </c>
      <c r="C507" s="2" t="s">
        <v>3712</v>
      </c>
      <c r="D507" s="4" t="s">
        <v>2380</v>
      </c>
      <c r="E507" s="4" t="s">
        <v>392</v>
      </c>
      <c r="F507" s="4" t="s">
        <v>392</v>
      </c>
      <c r="G507" s="4" t="s">
        <v>609</v>
      </c>
      <c r="H507" s="4" t="s">
        <v>70</v>
      </c>
      <c r="I507" s="4" t="s">
        <v>82</v>
      </c>
      <c r="J507" s="4" t="s">
        <v>649</v>
      </c>
      <c r="K507" s="4" t="str">
        <f t="shared" si="8"/>
        <v>AYACUCHO</v>
      </c>
      <c r="L507" s="4" t="s">
        <v>3709</v>
      </c>
      <c r="M507" s="5">
        <v>2229</v>
      </c>
    </row>
    <row r="508" spans="1:13" x14ac:dyDescent="0.25">
      <c r="A508" s="4" t="s">
        <v>3541</v>
      </c>
      <c r="B508" s="4" t="s">
        <v>3952</v>
      </c>
      <c r="C508" s="2" t="s">
        <v>3707</v>
      </c>
      <c r="D508" s="4" t="s">
        <v>749</v>
      </c>
      <c r="E508" s="4" t="s">
        <v>70</v>
      </c>
      <c r="F508" s="4" t="s">
        <v>70</v>
      </c>
      <c r="G508" s="4" t="s">
        <v>71</v>
      </c>
      <c r="H508" s="4" t="s">
        <v>70</v>
      </c>
      <c r="I508" s="4" t="s">
        <v>2129</v>
      </c>
      <c r="J508" s="4" t="s">
        <v>942</v>
      </c>
      <c r="K508" s="4" t="str">
        <f t="shared" si="8"/>
        <v>AYACUCHO</v>
      </c>
      <c r="L508" s="4" t="s">
        <v>3709</v>
      </c>
      <c r="M508" s="5">
        <v>4033</v>
      </c>
    </row>
    <row r="509" spans="1:13" x14ac:dyDescent="0.25">
      <c r="A509" s="4" t="s">
        <v>3641</v>
      </c>
      <c r="B509" s="4" t="s">
        <v>3953</v>
      </c>
      <c r="C509" s="2" t="s">
        <v>3712</v>
      </c>
      <c r="D509" s="4" t="s">
        <v>749</v>
      </c>
      <c r="E509" s="4" t="s">
        <v>70</v>
      </c>
      <c r="F509" s="4" t="s">
        <v>70</v>
      </c>
      <c r="G509" s="4" t="s">
        <v>71</v>
      </c>
      <c r="H509" s="4" t="s">
        <v>70</v>
      </c>
      <c r="I509" s="4" t="s">
        <v>2129</v>
      </c>
      <c r="J509" s="4" t="s">
        <v>942</v>
      </c>
      <c r="K509" s="4" t="str">
        <f t="shared" si="8"/>
        <v>AYACUCHO</v>
      </c>
      <c r="L509" s="4" t="s">
        <v>3709</v>
      </c>
      <c r="M509" s="5">
        <v>1626</v>
      </c>
    </row>
    <row r="510" spans="1:13" x14ac:dyDescent="0.25">
      <c r="A510" s="4" t="s">
        <v>3525</v>
      </c>
      <c r="B510" s="4" t="s">
        <v>2100</v>
      </c>
      <c r="C510" s="2" t="s">
        <v>3707</v>
      </c>
      <c r="D510" s="4" t="s">
        <v>749</v>
      </c>
      <c r="E510" s="4" t="s">
        <v>70</v>
      </c>
      <c r="F510" s="4" t="s">
        <v>70</v>
      </c>
      <c r="G510" s="4" t="s">
        <v>71</v>
      </c>
      <c r="H510" s="4" t="s">
        <v>70</v>
      </c>
      <c r="I510" s="4" t="s">
        <v>2100</v>
      </c>
      <c r="J510" s="4" t="s">
        <v>1747</v>
      </c>
      <c r="K510" s="4" t="str">
        <f t="shared" si="8"/>
        <v>AYACUCHO</v>
      </c>
      <c r="L510" s="4" t="s">
        <v>3709</v>
      </c>
      <c r="M510" s="5">
        <v>4035</v>
      </c>
    </row>
    <row r="511" spans="1:13" x14ac:dyDescent="0.25">
      <c r="A511" s="4" t="s">
        <v>2588</v>
      </c>
      <c r="B511" s="4" t="s">
        <v>3954</v>
      </c>
      <c r="C511" s="2" t="s">
        <v>3707</v>
      </c>
      <c r="D511" s="4" t="s">
        <v>749</v>
      </c>
      <c r="E511" s="4" t="s">
        <v>70</v>
      </c>
      <c r="F511" s="4" t="s">
        <v>70</v>
      </c>
      <c r="G511" s="4" t="s">
        <v>71</v>
      </c>
      <c r="H511" s="4" t="s">
        <v>70</v>
      </c>
      <c r="I511" s="4" t="s">
        <v>525</v>
      </c>
      <c r="J511" s="4" t="s">
        <v>72</v>
      </c>
      <c r="K511" s="4" t="str">
        <f t="shared" si="8"/>
        <v>AYACUCHO</v>
      </c>
      <c r="L511" s="4" t="s">
        <v>3709</v>
      </c>
      <c r="M511" s="5">
        <v>1620</v>
      </c>
    </row>
    <row r="512" spans="1:13" x14ac:dyDescent="0.25">
      <c r="A512" s="4" t="s">
        <v>3196</v>
      </c>
      <c r="B512" s="4" t="s">
        <v>3955</v>
      </c>
      <c r="C512" s="2" t="s">
        <v>3712</v>
      </c>
      <c r="D512" s="4" t="s">
        <v>2378</v>
      </c>
      <c r="E512" s="4" t="s">
        <v>70</v>
      </c>
      <c r="F512" s="4" t="s">
        <v>70</v>
      </c>
      <c r="G512" s="4" t="s">
        <v>71</v>
      </c>
      <c r="H512" s="4" t="s">
        <v>70</v>
      </c>
      <c r="I512" s="4" t="s">
        <v>1598</v>
      </c>
      <c r="J512" s="4" t="s">
        <v>1517</v>
      </c>
      <c r="K512" s="4" t="str">
        <f t="shared" si="8"/>
        <v>AYACUCHO</v>
      </c>
      <c r="L512" s="4" t="s">
        <v>3709</v>
      </c>
      <c r="M512" s="5">
        <v>1636</v>
      </c>
    </row>
    <row r="513" spans="1:13" x14ac:dyDescent="0.25">
      <c r="A513" s="4" t="s">
        <v>3284</v>
      </c>
      <c r="B513" s="4" t="s">
        <v>3956</v>
      </c>
      <c r="C513" s="2" t="s">
        <v>3710</v>
      </c>
      <c r="D513" s="4" t="s">
        <v>749</v>
      </c>
      <c r="E513" s="4" t="s">
        <v>70</v>
      </c>
      <c r="F513" s="4" t="s">
        <v>70</v>
      </c>
      <c r="G513" s="4" t="s">
        <v>71</v>
      </c>
      <c r="H513" s="4" t="s">
        <v>70</v>
      </c>
      <c r="I513" s="4" t="s">
        <v>1739</v>
      </c>
      <c r="J513" s="4" t="s">
        <v>1517</v>
      </c>
      <c r="K513" s="4" t="str">
        <f t="shared" si="8"/>
        <v>AYACUCHO</v>
      </c>
      <c r="L513" s="4" t="s">
        <v>3709</v>
      </c>
      <c r="M513" s="5">
        <v>4039</v>
      </c>
    </row>
    <row r="514" spans="1:13" x14ac:dyDescent="0.25">
      <c r="A514" s="4" t="s">
        <v>3122</v>
      </c>
      <c r="B514" s="4" t="s">
        <v>1471</v>
      </c>
      <c r="C514" s="2" t="s">
        <v>3712</v>
      </c>
      <c r="D514" s="4" t="s">
        <v>2388</v>
      </c>
      <c r="E514" s="4" t="s">
        <v>70</v>
      </c>
      <c r="F514" s="4" t="s">
        <v>70</v>
      </c>
      <c r="G514" s="4" t="s">
        <v>71</v>
      </c>
      <c r="H514" s="4" t="s">
        <v>70</v>
      </c>
      <c r="I514" s="4" t="s">
        <v>1471</v>
      </c>
      <c r="J514" s="4" t="s">
        <v>72</v>
      </c>
      <c r="K514" s="4" t="str">
        <f t="shared" si="8"/>
        <v>AYACUCHO</v>
      </c>
      <c r="L514" s="4" t="s">
        <v>3709</v>
      </c>
      <c r="M514" s="5">
        <v>1619</v>
      </c>
    </row>
    <row r="515" spans="1:13" x14ac:dyDescent="0.25">
      <c r="A515" s="4" t="s">
        <v>2551</v>
      </c>
      <c r="B515" s="4" t="s">
        <v>446</v>
      </c>
      <c r="C515" s="2" t="s">
        <v>3739</v>
      </c>
      <c r="D515" s="4" t="s">
        <v>2378</v>
      </c>
      <c r="E515" s="4" t="s">
        <v>70</v>
      </c>
      <c r="F515" s="4" t="s">
        <v>70</v>
      </c>
      <c r="G515" s="4" t="s">
        <v>71</v>
      </c>
      <c r="H515" s="4" t="s">
        <v>70</v>
      </c>
      <c r="I515" s="4" t="s">
        <v>446</v>
      </c>
      <c r="J515" s="4" t="s">
        <v>72</v>
      </c>
      <c r="K515" s="4" t="str">
        <f t="shared" si="8"/>
        <v>AYACUCHO</v>
      </c>
      <c r="L515" s="4" t="s">
        <v>3709</v>
      </c>
      <c r="M515" s="5">
        <v>1615</v>
      </c>
    </row>
    <row r="516" spans="1:13" x14ac:dyDescent="0.25">
      <c r="A516" s="4" t="s">
        <v>3576</v>
      </c>
      <c r="B516" s="4" t="s">
        <v>3957</v>
      </c>
      <c r="C516" s="2" t="s">
        <v>3707</v>
      </c>
      <c r="D516" s="4" t="s">
        <v>2384</v>
      </c>
      <c r="E516" s="4" t="s">
        <v>80</v>
      </c>
      <c r="F516" s="4" t="s">
        <v>80</v>
      </c>
      <c r="G516" s="4" t="s">
        <v>81</v>
      </c>
      <c r="H516" s="4" t="s">
        <v>80</v>
      </c>
      <c r="I516" s="4" t="s">
        <v>2182</v>
      </c>
      <c r="J516" s="4" t="s">
        <v>591</v>
      </c>
      <c r="K516" s="4" t="str">
        <f t="shared" si="8"/>
        <v>CAJAMARCA</v>
      </c>
      <c r="L516" s="4" t="s">
        <v>3709</v>
      </c>
      <c r="M516" s="5">
        <v>2018</v>
      </c>
    </row>
    <row r="517" spans="1:13" x14ac:dyDescent="0.25">
      <c r="A517" s="4" t="s">
        <v>3598</v>
      </c>
      <c r="B517" s="4" t="s">
        <v>3958</v>
      </c>
      <c r="C517" s="2" t="s">
        <v>3710</v>
      </c>
      <c r="D517" s="4" t="s">
        <v>749</v>
      </c>
      <c r="E517" s="4" t="s">
        <v>80</v>
      </c>
      <c r="F517" s="4" t="s">
        <v>80</v>
      </c>
      <c r="G517" s="4" t="s">
        <v>81</v>
      </c>
      <c r="H517" s="4" t="s">
        <v>80</v>
      </c>
      <c r="I517" s="4" t="s">
        <v>2221</v>
      </c>
      <c r="J517" s="4" t="s">
        <v>591</v>
      </c>
      <c r="K517" s="4" t="str">
        <f t="shared" si="8"/>
        <v>CAJAMARCA</v>
      </c>
      <c r="L517" s="4" t="s">
        <v>3709</v>
      </c>
      <c r="M517" s="5">
        <v>0</v>
      </c>
    </row>
    <row r="518" spans="1:13" x14ac:dyDescent="0.25">
      <c r="A518" s="4" t="s">
        <v>2621</v>
      </c>
      <c r="B518" s="4" t="s">
        <v>592</v>
      </c>
      <c r="C518" s="2" t="s">
        <v>3712</v>
      </c>
      <c r="D518" s="4" t="s">
        <v>2388</v>
      </c>
      <c r="E518" s="4" t="s">
        <v>80</v>
      </c>
      <c r="F518" s="4" t="s">
        <v>80</v>
      </c>
      <c r="G518" s="4" t="s">
        <v>81</v>
      </c>
      <c r="H518" s="4" t="s">
        <v>80</v>
      </c>
      <c r="I518" s="4" t="s">
        <v>592</v>
      </c>
      <c r="J518" s="4" t="s">
        <v>591</v>
      </c>
      <c r="K518" s="4" t="str">
        <f t="shared" si="8"/>
        <v>CAJAMARCA</v>
      </c>
      <c r="L518" s="4" t="s">
        <v>3709</v>
      </c>
      <c r="M518" s="5">
        <v>2019</v>
      </c>
    </row>
    <row r="519" spans="1:13" x14ac:dyDescent="0.25">
      <c r="A519" s="4" t="s">
        <v>3566</v>
      </c>
      <c r="B519" s="4" t="s">
        <v>3959</v>
      </c>
      <c r="C519" s="2" t="s">
        <v>3710</v>
      </c>
      <c r="D519" s="4" t="s">
        <v>749</v>
      </c>
      <c r="E519" s="4" t="s">
        <v>80</v>
      </c>
      <c r="F519" s="4" t="s">
        <v>80</v>
      </c>
      <c r="G519" s="4" t="s">
        <v>81</v>
      </c>
      <c r="H519" s="4" t="s">
        <v>80</v>
      </c>
      <c r="I519" s="4" t="s">
        <v>850</v>
      </c>
      <c r="J519" s="4" t="s">
        <v>591</v>
      </c>
      <c r="K519" s="4" t="str">
        <f t="shared" si="8"/>
        <v>CAJAMARCA</v>
      </c>
      <c r="L519" s="4" t="s">
        <v>3709</v>
      </c>
      <c r="M519" s="5">
        <v>2025</v>
      </c>
    </row>
    <row r="520" spans="1:13" x14ac:dyDescent="0.25">
      <c r="A520" s="4" t="s">
        <v>3012</v>
      </c>
      <c r="B520" s="4" t="s">
        <v>1278</v>
      </c>
      <c r="C520" s="2" t="s">
        <v>3710</v>
      </c>
      <c r="D520" s="4" t="s">
        <v>2388</v>
      </c>
      <c r="E520" s="4" t="s">
        <v>80</v>
      </c>
      <c r="F520" s="4" t="s">
        <v>80</v>
      </c>
      <c r="G520" s="4" t="s">
        <v>81</v>
      </c>
      <c r="H520" s="4" t="s">
        <v>80</v>
      </c>
      <c r="I520" s="4" t="s">
        <v>1278</v>
      </c>
      <c r="J520" s="4" t="s">
        <v>80</v>
      </c>
      <c r="K520" s="4" t="str">
        <f t="shared" si="8"/>
        <v>CAJAMARCA</v>
      </c>
      <c r="L520" s="4" t="s">
        <v>3709</v>
      </c>
      <c r="M520" s="5">
        <v>2012</v>
      </c>
    </row>
    <row r="521" spans="1:13" x14ac:dyDescent="0.25">
      <c r="A521" s="4" t="s">
        <v>2475</v>
      </c>
      <c r="B521" s="4" t="s">
        <v>3960</v>
      </c>
      <c r="C521" s="2" t="s">
        <v>3739</v>
      </c>
      <c r="D521" s="4" t="s">
        <v>2378</v>
      </c>
      <c r="E521" s="4" t="s">
        <v>80</v>
      </c>
      <c r="F521" s="4" t="s">
        <v>80</v>
      </c>
      <c r="G521" s="4" t="s">
        <v>81</v>
      </c>
      <c r="H521" s="4" t="s">
        <v>80</v>
      </c>
      <c r="I521" s="4" t="s">
        <v>284</v>
      </c>
      <c r="J521" s="4" t="s">
        <v>80</v>
      </c>
      <c r="K521" s="4" t="str">
        <f t="shared" si="8"/>
        <v>CAJAMARCA</v>
      </c>
      <c r="L521" s="4" t="s">
        <v>3709</v>
      </c>
      <c r="M521" s="5">
        <v>2007</v>
      </c>
    </row>
    <row r="522" spans="1:13" x14ac:dyDescent="0.25">
      <c r="A522" s="4" t="s">
        <v>3423</v>
      </c>
      <c r="B522" s="4" t="s">
        <v>1948</v>
      </c>
      <c r="C522" s="2" t="s">
        <v>3716</v>
      </c>
      <c r="D522" s="4" t="s">
        <v>2384</v>
      </c>
      <c r="E522" s="4" t="s">
        <v>80</v>
      </c>
      <c r="F522" s="4" t="s">
        <v>80</v>
      </c>
      <c r="G522" s="4" t="s">
        <v>81</v>
      </c>
      <c r="H522" s="4" t="s">
        <v>80</v>
      </c>
      <c r="I522" s="4" t="s">
        <v>1948</v>
      </c>
      <c r="J522" s="4" t="s">
        <v>1948</v>
      </c>
      <c r="K522" s="4" t="str">
        <f t="shared" si="8"/>
        <v>CAJAMARCA</v>
      </c>
      <c r="L522" s="4" t="s">
        <v>3709</v>
      </c>
      <c r="M522" s="5">
        <v>2037</v>
      </c>
    </row>
    <row r="523" spans="1:13" x14ac:dyDescent="0.25">
      <c r="A523" s="4" t="s">
        <v>2711</v>
      </c>
      <c r="B523" s="4" t="s">
        <v>770</v>
      </c>
      <c r="C523" s="2" t="s">
        <v>3710</v>
      </c>
      <c r="D523" s="4" t="s">
        <v>749</v>
      </c>
      <c r="E523" s="4" t="s">
        <v>80</v>
      </c>
      <c r="F523" s="4" t="s">
        <v>80</v>
      </c>
      <c r="G523" s="4" t="s">
        <v>81</v>
      </c>
      <c r="H523" s="4" t="s">
        <v>80</v>
      </c>
      <c r="I523" s="4" t="s">
        <v>770</v>
      </c>
      <c r="J523" s="4" t="s">
        <v>80</v>
      </c>
      <c r="K523" s="4" t="str">
        <f t="shared" si="8"/>
        <v>CAJAMARCA</v>
      </c>
      <c r="L523" s="4" t="s">
        <v>3709</v>
      </c>
      <c r="M523" s="5">
        <v>0</v>
      </c>
    </row>
    <row r="524" spans="1:13" x14ac:dyDescent="0.25">
      <c r="A524" s="4" t="s">
        <v>2782</v>
      </c>
      <c r="B524" s="4" t="s">
        <v>890</v>
      </c>
      <c r="C524" s="2" t="s">
        <v>3710</v>
      </c>
      <c r="D524" s="4" t="s">
        <v>749</v>
      </c>
      <c r="E524" s="4" t="s">
        <v>80</v>
      </c>
      <c r="F524" s="4" t="s">
        <v>80</v>
      </c>
      <c r="G524" s="4" t="s">
        <v>81</v>
      </c>
      <c r="H524" s="4" t="s">
        <v>80</v>
      </c>
      <c r="I524" s="4" t="s">
        <v>890</v>
      </c>
      <c r="J524" s="4" t="s">
        <v>591</v>
      </c>
      <c r="K524" s="4" t="str">
        <f t="shared" si="8"/>
        <v>CAJAMARCA</v>
      </c>
      <c r="L524" s="4" t="s">
        <v>3709</v>
      </c>
      <c r="M524" s="5">
        <v>0</v>
      </c>
    </row>
    <row r="525" spans="1:13" x14ac:dyDescent="0.25">
      <c r="A525" s="4" t="s">
        <v>3450</v>
      </c>
      <c r="B525" s="4" t="s">
        <v>3961</v>
      </c>
      <c r="C525" s="2" t="s">
        <v>3712</v>
      </c>
      <c r="D525" s="4" t="s">
        <v>749</v>
      </c>
      <c r="E525" s="4" t="s">
        <v>80</v>
      </c>
      <c r="F525" s="4" t="s">
        <v>80</v>
      </c>
      <c r="G525" s="4" t="s">
        <v>81</v>
      </c>
      <c r="H525" s="4" t="s">
        <v>80</v>
      </c>
      <c r="I525" s="4" t="s">
        <v>1991</v>
      </c>
      <c r="J525" s="4" t="s">
        <v>591</v>
      </c>
      <c r="K525" s="4" t="str">
        <f t="shared" si="8"/>
        <v>CAJAMARCA</v>
      </c>
      <c r="L525" s="4" t="s">
        <v>3709</v>
      </c>
      <c r="M525" s="5">
        <v>0</v>
      </c>
    </row>
    <row r="526" spans="1:13" x14ac:dyDescent="0.25">
      <c r="A526" s="4" t="s">
        <v>2452</v>
      </c>
      <c r="B526" s="4" t="s">
        <v>228</v>
      </c>
      <c r="C526" s="2" t="s">
        <v>3710</v>
      </c>
      <c r="D526" s="4" t="s">
        <v>749</v>
      </c>
      <c r="E526" s="4" t="s">
        <v>80</v>
      </c>
      <c r="F526" s="4" t="s">
        <v>80</v>
      </c>
      <c r="G526" s="4" t="s">
        <v>81</v>
      </c>
      <c r="H526" s="4" t="s">
        <v>80</v>
      </c>
      <c r="I526" s="4" t="s">
        <v>228</v>
      </c>
      <c r="J526" s="4" t="s">
        <v>80</v>
      </c>
      <c r="K526" s="4" t="str">
        <f t="shared" si="8"/>
        <v>CAJAMARCA</v>
      </c>
      <c r="L526" s="4" t="s">
        <v>3709</v>
      </c>
      <c r="M526" s="5">
        <v>0</v>
      </c>
    </row>
    <row r="527" spans="1:13" x14ac:dyDescent="0.25">
      <c r="A527" s="4" t="s">
        <v>3393</v>
      </c>
      <c r="B527" s="4" t="s">
        <v>1905</v>
      </c>
      <c r="C527" s="2" t="s">
        <v>3710</v>
      </c>
      <c r="D527" s="4" t="s">
        <v>749</v>
      </c>
      <c r="E527" s="4" t="s">
        <v>80</v>
      </c>
      <c r="F527" s="4" t="s">
        <v>80</v>
      </c>
      <c r="G527" s="4" t="s">
        <v>81</v>
      </c>
      <c r="H527" s="4" t="s">
        <v>80</v>
      </c>
      <c r="I527" s="4" t="s">
        <v>1905</v>
      </c>
      <c r="J527" s="4" t="s">
        <v>80</v>
      </c>
      <c r="K527" s="4" t="str">
        <f t="shared" si="8"/>
        <v>CAJAMARCA</v>
      </c>
      <c r="L527" s="4" t="s">
        <v>3709</v>
      </c>
      <c r="M527" s="5">
        <v>2008</v>
      </c>
    </row>
    <row r="528" spans="1:13" x14ac:dyDescent="0.25">
      <c r="A528" s="4" t="s">
        <v>2703</v>
      </c>
      <c r="B528" s="4" t="s">
        <v>591</v>
      </c>
      <c r="C528" s="2" t="s">
        <v>3707</v>
      </c>
      <c r="D528" s="4" t="s">
        <v>2384</v>
      </c>
      <c r="E528" s="4" t="s">
        <v>80</v>
      </c>
      <c r="F528" s="4" t="s">
        <v>80</v>
      </c>
      <c r="G528" s="4" t="s">
        <v>81</v>
      </c>
      <c r="H528" s="4" t="s">
        <v>80</v>
      </c>
      <c r="I528" s="4" t="s">
        <v>591</v>
      </c>
      <c r="J528" s="4" t="s">
        <v>591</v>
      </c>
      <c r="K528" s="4" t="str">
        <f t="shared" si="8"/>
        <v>CAJAMARCA</v>
      </c>
      <c r="L528" s="4" t="s">
        <v>3709</v>
      </c>
      <c r="M528" s="5">
        <v>2017</v>
      </c>
    </row>
    <row r="529" spans="1:13" x14ac:dyDescent="0.25">
      <c r="A529" s="4" t="s">
        <v>2515</v>
      </c>
      <c r="B529" s="4" t="s">
        <v>216</v>
      </c>
      <c r="C529" s="2" t="s">
        <v>3710</v>
      </c>
      <c r="D529" s="4" t="s">
        <v>2380</v>
      </c>
      <c r="E529" s="4" t="s">
        <v>80</v>
      </c>
      <c r="F529" s="4" t="s">
        <v>80</v>
      </c>
      <c r="G529" s="4" t="s">
        <v>81</v>
      </c>
      <c r="H529" s="4" t="s">
        <v>80</v>
      </c>
      <c r="I529" s="4" t="s">
        <v>216</v>
      </c>
      <c r="J529" s="4" t="s">
        <v>216</v>
      </c>
      <c r="K529" s="4" t="str">
        <f t="shared" si="8"/>
        <v>CAJAMARCA</v>
      </c>
      <c r="L529" s="4" t="s">
        <v>3709</v>
      </c>
      <c r="M529" s="5">
        <v>2030</v>
      </c>
    </row>
    <row r="530" spans="1:13" x14ac:dyDescent="0.25">
      <c r="A530" s="4" t="s">
        <v>2902</v>
      </c>
      <c r="B530" s="4" t="s">
        <v>1091</v>
      </c>
      <c r="C530" s="2" t="s">
        <v>3710</v>
      </c>
      <c r="D530" s="4" t="s">
        <v>2388</v>
      </c>
      <c r="E530" s="4" t="s">
        <v>80</v>
      </c>
      <c r="F530" s="4" t="s">
        <v>80</v>
      </c>
      <c r="G530" s="4" t="s">
        <v>81</v>
      </c>
      <c r="H530" s="4" t="s">
        <v>80</v>
      </c>
      <c r="I530" s="4" t="s">
        <v>1091</v>
      </c>
      <c r="J530" s="4" t="s">
        <v>1019</v>
      </c>
      <c r="K530" s="4" t="str">
        <f t="shared" si="8"/>
        <v>CAJAMARCA</v>
      </c>
      <c r="L530" s="4" t="s">
        <v>3709</v>
      </c>
      <c r="M530" s="5">
        <v>2028</v>
      </c>
    </row>
    <row r="531" spans="1:13" x14ac:dyDescent="0.25">
      <c r="A531" s="4" t="s">
        <v>2569</v>
      </c>
      <c r="B531" s="4" t="s">
        <v>3962</v>
      </c>
      <c r="C531" s="2" t="s">
        <v>3710</v>
      </c>
      <c r="D531" s="4" t="s">
        <v>749</v>
      </c>
      <c r="E531" s="4" t="s">
        <v>80</v>
      </c>
      <c r="F531" s="4" t="s">
        <v>80</v>
      </c>
      <c r="G531" s="4" t="s">
        <v>81</v>
      </c>
      <c r="H531" s="4" t="s">
        <v>80</v>
      </c>
      <c r="I531" s="4" t="s">
        <v>487</v>
      </c>
      <c r="J531" s="4" t="s">
        <v>216</v>
      </c>
      <c r="K531" s="4" t="str">
        <f t="shared" si="8"/>
        <v>CAJAMARCA</v>
      </c>
      <c r="L531" s="4" t="s">
        <v>3709</v>
      </c>
      <c r="M531" s="5">
        <v>0</v>
      </c>
    </row>
    <row r="532" spans="1:13" x14ac:dyDescent="0.25">
      <c r="A532" s="4" t="s">
        <v>2890</v>
      </c>
      <c r="B532" s="4" t="s">
        <v>1073</v>
      </c>
      <c r="C532" s="2" t="s">
        <v>3712</v>
      </c>
      <c r="D532" s="4" t="s">
        <v>2388</v>
      </c>
      <c r="E532" s="4" t="s">
        <v>80</v>
      </c>
      <c r="F532" s="4" t="s">
        <v>80</v>
      </c>
      <c r="G532" s="4" t="s">
        <v>81</v>
      </c>
      <c r="H532" s="4" t="s">
        <v>80</v>
      </c>
      <c r="I532" s="4" t="s">
        <v>1073</v>
      </c>
      <c r="J532" s="4" t="s">
        <v>80</v>
      </c>
      <c r="K532" s="4" t="str">
        <f t="shared" si="8"/>
        <v>CAJAMARCA</v>
      </c>
      <c r="L532" s="4" t="s">
        <v>3709</v>
      </c>
      <c r="M532" s="5">
        <v>2013</v>
      </c>
    </row>
    <row r="533" spans="1:13" x14ac:dyDescent="0.25">
      <c r="A533" s="4" t="s">
        <v>3089</v>
      </c>
      <c r="B533" s="4" t="s">
        <v>1417</v>
      </c>
      <c r="C533" s="2" t="s">
        <v>3712</v>
      </c>
      <c r="D533" s="4" t="s">
        <v>2388</v>
      </c>
      <c r="E533" s="4" t="s">
        <v>80</v>
      </c>
      <c r="F533" s="4" t="s">
        <v>80</v>
      </c>
      <c r="G533" s="4" t="s">
        <v>81</v>
      </c>
      <c r="H533" s="4" t="s">
        <v>80</v>
      </c>
      <c r="I533" s="4" t="s">
        <v>1417</v>
      </c>
      <c r="J533" s="4" t="s">
        <v>80</v>
      </c>
      <c r="K533" s="4" t="str">
        <f t="shared" si="8"/>
        <v>CAJAMARCA</v>
      </c>
      <c r="L533" s="4" t="s">
        <v>3709</v>
      </c>
      <c r="M533" s="5">
        <v>2009</v>
      </c>
    </row>
    <row r="534" spans="1:13" x14ac:dyDescent="0.25">
      <c r="A534" s="4" t="s">
        <v>2857</v>
      </c>
      <c r="B534" s="4" t="s">
        <v>1020</v>
      </c>
      <c r="C534" s="2" t="s">
        <v>3712</v>
      </c>
      <c r="D534" s="4" t="s">
        <v>749</v>
      </c>
      <c r="E534" s="4" t="s">
        <v>80</v>
      </c>
      <c r="F534" s="4" t="s">
        <v>80</v>
      </c>
      <c r="G534" s="4" t="s">
        <v>81</v>
      </c>
      <c r="H534" s="4" t="s">
        <v>80</v>
      </c>
      <c r="I534" s="4" t="s">
        <v>1020</v>
      </c>
      <c r="J534" s="4" t="s">
        <v>1019</v>
      </c>
      <c r="K534" s="4" t="str">
        <f t="shared" si="8"/>
        <v>CAJAMARCA</v>
      </c>
      <c r="L534" s="4" t="s">
        <v>3709</v>
      </c>
      <c r="M534" s="5">
        <v>2027</v>
      </c>
    </row>
    <row r="535" spans="1:13" x14ac:dyDescent="0.25">
      <c r="A535" s="4" t="s">
        <v>2988</v>
      </c>
      <c r="B535" s="4" t="s">
        <v>3963</v>
      </c>
      <c r="C535" s="2" t="s">
        <v>3710</v>
      </c>
      <c r="D535" s="4" t="s">
        <v>749</v>
      </c>
      <c r="E535" s="4" t="s">
        <v>80</v>
      </c>
      <c r="F535" s="4" t="s">
        <v>80</v>
      </c>
      <c r="G535" s="4" t="s">
        <v>81</v>
      </c>
      <c r="H535" s="4" t="s">
        <v>80</v>
      </c>
      <c r="I535" s="4" t="s">
        <v>1234</v>
      </c>
      <c r="J535" s="4" t="s">
        <v>216</v>
      </c>
      <c r="K535" s="4" t="str">
        <f t="shared" si="8"/>
        <v>CAJAMARCA</v>
      </c>
      <c r="L535" s="4" t="s">
        <v>3709</v>
      </c>
      <c r="M535" s="5">
        <v>2033</v>
      </c>
    </row>
    <row r="536" spans="1:13" x14ac:dyDescent="0.25">
      <c r="A536" s="4" t="s">
        <v>3410</v>
      </c>
      <c r="B536" s="4" t="s">
        <v>1019</v>
      </c>
      <c r="C536" s="2" t="s">
        <v>3707</v>
      </c>
      <c r="D536" s="4" t="s">
        <v>2378</v>
      </c>
      <c r="E536" s="4" t="s">
        <v>80</v>
      </c>
      <c r="F536" s="4" t="s">
        <v>80</v>
      </c>
      <c r="G536" s="4" t="s">
        <v>81</v>
      </c>
      <c r="H536" s="4" t="s">
        <v>80</v>
      </c>
      <c r="I536" s="4" t="s">
        <v>1933</v>
      </c>
      <c r="J536" s="4" t="s">
        <v>1019</v>
      </c>
      <c r="K536" s="4" t="str">
        <f t="shared" si="8"/>
        <v>CAJAMARCA</v>
      </c>
      <c r="L536" s="4" t="s">
        <v>3709</v>
      </c>
      <c r="M536" s="5">
        <v>2026</v>
      </c>
    </row>
    <row r="537" spans="1:13" x14ac:dyDescent="0.25">
      <c r="A537" s="4" t="s">
        <v>3042</v>
      </c>
      <c r="B537" s="4" t="s">
        <v>1334</v>
      </c>
      <c r="C537" s="2" t="s">
        <v>3710</v>
      </c>
      <c r="D537" s="4" t="s">
        <v>749</v>
      </c>
      <c r="E537" s="4" t="s">
        <v>80</v>
      </c>
      <c r="F537" s="4" t="s">
        <v>80</v>
      </c>
      <c r="G537" s="4" t="s">
        <v>81</v>
      </c>
      <c r="H537" s="4" t="s">
        <v>80</v>
      </c>
      <c r="I537" s="4" t="s">
        <v>1334</v>
      </c>
      <c r="J537" s="4" t="s">
        <v>80</v>
      </c>
      <c r="K537" s="4" t="str">
        <f t="shared" si="8"/>
        <v>CAJAMARCA</v>
      </c>
      <c r="L537" s="4" t="s">
        <v>3709</v>
      </c>
      <c r="M537" s="5">
        <v>2015</v>
      </c>
    </row>
    <row r="538" spans="1:13" x14ac:dyDescent="0.25">
      <c r="A538" s="4" t="s">
        <v>2448</v>
      </c>
      <c r="B538" s="4" t="s">
        <v>3964</v>
      </c>
      <c r="C538" s="2" t="s">
        <v>3712</v>
      </c>
      <c r="D538" s="4" t="s">
        <v>749</v>
      </c>
      <c r="E538" s="4" t="s">
        <v>80</v>
      </c>
      <c r="F538" s="4" t="s">
        <v>80</v>
      </c>
      <c r="G538" s="4" t="s">
        <v>81</v>
      </c>
      <c r="H538" s="4" t="s">
        <v>80</v>
      </c>
      <c r="I538" s="4" t="s">
        <v>217</v>
      </c>
      <c r="J538" s="4" t="s">
        <v>216</v>
      </c>
      <c r="K538" s="4" t="str">
        <f t="shared" si="8"/>
        <v>CAJAMARCA</v>
      </c>
      <c r="L538" s="4" t="s">
        <v>3709</v>
      </c>
      <c r="M538" s="5">
        <v>0</v>
      </c>
    </row>
    <row r="539" spans="1:13" x14ac:dyDescent="0.25">
      <c r="A539" s="4" t="s">
        <v>2924</v>
      </c>
      <c r="B539" s="4" t="s">
        <v>3965</v>
      </c>
      <c r="C539" s="2" t="s">
        <v>3710</v>
      </c>
      <c r="D539" s="4" t="s">
        <v>2388</v>
      </c>
      <c r="E539" s="4" t="s">
        <v>80</v>
      </c>
      <c r="F539" s="4" t="s">
        <v>80</v>
      </c>
      <c r="G539" s="4" t="s">
        <v>81</v>
      </c>
      <c r="H539" s="4" t="s">
        <v>80</v>
      </c>
      <c r="I539" s="4" t="s">
        <v>1127</v>
      </c>
      <c r="J539" s="4" t="s">
        <v>1019</v>
      </c>
      <c r="K539" s="4" t="str">
        <f t="shared" si="8"/>
        <v>CAJAMARCA</v>
      </c>
      <c r="L539" s="4" t="s">
        <v>3709</v>
      </c>
      <c r="M539" s="5">
        <v>2029</v>
      </c>
    </row>
    <row r="540" spans="1:13" x14ac:dyDescent="0.25">
      <c r="A540" s="4" t="s">
        <v>3372</v>
      </c>
      <c r="B540" s="4" t="s">
        <v>1883</v>
      </c>
      <c r="C540" s="2" t="s">
        <v>3712</v>
      </c>
      <c r="D540" s="4" t="s">
        <v>749</v>
      </c>
      <c r="E540" s="4" t="s">
        <v>80</v>
      </c>
      <c r="F540" s="4" t="s">
        <v>80</v>
      </c>
      <c r="G540" s="4" t="s">
        <v>81</v>
      </c>
      <c r="H540" s="4" t="s">
        <v>80</v>
      </c>
      <c r="I540" s="4" t="s">
        <v>1883</v>
      </c>
      <c r="J540" s="4" t="s">
        <v>82</v>
      </c>
      <c r="K540" s="4" t="str">
        <f t="shared" si="8"/>
        <v>CAJAMARCA</v>
      </c>
      <c r="L540" s="4" t="s">
        <v>3709</v>
      </c>
      <c r="M540" s="5">
        <v>0</v>
      </c>
    </row>
    <row r="541" spans="1:13" x14ac:dyDescent="0.25">
      <c r="A541" s="4" t="s">
        <v>3090</v>
      </c>
      <c r="B541" s="4" t="s">
        <v>1419</v>
      </c>
      <c r="C541" s="2" t="s">
        <v>3712</v>
      </c>
      <c r="D541" s="4" t="s">
        <v>749</v>
      </c>
      <c r="E541" s="4" t="s">
        <v>80</v>
      </c>
      <c r="F541" s="4" t="s">
        <v>80</v>
      </c>
      <c r="G541" s="4" t="s">
        <v>81</v>
      </c>
      <c r="H541" s="4" t="s">
        <v>80</v>
      </c>
      <c r="I541" s="4" t="s">
        <v>1419</v>
      </c>
      <c r="J541" s="4" t="s">
        <v>82</v>
      </c>
      <c r="K541" s="4" t="str">
        <f t="shared" si="8"/>
        <v>CAJAMARCA</v>
      </c>
      <c r="L541" s="4" t="s">
        <v>3709</v>
      </c>
      <c r="M541" s="5">
        <v>0</v>
      </c>
    </row>
    <row r="542" spans="1:13" x14ac:dyDescent="0.25">
      <c r="A542" s="4" t="s">
        <v>2493</v>
      </c>
      <c r="B542" s="4" t="s">
        <v>277</v>
      </c>
      <c r="C542" s="2" t="s">
        <v>3712</v>
      </c>
      <c r="D542" s="4" t="s">
        <v>749</v>
      </c>
      <c r="E542" s="4" t="s">
        <v>80</v>
      </c>
      <c r="F542" s="4" t="s">
        <v>80</v>
      </c>
      <c r="G542" s="4" t="s">
        <v>81</v>
      </c>
      <c r="H542" s="4" t="s">
        <v>80</v>
      </c>
      <c r="I542" s="4" t="s">
        <v>277</v>
      </c>
      <c r="J542" s="4" t="s">
        <v>82</v>
      </c>
      <c r="K542" s="4" t="str">
        <f t="shared" si="8"/>
        <v>CAJAMARCA</v>
      </c>
      <c r="L542" s="4" t="s">
        <v>3709</v>
      </c>
      <c r="M542" s="5">
        <v>1102</v>
      </c>
    </row>
    <row r="543" spans="1:13" x14ac:dyDescent="0.25">
      <c r="A543" s="4" t="s">
        <v>3101</v>
      </c>
      <c r="B543" s="4" t="s">
        <v>1189</v>
      </c>
      <c r="C543" s="2" t="s">
        <v>3710</v>
      </c>
      <c r="D543" s="4" t="s">
        <v>749</v>
      </c>
      <c r="E543" s="4" t="s">
        <v>80</v>
      </c>
      <c r="F543" s="4" t="s">
        <v>80</v>
      </c>
      <c r="G543" s="4" t="s">
        <v>81</v>
      </c>
      <c r="H543" s="4" t="s">
        <v>80</v>
      </c>
      <c r="I543" s="4" t="s">
        <v>1189</v>
      </c>
      <c r="J543" s="4" t="s">
        <v>82</v>
      </c>
      <c r="K543" s="4" t="str">
        <f t="shared" si="8"/>
        <v>CAJAMARCA</v>
      </c>
      <c r="L543" s="4" t="s">
        <v>3709</v>
      </c>
      <c r="M543" s="5">
        <v>1101</v>
      </c>
    </row>
    <row r="544" spans="1:13" x14ac:dyDescent="0.25">
      <c r="A544" s="4" t="s">
        <v>2923</v>
      </c>
      <c r="B544" s="4" t="s">
        <v>1125</v>
      </c>
      <c r="C544" s="2" t="s">
        <v>3712</v>
      </c>
      <c r="D544" s="4" t="s">
        <v>749</v>
      </c>
      <c r="E544" s="4" t="s">
        <v>80</v>
      </c>
      <c r="F544" s="4" t="s">
        <v>80</v>
      </c>
      <c r="G544" s="4" t="s">
        <v>81</v>
      </c>
      <c r="H544" s="4" t="s">
        <v>80</v>
      </c>
      <c r="I544" s="4" t="s">
        <v>1125</v>
      </c>
      <c r="J544" s="4" t="s">
        <v>82</v>
      </c>
      <c r="K544" s="4" t="str">
        <f t="shared" si="8"/>
        <v>CAJAMARCA</v>
      </c>
      <c r="L544" s="4" t="s">
        <v>3709</v>
      </c>
      <c r="M544" s="5">
        <v>0</v>
      </c>
    </row>
    <row r="545" spans="1:13" x14ac:dyDescent="0.25">
      <c r="A545" s="4" t="s">
        <v>3588</v>
      </c>
      <c r="B545" s="4" t="s">
        <v>2205</v>
      </c>
      <c r="C545" s="2" t="s">
        <v>3712</v>
      </c>
      <c r="D545" s="4" t="s">
        <v>749</v>
      </c>
      <c r="E545" s="4" t="s">
        <v>80</v>
      </c>
      <c r="F545" s="4" t="s">
        <v>80</v>
      </c>
      <c r="G545" s="4" t="s">
        <v>81</v>
      </c>
      <c r="H545" s="4" t="s">
        <v>80</v>
      </c>
      <c r="I545" s="4" t="s">
        <v>2205</v>
      </c>
      <c r="J545" s="4" t="s">
        <v>190</v>
      </c>
      <c r="K545" s="4" t="str">
        <f t="shared" si="8"/>
        <v>CAJAMARCA</v>
      </c>
      <c r="L545" s="4" t="s">
        <v>3709</v>
      </c>
      <c r="M545" s="5">
        <v>0</v>
      </c>
    </row>
    <row r="546" spans="1:13" x14ac:dyDescent="0.25">
      <c r="A546" s="4" t="s">
        <v>3398</v>
      </c>
      <c r="B546" s="4" t="s">
        <v>1915</v>
      </c>
      <c r="C546" s="2" t="s">
        <v>3712</v>
      </c>
      <c r="D546" s="4" t="s">
        <v>749</v>
      </c>
      <c r="E546" s="4" t="s">
        <v>80</v>
      </c>
      <c r="F546" s="4" t="s">
        <v>80</v>
      </c>
      <c r="G546" s="4" t="s">
        <v>81</v>
      </c>
      <c r="H546" s="4" t="s">
        <v>80</v>
      </c>
      <c r="I546" s="4" t="s">
        <v>1915</v>
      </c>
      <c r="J546" s="4" t="s">
        <v>190</v>
      </c>
      <c r="K546" s="4" t="str">
        <f t="shared" si="8"/>
        <v>CAJAMARCA</v>
      </c>
      <c r="L546" s="4" t="s">
        <v>3709</v>
      </c>
      <c r="M546" s="5">
        <v>0</v>
      </c>
    </row>
    <row r="547" spans="1:13" x14ac:dyDescent="0.25">
      <c r="A547" s="4" t="s">
        <v>2983</v>
      </c>
      <c r="B547" s="4" t="s">
        <v>1225</v>
      </c>
      <c r="C547" s="2" t="s">
        <v>3712</v>
      </c>
      <c r="D547" s="4" t="s">
        <v>749</v>
      </c>
      <c r="E547" s="4" t="s">
        <v>80</v>
      </c>
      <c r="F547" s="4" t="s">
        <v>80</v>
      </c>
      <c r="G547" s="4" t="s">
        <v>81</v>
      </c>
      <c r="H547" s="4" t="s">
        <v>80</v>
      </c>
      <c r="I547" s="4" t="s">
        <v>1225</v>
      </c>
      <c r="J547" s="4" t="s">
        <v>190</v>
      </c>
      <c r="K547" s="4" t="str">
        <f t="shared" si="8"/>
        <v>CAJAMARCA</v>
      </c>
      <c r="L547" s="4" t="s">
        <v>3709</v>
      </c>
      <c r="M547" s="5">
        <v>1118</v>
      </c>
    </row>
    <row r="548" spans="1:13" x14ac:dyDescent="0.25">
      <c r="A548" s="4" t="s">
        <v>3059</v>
      </c>
      <c r="B548" s="4" t="s">
        <v>1368</v>
      </c>
      <c r="C548" s="2" t="s">
        <v>3712</v>
      </c>
      <c r="D548" s="4" t="s">
        <v>749</v>
      </c>
      <c r="E548" s="4" t="s">
        <v>80</v>
      </c>
      <c r="F548" s="4" t="s">
        <v>80</v>
      </c>
      <c r="G548" s="4" t="s">
        <v>81</v>
      </c>
      <c r="H548" s="4" t="s">
        <v>80</v>
      </c>
      <c r="I548" s="4" t="s">
        <v>1368</v>
      </c>
      <c r="J548" s="4" t="s">
        <v>190</v>
      </c>
      <c r="K548" s="4" t="str">
        <f t="shared" si="8"/>
        <v>CAJAMARCA</v>
      </c>
      <c r="L548" s="4" t="s">
        <v>3709</v>
      </c>
      <c r="M548" s="5">
        <v>1119</v>
      </c>
    </row>
    <row r="549" spans="1:13" x14ac:dyDescent="0.25">
      <c r="A549" s="4" t="s">
        <v>3102</v>
      </c>
      <c r="B549" s="4" t="s">
        <v>1440</v>
      </c>
      <c r="C549" s="2" t="s">
        <v>3707</v>
      </c>
      <c r="D549" s="4" t="s">
        <v>749</v>
      </c>
      <c r="E549" s="4" t="s">
        <v>80</v>
      </c>
      <c r="F549" s="4" t="s">
        <v>80</v>
      </c>
      <c r="G549" s="4" t="s">
        <v>81</v>
      </c>
      <c r="H549" s="4" t="s">
        <v>80</v>
      </c>
      <c r="I549" s="4" t="s">
        <v>1440</v>
      </c>
      <c r="J549" s="4" t="s">
        <v>160</v>
      </c>
      <c r="K549" s="4" t="str">
        <f t="shared" si="8"/>
        <v>CAJAMARCA</v>
      </c>
      <c r="L549" s="4" t="s">
        <v>3709</v>
      </c>
      <c r="M549" s="5">
        <v>0</v>
      </c>
    </row>
    <row r="550" spans="1:13" x14ac:dyDescent="0.25">
      <c r="A550" s="4" t="s">
        <v>3273</v>
      </c>
      <c r="B550" s="4" t="s">
        <v>1718</v>
      </c>
      <c r="C550" s="2" t="s">
        <v>3710</v>
      </c>
      <c r="D550" s="4" t="s">
        <v>2388</v>
      </c>
      <c r="E550" s="4" t="s">
        <v>80</v>
      </c>
      <c r="F550" s="4" t="s">
        <v>80</v>
      </c>
      <c r="G550" s="4" t="s">
        <v>81</v>
      </c>
      <c r="H550" s="4" t="s">
        <v>80</v>
      </c>
      <c r="I550" s="4" t="s">
        <v>1718</v>
      </c>
      <c r="J550" s="4" t="s">
        <v>160</v>
      </c>
      <c r="K550" s="4" t="str">
        <f t="shared" si="8"/>
        <v>CAJAMARCA</v>
      </c>
      <c r="L550" s="4" t="s">
        <v>3709</v>
      </c>
      <c r="M550" s="5">
        <v>0</v>
      </c>
    </row>
    <row r="551" spans="1:13" x14ac:dyDescent="0.25">
      <c r="A551" s="4" t="s">
        <v>3448</v>
      </c>
      <c r="B551" s="4" t="s">
        <v>160</v>
      </c>
      <c r="C551" s="2" t="s">
        <v>3707</v>
      </c>
      <c r="D551" s="4" t="s">
        <v>2378</v>
      </c>
      <c r="E551" s="4" t="s">
        <v>80</v>
      </c>
      <c r="F551" s="4" t="s">
        <v>80</v>
      </c>
      <c r="G551" s="4" t="s">
        <v>81</v>
      </c>
      <c r="H551" s="4" t="s">
        <v>80</v>
      </c>
      <c r="I551" s="4" t="s">
        <v>160</v>
      </c>
      <c r="J551" s="4" t="s">
        <v>160</v>
      </c>
      <c r="K551" s="4" t="str">
        <f t="shared" si="8"/>
        <v>CAJAMARCA</v>
      </c>
      <c r="L551" s="4" t="s">
        <v>3709</v>
      </c>
      <c r="M551" s="5">
        <v>1142</v>
      </c>
    </row>
    <row r="552" spans="1:13" x14ac:dyDescent="0.25">
      <c r="A552" s="4" t="s">
        <v>3590</v>
      </c>
      <c r="B552" s="4" t="s">
        <v>2208</v>
      </c>
      <c r="C552" s="2" t="s">
        <v>3707</v>
      </c>
      <c r="D552" s="4" t="s">
        <v>749</v>
      </c>
      <c r="E552" s="4" t="s">
        <v>80</v>
      </c>
      <c r="F552" s="4" t="s">
        <v>80</v>
      </c>
      <c r="G552" s="4" t="s">
        <v>81</v>
      </c>
      <c r="H552" s="4" t="s">
        <v>80</v>
      </c>
      <c r="I552" s="4" t="s">
        <v>2208</v>
      </c>
      <c r="J552" s="4" t="s">
        <v>82</v>
      </c>
      <c r="K552" s="4" t="str">
        <f t="shared" si="8"/>
        <v>CAJAMARCA</v>
      </c>
      <c r="L552" s="4" t="s">
        <v>3709</v>
      </c>
      <c r="M552" s="5">
        <v>2044</v>
      </c>
    </row>
    <row r="553" spans="1:13" x14ac:dyDescent="0.25">
      <c r="A553" s="4" t="s">
        <v>2402</v>
      </c>
      <c r="B553" s="4" t="s">
        <v>3966</v>
      </c>
      <c r="C553" s="2" t="s">
        <v>3710</v>
      </c>
      <c r="D553" s="4" t="s">
        <v>749</v>
      </c>
      <c r="E553" s="4" t="s">
        <v>80</v>
      </c>
      <c r="F553" s="4" t="s">
        <v>80</v>
      </c>
      <c r="G553" s="4" t="s">
        <v>81</v>
      </c>
      <c r="H553" s="4" t="s">
        <v>80</v>
      </c>
      <c r="I553" s="4" t="s">
        <v>83</v>
      </c>
      <c r="J553" s="4" t="s">
        <v>82</v>
      </c>
      <c r="K553" s="4" t="str">
        <f t="shared" si="8"/>
        <v>CAJAMARCA</v>
      </c>
      <c r="L553" s="4" t="s">
        <v>3709</v>
      </c>
      <c r="M553" s="5">
        <v>0</v>
      </c>
    </row>
    <row r="554" spans="1:13" x14ac:dyDescent="0.25">
      <c r="A554" s="4" t="s">
        <v>2757</v>
      </c>
      <c r="B554" s="4" t="s">
        <v>846</v>
      </c>
      <c r="C554" s="2" t="s">
        <v>3707</v>
      </c>
      <c r="D554" s="4" t="s">
        <v>749</v>
      </c>
      <c r="E554" s="4" t="s">
        <v>80</v>
      </c>
      <c r="F554" s="4" t="s">
        <v>80</v>
      </c>
      <c r="G554" s="4" t="s">
        <v>81</v>
      </c>
      <c r="H554" s="4" t="s">
        <v>80</v>
      </c>
      <c r="I554" s="4" t="s">
        <v>846</v>
      </c>
      <c r="J554" s="4" t="s">
        <v>82</v>
      </c>
      <c r="K554" s="4" t="str">
        <f t="shared" si="8"/>
        <v>CAJAMARCA</v>
      </c>
      <c r="L554" s="4" t="s">
        <v>3709</v>
      </c>
      <c r="M554" s="5">
        <v>2040</v>
      </c>
    </row>
    <row r="555" spans="1:13" x14ac:dyDescent="0.25">
      <c r="A555" s="4" t="s">
        <v>3417</v>
      </c>
      <c r="B555" s="4" t="s">
        <v>82</v>
      </c>
      <c r="C555" s="2" t="s">
        <v>3712</v>
      </c>
      <c r="D555" s="4" t="s">
        <v>2378</v>
      </c>
      <c r="E555" s="4" t="s">
        <v>80</v>
      </c>
      <c r="F555" s="4" t="s">
        <v>80</v>
      </c>
      <c r="G555" s="4" t="s">
        <v>81</v>
      </c>
      <c r="H555" s="4" t="s">
        <v>80</v>
      </c>
      <c r="I555" s="4" t="s">
        <v>82</v>
      </c>
      <c r="J555" s="4" t="s">
        <v>82</v>
      </c>
      <c r="K555" s="4" t="str">
        <f t="shared" si="8"/>
        <v>CAJAMARCA</v>
      </c>
      <c r="L555" s="4" t="s">
        <v>3709</v>
      </c>
      <c r="M555" s="5">
        <v>2036</v>
      </c>
    </row>
    <row r="556" spans="1:13" x14ac:dyDescent="0.25">
      <c r="A556" s="4" t="s">
        <v>2524</v>
      </c>
      <c r="B556" s="4" t="s">
        <v>383</v>
      </c>
      <c r="C556" s="2" t="s">
        <v>3712</v>
      </c>
      <c r="D556" s="4" t="s">
        <v>749</v>
      </c>
      <c r="E556" s="4" t="s">
        <v>80</v>
      </c>
      <c r="F556" s="4" t="s">
        <v>80</v>
      </c>
      <c r="G556" s="4" t="s">
        <v>81</v>
      </c>
      <c r="H556" s="4" t="s">
        <v>80</v>
      </c>
      <c r="I556" s="4" t="s">
        <v>383</v>
      </c>
      <c r="J556" s="4" t="s">
        <v>82</v>
      </c>
      <c r="K556" s="4" t="str">
        <f t="shared" si="8"/>
        <v>CAJAMARCA</v>
      </c>
      <c r="L556" s="4" t="s">
        <v>3709</v>
      </c>
      <c r="M556" s="5">
        <v>2042</v>
      </c>
    </row>
    <row r="557" spans="1:13" x14ac:dyDescent="0.25">
      <c r="A557" s="4" t="s">
        <v>2566</v>
      </c>
      <c r="B557" s="4" t="s">
        <v>480</v>
      </c>
      <c r="C557" s="2" t="s">
        <v>3716</v>
      </c>
      <c r="D557" s="4" t="s">
        <v>749</v>
      </c>
      <c r="E557" s="4" t="s">
        <v>80</v>
      </c>
      <c r="F557" s="4" t="s">
        <v>80</v>
      </c>
      <c r="G557" s="4" t="s">
        <v>81</v>
      </c>
      <c r="H557" s="4" t="s">
        <v>80</v>
      </c>
      <c r="I557" s="4" t="s">
        <v>480</v>
      </c>
      <c r="J557" s="4" t="s">
        <v>160</v>
      </c>
      <c r="K557" s="4" t="str">
        <f t="shared" si="8"/>
        <v>CAJAMARCA</v>
      </c>
      <c r="L557" s="4" t="s">
        <v>3709</v>
      </c>
      <c r="M557" s="5">
        <v>1149</v>
      </c>
    </row>
    <row r="558" spans="1:13" x14ac:dyDescent="0.25">
      <c r="A558" s="4" t="s">
        <v>2798</v>
      </c>
      <c r="B558" s="4" t="s">
        <v>275</v>
      </c>
      <c r="C558" s="2" t="s">
        <v>3712</v>
      </c>
      <c r="D558" s="4" t="s">
        <v>2388</v>
      </c>
      <c r="E558" s="4" t="s">
        <v>80</v>
      </c>
      <c r="F558" s="4" t="s">
        <v>80</v>
      </c>
      <c r="G558" s="4" t="s">
        <v>81</v>
      </c>
      <c r="H558" s="4" t="s">
        <v>80</v>
      </c>
      <c r="I558" s="4" t="s">
        <v>275</v>
      </c>
      <c r="J558" s="4" t="s">
        <v>275</v>
      </c>
      <c r="K558" s="4" t="str">
        <f t="shared" si="8"/>
        <v>CAJAMARCA</v>
      </c>
      <c r="L558" s="4" t="s">
        <v>3709</v>
      </c>
      <c r="M558" s="5">
        <v>2067</v>
      </c>
    </row>
    <row r="559" spans="1:13" x14ac:dyDescent="0.25">
      <c r="A559" s="4" t="s">
        <v>2984</v>
      </c>
      <c r="B559" s="4" t="s">
        <v>1227</v>
      </c>
      <c r="C559" s="2" t="s">
        <v>3712</v>
      </c>
      <c r="D559" s="4" t="s">
        <v>749</v>
      </c>
      <c r="E559" s="4" t="s">
        <v>80</v>
      </c>
      <c r="F559" s="4" t="s">
        <v>80</v>
      </c>
      <c r="G559" s="4" t="s">
        <v>81</v>
      </c>
      <c r="H559" s="4" t="s">
        <v>80</v>
      </c>
      <c r="I559" s="4" t="s">
        <v>1227</v>
      </c>
      <c r="J559" s="4" t="s">
        <v>82</v>
      </c>
      <c r="K559" s="4" t="str">
        <f t="shared" si="8"/>
        <v>CAJAMARCA</v>
      </c>
      <c r="L559" s="4" t="s">
        <v>3709</v>
      </c>
      <c r="M559" s="5">
        <v>2043</v>
      </c>
    </row>
    <row r="560" spans="1:13" x14ac:dyDescent="0.25">
      <c r="A560" s="4" t="s">
        <v>2568</v>
      </c>
      <c r="B560" s="4" t="s">
        <v>485</v>
      </c>
      <c r="C560" s="2" t="s">
        <v>3710</v>
      </c>
      <c r="D560" s="4" t="s">
        <v>749</v>
      </c>
      <c r="E560" s="4" t="s">
        <v>80</v>
      </c>
      <c r="F560" s="4" t="s">
        <v>80</v>
      </c>
      <c r="G560" s="4" t="s">
        <v>81</v>
      </c>
      <c r="H560" s="4" t="s">
        <v>80</v>
      </c>
      <c r="I560" s="4" t="s">
        <v>485</v>
      </c>
      <c r="J560" s="4" t="s">
        <v>82</v>
      </c>
      <c r="K560" s="4" t="str">
        <f t="shared" si="8"/>
        <v>CAJAMARCA</v>
      </c>
      <c r="L560" s="4" t="s">
        <v>3709</v>
      </c>
      <c r="M560" s="5">
        <v>2038</v>
      </c>
    </row>
    <row r="561" spans="1:13" x14ac:dyDescent="0.25">
      <c r="A561" s="4" t="s">
        <v>2646</v>
      </c>
      <c r="B561" s="4" t="s">
        <v>643</v>
      </c>
      <c r="C561" s="2" t="s">
        <v>3707</v>
      </c>
      <c r="D561" s="4" t="s">
        <v>749</v>
      </c>
      <c r="E561" s="4" t="s">
        <v>80</v>
      </c>
      <c r="F561" s="4" t="s">
        <v>80</v>
      </c>
      <c r="G561" s="4" t="s">
        <v>81</v>
      </c>
      <c r="H561" s="4" t="s">
        <v>80</v>
      </c>
      <c r="I561" s="4" t="s">
        <v>643</v>
      </c>
      <c r="J561" s="4" t="s">
        <v>275</v>
      </c>
      <c r="K561" s="4" t="str">
        <f t="shared" si="8"/>
        <v>CAJAMARCA</v>
      </c>
      <c r="L561" s="4" t="s">
        <v>3709</v>
      </c>
      <c r="M561" s="5">
        <v>0</v>
      </c>
    </row>
    <row r="562" spans="1:13" x14ac:dyDescent="0.25">
      <c r="A562" s="4" t="s">
        <v>2471</v>
      </c>
      <c r="B562" s="4" t="s">
        <v>276</v>
      </c>
      <c r="C562" s="2" t="s">
        <v>3716</v>
      </c>
      <c r="D562" s="4" t="s">
        <v>2378</v>
      </c>
      <c r="E562" s="4" t="s">
        <v>80</v>
      </c>
      <c r="F562" s="4" t="s">
        <v>80</v>
      </c>
      <c r="G562" s="4" t="s">
        <v>81</v>
      </c>
      <c r="H562" s="4" t="s">
        <v>80</v>
      </c>
      <c r="I562" s="4" t="s">
        <v>276</v>
      </c>
      <c r="J562" s="4" t="s">
        <v>275</v>
      </c>
      <c r="K562" s="4" t="str">
        <f t="shared" si="8"/>
        <v>CAJAMARCA</v>
      </c>
      <c r="L562" s="4" t="s">
        <v>3709</v>
      </c>
      <c r="M562" s="5">
        <v>2054</v>
      </c>
    </row>
    <row r="563" spans="1:13" x14ac:dyDescent="0.25">
      <c r="A563" s="4" t="s">
        <v>3290</v>
      </c>
      <c r="B563" s="4" t="s">
        <v>1752</v>
      </c>
      <c r="C563" s="2" t="s">
        <v>3712</v>
      </c>
      <c r="D563" s="4" t="s">
        <v>749</v>
      </c>
      <c r="E563" s="4" t="s">
        <v>80</v>
      </c>
      <c r="F563" s="4" t="s">
        <v>80</v>
      </c>
      <c r="G563" s="4" t="s">
        <v>81</v>
      </c>
      <c r="H563" s="4" t="s">
        <v>80</v>
      </c>
      <c r="I563" s="4" t="s">
        <v>1752</v>
      </c>
      <c r="J563" s="4" t="s">
        <v>190</v>
      </c>
      <c r="K563" s="4" t="str">
        <f t="shared" si="8"/>
        <v>CAJAMARCA</v>
      </c>
      <c r="L563" s="4" t="s">
        <v>3709</v>
      </c>
      <c r="M563" s="5">
        <v>2059</v>
      </c>
    </row>
    <row r="564" spans="1:13" x14ac:dyDescent="0.25">
      <c r="A564" s="4" t="s">
        <v>3681</v>
      </c>
      <c r="B564" s="4" t="s">
        <v>2346</v>
      </c>
      <c r="C564" s="2" t="s">
        <v>3710</v>
      </c>
      <c r="D564" s="4" t="s">
        <v>749</v>
      </c>
      <c r="E564" s="4" t="s">
        <v>80</v>
      </c>
      <c r="F564" s="4" t="s">
        <v>80</v>
      </c>
      <c r="G564" s="4" t="s">
        <v>81</v>
      </c>
      <c r="H564" s="4" t="s">
        <v>80</v>
      </c>
      <c r="I564" s="4" t="s">
        <v>2346</v>
      </c>
      <c r="J564" s="4" t="s">
        <v>160</v>
      </c>
      <c r="K564" s="4" t="str">
        <f t="shared" si="8"/>
        <v>CAJAMARCA</v>
      </c>
      <c r="L564" s="4" t="s">
        <v>3709</v>
      </c>
      <c r="M564" s="5">
        <v>0</v>
      </c>
    </row>
    <row r="565" spans="1:13" x14ac:dyDescent="0.25">
      <c r="A565" s="4" t="s">
        <v>2427</v>
      </c>
      <c r="B565" s="4" t="s">
        <v>161</v>
      </c>
      <c r="C565" s="2" t="s">
        <v>3712</v>
      </c>
      <c r="D565" s="4" t="s">
        <v>749</v>
      </c>
      <c r="E565" s="4" t="s">
        <v>80</v>
      </c>
      <c r="F565" s="4" t="s">
        <v>80</v>
      </c>
      <c r="G565" s="4" t="s">
        <v>81</v>
      </c>
      <c r="H565" s="4" t="s">
        <v>80</v>
      </c>
      <c r="I565" s="4" t="s">
        <v>161</v>
      </c>
      <c r="J565" s="4" t="s">
        <v>160</v>
      </c>
      <c r="K565" s="4" t="str">
        <f t="shared" si="8"/>
        <v>CAJAMARCA</v>
      </c>
      <c r="L565" s="4" t="s">
        <v>3709</v>
      </c>
      <c r="M565" s="5">
        <v>0</v>
      </c>
    </row>
    <row r="566" spans="1:13" x14ac:dyDescent="0.25">
      <c r="A566" s="4" t="s">
        <v>2918</v>
      </c>
      <c r="B566" s="4" t="s">
        <v>3967</v>
      </c>
      <c r="C566" s="2" t="s">
        <v>3712</v>
      </c>
      <c r="D566" s="4" t="s">
        <v>749</v>
      </c>
      <c r="E566" s="4" t="s">
        <v>80</v>
      </c>
      <c r="F566" s="4" t="s">
        <v>80</v>
      </c>
      <c r="G566" s="4" t="s">
        <v>81</v>
      </c>
      <c r="H566" s="4" t="s">
        <v>80</v>
      </c>
      <c r="I566" s="4" t="s">
        <v>1117</v>
      </c>
      <c r="J566" s="4" t="s">
        <v>380</v>
      </c>
      <c r="K566" s="4" t="str">
        <f t="shared" si="8"/>
        <v>CAJAMARCA</v>
      </c>
      <c r="L566" s="4" t="s">
        <v>3709</v>
      </c>
      <c r="M566" s="5">
        <v>0</v>
      </c>
    </row>
    <row r="567" spans="1:13" x14ac:dyDescent="0.25">
      <c r="A567" s="4" t="s">
        <v>2677</v>
      </c>
      <c r="B567" s="4" t="s">
        <v>701</v>
      </c>
      <c r="C567" s="2" t="s">
        <v>3710</v>
      </c>
      <c r="D567" s="4" t="s">
        <v>2388</v>
      </c>
      <c r="E567" s="4" t="s">
        <v>80</v>
      </c>
      <c r="F567" s="4" t="s">
        <v>80</v>
      </c>
      <c r="G567" s="4" t="s">
        <v>81</v>
      </c>
      <c r="H567" s="4" t="s">
        <v>80</v>
      </c>
      <c r="I567" s="4" t="s">
        <v>701</v>
      </c>
      <c r="J567" s="4" t="s">
        <v>190</v>
      </c>
      <c r="K567" s="4" t="str">
        <f t="shared" si="8"/>
        <v>CAJAMARCA</v>
      </c>
      <c r="L567" s="4" t="s">
        <v>3709</v>
      </c>
      <c r="M567" s="5">
        <v>0</v>
      </c>
    </row>
    <row r="568" spans="1:13" x14ac:dyDescent="0.25">
      <c r="A568" s="4" t="s">
        <v>2805</v>
      </c>
      <c r="B568" s="4" t="s">
        <v>931</v>
      </c>
      <c r="C568" s="2" t="s">
        <v>3710</v>
      </c>
      <c r="D568" s="4" t="s">
        <v>749</v>
      </c>
      <c r="E568" s="4" t="s">
        <v>80</v>
      </c>
      <c r="F568" s="4" t="s">
        <v>80</v>
      </c>
      <c r="G568" s="4" t="s">
        <v>81</v>
      </c>
      <c r="H568" s="4" t="s">
        <v>80</v>
      </c>
      <c r="I568" s="4" t="s">
        <v>931</v>
      </c>
      <c r="J568" s="4" t="s">
        <v>190</v>
      </c>
      <c r="K568" s="4" t="str">
        <f t="shared" si="8"/>
        <v>CAJAMARCA</v>
      </c>
      <c r="L568" s="4" t="s">
        <v>3709</v>
      </c>
      <c r="M568" s="5">
        <v>3901</v>
      </c>
    </row>
    <row r="569" spans="1:13" x14ac:dyDescent="0.25">
      <c r="A569" s="4" t="s">
        <v>3623</v>
      </c>
      <c r="B569" s="4" t="s">
        <v>2258</v>
      </c>
      <c r="C569" s="2" t="s">
        <v>3712</v>
      </c>
      <c r="D569" s="4" t="s">
        <v>749</v>
      </c>
      <c r="E569" s="4" t="s">
        <v>80</v>
      </c>
      <c r="F569" s="4" t="s">
        <v>80</v>
      </c>
      <c r="G569" s="4" t="s">
        <v>81</v>
      </c>
      <c r="H569" s="4" t="s">
        <v>80</v>
      </c>
      <c r="I569" s="4" t="s">
        <v>2258</v>
      </c>
      <c r="J569" s="4" t="s">
        <v>160</v>
      </c>
      <c r="K569" s="4" t="str">
        <f t="shared" ref="K569:K632" si="9">+H569</f>
        <v>CAJAMARCA</v>
      </c>
      <c r="L569" s="4" t="s">
        <v>3709</v>
      </c>
      <c r="M569" s="5">
        <v>0</v>
      </c>
    </row>
    <row r="570" spans="1:13" x14ac:dyDescent="0.25">
      <c r="A570" s="4" t="s">
        <v>2600</v>
      </c>
      <c r="B570" s="4" t="s">
        <v>3968</v>
      </c>
      <c r="C570" s="2" t="s">
        <v>3710</v>
      </c>
      <c r="D570" s="4" t="s">
        <v>2388</v>
      </c>
      <c r="E570" s="4" t="s">
        <v>80</v>
      </c>
      <c r="F570" s="4" t="s">
        <v>80</v>
      </c>
      <c r="G570" s="4" t="s">
        <v>81</v>
      </c>
      <c r="H570" s="4" t="s">
        <v>80</v>
      </c>
      <c r="I570" s="4" t="s">
        <v>547</v>
      </c>
      <c r="J570" s="4" t="s">
        <v>160</v>
      </c>
      <c r="K570" s="4" t="str">
        <f t="shared" si="9"/>
        <v>CAJAMARCA</v>
      </c>
      <c r="L570" s="4" t="s">
        <v>3709</v>
      </c>
      <c r="M570" s="5">
        <v>0</v>
      </c>
    </row>
    <row r="571" spans="1:13" x14ac:dyDescent="0.25">
      <c r="A571" s="4" t="s">
        <v>2618</v>
      </c>
      <c r="B571" s="4" t="s">
        <v>586</v>
      </c>
      <c r="C571" s="2" t="s">
        <v>3712</v>
      </c>
      <c r="D571" s="4" t="s">
        <v>749</v>
      </c>
      <c r="E571" s="4" t="s">
        <v>80</v>
      </c>
      <c r="F571" s="4" t="s">
        <v>80</v>
      </c>
      <c r="G571" s="4" t="s">
        <v>81</v>
      </c>
      <c r="H571" s="4" t="s">
        <v>80</v>
      </c>
      <c r="I571" s="4" t="s">
        <v>586</v>
      </c>
      <c r="J571" s="4" t="s">
        <v>190</v>
      </c>
      <c r="K571" s="4" t="str">
        <f t="shared" si="9"/>
        <v>CAJAMARCA</v>
      </c>
      <c r="L571" s="4" t="s">
        <v>3709</v>
      </c>
      <c r="M571" s="5">
        <v>0</v>
      </c>
    </row>
    <row r="572" spans="1:13" x14ac:dyDescent="0.25">
      <c r="A572" s="4" t="s">
        <v>2623</v>
      </c>
      <c r="B572" s="4" t="s">
        <v>596</v>
      </c>
      <c r="C572" s="2" t="s">
        <v>3712</v>
      </c>
      <c r="D572" s="4" t="s">
        <v>749</v>
      </c>
      <c r="E572" s="4" t="s">
        <v>80</v>
      </c>
      <c r="F572" s="4" t="s">
        <v>80</v>
      </c>
      <c r="G572" s="4" t="s">
        <v>81</v>
      </c>
      <c r="H572" s="4" t="s">
        <v>80</v>
      </c>
      <c r="I572" s="4" t="s">
        <v>596</v>
      </c>
      <c r="J572" s="4" t="s">
        <v>190</v>
      </c>
      <c r="K572" s="4" t="str">
        <f t="shared" si="9"/>
        <v>CAJAMARCA</v>
      </c>
      <c r="L572" s="4" t="s">
        <v>3709</v>
      </c>
      <c r="M572" s="5">
        <v>0</v>
      </c>
    </row>
    <row r="573" spans="1:13" x14ac:dyDescent="0.25">
      <c r="A573" s="4" t="s">
        <v>2946</v>
      </c>
      <c r="B573" s="4" t="s">
        <v>1160</v>
      </c>
      <c r="C573" s="2" t="s">
        <v>3710</v>
      </c>
      <c r="D573" s="4" t="s">
        <v>749</v>
      </c>
      <c r="E573" s="4" t="s">
        <v>80</v>
      </c>
      <c r="F573" s="4" t="s">
        <v>80</v>
      </c>
      <c r="G573" s="4" t="s">
        <v>81</v>
      </c>
      <c r="H573" s="4" t="s">
        <v>80</v>
      </c>
      <c r="I573" s="4" t="s">
        <v>1160</v>
      </c>
      <c r="J573" s="4" t="s">
        <v>380</v>
      </c>
      <c r="K573" s="4" t="str">
        <f t="shared" si="9"/>
        <v>CAJAMARCA</v>
      </c>
      <c r="L573" s="4" t="s">
        <v>3709</v>
      </c>
      <c r="M573" s="5">
        <v>0</v>
      </c>
    </row>
    <row r="574" spans="1:13" x14ac:dyDescent="0.25">
      <c r="A574" s="4" t="s">
        <v>3521</v>
      </c>
      <c r="B574" s="4" t="s">
        <v>2093</v>
      </c>
      <c r="C574" s="2" t="s">
        <v>3712</v>
      </c>
      <c r="D574" s="4" t="s">
        <v>749</v>
      </c>
      <c r="E574" s="4" t="s">
        <v>80</v>
      </c>
      <c r="F574" s="4" t="s">
        <v>80</v>
      </c>
      <c r="G574" s="4" t="s">
        <v>81</v>
      </c>
      <c r="H574" s="4" t="s">
        <v>80</v>
      </c>
      <c r="I574" s="4" t="s">
        <v>2093</v>
      </c>
      <c r="J574" s="4" t="s">
        <v>380</v>
      </c>
      <c r="K574" s="4" t="str">
        <f t="shared" si="9"/>
        <v>CAJAMARCA</v>
      </c>
      <c r="L574" s="4" t="s">
        <v>3709</v>
      </c>
      <c r="M574" s="5">
        <v>0</v>
      </c>
    </row>
    <row r="575" spans="1:13" x14ac:dyDescent="0.25">
      <c r="A575" s="4" t="s">
        <v>2438</v>
      </c>
      <c r="B575" s="4" t="s">
        <v>191</v>
      </c>
      <c r="C575" s="2" t="s">
        <v>3712</v>
      </c>
      <c r="D575" s="4" t="s">
        <v>749</v>
      </c>
      <c r="E575" s="4" t="s">
        <v>80</v>
      </c>
      <c r="F575" s="4" t="s">
        <v>80</v>
      </c>
      <c r="G575" s="4" t="s">
        <v>81</v>
      </c>
      <c r="H575" s="4" t="s">
        <v>80</v>
      </c>
      <c r="I575" s="4" t="s">
        <v>191</v>
      </c>
      <c r="J575" s="4" t="s">
        <v>190</v>
      </c>
      <c r="K575" s="4" t="str">
        <f t="shared" si="9"/>
        <v>CAJAMARCA</v>
      </c>
      <c r="L575" s="4" t="s">
        <v>3709</v>
      </c>
      <c r="M575" s="5">
        <v>2064</v>
      </c>
    </row>
    <row r="576" spans="1:13" x14ac:dyDescent="0.25">
      <c r="A576" s="4" t="s">
        <v>2958</v>
      </c>
      <c r="B576" s="4" t="s">
        <v>1180</v>
      </c>
      <c r="C576" s="2" t="s">
        <v>3712</v>
      </c>
      <c r="D576" s="4" t="s">
        <v>749</v>
      </c>
      <c r="E576" s="4" t="s">
        <v>80</v>
      </c>
      <c r="F576" s="4" t="s">
        <v>80</v>
      </c>
      <c r="G576" s="4" t="s">
        <v>81</v>
      </c>
      <c r="H576" s="4" t="s">
        <v>80</v>
      </c>
      <c r="I576" s="4" t="s">
        <v>1180</v>
      </c>
      <c r="J576" s="4" t="s">
        <v>190</v>
      </c>
      <c r="K576" s="4" t="str">
        <f t="shared" si="9"/>
        <v>CAJAMARCA</v>
      </c>
      <c r="L576" s="4" t="s">
        <v>3709</v>
      </c>
      <c r="M576" s="5">
        <v>2058</v>
      </c>
    </row>
    <row r="577" spans="1:13" x14ac:dyDescent="0.25">
      <c r="A577" s="4" t="s">
        <v>3542</v>
      </c>
      <c r="B577" s="4" t="s">
        <v>2131</v>
      </c>
      <c r="C577" s="2" t="s">
        <v>3707</v>
      </c>
      <c r="D577" s="4" t="s">
        <v>2388</v>
      </c>
      <c r="E577" s="4" t="s">
        <v>80</v>
      </c>
      <c r="F577" s="4" t="s">
        <v>80</v>
      </c>
      <c r="G577" s="4" t="s">
        <v>81</v>
      </c>
      <c r="H577" s="4" t="s">
        <v>80</v>
      </c>
      <c r="I577" s="4" t="s">
        <v>2131</v>
      </c>
      <c r="J577" s="4" t="s">
        <v>190</v>
      </c>
      <c r="K577" s="4" t="str">
        <f t="shared" si="9"/>
        <v>CAJAMARCA</v>
      </c>
      <c r="L577" s="4" t="s">
        <v>3709</v>
      </c>
      <c r="M577" s="5">
        <v>2060</v>
      </c>
    </row>
    <row r="578" spans="1:13" x14ac:dyDescent="0.25">
      <c r="A578" s="4" t="s">
        <v>2696</v>
      </c>
      <c r="B578" s="4" t="s">
        <v>738</v>
      </c>
      <c r="C578" s="2" t="s">
        <v>3707</v>
      </c>
      <c r="D578" s="4" t="s">
        <v>749</v>
      </c>
      <c r="E578" s="4" t="s">
        <v>80</v>
      </c>
      <c r="F578" s="4" t="s">
        <v>80</v>
      </c>
      <c r="G578" s="4" t="s">
        <v>81</v>
      </c>
      <c r="H578" s="4" t="s">
        <v>80</v>
      </c>
      <c r="I578" s="4" t="s">
        <v>738</v>
      </c>
      <c r="J578" s="4" t="s">
        <v>190</v>
      </c>
      <c r="K578" s="4" t="str">
        <f t="shared" si="9"/>
        <v>CAJAMARCA</v>
      </c>
      <c r="L578" s="4" t="s">
        <v>3709</v>
      </c>
      <c r="M578" s="5">
        <v>0</v>
      </c>
    </row>
    <row r="579" spans="1:13" x14ac:dyDescent="0.25">
      <c r="A579" s="4" t="s">
        <v>2595</v>
      </c>
      <c r="B579" s="4" t="s">
        <v>537</v>
      </c>
      <c r="C579" s="2" t="s">
        <v>3712</v>
      </c>
      <c r="D579" s="4" t="s">
        <v>749</v>
      </c>
      <c r="E579" s="4" t="s">
        <v>80</v>
      </c>
      <c r="F579" s="4" t="s">
        <v>80</v>
      </c>
      <c r="G579" s="4" t="s">
        <v>81</v>
      </c>
      <c r="H579" s="4" t="s">
        <v>80</v>
      </c>
      <c r="I579" s="4" t="s">
        <v>537</v>
      </c>
      <c r="J579" s="4" t="s">
        <v>190</v>
      </c>
      <c r="K579" s="4" t="str">
        <f t="shared" si="9"/>
        <v>CAJAMARCA</v>
      </c>
      <c r="L579" s="4" t="s">
        <v>3709</v>
      </c>
      <c r="M579" s="5">
        <v>0</v>
      </c>
    </row>
    <row r="580" spans="1:13" x14ac:dyDescent="0.25">
      <c r="A580" s="4" t="s">
        <v>3240</v>
      </c>
      <c r="B580" s="4" t="s">
        <v>1670</v>
      </c>
      <c r="C580" s="2" t="s">
        <v>3712</v>
      </c>
      <c r="D580" s="4" t="s">
        <v>749</v>
      </c>
      <c r="E580" s="4" t="s">
        <v>80</v>
      </c>
      <c r="F580" s="4" t="s">
        <v>80</v>
      </c>
      <c r="G580" s="4" t="s">
        <v>302</v>
      </c>
      <c r="H580" s="4" t="s">
        <v>80</v>
      </c>
      <c r="I580" s="4" t="s">
        <v>1670</v>
      </c>
      <c r="J580" s="4" t="s">
        <v>303</v>
      </c>
      <c r="K580" s="4" t="str">
        <f t="shared" si="9"/>
        <v>CAJAMARCA</v>
      </c>
      <c r="L580" s="4" t="s">
        <v>3709</v>
      </c>
      <c r="M580" s="5">
        <v>1166</v>
      </c>
    </row>
    <row r="581" spans="1:13" x14ac:dyDescent="0.25">
      <c r="A581" s="4" t="s">
        <v>3363</v>
      </c>
      <c r="B581" s="4" t="s">
        <v>1869</v>
      </c>
      <c r="C581" s="2" t="s">
        <v>3707</v>
      </c>
      <c r="D581" s="4" t="s">
        <v>749</v>
      </c>
      <c r="E581" s="4" t="s">
        <v>80</v>
      </c>
      <c r="F581" s="4" t="s">
        <v>80</v>
      </c>
      <c r="G581" s="4" t="s">
        <v>302</v>
      </c>
      <c r="H581" s="4" t="s">
        <v>80</v>
      </c>
      <c r="I581" s="4" t="s">
        <v>1869</v>
      </c>
      <c r="J581" s="4" t="s">
        <v>303</v>
      </c>
      <c r="K581" s="4" t="str">
        <f t="shared" si="9"/>
        <v>CAJAMARCA</v>
      </c>
      <c r="L581" s="4" t="s">
        <v>3709</v>
      </c>
      <c r="M581" s="5">
        <v>0</v>
      </c>
    </row>
    <row r="582" spans="1:13" x14ac:dyDescent="0.25">
      <c r="A582" s="4" t="s">
        <v>3332</v>
      </c>
      <c r="B582" s="4" t="s">
        <v>1821</v>
      </c>
      <c r="C582" s="2" t="s">
        <v>3712</v>
      </c>
      <c r="D582" s="4" t="s">
        <v>749</v>
      </c>
      <c r="E582" s="4" t="s">
        <v>80</v>
      </c>
      <c r="F582" s="4" t="s">
        <v>80</v>
      </c>
      <c r="G582" s="4" t="s">
        <v>302</v>
      </c>
      <c r="H582" s="4" t="s">
        <v>80</v>
      </c>
      <c r="I582" s="4" t="s">
        <v>1821</v>
      </c>
      <c r="J582" s="4" t="s">
        <v>303</v>
      </c>
      <c r="K582" s="4" t="str">
        <f t="shared" si="9"/>
        <v>CAJAMARCA</v>
      </c>
      <c r="L582" s="4" t="s">
        <v>3709</v>
      </c>
      <c r="M582" s="5">
        <v>0</v>
      </c>
    </row>
    <row r="583" spans="1:13" x14ac:dyDescent="0.25">
      <c r="A583" s="4" t="s">
        <v>3539</v>
      </c>
      <c r="B583" s="4" t="s">
        <v>2125</v>
      </c>
      <c r="C583" s="2" t="s">
        <v>3712</v>
      </c>
      <c r="D583" s="4" t="s">
        <v>2388</v>
      </c>
      <c r="E583" s="4" t="s">
        <v>80</v>
      </c>
      <c r="F583" s="4" t="s">
        <v>80</v>
      </c>
      <c r="G583" s="4" t="s">
        <v>302</v>
      </c>
      <c r="H583" s="4" t="s">
        <v>80</v>
      </c>
      <c r="I583" s="4" t="s">
        <v>2125</v>
      </c>
      <c r="J583" s="4" t="s">
        <v>618</v>
      </c>
      <c r="K583" s="4" t="str">
        <f t="shared" si="9"/>
        <v>CAJAMARCA</v>
      </c>
      <c r="L583" s="4" t="s">
        <v>3709</v>
      </c>
      <c r="M583" s="5">
        <v>2567</v>
      </c>
    </row>
    <row r="584" spans="1:13" x14ac:dyDescent="0.25">
      <c r="A584" s="4" t="s">
        <v>3289</v>
      </c>
      <c r="B584" s="4" t="s">
        <v>1750</v>
      </c>
      <c r="C584" s="2" t="s">
        <v>3712</v>
      </c>
      <c r="D584" s="4" t="s">
        <v>749</v>
      </c>
      <c r="E584" s="4" t="s">
        <v>80</v>
      </c>
      <c r="F584" s="4" t="s">
        <v>80</v>
      </c>
      <c r="G584" s="4" t="s">
        <v>81</v>
      </c>
      <c r="H584" s="4" t="s">
        <v>80</v>
      </c>
      <c r="I584" s="4" t="s">
        <v>1750</v>
      </c>
      <c r="J584" s="4" t="s">
        <v>380</v>
      </c>
      <c r="K584" s="4" t="str">
        <f t="shared" si="9"/>
        <v>CAJAMARCA</v>
      </c>
      <c r="L584" s="4" t="s">
        <v>3709</v>
      </c>
      <c r="M584" s="5">
        <v>0</v>
      </c>
    </row>
    <row r="585" spans="1:13" x14ac:dyDescent="0.25">
      <c r="A585" s="4" t="s">
        <v>3483</v>
      </c>
      <c r="B585" s="4" t="s">
        <v>2036</v>
      </c>
      <c r="C585" s="2" t="s">
        <v>3710</v>
      </c>
      <c r="D585" s="4" t="s">
        <v>749</v>
      </c>
      <c r="E585" s="4" t="s">
        <v>80</v>
      </c>
      <c r="F585" s="4" t="s">
        <v>80</v>
      </c>
      <c r="G585" s="4" t="s">
        <v>81</v>
      </c>
      <c r="H585" s="4" t="s">
        <v>80</v>
      </c>
      <c r="I585" s="4" t="s">
        <v>2036</v>
      </c>
      <c r="J585" s="4" t="s">
        <v>380</v>
      </c>
      <c r="K585" s="4" t="str">
        <f t="shared" si="9"/>
        <v>CAJAMARCA</v>
      </c>
      <c r="L585" s="4" t="s">
        <v>3709</v>
      </c>
      <c r="M585" s="5">
        <v>0</v>
      </c>
    </row>
    <row r="586" spans="1:13" x14ac:dyDescent="0.25">
      <c r="A586" s="4" t="s">
        <v>3224</v>
      </c>
      <c r="B586" s="4" t="s">
        <v>1643</v>
      </c>
      <c r="C586" s="2" t="s">
        <v>3712</v>
      </c>
      <c r="D586" s="4" t="s">
        <v>749</v>
      </c>
      <c r="E586" s="4" t="s">
        <v>80</v>
      </c>
      <c r="F586" s="4" t="s">
        <v>80</v>
      </c>
      <c r="G586" s="4" t="s">
        <v>81</v>
      </c>
      <c r="H586" s="4" t="s">
        <v>80</v>
      </c>
      <c r="I586" s="4" t="s">
        <v>1643</v>
      </c>
      <c r="J586" s="4" t="s">
        <v>380</v>
      </c>
      <c r="K586" s="4" t="str">
        <f t="shared" si="9"/>
        <v>CAJAMARCA</v>
      </c>
      <c r="L586" s="4" t="s">
        <v>3709</v>
      </c>
      <c r="M586" s="5">
        <v>0</v>
      </c>
    </row>
    <row r="587" spans="1:13" x14ac:dyDescent="0.25">
      <c r="A587" s="4" t="s">
        <v>3252</v>
      </c>
      <c r="B587" s="4" t="s">
        <v>898</v>
      </c>
      <c r="C587" s="2" t="s">
        <v>3707</v>
      </c>
      <c r="D587" s="4" t="s">
        <v>2378</v>
      </c>
      <c r="E587" s="4" t="s">
        <v>80</v>
      </c>
      <c r="F587" s="4" t="s">
        <v>80</v>
      </c>
      <c r="G587" s="4" t="s">
        <v>302</v>
      </c>
      <c r="H587" s="4" t="s">
        <v>80</v>
      </c>
      <c r="I587" s="4" t="s">
        <v>898</v>
      </c>
      <c r="J587" s="4" t="s">
        <v>303</v>
      </c>
      <c r="K587" s="4" t="str">
        <f t="shared" si="9"/>
        <v>CAJAMARCA</v>
      </c>
      <c r="L587" s="4" t="s">
        <v>3709</v>
      </c>
      <c r="M587" s="5">
        <v>1165</v>
      </c>
    </row>
    <row r="588" spans="1:13" x14ac:dyDescent="0.25">
      <c r="A588" s="4" t="s">
        <v>3449</v>
      </c>
      <c r="B588" s="4" t="s">
        <v>3969</v>
      </c>
      <c r="C588" s="2" t="s">
        <v>3710</v>
      </c>
      <c r="D588" s="4" t="s">
        <v>749</v>
      </c>
      <c r="E588" s="4" t="s">
        <v>80</v>
      </c>
      <c r="F588" s="4" t="s">
        <v>80</v>
      </c>
      <c r="G588" s="4" t="s">
        <v>81</v>
      </c>
      <c r="H588" s="4" t="s">
        <v>80</v>
      </c>
      <c r="I588" s="4" t="s">
        <v>1989</v>
      </c>
      <c r="J588" s="4" t="s">
        <v>380</v>
      </c>
      <c r="K588" s="4" t="str">
        <f t="shared" si="9"/>
        <v>CAJAMARCA</v>
      </c>
      <c r="L588" s="4" t="s">
        <v>3709</v>
      </c>
      <c r="M588" s="5">
        <v>2078</v>
      </c>
    </row>
    <row r="589" spans="1:13" x14ac:dyDescent="0.25">
      <c r="A589" s="4" t="s">
        <v>2523</v>
      </c>
      <c r="B589" s="4" t="s">
        <v>381</v>
      </c>
      <c r="C589" s="2" t="s">
        <v>3712</v>
      </c>
      <c r="D589" s="4" t="s">
        <v>749</v>
      </c>
      <c r="E589" s="4" t="s">
        <v>80</v>
      </c>
      <c r="F589" s="4" t="s">
        <v>80</v>
      </c>
      <c r="G589" s="4" t="s">
        <v>81</v>
      </c>
      <c r="H589" s="4" t="s">
        <v>80</v>
      </c>
      <c r="I589" s="4" t="s">
        <v>381</v>
      </c>
      <c r="J589" s="4" t="s">
        <v>380</v>
      </c>
      <c r="K589" s="4" t="str">
        <f t="shared" si="9"/>
        <v>CAJAMARCA</v>
      </c>
      <c r="L589" s="4" t="s">
        <v>3709</v>
      </c>
      <c r="M589" s="5">
        <v>0</v>
      </c>
    </row>
    <row r="590" spans="1:13" x14ac:dyDescent="0.25">
      <c r="A590" s="4" t="s">
        <v>2682</v>
      </c>
      <c r="B590" s="4" t="s">
        <v>711</v>
      </c>
      <c r="C590" s="2" t="s">
        <v>3710</v>
      </c>
      <c r="D590" s="4" t="s">
        <v>749</v>
      </c>
      <c r="E590" s="4" t="s">
        <v>80</v>
      </c>
      <c r="F590" s="4" t="s">
        <v>80</v>
      </c>
      <c r="G590" s="4" t="s">
        <v>302</v>
      </c>
      <c r="H590" s="4" t="s">
        <v>80</v>
      </c>
      <c r="I590" s="4" t="s">
        <v>711</v>
      </c>
      <c r="J590" s="4" t="s">
        <v>303</v>
      </c>
      <c r="K590" s="4" t="str">
        <f t="shared" si="9"/>
        <v>CAJAMARCA</v>
      </c>
      <c r="L590" s="4" t="s">
        <v>3709</v>
      </c>
      <c r="M590" s="5">
        <v>0</v>
      </c>
    </row>
    <row r="591" spans="1:13" x14ac:dyDescent="0.25">
      <c r="A591" s="4" t="s">
        <v>3344</v>
      </c>
      <c r="B591" s="4" t="s">
        <v>1843</v>
      </c>
      <c r="C591" s="2" t="s">
        <v>3712</v>
      </c>
      <c r="D591" s="4" t="s">
        <v>749</v>
      </c>
      <c r="E591" s="4" t="s">
        <v>80</v>
      </c>
      <c r="F591" s="4" t="s">
        <v>80</v>
      </c>
      <c r="G591" s="4" t="s">
        <v>81</v>
      </c>
      <c r="H591" s="4" t="s">
        <v>80</v>
      </c>
      <c r="I591" s="4" t="s">
        <v>1842</v>
      </c>
      <c r="J591" s="4" t="s">
        <v>380</v>
      </c>
      <c r="K591" s="4" t="str">
        <f t="shared" si="9"/>
        <v>CAJAMARCA</v>
      </c>
      <c r="L591" s="4" t="s">
        <v>3709</v>
      </c>
      <c r="M591" s="5">
        <v>0</v>
      </c>
    </row>
    <row r="592" spans="1:13" x14ac:dyDescent="0.25">
      <c r="A592" s="4" t="s">
        <v>3396</v>
      </c>
      <c r="B592" s="4" t="s">
        <v>1911</v>
      </c>
      <c r="C592" s="2" t="s">
        <v>3710</v>
      </c>
      <c r="D592" s="4" t="s">
        <v>749</v>
      </c>
      <c r="E592" s="4" t="s">
        <v>80</v>
      </c>
      <c r="F592" s="4" t="s">
        <v>80</v>
      </c>
      <c r="G592" s="4" t="s">
        <v>81</v>
      </c>
      <c r="H592" s="4" t="s">
        <v>80</v>
      </c>
      <c r="I592" s="4" t="s">
        <v>1911</v>
      </c>
      <c r="J592" s="4" t="s">
        <v>380</v>
      </c>
      <c r="K592" s="4" t="str">
        <f t="shared" si="9"/>
        <v>CAJAMARCA</v>
      </c>
      <c r="L592" s="4" t="s">
        <v>3709</v>
      </c>
      <c r="M592" s="5">
        <v>0</v>
      </c>
    </row>
    <row r="593" spans="1:13" x14ac:dyDescent="0.25">
      <c r="A593" s="4" t="s">
        <v>2948</v>
      </c>
      <c r="B593" s="4" t="s">
        <v>3970</v>
      </c>
      <c r="C593" s="2" t="s">
        <v>3712</v>
      </c>
      <c r="D593" s="4" t="s">
        <v>749</v>
      </c>
      <c r="E593" s="4" t="s">
        <v>80</v>
      </c>
      <c r="F593" s="4" t="s">
        <v>80</v>
      </c>
      <c r="G593" s="4" t="s">
        <v>81</v>
      </c>
      <c r="H593" s="4" t="s">
        <v>80</v>
      </c>
      <c r="I593" s="4" t="s">
        <v>1163</v>
      </c>
      <c r="J593" s="4" t="s">
        <v>380</v>
      </c>
      <c r="K593" s="4" t="str">
        <f t="shared" si="9"/>
        <v>CAJAMARCA</v>
      </c>
      <c r="L593" s="4" t="s">
        <v>3709</v>
      </c>
      <c r="M593" s="5">
        <v>0</v>
      </c>
    </row>
    <row r="594" spans="1:13" x14ac:dyDescent="0.25">
      <c r="A594" s="4" t="s">
        <v>2641</v>
      </c>
      <c r="B594" s="4" t="s">
        <v>634</v>
      </c>
      <c r="C594" s="2" t="s">
        <v>3710</v>
      </c>
      <c r="D594" s="4" t="s">
        <v>749</v>
      </c>
      <c r="E594" s="4" t="s">
        <v>80</v>
      </c>
      <c r="F594" s="4" t="s">
        <v>80</v>
      </c>
      <c r="G594" s="4" t="s">
        <v>81</v>
      </c>
      <c r="H594" s="4" t="s">
        <v>80</v>
      </c>
      <c r="I594" s="4" t="s">
        <v>634</v>
      </c>
      <c r="J594" s="4" t="s">
        <v>380</v>
      </c>
      <c r="K594" s="4" t="str">
        <f t="shared" si="9"/>
        <v>CAJAMARCA</v>
      </c>
      <c r="L594" s="4" t="s">
        <v>3709</v>
      </c>
      <c r="M594" s="5">
        <v>1157</v>
      </c>
    </row>
    <row r="595" spans="1:13" x14ac:dyDescent="0.25">
      <c r="A595" s="4" t="s">
        <v>2640</v>
      </c>
      <c r="B595" s="4" t="s">
        <v>632</v>
      </c>
      <c r="C595" s="2" t="s">
        <v>3710</v>
      </c>
      <c r="D595" s="4" t="s">
        <v>2388</v>
      </c>
      <c r="E595" s="4" t="s">
        <v>80</v>
      </c>
      <c r="F595" s="4" t="s">
        <v>80</v>
      </c>
      <c r="G595" s="4" t="s">
        <v>302</v>
      </c>
      <c r="H595" s="4" t="s">
        <v>80</v>
      </c>
      <c r="I595" s="4" t="s">
        <v>632</v>
      </c>
      <c r="J595" s="4" t="s">
        <v>303</v>
      </c>
      <c r="K595" s="4" t="str">
        <f t="shared" si="9"/>
        <v>CAJAMARCA</v>
      </c>
      <c r="L595" s="4" t="s">
        <v>3709</v>
      </c>
      <c r="M595" s="5">
        <v>1169</v>
      </c>
    </row>
    <row r="596" spans="1:13" x14ac:dyDescent="0.25">
      <c r="A596" s="4" t="s">
        <v>2971</v>
      </c>
      <c r="B596" s="4" t="s">
        <v>1202</v>
      </c>
      <c r="C596" s="2" t="s">
        <v>3712</v>
      </c>
      <c r="D596" s="4" t="s">
        <v>749</v>
      </c>
      <c r="E596" s="4" t="s">
        <v>80</v>
      </c>
      <c r="F596" s="4" t="s">
        <v>80</v>
      </c>
      <c r="G596" s="4" t="s">
        <v>302</v>
      </c>
      <c r="H596" s="4" t="s">
        <v>80</v>
      </c>
      <c r="I596" s="4" t="s">
        <v>1202</v>
      </c>
      <c r="J596" s="4" t="s">
        <v>303</v>
      </c>
      <c r="K596" s="4" t="str">
        <f t="shared" si="9"/>
        <v>CAJAMARCA</v>
      </c>
      <c r="L596" s="4" t="s">
        <v>3709</v>
      </c>
      <c r="M596" s="5">
        <v>1154</v>
      </c>
    </row>
    <row r="597" spans="1:13" x14ac:dyDescent="0.25">
      <c r="A597" s="4" t="s">
        <v>2785</v>
      </c>
      <c r="B597" s="4" t="s">
        <v>896</v>
      </c>
      <c r="C597" s="2" t="s">
        <v>3710</v>
      </c>
      <c r="D597" s="4" t="s">
        <v>749</v>
      </c>
      <c r="E597" s="4" t="s">
        <v>80</v>
      </c>
      <c r="F597" s="4" t="s">
        <v>80</v>
      </c>
      <c r="G597" s="4" t="s">
        <v>302</v>
      </c>
      <c r="H597" s="4" t="s">
        <v>80</v>
      </c>
      <c r="I597" s="4" t="s">
        <v>896</v>
      </c>
      <c r="J597" s="4" t="s">
        <v>303</v>
      </c>
      <c r="K597" s="4" t="str">
        <f t="shared" si="9"/>
        <v>CAJAMARCA</v>
      </c>
      <c r="L597" s="4" t="s">
        <v>3709</v>
      </c>
      <c r="M597" s="5">
        <v>1158</v>
      </c>
    </row>
    <row r="598" spans="1:13" x14ac:dyDescent="0.25">
      <c r="A598" s="4" t="s">
        <v>2634</v>
      </c>
      <c r="B598" s="4" t="s">
        <v>619</v>
      </c>
      <c r="C598" s="2" t="s">
        <v>3712</v>
      </c>
      <c r="D598" s="4" t="s">
        <v>749</v>
      </c>
      <c r="E598" s="4" t="s">
        <v>80</v>
      </c>
      <c r="F598" s="4" t="s">
        <v>80</v>
      </c>
      <c r="G598" s="4" t="s">
        <v>302</v>
      </c>
      <c r="H598" s="4" t="s">
        <v>80</v>
      </c>
      <c r="I598" s="4" t="s">
        <v>619</v>
      </c>
      <c r="J598" s="4" t="s">
        <v>618</v>
      </c>
      <c r="K598" s="4" t="str">
        <f t="shared" si="9"/>
        <v>CAJAMARCA</v>
      </c>
      <c r="L598" s="4" t="s">
        <v>3709</v>
      </c>
      <c r="M598" s="5">
        <v>1163</v>
      </c>
    </row>
    <row r="599" spans="1:13" x14ac:dyDescent="0.25">
      <c r="A599" s="4" t="s">
        <v>3474</v>
      </c>
      <c r="B599" s="4" t="s">
        <v>3971</v>
      </c>
      <c r="C599" s="2" t="s">
        <v>3712</v>
      </c>
      <c r="D599" s="4" t="s">
        <v>749</v>
      </c>
      <c r="E599" s="4" t="s">
        <v>80</v>
      </c>
      <c r="F599" s="4" t="s">
        <v>80</v>
      </c>
      <c r="G599" s="4" t="s">
        <v>302</v>
      </c>
      <c r="H599" s="4" t="s">
        <v>80</v>
      </c>
      <c r="I599" s="4" t="s">
        <v>353</v>
      </c>
      <c r="J599" s="4" t="s">
        <v>303</v>
      </c>
      <c r="K599" s="4" t="str">
        <f t="shared" si="9"/>
        <v>CAJAMARCA</v>
      </c>
      <c r="L599" s="4" t="s">
        <v>3709</v>
      </c>
      <c r="M599" s="5">
        <v>3635</v>
      </c>
    </row>
    <row r="600" spans="1:13" x14ac:dyDescent="0.25">
      <c r="A600" s="4" t="s">
        <v>2484</v>
      </c>
      <c r="B600" s="4" t="s">
        <v>304</v>
      </c>
      <c r="C600" s="2" t="s">
        <v>3712</v>
      </c>
      <c r="D600" s="4" t="s">
        <v>2388</v>
      </c>
      <c r="E600" s="4" t="s">
        <v>80</v>
      </c>
      <c r="F600" s="4" t="s">
        <v>80</v>
      </c>
      <c r="G600" s="4" t="s">
        <v>302</v>
      </c>
      <c r="H600" s="4" t="s">
        <v>80</v>
      </c>
      <c r="I600" s="4" t="s">
        <v>304</v>
      </c>
      <c r="J600" s="4" t="s">
        <v>303</v>
      </c>
      <c r="K600" s="4" t="str">
        <f t="shared" si="9"/>
        <v>CAJAMARCA</v>
      </c>
      <c r="L600" s="4" t="s">
        <v>3709</v>
      </c>
      <c r="M600" s="5">
        <v>1152</v>
      </c>
    </row>
    <row r="601" spans="1:13" x14ac:dyDescent="0.25">
      <c r="A601" s="4" t="s">
        <v>3088</v>
      </c>
      <c r="B601" s="4" t="s">
        <v>1415</v>
      </c>
      <c r="C601" s="2" t="s">
        <v>3712</v>
      </c>
      <c r="D601" s="4" t="s">
        <v>2388</v>
      </c>
      <c r="E601" s="4" t="s">
        <v>80</v>
      </c>
      <c r="F601" s="4" t="s">
        <v>80</v>
      </c>
      <c r="G601" s="4" t="s">
        <v>302</v>
      </c>
      <c r="H601" s="4" t="s">
        <v>80</v>
      </c>
      <c r="I601" s="4" t="s">
        <v>1415</v>
      </c>
      <c r="J601" s="4" t="s">
        <v>618</v>
      </c>
      <c r="K601" s="4" t="str">
        <f t="shared" si="9"/>
        <v>CAJAMARCA</v>
      </c>
      <c r="L601" s="4" t="s">
        <v>3709</v>
      </c>
      <c r="M601" s="5">
        <v>0</v>
      </c>
    </row>
    <row r="602" spans="1:13" x14ac:dyDescent="0.25">
      <c r="A602" s="4" t="s">
        <v>3374</v>
      </c>
      <c r="B602" s="4" t="s">
        <v>618</v>
      </c>
      <c r="C602" s="2" t="s">
        <v>3712</v>
      </c>
      <c r="D602" s="4" t="s">
        <v>2378</v>
      </c>
      <c r="E602" s="4" t="s">
        <v>80</v>
      </c>
      <c r="F602" s="4" t="s">
        <v>80</v>
      </c>
      <c r="G602" s="4" t="s">
        <v>302</v>
      </c>
      <c r="H602" s="4" t="s">
        <v>80</v>
      </c>
      <c r="I602" s="4" t="s">
        <v>618</v>
      </c>
      <c r="J602" s="4" t="s">
        <v>618</v>
      </c>
      <c r="K602" s="4" t="str">
        <f t="shared" si="9"/>
        <v>CAJAMARCA</v>
      </c>
      <c r="L602" s="4" t="s">
        <v>3709</v>
      </c>
      <c r="M602" s="5">
        <v>1159</v>
      </c>
    </row>
    <row r="603" spans="1:13" x14ac:dyDescent="0.25">
      <c r="A603" s="4" t="s">
        <v>3391</v>
      </c>
      <c r="B603" s="4" t="s">
        <v>1900</v>
      </c>
      <c r="C603" s="2" t="s">
        <v>3712</v>
      </c>
      <c r="D603" s="4" t="s">
        <v>749</v>
      </c>
      <c r="E603" s="4" t="s">
        <v>80</v>
      </c>
      <c r="F603" s="4" t="s">
        <v>80</v>
      </c>
      <c r="G603" s="4" t="s">
        <v>302</v>
      </c>
      <c r="H603" s="4" t="s">
        <v>80</v>
      </c>
      <c r="I603" s="4" t="s">
        <v>1900</v>
      </c>
      <c r="J603" s="4" t="s">
        <v>618</v>
      </c>
      <c r="K603" s="4" t="str">
        <f t="shared" si="9"/>
        <v>CAJAMARCA</v>
      </c>
      <c r="L603" s="4" t="s">
        <v>3709</v>
      </c>
      <c r="M603" s="5">
        <v>1162</v>
      </c>
    </row>
    <row r="604" spans="1:13" x14ac:dyDescent="0.25">
      <c r="A604" s="4" t="s">
        <v>3266</v>
      </c>
      <c r="B604" s="4" t="s">
        <v>3972</v>
      </c>
      <c r="C604" s="2" t="s">
        <v>3712</v>
      </c>
      <c r="D604" s="4" t="s">
        <v>2388</v>
      </c>
      <c r="E604" s="4" t="s">
        <v>80</v>
      </c>
      <c r="F604" s="4" t="s">
        <v>80</v>
      </c>
      <c r="G604" s="4" t="s">
        <v>302</v>
      </c>
      <c r="H604" s="4" t="s">
        <v>80</v>
      </c>
      <c r="I604" s="4" t="s">
        <v>1709</v>
      </c>
      <c r="J604" s="4" t="s">
        <v>618</v>
      </c>
      <c r="K604" s="4" t="str">
        <f t="shared" si="9"/>
        <v>CAJAMARCA</v>
      </c>
      <c r="L604" s="4" t="s">
        <v>3709</v>
      </c>
      <c r="M604" s="5">
        <v>0</v>
      </c>
    </row>
    <row r="605" spans="1:13" x14ac:dyDescent="0.25">
      <c r="A605" s="4" t="s">
        <v>3529</v>
      </c>
      <c r="B605" s="4" t="s">
        <v>1747</v>
      </c>
      <c r="C605" s="2" t="s">
        <v>3707</v>
      </c>
      <c r="D605" s="4" t="s">
        <v>2388</v>
      </c>
      <c r="E605" s="4" t="s">
        <v>80</v>
      </c>
      <c r="F605" s="4" t="s">
        <v>80</v>
      </c>
      <c r="G605" s="4" t="s">
        <v>81</v>
      </c>
      <c r="H605" s="4" t="s">
        <v>80</v>
      </c>
      <c r="I605" s="4" t="s">
        <v>1747</v>
      </c>
      <c r="J605" s="4" t="s">
        <v>508</v>
      </c>
      <c r="K605" s="4" t="str">
        <f t="shared" si="9"/>
        <v>CAJAMARCA</v>
      </c>
      <c r="L605" s="4" t="s">
        <v>3709</v>
      </c>
      <c r="M605" s="5">
        <v>2046</v>
      </c>
    </row>
    <row r="606" spans="1:13" x14ac:dyDescent="0.25">
      <c r="A606" s="4" t="s">
        <v>2839</v>
      </c>
      <c r="B606" s="4" t="s">
        <v>987</v>
      </c>
      <c r="C606" s="2" t="s">
        <v>3710</v>
      </c>
      <c r="D606" s="4" t="s">
        <v>749</v>
      </c>
      <c r="E606" s="4" t="s">
        <v>80</v>
      </c>
      <c r="F606" s="4" t="s">
        <v>80</v>
      </c>
      <c r="G606" s="4" t="s">
        <v>81</v>
      </c>
      <c r="H606" s="4" t="s">
        <v>80</v>
      </c>
      <c r="I606" s="4" t="s">
        <v>987</v>
      </c>
      <c r="J606" s="4" t="s">
        <v>508</v>
      </c>
      <c r="K606" s="4" t="str">
        <f t="shared" si="9"/>
        <v>CAJAMARCA</v>
      </c>
      <c r="L606" s="4" t="s">
        <v>3709</v>
      </c>
      <c r="M606" s="5">
        <v>2048</v>
      </c>
    </row>
    <row r="607" spans="1:13" x14ac:dyDescent="0.25">
      <c r="A607" s="4" t="s">
        <v>2710</v>
      </c>
      <c r="B607" s="4" t="s">
        <v>768</v>
      </c>
      <c r="C607" s="2" t="s">
        <v>3712</v>
      </c>
      <c r="D607" s="4" t="s">
        <v>749</v>
      </c>
      <c r="E607" s="4" t="s">
        <v>80</v>
      </c>
      <c r="F607" s="4" t="s">
        <v>80</v>
      </c>
      <c r="G607" s="4" t="s">
        <v>81</v>
      </c>
      <c r="H607" s="4" t="s">
        <v>80</v>
      </c>
      <c r="I607" s="4" t="s">
        <v>768</v>
      </c>
      <c r="J607" s="4" t="s">
        <v>508</v>
      </c>
      <c r="K607" s="4" t="str">
        <f t="shared" si="9"/>
        <v>CAJAMARCA</v>
      </c>
      <c r="L607" s="4" t="s">
        <v>3709</v>
      </c>
      <c r="M607" s="5">
        <v>0</v>
      </c>
    </row>
    <row r="608" spans="1:13" x14ac:dyDescent="0.25">
      <c r="A608" s="4" t="s">
        <v>3138</v>
      </c>
      <c r="B608" s="4" t="s">
        <v>1503</v>
      </c>
      <c r="C608" s="2" t="s">
        <v>3712</v>
      </c>
      <c r="D608" s="4" t="s">
        <v>749</v>
      </c>
      <c r="E608" s="4" t="s">
        <v>80</v>
      </c>
      <c r="F608" s="4" t="s">
        <v>80</v>
      </c>
      <c r="G608" s="4" t="s">
        <v>81</v>
      </c>
      <c r="H608" s="4" t="s">
        <v>80</v>
      </c>
      <c r="I608" s="4" t="s">
        <v>1503</v>
      </c>
      <c r="J608" s="4" t="s">
        <v>508</v>
      </c>
      <c r="K608" s="4" t="str">
        <f t="shared" si="9"/>
        <v>CAJAMARCA</v>
      </c>
      <c r="L608" s="4" t="s">
        <v>3709</v>
      </c>
      <c r="M608" s="5">
        <v>2051</v>
      </c>
    </row>
    <row r="609" spans="1:13" x14ac:dyDescent="0.25">
      <c r="A609" s="4" t="s">
        <v>3527</v>
      </c>
      <c r="B609" s="4" t="s">
        <v>2104</v>
      </c>
      <c r="C609" s="2" t="s">
        <v>3710</v>
      </c>
      <c r="D609" s="4" t="s">
        <v>2388</v>
      </c>
      <c r="E609" s="4" t="s">
        <v>80</v>
      </c>
      <c r="F609" s="4" t="s">
        <v>80</v>
      </c>
      <c r="G609" s="4" t="s">
        <v>81</v>
      </c>
      <c r="H609" s="4" t="s">
        <v>80</v>
      </c>
      <c r="I609" s="4" t="s">
        <v>2104</v>
      </c>
      <c r="J609" s="4" t="s">
        <v>508</v>
      </c>
      <c r="K609" s="4" t="str">
        <f t="shared" si="9"/>
        <v>CAJAMARCA</v>
      </c>
      <c r="L609" s="4" t="s">
        <v>3709</v>
      </c>
      <c r="M609" s="5">
        <v>0</v>
      </c>
    </row>
    <row r="610" spans="1:13" x14ac:dyDescent="0.25">
      <c r="A610" s="4" t="s">
        <v>2921</v>
      </c>
      <c r="B610" s="4" t="s">
        <v>3973</v>
      </c>
      <c r="C610" s="2" t="s">
        <v>3710</v>
      </c>
      <c r="D610" s="4" t="s">
        <v>2388</v>
      </c>
      <c r="E610" s="4" t="s">
        <v>80</v>
      </c>
      <c r="F610" s="4" t="s">
        <v>80</v>
      </c>
      <c r="G610" s="4" t="s">
        <v>81</v>
      </c>
      <c r="H610" s="4" t="s">
        <v>80</v>
      </c>
      <c r="I610" s="4" t="s">
        <v>549</v>
      </c>
      <c r="J610" s="4" t="s">
        <v>80</v>
      </c>
      <c r="K610" s="4" t="str">
        <f t="shared" si="9"/>
        <v>CAJAMARCA</v>
      </c>
      <c r="L610" s="4" t="s">
        <v>3709</v>
      </c>
      <c r="M610" s="5">
        <v>2011</v>
      </c>
    </row>
    <row r="611" spans="1:13" x14ac:dyDescent="0.25">
      <c r="A611" s="4" t="s">
        <v>3150</v>
      </c>
      <c r="B611" s="4" t="s">
        <v>1524</v>
      </c>
      <c r="C611" s="2" t="s">
        <v>3712</v>
      </c>
      <c r="D611" s="4" t="s">
        <v>749</v>
      </c>
      <c r="E611" s="4" t="s">
        <v>80</v>
      </c>
      <c r="F611" s="4" t="s">
        <v>80</v>
      </c>
      <c r="G611" s="4" t="s">
        <v>81</v>
      </c>
      <c r="H611" s="4" t="s">
        <v>80</v>
      </c>
      <c r="I611" s="4" t="s">
        <v>1524</v>
      </c>
      <c r="J611" s="4" t="s">
        <v>190</v>
      </c>
      <c r="K611" s="4" t="str">
        <f t="shared" si="9"/>
        <v>CAJAMARCA</v>
      </c>
      <c r="L611" s="4" t="s">
        <v>3709</v>
      </c>
      <c r="M611" s="5">
        <v>0</v>
      </c>
    </row>
    <row r="612" spans="1:13" x14ac:dyDescent="0.25">
      <c r="A612" s="4" t="s">
        <v>3057</v>
      </c>
      <c r="B612" s="4" t="s">
        <v>1362</v>
      </c>
      <c r="C612" s="2" t="s">
        <v>3712</v>
      </c>
      <c r="D612" s="4" t="s">
        <v>749</v>
      </c>
      <c r="E612" s="4" t="s">
        <v>80</v>
      </c>
      <c r="F612" s="4" t="s">
        <v>80</v>
      </c>
      <c r="G612" s="4" t="s">
        <v>81</v>
      </c>
      <c r="H612" s="4" t="s">
        <v>80</v>
      </c>
      <c r="I612" s="4" t="s">
        <v>1362</v>
      </c>
      <c r="J612" s="4" t="s">
        <v>508</v>
      </c>
      <c r="K612" s="4" t="str">
        <f t="shared" si="9"/>
        <v>CAJAMARCA</v>
      </c>
      <c r="L612" s="4" t="s">
        <v>3709</v>
      </c>
      <c r="M612" s="5">
        <v>0</v>
      </c>
    </row>
    <row r="613" spans="1:13" x14ac:dyDescent="0.25">
      <c r="A613" s="4" t="s">
        <v>2580</v>
      </c>
      <c r="B613" s="4" t="s">
        <v>508</v>
      </c>
      <c r="C613" s="2" t="s">
        <v>3712</v>
      </c>
      <c r="D613" s="4" t="s">
        <v>2380</v>
      </c>
      <c r="E613" s="4" t="s">
        <v>80</v>
      </c>
      <c r="F613" s="4" t="s">
        <v>80</v>
      </c>
      <c r="G613" s="4" t="s">
        <v>81</v>
      </c>
      <c r="H613" s="4" t="s">
        <v>80</v>
      </c>
      <c r="I613" s="4" t="s">
        <v>508</v>
      </c>
      <c r="J613" s="4" t="s">
        <v>508</v>
      </c>
      <c r="K613" s="4" t="str">
        <f t="shared" si="9"/>
        <v>CAJAMARCA</v>
      </c>
      <c r="L613" s="4" t="s">
        <v>3709</v>
      </c>
      <c r="M613" s="5">
        <v>2045</v>
      </c>
    </row>
    <row r="614" spans="1:13" x14ac:dyDescent="0.25">
      <c r="A614" s="4" t="s">
        <v>2986</v>
      </c>
      <c r="B614" s="4" t="s">
        <v>3974</v>
      </c>
      <c r="C614" s="2" t="s">
        <v>3707</v>
      </c>
      <c r="D614" s="4" t="s">
        <v>749</v>
      </c>
      <c r="E614" s="4" t="s">
        <v>80</v>
      </c>
      <c r="F614" s="4" t="s">
        <v>80</v>
      </c>
      <c r="G614" s="4" t="s">
        <v>81</v>
      </c>
      <c r="H614" s="4" t="s">
        <v>80</v>
      </c>
      <c r="I614" s="4" t="s">
        <v>276</v>
      </c>
      <c r="J614" s="4" t="s">
        <v>275</v>
      </c>
      <c r="K614" s="4" t="str">
        <f t="shared" si="9"/>
        <v>CAJAMARCA</v>
      </c>
      <c r="L614" s="4" t="s">
        <v>3709</v>
      </c>
      <c r="M614" s="5">
        <v>2068</v>
      </c>
    </row>
    <row r="615" spans="1:13" x14ac:dyDescent="0.25">
      <c r="A615" s="4" t="s">
        <v>2509</v>
      </c>
      <c r="B615" s="4" t="s">
        <v>217</v>
      </c>
      <c r="C615" s="2" t="s">
        <v>3710</v>
      </c>
      <c r="D615" s="4" t="s">
        <v>749</v>
      </c>
      <c r="E615" s="4" t="s">
        <v>80</v>
      </c>
      <c r="F615" s="4" t="s">
        <v>80</v>
      </c>
      <c r="G615" s="4" t="s">
        <v>81</v>
      </c>
      <c r="H615" s="4" t="s">
        <v>80</v>
      </c>
      <c r="I615" s="4" t="s">
        <v>217</v>
      </c>
      <c r="J615" s="4" t="s">
        <v>216</v>
      </c>
      <c r="K615" s="4" t="str">
        <f t="shared" si="9"/>
        <v>CAJAMARCA</v>
      </c>
      <c r="L615" s="4" t="s">
        <v>3709</v>
      </c>
      <c r="M615" s="5">
        <v>2035</v>
      </c>
    </row>
    <row r="616" spans="1:13" x14ac:dyDescent="0.25">
      <c r="A616" s="4" t="s">
        <v>2601</v>
      </c>
      <c r="B616" s="4" t="s">
        <v>3975</v>
      </c>
      <c r="C616" s="2" t="s">
        <v>3707</v>
      </c>
      <c r="D616" s="4" t="s">
        <v>749</v>
      </c>
      <c r="E616" s="4" t="s">
        <v>80</v>
      </c>
      <c r="F616" s="4" t="s">
        <v>80</v>
      </c>
      <c r="G616" s="4" t="s">
        <v>81</v>
      </c>
      <c r="H616" s="4" t="s">
        <v>80</v>
      </c>
      <c r="I616" s="4" t="s">
        <v>549</v>
      </c>
      <c r="J616" s="4" t="s">
        <v>80</v>
      </c>
      <c r="K616" s="4" t="str">
        <f t="shared" si="9"/>
        <v>CAJAMARCA</v>
      </c>
      <c r="L616" s="4" t="s">
        <v>3709</v>
      </c>
      <c r="M616" s="5">
        <v>2010</v>
      </c>
    </row>
    <row r="617" spans="1:13" x14ac:dyDescent="0.25">
      <c r="A617" s="4" t="s">
        <v>2786</v>
      </c>
      <c r="B617" s="4" t="s">
        <v>3976</v>
      </c>
      <c r="C617" s="2" t="s">
        <v>3710</v>
      </c>
      <c r="D617" s="4" t="s">
        <v>749</v>
      </c>
      <c r="E617" s="4" t="s">
        <v>80</v>
      </c>
      <c r="F617" s="4" t="s">
        <v>80</v>
      </c>
      <c r="G617" s="4" t="s">
        <v>302</v>
      </c>
      <c r="H617" s="4" t="s">
        <v>80</v>
      </c>
      <c r="I617" s="4" t="s">
        <v>898</v>
      </c>
      <c r="J617" s="4" t="s">
        <v>303</v>
      </c>
      <c r="K617" s="4" t="str">
        <f t="shared" si="9"/>
        <v>CAJAMARCA</v>
      </c>
      <c r="L617" s="4" t="s">
        <v>3709</v>
      </c>
      <c r="M617" s="5">
        <v>0</v>
      </c>
    </row>
    <row r="618" spans="1:13" x14ac:dyDescent="0.25">
      <c r="A618" s="4" t="s">
        <v>3356</v>
      </c>
      <c r="B618" s="4" t="s">
        <v>1153</v>
      </c>
      <c r="C618" s="2" t="s">
        <v>3712</v>
      </c>
      <c r="D618" s="4" t="s">
        <v>749</v>
      </c>
      <c r="E618" s="4" t="s">
        <v>80</v>
      </c>
      <c r="F618" s="4" t="s">
        <v>80</v>
      </c>
      <c r="G618" s="4" t="s">
        <v>81</v>
      </c>
      <c r="H618" s="4" t="s">
        <v>80</v>
      </c>
      <c r="I618" s="4" t="s">
        <v>1153</v>
      </c>
      <c r="J618" s="4" t="s">
        <v>591</v>
      </c>
      <c r="K618" s="4" t="str">
        <f t="shared" si="9"/>
        <v>CAJAMARCA</v>
      </c>
      <c r="L618" s="4" t="s">
        <v>3709</v>
      </c>
      <c r="M618" s="5">
        <v>0</v>
      </c>
    </row>
    <row r="619" spans="1:13" x14ac:dyDescent="0.25">
      <c r="A619" s="4" t="s">
        <v>2942</v>
      </c>
      <c r="B619" s="4" t="s">
        <v>3977</v>
      </c>
      <c r="C619" s="2" t="s">
        <v>3710</v>
      </c>
      <c r="D619" s="4" t="s">
        <v>749</v>
      </c>
      <c r="E619" s="4" t="s">
        <v>80</v>
      </c>
      <c r="F619" s="4" t="s">
        <v>80</v>
      </c>
      <c r="G619" s="4" t="s">
        <v>81</v>
      </c>
      <c r="H619" s="4" t="s">
        <v>80</v>
      </c>
      <c r="I619" s="4" t="s">
        <v>1153</v>
      </c>
      <c r="J619" s="4" t="s">
        <v>591</v>
      </c>
      <c r="K619" s="4" t="str">
        <f t="shared" si="9"/>
        <v>CAJAMARCA</v>
      </c>
      <c r="L619" s="4" t="s">
        <v>3709</v>
      </c>
      <c r="M619" s="5">
        <v>3902</v>
      </c>
    </row>
    <row r="620" spans="1:13" x14ac:dyDescent="0.25">
      <c r="A620" s="4" t="s">
        <v>2964</v>
      </c>
      <c r="B620" s="4" t="s">
        <v>3978</v>
      </c>
      <c r="C620" s="2" t="s">
        <v>3710</v>
      </c>
      <c r="D620" s="4" t="s">
        <v>749</v>
      </c>
      <c r="E620" s="4" t="s">
        <v>80</v>
      </c>
      <c r="F620" s="4" t="s">
        <v>80</v>
      </c>
      <c r="G620" s="4" t="s">
        <v>81</v>
      </c>
      <c r="H620" s="4" t="s">
        <v>80</v>
      </c>
      <c r="I620" s="4" t="s">
        <v>1189</v>
      </c>
      <c r="J620" s="4" t="s">
        <v>82</v>
      </c>
      <c r="K620" s="4" t="str">
        <f t="shared" si="9"/>
        <v>CAJAMARCA</v>
      </c>
      <c r="L620" s="4" t="s">
        <v>3709</v>
      </c>
      <c r="M620" s="5">
        <v>0</v>
      </c>
    </row>
    <row r="621" spans="1:13" x14ac:dyDescent="0.25">
      <c r="A621" s="4" t="s">
        <v>2760</v>
      </c>
      <c r="B621" s="4" t="s">
        <v>3979</v>
      </c>
      <c r="C621" s="2" t="s">
        <v>3710</v>
      </c>
      <c r="D621" s="4" t="s">
        <v>749</v>
      </c>
      <c r="E621" s="4" t="s">
        <v>80</v>
      </c>
      <c r="F621" s="4" t="s">
        <v>80</v>
      </c>
      <c r="G621" s="4" t="s">
        <v>81</v>
      </c>
      <c r="H621" s="4" t="s">
        <v>80</v>
      </c>
      <c r="I621" s="4" t="s">
        <v>850</v>
      </c>
      <c r="J621" s="4" t="s">
        <v>591</v>
      </c>
      <c r="K621" s="4" t="str">
        <f t="shared" si="9"/>
        <v>CAJAMARCA</v>
      </c>
      <c r="L621" s="4" t="s">
        <v>3709</v>
      </c>
      <c r="M621" s="5">
        <v>2020</v>
      </c>
    </row>
    <row r="622" spans="1:13" x14ac:dyDescent="0.25">
      <c r="A622" s="4" t="s">
        <v>3562</v>
      </c>
      <c r="B622" s="4" t="s">
        <v>3980</v>
      </c>
      <c r="C622" s="2" t="s">
        <v>3712</v>
      </c>
      <c r="D622" s="4" t="s">
        <v>2388</v>
      </c>
      <c r="E622" s="4" t="s">
        <v>80</v>
      </c>
      <c r="F622" s="4" t="s">
        <v>80</v>
      </c>
      <c r="G622" s="4" t="s">
        <v>302</v>
      </c>
      <c r="H622" s="4" t="s">
        <v>80</v>
      </c>
      <c r="I622" s="4" t="s">
        <v>304</v>
      </c>
      <c r="J622" s="4" t="s">
        <v>303</v>
      </c>
      <c r="K622" s="4" t="str">
        <f t="shared" si="9"/>
        <v>CAJAMARCA</v>
      </c>
      <c r="L622" s="4" t="s">
        <v>3709</v>
      </c>
      <c r="M622" s="5">
        <v>1160</v>
      </c>
    </row>
    <row r="623" spans="1:13" x14ac:dyDescent="0.25">
      <c r="A623" s="4" t="s">
        <v>3611</v>
      </c>
      <c r="B623" s="4" t="s">
        <v>3981</v>
      </c>
      <c r="C623" s="2" t="s">
        <v>3710</v>
      </c>
      <c r="D623" s="4" t="s">
        <v>749</v>
      </c>
      <c r="E623" s="4" t="s">
        <v>80</v>
      </c>
      <c r="F623" s="4" t="s">
        <v>80</v>
      </c>
      <c r="G623" s="4" t="s">
        <v>81</v>
      </c>
      <c r="H623" s="4" t="s">
        <v>80</v>
      </c>
      <c r="I623" s="4" t="s">
        <v>480</v>
      </c>
      <c r="J623" s="4" t="s">
        <v>160</v>
      </c>
      <c r="K623" s="4" t="str">
        <f t="shared" si="9"/>
        <v>CAJAMARCA</v>
      </c>
      <c r="L623" s="4" t="s">
        <v>3709</v>
      </c>
      <c r="M623" s="5">
        <v>0</v>
      </c>
    </row>
    <row r="624" spans="1:13" x14ac:dyDescent="0.25">
      <c r="A624" s="4" t="s">
        <v>2652</v>
      </c>
      <c r="B624" s="4" t="s">
        <v>656</v>
      </c>
      <c r="C624" s="2" t="s">
        <v>3712</v>
      </c>
      <c r="D624" s="4" t="s">
        <v>749</v>
      </c>
      <c r="E624" s="4" t="s">
        <v>80</v>
      </c>
      <c r="F624" s="4" t="s">
        <v>80</v>
      </c>
      <c r="G624" s="4" t="s">
        <v>81</v>
      </c>
      <c r="H624" s="4" t="s">
        <v>80</v>
      </c>
      <c r="I624" s="4" t="s">
        <v>217</v>
      </c>
      <c r="J624" s="4" t="s">
        <v>216</v>
      </c>
      <c r="K624" s="4" t="str">
        <f t="shared" si="9"/>
        <v>CAJAMARCA</v>
      </c>
      <c r="L624" s="4" t="s">
        <v>3709</v>
      </c>
      <c r="M624" s="5">
        <v>0</v>
      </c>
    </row>
    <row r="625" spans="1:13" x14ac:dyDescent="0.25">
      <c r="A625" s="4" t="s">
        <v>2648</v>
      </c>
      <c r="B625" s="4" t="s">
        <v>647</v>
      </c>
      <c r="C625" s="2" t="s">
        <v>3712</v>
      </c>
      <c r="D625" s="4" t="s">
        <v>749</v>
      </c>
      <c r="E625" s="4" t="s">
        <v>80</v>
      </c>
      <c r="F625" s="4" t="s">
        <v>80</v>
      </c>
      <c r="G625" s="4" t="s">
        <v>81</v>
      </c>
      <c r="H625" s="4" t="s">
        <v>80</v>
      </c>
      <c r="I625" s="4" t="s">
        <v>647</v>
      </c>
      <c r="J625" s="4" t="s">
        <v>508</v>
      </c>
      <c r="K625" s="4" t="str">
        <f t="shared" si="9"/>
        <v>CAJAMARCA</v>
      </c>
      <c r="L625" s="4" t="s">
        <v>3709</v>
      </c>
      <c r="M625" s="5">
        <v>0</v>
      </c>
    </row>
    <row r="626" spans="1:13" x14ac:dyDescent="0.25">
      <c r="A626" s="4" t="s">
        <v>2943</v>
      </c>
      <c r="B626" s="4" t="s">
        <v>1155</v>
      </c>
      <c r="C626" s="2" t="s">
        <v>3710</v>
      </c>
      <c r="D626" s="4" t="s">
        <v>2378</v>
      </c>
      <c r="E626" s="4" t="s">
        <v>305</v>
      </c>
      <c r="F626" s="4" t="s">
        <v>305</v>
      </c>
      <c r="G626" s="4" t="s">
        <v>306</v>
      </c>
      <c r="H626" s="4" t="s">
        <v>305</v>
      </c>
      <c r="I626" s="4" t="s">
        <v>1155</v>
      </c>
      <c r="J626" s="4" t="s">
        <v>305</v>
      </c>
      <c r="K626" s="4" t="str">
        <f t="shared" si="9"/>
        <v>CALLAO</v>
      </c>
      <c r="L626" s="4" t="s">
        <v>3726</v>
      </c>
      <c r="M626" s="5">
        <v>1482</v>
      </c>
    </row>
    <row r="627" spans="1:13" x14ac:dyDescent="0.25">
      <c r="A627" s="4" t="s">
        <v>2665</v>
      </c>
      <c r="B627" s="4" t="s">
        <v>3796</v>
      </c>
      <c r="C627" s="2" t="s">
        <v>3707</v>
      </c>
      <c r="D627" s="4" t="s">
        <v>2380</v>
      </c>
      <c r="E627" s="4" t="s">
        <v>305</v>
      </c>
      <c r="F627" s="4" t="s">
        <v>305</v>
      </c>
      <c r="G627" s="4" t="s">
        <v>306</v>
      </c>
      <c r="H627" s="4" t="s">
        <v>305</v>
      </c>
      <c r="I627" s="4" t="s">
        <v>304</v>
      </c>
      <c r="J627" s="4" t="s">
        <v>305</v>
      </c>
      <c r="K627" s="4" t="str">
        <f t="shared" si="9"/>
        <v>CALLAO</v>
      </c>
      <c r="L627" s="4" t="s">
        <v>3726</v>
      </c>
      <c r="M627" s="5">
        <v>1489</v>
      </c>
    </row>
    <row r="628" spans="1:13" x14ac:dyDescent="0.25">
      <c r="A628" s="4" t="s">
        <v>2941</v>
      </c>
      <c r="B628" s="4" t="s">
        <v>1151</v>
      </c>
      <c r="C628" s="2" t="s">
        <v>3707</v>
      </c>
      <c r="D628" s="4" t="s">
        <v>2380</v>
      </c>
      <c r="E628" s="4" t="s">
        <v>305</v>
      </c>
      <c r="F628" s="4" t="s">
        <v>305</v>
      </c>
      <c r="G628" s="4" t="s">
        <v>306</v>
      </c>
      <c r="H628" s="4" t="s">
        <v>305</v>
      </c>
      <c r="I628" s="4" t="s">
        <v>1151</v>
      </c>
      <c r="J628" s="4" t="s">
        <v>305</v>
      </c>
      <c r="K628" s="4" t="str">
        <f t="shared" si="9"/>
        <v>CALLAO</v>
      </c>
      <c r="L628" s="4" t="s">
        <v>3726</v>
      </c>
      <c r="M628" s="5">
        <v>1494</v>
      </c>
    </row>
    <row r="629" spans="1:13" x14ac:dyDescent="0.25">
      <c r="A629" s="4" t="s">
        <v>2485</v>
      </c>
      <c r="B629" s="4" t="s">
        <v>304</v>
      </c>
      <c r="C629" s="2" t="s">
        <v>3712</v>
      </c>
      <c r="D629" s="4" t="s">
        <v>2380</v>
      </c>
      <c r="E629" s="4" t="s">
        <v>305</v>
      </c>
      <c r="F629" s="4" t="s">
        <v>305</v>
      </c>
      <c r="G629" s="4" t="s">
        <v>306</v>
      </c>
      <c r="H629" s="4" t="s">
        <v>305</v>
      </c>
      <c r="I629" s="4" t="s">
        <v>304</v>
      </c>
      <c r="J629" s="4" t="s">
        <v>305</v>
      </c>
      <c r="K629" s="4" t="str">
        <f t="shared" si="9"/>
        <v>CALLAO</v>
      </c>
      <c r="L629" s="4" t="s">
        <v>3726</v>
      </c>
      <c r="M629" s="5">
        <v>1493</v>
      </c>
    </row>
    <row r="630" spans="1:13" x14ac:dyDescent="0.25">
      <c r="A630" s="4" t="s">
        <v>2552</v>
      </c>
      <c r="B630" s="4" t="s">
        <v>448</v>
      </c>
      <c r="C630" s="2" t="s">
        <v>3707</v>
      </c>
      <c r="D630" s="4" t="s">
        <v>2378</v>
      </c>
      <c r="E630" s="4" t="s">
        <v>305</v>
      </c>
      <c r="F630" s="4" t="s">
        <v>305</v>
      </c>
      <c r="G630" s="4" t="s">
        <v>320</v>
      </c>
      <c r="H630" s="4" t="s">
        <v>305</v>
      </c>
      <c r="I630" s="4" t="s">
        <v>448</v>
      </c>
      <c r="J630" s="4" t="s">
        <v>305</v>
      </c>
      <c r="K630" s="4" t="str">
        <f t="shared" si="9"/>
        <v>CALLAO</v>
      </c>
      <c r="L630" s="4" t="s">
        <v>3726</v>
      </c>
      <c r="M630" s="5">
        <v>1495</v>
      </c>
    </row>
    <row r="631" spans="1:13" x14ac:dyDescent="0.25">
      <c r="A631" s="4" t="s">
        <v>3155</v>
      </c>
      <c r="B631" s="4" t="s">
        <v>1532</v>
      </c>
      <c r="C631" s="2" t="s">
        <v>3716</v>
      </c>
      <c r="D631" s="4" t="s">
        <v>2378</v>
      </c>
      <c r="E631" s="4" t="s">
        <v>305</v>
      </c>
      <c r="F631" s="4" t="s">
        <v>305</v>
      </c>
      <c r="G631" s="4" t="s">
        <v>1330</v>
      </c>
      <c r="H631" s="4" t="s">
        <v>305</v>
      </c>
      <c r="I631" s="4" t="s">
        <v>1531</v>
      </c>
      <c r="J631" s="4" t="s">
        <v>305</v>
      </c>
      <c r="K631" s="4" t="str">
        <f t="shared" si="9"/>
        <v>CALLAO</v>
      </c>
      <c r="L631" s="4" t="s">
        <v>3726</v>
      </c>
      <c r="M631" s="5">
        <v>1497</v>
      </c>
    </row>
    <row r="632" spans="1:13" x14ac:dyDescent="0.25">
      <c r="A632" s="4" t="s">
        <v>3629</v>
      </c>
      <c r="B632" s="4" t="s">
        <v>1531</v>
      </c>
      <c r="C632" s="2" t="s">
        <v>3716</v>
      </c>
      <c r="D632" s="4" t="s">
        <v>2380</v>
      </c>
      <c r="E632" s="4" t="s">
        <v>305</v>
      </c>
      <c r="F632" s="4" t="s">
        <v>305</v>
      </c>
      <c r="G632" s="4" t="s">
        <v>1330</v>
      </c>
      <c r="H632" s="4" t="s">
        <v>305</v>
      </c>
      <c r="I632" s="4" t="s">
        <v>1531</v>
      </c>
      <c r="J632" s="4" t="s">
        <v>305</v>
      </c>
      <c r="K632" s="4" t="str">
        <f t="shared" si="9"/>
        <v>CALLAO</v>
      </c>
      <c r="L632" s="4" t="s">
        <v>3726</v>
      </c>
      <c r="M632" s="5">
        <v>1496</v>
      </c>
    </row>
    <row r="633" spans="1:13" x14ac:dyDescent="0.25">
      <c r="A633" s="4" t="s">
        <v>3645</v>
      </c>
      <c r="B633" s="4" t="s">
        <v>3982</v>
      </c>
      <c r="C633" s="2" t="s">
        <v>3712</v>
      </c>
      <c r="D633" s="4" t="s">
        <v>2378</v>
      </c>
      <c r="E633" s="4" t="s">
        <v>305</v>
      </c>
      <c r="F633" s="4" t="s">
        <v>305</v>
      </c>
      <c r="G633" s="4" t="s">
        <v>1330</v>
      </c>
      <c r="H633" s="4" t="s">
        <v>305</v>
      </c>
      <c r="I633" s="4" t="s">
        <v>1531</v>
      </c>
      <c r="J633" s="4" t="s">
        <v>305</v>
      </c>
      <c r="K633" s="4" t="str">
        <f t="shared" ref="K633:K696" si="10">+H633</f>
        <v>CALLAO</v>
      </c>
      <c r="L633" s="4" t="s">
        <v>3726</v>
      </c>
      <c r="M633" s="5">
        <v>1499</v>
      </c>
    </row>
    <row r="634" spans="1:13" x14ac:dyDescent="0.25">
      <c r="A634" s="4" t="s">
        <v>3054</v>
      </c>
      <c r="B634" s="4" t="s">
        <v>1357</v>
      </c>
      <c r="C634" s="2" t="s">
        <v>3710</v>
      </c>
      <c r="D634" s="4" t="s">
        <v>2378</v>
      </c>
      <c r="E634" s="4" t="s">
        <v>305</v>
      </c>
      <c r="F634" s="4" t="s">
        <v>305</v>
      </c>
      <c r="G634" s="4" t="s">
        <v>1330</v>
      </c>
      <c r="H634" s="4" t="s">
        <v>305</v>
      </c>
      <c r="I634" s="4" t="s">
        <v>1357</v>
      </c>
      <c r="J634" s="4" t="s">
        <v>305</v>
      </c>
      <c r="K634" s="4" t="str">
        <f t="shared" si="10"/>
        <v>CALLAO</v>
      </c>
      <c r="L634" s="4" t="s">
        <v>3726</v>
      </c>
      <c r="M634" s="5">
        <v>1498</v>
      </c>
    </row>
    <row r="635" spans="1:13" x14ac:dyDescent="0.25">
      <c r="A635" s="4" t="s">
        <v>2974</v>
      </c>
      <c r="B635" s="4" t="s">
        <v>1207</v>
      </c>
      <c r="C635" s="2" t="s">
        <v>3710</v>
      </c>
      <c r="D635" s="4" t="s">
        <v>749</v>
      </c>
      <c r="E635" s="4" t="s">
        <v>33</v>
      </c>
      <c r="F635" s="4" t="s">
        <v>33</v>
      </c>
      <c r="G635" s="4" t="s">
        <v>573</v>
      </c>
      <c r="H635" s="4" t="s">
        <v>33</v>
      </c>
      <c r="I635" s="4" t="s">
        <v>1207</v>
      </c>
      <c r="J635" s="4" t="s">
        <v>830</v>
      </c>
      <c r="K635" s="4" t="str">
        <f t="shared" si="10"/>
        <v>CUSCO</v>
      </c>
      <c r="L635" s="4" t="s">
        <v>3709</v>
      </c>
      <c r="M635" s="5">
        <v>1705</v>
      </c>
    </row>
    <row r="636" spans="1:13" x14ac:dyDescent="0.25">
      <c r="A636" s="4" t="s">
        <v>3475</v>
      </c>
      <c r="B636" s="4" t="s">
        <v>2024</v>
      </c>
      <c r="C636" s="2" t="s">
        <v>3712</v>
      </c>
      <c r="D636" s="4" t="s">
        <v>2384</v>
      </c>
      <c r="E636" s="4" t="s">
        <v>33</v>
      </c>
      <c r="F636" s="4" t="s">
        <v>33</v>
      </c>
      <c r="G636" s="4" t="s">
        <v>992</v>
      </c>
      <c r="H636" s="4" t="s">
        <v>33</v>
      </c>
      <c r="I636" s="4" t="s">
        <v>2024</v>
      </c>
      <c r="J636" s="4" t="s">
        <v>394</v>
      </c>
      <c r="K636" s="4" t="str">
        <f t="shared" si="10"/>
        <v>CUSCO</v>
      </c>
      <c r="L636" s="4" t="s">
        <v>3709</v>
      </c>
      <c r="M636" s="5">
        <v>2239</v>
      </c>
    </row>
    <row r="637" spans="1:13" x14ac:dyDescent="0.25">
      <c r="A637" s="4" t="s">
        <v>3257</v>
      </c>
      <c r="B637" s="4" t="s">
        <v>1696</v>
      </c>
      <c r="C637" s="2" t="s">
        <v>3707</v>
      </c>
      <c r="D637" s="4" t="s">
        <v>2384</v>
      </c>
      <c r="E637" s="4" t="s">
        <v>392</v>
      </c>
      <c r="F637" s="4" t="s">
        <v>392</v>
      </c>
      <c r="G637" s="4" t="s">
        <v>393</v>
      </c>
      <c r="H637" s="4" t="s">
        <v>33</v>
      </c>
      <c r="I637" s="4" t="s">
        <v>1697</v>
      </c>
      <c r="J637" s="4" t="s">
        <v>394</v>
      </c>
      <c r="K637" s="4" t="str">
        <f t="shared" si="10"/>
        <v>CUSCO</v>
      </c>
      <c r="L637" s="4" t="s">
        <v>3709</v>
      </c>
      <c r="M637" s="5">
        <v>4156</v>
      </c>
    </row>
    <row r="638" spans="1:13" x14ac:dyDescent="0.25">
      <c r="A638" s="4" t="s">
        <v>3216</v>
      </c>
      <c r="B638" s="4" t="s">
        <v>1428</v>
      </c>
      <c r="C638" s="2" t="s">
        <v>3712</v>
      </c>
      <c r="D638" s="4" t="s">
        <v>2378</v>
      </c>
      <c r="E638" s="4" t="s">
        <v>392</v>
      </c>
      <c r="F638" s="4" t="s">
        <v>392</v>
      </c>
      <c r="G638" s="4" t="s">
        <v>393</v>
      </c>
      <c r="H638" s="4" t="s">
        <v>33</v>
      </c>
      <c r="I638" s="4" t="s">
        <v>1428</v>
      </c>
      <c r="J638" s="4" t="s">
        <v>394</v>
      </c>
      <c r="K638" s="4" t="str">
        <f t="shared" si="10"/>
        <v>CUSCO</v>
      </c>
      <c r="L638" s="4" t="s">
        <v>3709</v>
      </c>
      <c r="M638" s="5">
        <v>2243</v>
      </c>
    </row>
    <row r="639" spans="1:13" x14ac:dyDescent="0.25">
      <c r="A639" s="4" t="s">
        <v>2528</v>
      </c>
      <c r="B639" s="4" t="s">
        <v>3983</v>
      </c>
      <c r="C639" s="2" t="s">
        <v>3710</v>
      </c>
      <c r="D639" s="4" t="s">
        <v>2388</v>
      </c>
      <c r="E639" s="4" t="s">
        <v>392</v>
      </c>
      <c r="F639" s="4" t="s">
        <v>392</v>
      </c>
      <c r="G639" s="4" t="s">
        <v>393</v>
      </c>
      <c r="H639" s="4" t="s">
        <v>33</v>
      </c>
      <c r="I639" s="4" t="s">
        <v>395</v>
      </c>
      <c r="J639" s="4" t="s">
        <v>394</v>
      </c>
      <c r="K639" s="4" t="str">
        <f t="shared" si="10"/>
        <v>CUSCO</v>
      </c>
      <c r="L639" s="4" t="s">
        <v>3709</v>
      </c>
      <c r="M639" s="5">
        <v>4775</v>
      </c>
    </row>
    <row r="640" spans="1:13" x14ac:dyDescent="0.25">
      <c r="A640" s="4" t="s">
        <v>2628</v>
      </c>
      <c r="B640" s="4" t="s">
        <v>3984</v>
      </c>
      <c r="C640" s="2" t="s">
        <v>3712</v>
      </c>
      <c r="D640" s="4" t="s">
        <v>749</v>
      </c>
      <c r="E640" s="4" t="s">
        <v>33</v>
      </c>
      <c r="F640" s="4" t="s">
        <v>33</v>
      </c>
      <c r="G640" s="4" t="s">
        <v>3985</v>
      </c>
      <c r="H640" s="4" t="s">
        <v>33</v>
      </c>
      <c r="I640" s="4" t="s">
        <v>603</v>
      </c>
      <c r="J640" s="4" t="s">
        <v>151</v>
      </c>
      <c r="K640" s="4" t="str">
        <f t="shared" si="10"/>
        <v>CUSCO</v>
      </c>
      <c r="L640" s="4" t="s">
        <v>3709</v>
      </c>
      <c r="M640" s="5">
        <v>1669</v>
      </c>
    </row>
    <row r="641" spans="1:13" x14ac:dyDescent="0.25">
      <c r="A641" s="4" t="s">
        <v>2576</v>
      </c>
      <c r="B641" s="4" t="s">
        <v>499</v>
      </c>
      <c r="C641" s="2" t="s">
        <v>3712</v>
      </c>
      <c r="D641" s="4" t="s">
        <v>749</v>
      </c>
      <c r="E641" s="4" t="s">
        <v>33</v>
      </c>
      <c r="F641" s="4" t="s">
        <v>33</v>
      </c>
      <c r="G641" s="4" t="s">
        <v>3986</v>
      </c>
      <c r="H641" s="4" t="s">
        <v>33</v>
      </c>
      <c r="I641" s="4" t="s">
        <v>499</v>
      </c>
      <c r="J641" s="4" t="s">
        <v>35</v>
      </c>
      <c r="K641" s="4" t="str">
        <f t="shared" si="10"/>
        <v>CUSCO</v>
      </c>
      <c r="L641" s="4" t="s">
        <v>3709</v>
      </c>
      <c r="M641" s="5">
        <v>0</v>
      </c>
    </row>
    <row r="642" spans="1:13" x14ac:dyDescent="0.25">
      <c r="A642" s="4" t="s">
        <v>2824</v>
      </c>
      <c r="B642" s="4" t="s">
        <v>963</v>
      </c>
      <c r="C642" s="2" t="s">
        <v>3710</v>
      </c>
      <c r="D642" s="4" t="s">
        <v>749</v>
      </c>
      <c r="E642" s="4" t="s">
        <v>33</v>
      </c>
      <c r="F642" s="4" t="s">
        <v>33</v>
      </c>
      <c r="G642" s="4" t="s">
        <v>3986</v>
      </c>
      <c r="H642" s="4" t="s">
        <v>33</v>
      </c>
      <c r="I642" s="4" t="s">
        <v>963</v>
      </c>
      <c r="J642" s="4" t="s">
        <v>35</v>
      </c>
      <c r="K642" s="4" t="str">
        <f t="shared" si="10"/>
        <v>CUSCO</v>
      </c>
      <c r="L642" s="4" t="s">
        <v>3709</v>
      </c>
      <c r="M642" s="5">
        <v>0</v>
      </c>
    </row>
    <row r="643" spans="1:13" x14ac:dyDescent="0.25">
      <c r="A643" s="4" t="s">
        <v>3484</v>
      </c>
      <c r="B643" s="4" t="s">
        <v>2036</v>
      </c>
      <c r="C643" s="2" t="s">
        <v>3716</v>
      </c>
      <c r="D643" s="4" t="s">
        <v>2384</v>
      </c>
      <c r="E643" s="4" t="s">
        <v>33</v>
      </c>
      <c r="F643" s="4" t="s">
        <v>33</v>
      </c>
      <c r="G643" s="4" t="s">
        <v>573</v>
      </c>
      <c r="H643" s="4" t="s">
        <v>33</v>
      </c>
      <c r="I643" s="4" t="s">
        <v>2036</v>
      </c>
      <c r="J643" s="4" t="s">
        <v>1220</v>
      </c>
      <c r="K643" s="4" t="str">
        <f t="shared" si="10"/>
        <v>CUSCO</v>
      </c>
      <c r="L643" s="4" t="s">
        <v>3709</v>
      </c>
      <c r="M643" s="5">
        <v>1706</v>
      </c>
    </row>
    <row r="644" spans="1:13" x14ac:dyDescent="0.25">
      <c r="A644" s="4" t="s">
        <v>2386</v>
      </c>
      <c r="B644" s="4" t="s">
        <v>36</v>
      </c>
      <c r="C644" s="2" t="s">
        <v>3710</v>
      </c>
      <c r="D644" s="4" t="s">
        <v>749</v>
      </c>
      <c r="E644" s="4" t="s">
        <v>33</v>
      </c>
      <c r="F644" s="4" t="s">
        <v>33</v>
      </c>
      <c r="G644" s="4" t="s">
        <v>3986</v>
      </c>
      <c r="H644" s="4" t="s">
        <v>33</v>
      </c>
      <c r="I644" s="4" t="s">
        <v>36</v>
      </c>
      <c r="J644" s="4" t="s">
        <v>35</v>
      </c>
      <c r="K644" s="4" t="str">
        <f t="shared" si="10"/>
        <v>CUSCO</v>
      </c>
      <c r="L644" s="4" t="s">
        <v>3709</v>
      </c>
      <c r="M644" s="5">
        <v>1712</v>
      </c>
    </row>
    <row r="645" spans="1:13" x14ac:dyDescent="0.25">
      <c r="A645" s="4" t="s">
        <v>3084</v>
      </c>
      <c r="B645" s="4" t="s">
        <v>1408</v>
      </c>
      <c r="C645" s="2" t="s">
        <v>3710</v>
      </c>
      <c r="D645" s="4" t="s">
        <v>749</v>
      </c>
      <c r="E645" s="4" t="s">
        <v>33</v>
      </c>
      <c r="F645" s="4" t="s">
        <v>33</v>
      </c>
      <c r="G645" s="4" t="s">
        <v>3986</v>
      </c>
      <c r="H645" s="4" t="s">
        <v>33</v>
      </c>
      <c r="I645" s="4" t="s">
        <v>1408</v>
      </c>
      <c r="J645" s="4" t="s">
        <v>55</v>
      </c>
      <c r="K645" s="4" t="str">
        <f t="shared" si="10"/>
        <v>CUSCO</v>
      </c>
      <c r="L645" s="4" t="s">
        <v>3709</v>
      </c>
      <c r="M645" s="5">
        <v>1700</v>
      </c>
    </row>
    <row r="646" spans="1:13" x14ac:dyDescent="0.25">
      <c r="A646" s="4" t="s">
        <v>3627</v>
      </c>
      <c r="B646" s="4" t="s">
        <v>2264</v>
      </c>
      <c r="C646" s="2" t="s">
        <v>3710</v>
      </c>
      <c r="D646" s="4" t="s">
        <v>2388</v>
      </c>
      <c r="E646" s="4" t="s">
        <v>33</v>
      </c>
      <c r="F646" s="4" t="s">
        <v>33</v>
      </c>
      <c r="G646" s="4" t="s">
        <v>573</v>
      </c>
      <c r="H646" s="4" t="s">
        <v>33</v>
      </c>
      <c r="I646" s="4" t="s">
        <v>2264</v>
      </c>
      <c r="J646" s="4" t="s">
        <v>1220</v>
      </c>
      <c r="K646" s="4" t="str">
        <f t="shared" si="10"/>
        <v>CUSCO</v>
      </c>
      <c r="L646" s="4" t="s">
        <v>3709</v>
      </c>
      <c r="M646" s="5">
        <v>1707</v>
      </c>
    </row>
    <row r="647" spans="1:13" x14ac:dyDescent="0.25">
      <c r="A647" s="4" t="s">
        <v>2981</v>
      </c>
      <c r="B647" s="4" t="s">
        <v>1221</v>
      </c>
      <c r="C647" s="2" t="s">
        <v>3710</v>
      </c>
      <c r="D647" s="4" t="s">
        <v>749</v>
      </c>
      <c r="E647" s="4" t="s">
        <v>33</v>
      </c>
      <c r="F647" s="4" t="s">
        <v>33</v>
      </c>
      <c r="G647" s="4" t="s">
        <v>573</v>
      </c>
      <c r="H647" s="4" t="s">
        <v>33</v>
      </c>
      <c r="I647" s="4" t="s">
        <v>1221</v>
      </c>
      <c r="J647" s="4" t="s">
        <v>1220</v>
      </c>
      <c r="K647" s="4" t="str">
        <f t="shared" si="10"/>
        <v>CUSCO</v>
      </c>
      <c r="L647" s="4" t="s">
        <v>3709</v>
      </c>
      <c r="M647" s="5">
        <v>0</v>
      </c>
    </row>
    <row r="648" spans="1:13" x14ac:dyDescent="0.25">
      <c r="A648" s="4" t="s">
        <v>2746</v>
      </c>
      <c r="B648" s="4" t="s">
        <v>3987</v>
      </c>
      <c r="C648" s="2" t="s">
        <v>3712</v>
      </c>
      <c r="D648" s="4" t="s">
        <v>749</v>
      </c>
      <c r="E648" s="4" t="s">
        <v>33</v>
      </c>
      <c r="F648" s="4" t="s">
        <v>33</v>
      </c>
      <c r="G648" s="4" t="s">
        <v>573</v>
      </c>
      <c r="H648" s="4" t="s">
        <v>33</v>
      </c>
      <c r="I648" s="4" t="s">
        <v>831</v>
      </c>
      <c r="J648" s="4" t="s">
        <v>830</v>
      </c>
      <c r="K648" s="4" t="str">
        <f t="shared" si="10"/>
        <v>CUSCO</v>
      </c>
      <c r="L648" s="4" t="s">
        <v>3709</v>
      </c>
      <c r="M648" s="5">
        <v>0</v>
      </c>
    </row>
    <row r="649" spans="1:13" x14ac:dyDescent="0.25">
      <c r="A649" s="4" t="s">
        <v>2966</v>
      </c>
      <c r="B649" s="4" t="s">
        <v>1193</v>
      </c>
      <c r="C649" s="2" t="s">
        <v>3710</v>
      </c>
      <c r="D649" s="4" t="s">
        <v>749</v>
      </c>
      <c r="E649" s="4" t="s">
        <v>33</v>
      </c>
      <c r="F649" s="4" t="s">
        <v>33</v>
      </c>
      <c r="G649" s="4" t="s">
        <v>573</v>
      </c>
      <c r="H649" s="4" t="s">
        <v>33</v>
      </c>
      <c r="I649" s="4" t="s">
        <v>1193</v>
      </c>
      <c r="J649" s="4" t="s">
        <v>830</v>
      </c>
      <c r="K649" s="4" t="str">
        <f t="shared" si="10"/>
        <v>CUSCO</v>
      </c>
      <c r="L649" s="4" t="s">
        <v>3709</v>
      </c>
      <c r="M649" s="5">
        <v>0</v>
      </c>
    </row>
    <row r="650" spans="1:13" x14ac:dyDescent="0.25">
      <c r="A650" s="4" t="s">
        <v>3665</v>
      </c>
      <c r="B650" s="4" t="s">
        <v>2318</v>
      </c>
      <c r="C650" s="2" t="s">
        <v>3707</v>
      </c>
      <c r="D650" s="4" t="s">
        <v>2388</v>
      </c>
      <c r="E650" s="4" t="s">
        <v>33</v>
      </c>
      <c r="F650" s="4" t="s">
        <v>33</v>
      </c>
      <c r="G650" s="4" t="s">
        <v>573</v>
      </c>
      <c r="H650" s="4" t="s">
        <v>33</v>
      </c>
      <c r="I650" s="4" t="s">
        <v>2318</v>
      </c>
      <c r="J650" s="4" t="s">
        <v>830</v>
      </c>
      <c r="K650" s="4" t="str">
        <f t="shared" si="10"/>
        <v>CUSCO</v>
      </c>
      <c r="L650" s="4" t="s">
        <v>3709</v>
      </c>
      <c r="M650" s="5">
        <v>1704</v>
      </c>
    </row>
    <row r="651" spans="1:13" x14ac:dyDescent="0.25">
      <c r="A651" s="4" t="s">
        <v>3583</v>
      </c>
      <c r="B651" s="4" t="s">
        <v>2196</v>
      </c>
      <c r="C651" s="2" t="s">
        <v>3710</v>
      </c>
      <c r="D651" s="4" t="s">
        <v>749</v>
      </c>
      <c r="E651" s="4" t="s">
        <v>33</v>
      </c>
      <c r="F651" s="4" t="s">
        <v>33</v>
      </c>
      <c r="G651" s="4" t="s">
        <v>573</v>
      </c>
      <c r="H651" s="4" t="s">
        <v>33</v>
      </c>
      <c r="I651" s="4" t="s">
        <v>2196</v>
      </c>
      <c r="J651" s="4" t="s">
        <v>574</v>
      </c>
      <c r="K651" s="4" t="str">
        <f t="shared" si="10"/>
        <v>CUSCO</v>
      </c>
      <c r="L651" s="4" t="s">
        <v>3709</v>
      </c>
      <c r="M651" s="5">
        <v>1692</v>
      </c>
    </row>
    <row r="652" spans="1:13" x14ac:dyDescent="0.25">
      <c r="A652" s="4" t="s">
        <v>2692</v>
      </c>
      <c r="B652" s="4" t="s">
        <v>733</v>
      </c>
      <c r="C652" s="2" t="s">
        <v>3712</v>
      </c>
      <c r="D652" s="4" t="s">
        <v>2388</v>
      </c>
      <c r="E652" s="4" t="s">
        <v>33</v>
      </c>
      <c r="F652" s="4" t="s">
        <v>33</v>
      </c>
      <c r="G652" s="4" t="s">
        <v>573</v>
      </c>
      <c r="H652" s="4" t="s">
        <v>33</v>
      </c>
      <c r="I652" s="4" t="s">
        <v>733</v>
      </c>
      <c r="J652" s="4" t="s">
        <v>574</v>
      </c>
      <c r="K652" s="4" t="str">
        <f t="shared" si="10"/>
        <v>CUSCO</v>
      </c>
      <c r="L652" s="4" t="s">
        <v>3709</v>
      </c>
      <c r="M652" s="5">
        <v>1691</v>
      </c>
    </row>
    <row r="653" spans="1:13" x14ac:dyDescent="0.25">
      <c r="A653" s="4" t="s">
        <v>3003</v>
      </c>
      <c r="B653" s="4" t="s">
        <v>933</v>
      </c>
      <c r="C653" s="2" t="s">
        <v>3712</v>
      </c>
      <c r="D653" s="4" t="s">
        <v>749</v>
      </c>
      <c r="E653" s="4" t="s">
        <v>33</v>
      </c>
      <c r="F653" s="4" t="s">
        <v>33</v>
      </c>
      <c r="G653" s="4" t="s">
        <v>3812</v>
      </c>
      <c r="H653" s="4" t="s">
        <v>33</v>
      </c>
      <c r="I653" s="4" t="s">
        <v>933</v>
      </c>
      <c r="J653" s="4" t="s">
        <v>169</v>
      </c>
      <c r="K653" s="4" t="str">
        <f t="shared" si="10"/>
        <v>CUSCO</v>
      </c>
      <c r="L653" s="4" t="s">
        <v>3709</v>
      </c>
      <c r="M653" s="5">
        <v>1677</v>
      </c>
    </row>
    <row r="654" spans="1:13" x14ac:dyDescent="0.25">
      <c r="A654" s="4" t="s">
        <v>3301</v>
      </c>
      <c r="B654" s="4" t="s">
        <v>1773</v>
      </c>
      <c r="C654" s="2" t="s">
        <v>3707</v>
      </c>
      <c r="D654" s="4" t="s">
        <v>2388</v>
      </c>
      <c r="E654" s="4" t="s">
        <v>33</v>
      </c>
      <c r="F654" s="4" t="s">
        <v>33</v>
      </c>
      <c r="G654" s="4" t="s">
        <v>3812</v>
      </c>
      <c r="H654" s="4" t="s">
        <v>33</v>
      </c>
      <c r="I654" s="4" t="s">
        <v>1773</v>
      </c>
      <c r="J654" s="4" t="s">
        <v>169</v>
      </c>
      <c r="K654" s="4" t="str">
        <f t="shared" si="10"/>
        <v>CUSCO</v>
      </c>
      <c r="L654" s="4" t="s">
        <v>3709</v>
      </c>
      <c r="M654" s="5">
        <v>1673</v>
      </c>
    </row>
    <row r="655" spans="1:13" x14ac:dyDescent="0.25">
      <c r="A655" s="4" t="s">
        <v>2834</v>
      </c>
      <c r="B655" s="4" t="s">
        <v>979</v>
      </c>
      <c r="C655" s="2" t="s">
        <v>3712</v>
      </c>
      <c r="D655" s="4" t="s">
        <v>749</v>
      </c>
      <c r="E655" s="4" t="s">
        <v>33</v>
      </c>
      <c r="F655" s="4" t="s">
        <v>33</v>
      </c>
      <c r="G655" s="4" t="s">
        <v>3812</v>
      </c>
      <c r="H655" s="4" t="s">
        <v>33</v>
      </c>
      <c r="I655" s="4" t="s">
        <v>979</v>
      </c>
      <c r="J655" s="4" t="s">
        <v>169</v>
      </c>
      <c r="K655" s="4" t="str">
        <f t="shared" si="10"/>
        <v>CUSCO</v>
      </c>
      <c r="L655" s="4" t="s">
        <v>3709</v>
      </c>
      <c r="M655" s="5">
        <v>1674</v>
      </c>
    </row>
    <row r="656" spans="1:13" x14ac:dyDescent="0.25">
      <c r="A656" s="4" t="s">
        <v>3303</v>
      </c>
      <c r="B656" s="4" t="s">
        <v>3988</v>
      </c>
      <c r="C656" s="2" t="s">
        <v>3712</v>
      </c>
      <c r="D656" s="4" t="s">
        <v>2378</v>
      </c>
      <c r="E656" s="4" t="s">
        <v>33</v>
      </c>
      <c r="F656" s="4" t="s">
        <v>33</v>
      </c>
      <c r="G656" s="4" t="s">
        <v>3812</v>
      </c>
      <c r="H656" s="4" t="s">
        <v>33</v>
      </c>
      <c r="I656" s="4" t="s">
        <v>1777</v>
      </c>
      <c r="J656" s="4" t="s">
        <v>169</v>
      </c>
      <c r="K656" s="4" t="str">
        <f t="shared" si="10"/>
        <v>CUSCO</v>
      </c>
      <c r="L656" s="4" t="s">
        <v>3709</v>
      </c>
      <c r="M656" s="5">
        <v>1671</v>
      </c>
    </row>
    <row r="657" spans="1:13" x14ac:dyDescent="0.25">
      <c r="A657" s="4" t="s">
        <v>2430</v>
      </c>
      <c r="B657" s="4" t="s">
        <v>170</v>
      </c>
      <c r="C657" s="2" t="s">
        <v>3710</v>
      </c>
      <c r="D657" s="4" t="s">
        <v>749</v>
      </c>
      <c r="E657" s="4" t="s">
        <v>33</v>
      </c>
      <c r="F657" s="4" t="s">
        <v>33</v>
      </c>
      <c r="G657" s="4" t="s">
        <v>3812</v>
      </c>
      <c r="H657" s="4" t="s">
        <v>33</v>
      </c>
      <c r="I657" s="4" t="s">
        <v>170</v>
      </c>
      <c r="J657" s="4" t="s">
        <v>169</v>
      </c>
      <c r="K657" s="4" t="str">
        <f t="shared" si="10"/>
        <v>CUSCO</v>
      </c>
      <c r="L657" s="4" t="s">
        <v>3709</v>
      </c>
      <c r="M657" s="5">
        <v>1675</v>
      </c>
    </row>
    <row r="658" spans="1:13" x14ac:dyDescent="0.25">
      <c r="A658" s="4" t="s">
        <v>3119</v>
      </c>
      <c r="B658" s="4" t="s">
        <v>1467</v>
      </c>
      <c r="C658" s="2" t="s">
        <v>3707</v>
      </c>
      <c r="D658" s="4" t="s">
        <v>2388</v>
      </c>
      <c r="E658" s="4" t="s">
        <v>33</v>
      </c>
      <c r="F658" s="4" t="s">
        <v>33</v>
      </c>
      <c r="G658" s="4" t="s">
        <v>3812</v>
      </c>
      <c r="H658" s="4" t="s">
        <v>33</v>
      </c>
      <c r="I658" s="4" t="s">
        <v>1467</v>
      </c>
      <c r="J658" s="4" t="s">
        <v>169</v>
      </c>
      <c r="K658" s="4" t="str">
        <f t="shared" si="10"/>
        <v>CUSCO</v>
      </c>
      <c r="L658" s="4" t="s">
        <v>3709</v>
      </c>
      <c r="M658" s="5">
        <v>1680</v>
      </c>
    </row>
    <row r="659" spans="1:13" x14ac:dyDescent="0.25">
      <c r="A659" s="4" t="s">
        <v>3197</v>
      </c>
      <c r="B659" s="4" t="s">
        <v>35</v>
      </c>
      <c r="C659" s="2" t="s">
        <v>3712</v>
      </c>
      <c r="D659" s="4" t="s">
        <v>2384</v>
      </c>
      <c r="E659" s="4" t="s">
        <v>33</v>
      </c>
      <c r="F659" s="4" t="s">
        <v>33</v>
      </c>
      <c r="G659" s="4" t="s">
        <v>3986</v>
      </c>
      <c r="H659" s="4" t="s">
        <v>33</v>
      </c>
      <c r="I659" s="4" t="s">
        <v>35</v>
      </c>
      <c r="J659" s="4" t="s">
        <v>35</v>
      </c>
      <c r="K659" s="4" t="str">
        <f t="shared" si="10"/>
        <v>CUSCO</v>
      </c>
      <c r="L659" s="4" t="s">
        <v>3709</v>
      </c>
      <c r="M659" s="5">
        <v>1709</v>
      </c>
    </row>
    <row r="660" spans="1:13" x14ac:dyDescent="0.25">
      <c r="A660" s="4" t="s">
        <v>3677</v>
      </c>
      <c r="B660" s="4" t="s">
        <v>2339</v>
      </c>
      <c r="C660" s="2" t="s">
        <v>3710</v>
      </c>
      <c r="D660" s="4" t="s">
        <v>2388</v>
      </c>
      <c r="E660" s="4" t="s">
        <v>33</v>
      </c>
      <c r="F660" s="4" t="s">
        <v>33</v>
      </c>
      <c r="G660" s="4" t="s">
        <v>3986</v>
      </c>
      <c r="H660" s="4" t="s">
        <v>33</v>
      </c>
      <c r="I660" s="4" t="s">
        <v>2339</v>
      </c>
      <c r="J660" s="4" t="s">
        <v>35</v>
      </c>
      <c r="K660" s="4" t="str">
        <f t="shared" si="10"/>
        <v>CUSCO</v>
      </c>
      <c r="L660" s="4" t="s">
        <v>3709</v>
      </c>
      <c r="M660" s="5">
        <v>1710</v>
      </c>
    </row>
    <row r="661" spans="1:13" x14ac:dyDescent="0.25">
      <c r="A661" s="4" t="s">
        <v>2396</v>
      </c>
      <c r="B661" s="4" t="s">
        <v>60</v>
      </c>
      <c r="C661" s="2" t="s">
        <v>3712</v>
      </c>
      <c r="D661" s="4" t="s">
        <v>749</v>
      </c>
      <c r="E661" s="4" t="s">
        <v>33</v>
      </c>
      <c r="F661" s="4" t="s">
        <v>33</v>
      </c>
      <c r="G661" s="4" t="s">
        <v>3986</v>
      </c>
      <c r="H661" s="4" t="s">
        <v>33</v>
      </c>
      <c r="I661" s="4" t="s">
        <v>60</v>
      </c>
      <c r="J661" s="4" t="s">
        <v>55</v>
      </c>
      <c r="K661" s="4" t="str">
        <f t="shared" si="10"/>
        <v>CUSCO</v>
      </c>
      <c r="L661" s="4" t="s">
        <v>3709</v>
      </c>
      <c r="M661" s="5">
        <v>0</v>
      </c>
    </row>
    <row r="662" spans="1:13" x14ac:dyDescent="0.25">
      <c r="A662" s="4" t="s">
        <v>3238</v>
      </c>
      <c r="B662" s="4" t="s">
        <v>1666</v>
      </c>
      <c r="C662" s="2" t="s">
        <v>3710</v>
      </c>
      <c r="D662" s="4" t="s">
        <v>749</v>
      </c>
      <c r="E662" s="4" t="s">
        <v>33</v>
      </c>
      <c r="F662" s="4" t="s">
        <v>33</v>
      </c>
      <c r="G662" s="4" t="s">
        <v>3986</v>
      </c>
      <c r="H662" s="4" t="s">
        <v>33</v>
      </c>
      <c r="I662" s="4" t="s">
        <v>1666</v>
      </c>
      <c r="J662" s="4" t="s">
        <v>55</v>
      </c>
      <c r="K662" s="4" t="str">
        <f t="shared" si="10"/>
        <v>CUSCO</v>
      </c>
      <c r="L662" s="4" t="s">
        <v>3709</v>
      </c>
      <c r="M662" s="5">
        <v>1697</v>
      </c>
    </row>
    <row r="663" spans="1:13" x14ac:dyDescent="0.25">
      <c r="A663" s="4" t="s">
        <v>3441</v>
      </c>
      <c r="B663" s="4" t="s">
        <v>1976</v>
      </c>
      <c r="C663" s="2" t="s">
        <v>3710</v>
      </c>
      <c r="D663" s="4" t="s">
        <v>749</v>
      </c>
      <c r="E663" s="4" t="s">
        <v>33</v>
      </c>
      <c r="F663" s="4" t="s">
        <v>33</v>
      </c>
      <c r="G663" s="4" t="s">
        <v>3986</v>
      </c>
      <c r="H663" s="4" t="s">
        <v>33</v>
      </c>
      <c r="I663" s="4" t="s">
        <v>1976</v>
      </c>
      <c r="J663" s="4" t="s">
        <v>55</v>
      </c>
      <c r="K663" s="4" t="str">
        <f t="shared" si="10"/>
        <v>CUSCO</v>
      </c>
      <c r="L663" s="4" t="s">
        <v>3709</v>
      </c>
      <c r="M663" s="5">
        <v>0</v>
      </c>
    </row>
    <row r="664" spans="1:13" x14ac:dyDescent="0.25">
      <c r="A664" s="4" t="s">
        <v>2394</v>
      </c>
      <c r="B664" s="4" t="s">
        <v>55</v>
      </c>
      <c r="C664" s="2" t="s">
        <v>3712</v>
      </c>
      <c r="D664" s="4" t="s">
        <v>2378</v>
      </c>
      <c r="E664" s="4" t="s">
        <v>33</v>
      </c>
      <c r="F664" s="4" t="s">
        <v>33</v>
      </c>
      <c r="G664" s="4" t="s">
        <v>3986</v>
      </c>
      <c r="H664" s="4" t="s">
        <v>33</v>
      </c>
      <c r="I664" s="4" t="s">
        <v>55</v>
      </c>
      <c r="J664" s="4" t="s">
        <v>55</v>
      </c>
      <c r="K664" s="4" t="str">
        <f t="shared" si="10"/>
        <v>CUSCO</v>
      </c>
      <c r="L664" s="4" t="s">
        <v>3709</v>
      </c>
      <c r="M664" s="5">
        <v>1696</v>
      </c>
    </row>
    <row r="665" spans="1:13" x14ac:dyDescent="0.25">
      <c r="A665" s="4" t="s">
        <v>3070</v>
      </c>
      <c r="B665" s="4" t="s">
        <v>1386</v>
      </c>
      <c r="C665" s="2" t="s">
        <v>3712</v>
      </c>
      <c r="D665" s="4" t="s">
        <v>749</v>
      </c>
      <c r="E665" s="4" t="s">
        <v>33</v>
      </c>
      <c r="F665" s="4" t="s">
        <v>33</v>
      </c>
      <c r="G665" s="4" t="s">
        <v>3985</v>
      </c>
      <c r="H665" s="4" t="s">
        <v>33</v>
      </c>
      <c r="I665" s="4" t="s">
        <v>1386</v>
      </c>
      <c r="J665" s="4" t="s">
        <v>151</v>
      </c>
      <c r="K665" s="4" t="str">
        <f t="shared" si="10"/>
        <v>CUSCO</v>
      </c>
      <c r="L665" s="4" t="s">
        <v>3709</v>
      </c>
      <c r="M665" s="5">
        <v>1662</v>
      </c>
    </row>
    <row r="666" spans="1:13" x14ac:dyDescent="0.25">
      <c r="A666" s="4" t="s">
        <v>2978</v>
      </c>
      <c r="B666" s="4" t="s">
        <v>1214</v>
      </c>
      <c r="C666" s="2" t="s">
        <v>3712</v>
      </c>
      <c r="D666" s="4" t="s">
        <v>2388</v>
      </c>
      <c r="E666" s="4" t="s">
        <v>33</v>
      </c>
      <c r="F666" s="4" t="s">
        <v>33</v>
      </c>
      <c r="G666" s="4" t="s">
        <v>3985</v>
      </c>
      <c r="H666" s="4" t="s">
        <v>33</v>
      </c>
      <c r="I666" s="4" t="s">
        <v>1214</v>
      </c>
      <c r="J666" s="4" t="s">
        <v>151</v>
      </c>
      <c r="K666" s="4" t="str">
        <f t="shared" si="10"/>
        <v>CUSCO</v>
      </c>
      <c r="L666" s="4" t="s">
        <v>3709</v>
      </c>
      <c r="M666" s="5">
        <v>1666</v>
      </c>
    </row>
    <row r="667" spans="1:13" x14ac:dyDescent="0.25">
      <c r="A667" s="4" t="s">
        <v>3124</v>
      </c>
      <c r="B667" s="4" t="s">
        <v>1475</v>
      </c>
      <c r="C667" s="2" t="s">
        <v>3716</v>
      </c>
      <c r="D667" s="4" t="s">
        <v>2388</v>
      </c>
      <c r="E667" s="4" t="s">
        <v>33</v>
      </c>
      <c r="F667" s="4" t="s">
        <v>33</v>
      </c>
      <c r="G667" s="4" t="s">
        <v>3989</v>
      </c>
      <c r="H667" s="4" t="s">
        <v>33</v>
      </c>
      <c r="I667" s="4" t="s">
        <v>1475</v>
      </c>
      <c r="J667" s="4" t="s">
        <v>606</v>
      </c>
      <c r="K667" s="4" t="str">
        <f t="shared" si="10"/>
        <v>CUSCO</v>
      </c>
      <c r="L667" s="4" t="s">
        <v>3709</v>
      </c>
      <c r="M667" s="5">
        <v>1658</v>
      </c>
    </row>
    <row r="668" spans="1:13" x14ac:dyDescent="0.25">
      <c r="A668" s="4" t="s">
        <v>3009</v>
      </c>
      <c r="B668" s="4" t="s">
        <v>1271</v>
      </c>
      <c r="C668" s="2" t="s">
        <v>3712</v>
      </c>
      <c r="D668" s="4" t="s">
        <v>2388</v>
      </c>
      <c r="E668" s="4" t="s">
        <v>33</v>
      </c>
      <c r="F668" s="4" t="s">
        <v>33</v>
      </c>
      <c r="G668" s="4" t="s">
        <v>3989</v>
      </c>
      <c r="H668" s="4" t="s">
        <v>33</v>
      </c>
      <c r="I668" s="4" t="s">
        <v>1271</v>
      </c>
      <c r="J668" s="4" t="s">
        <v>606</v>
      </c>
      <c r="K668" s="4" t="str">
        <f t="shared" si="10"/>
        <v>CUSCO</v>
      </c>
      <c r="L668" s="4" t="s">
        <v>3709</v>
      </c>
      <c r="M668" s="5">
        <v>1659</v>
      </c>
    </row>
    <row r="669" spans="1:13" x14ac:dyDescent="0.25">
      <c r="A669" s="4" t="s">
        <v>3256</v>
      </c>
      <c r="B669" s="4" t="s">
        <v>1696</v>
      </c>
      <c r="C669" s="2" t="s">
        <v>3710</v>
      </c>
      <c r="D669" s="4" t="s">
        <v>749</v>
      </c>
      <c r="E669" s="4" t="s">
        <v>33</v>
      </c>
      <c r="F669" s="4" t="s">
        <v>33</v>
      </c>
      <c r="G669" s="4" t="s">
        <v>3985</v>
      </c>
      <c r="H669" s="4" t="s">
        <v>33</v>
      </c>
      <c r="I669" s="4" t="s">
        <v>1696</v>
      </c>
      <c r="J669" s="4" t="s">
        <v>151</v>
      </c>
      <c r="K669" s="4" t="str">
        <f t="shared" si="10"/>
        <v>CUSCO</v>
      </c>
      <c r="L669" s="4" t="s">
        <v>3709</v>
      </c>
      <c r="M669" s="5">
        <v>1668</v>
      </c>
    </row>
    <row r="670" spans="1:13" x14ac:dyDescent="0.25">
      <c r="A670" s="4" t="s">
        <v>2877</v>
      </c>
      <c r="B670" s="4" t="s">
        <v>1052</v>
      </c>
      <c r="C670" s="2" t="s">
        <v>3712</v>
      </c>
      <c r="D670" s="4" t="s">
        <v>2384</v>
      </c>
      <c r="E670" s="4" t="s">
        <v>33</v>
      </c>
      <c r="F670" s="4" t="s">
        <v>33</v>
      </c>
      <c r="G670" s="4" t="s">
        <v>3985</v>
      </c>
      <c r="H670" s="4" t="s">
        <v>33</v>
      </c>
      <c r="I670" s="4" t="s">
        <v>151</v>
      </c>
      <c r="J670" s="4" t="s">
        <v>151</v>
      </c>
      <c r="K670" s="4" t="str">
        <f t="shared" si="10"/>
        <v>CUSCO</v>
      </c>
      <c r="L670" s="4" t="s">
        <v>3709</v>
      </c>
      <c r="M670" s="5">
        <v>1582</v>
      </c>
    </row>
    <row r="671" spans="1:13" x14ac:dyDescent="0.25">
      <c r="A671" s="4" t="s">
        <v>2512</v>
      </c>
      <c r="B671" s="4" t="s">
        <v>361</v>
      </c>
      <c r="C671" s="2" t="s">
        <v>3710</v>
      </c>
      <c r="D671" s="4" t="s">
        <v>749</v>
      </c>
      <c r="E671" s="4" t="s">
        <v>33</v>
      </c>
      <c r="F671" s="4" t="s">
        <v>33</v>
      </c>
      <c r="G671" s="4" t="s">
        <v>3985</v>
      </c>
      <c r="H671" s="4" t="s">
        <v>33</v>
      </c>
      <c r="I671" s="4" t="s">
        <v>361</v>
      </c>
      <c r="J671" s="4" t="s">
        <v>151</v>
      </c>
      <c r="K671" s="4" t="str">
        <f t="shared" si="10"/>
        <v>CUSCO</v>
      </c>
      <c r="L671" s="4" t="s">
        <v>3709</v>
      </c>
      <c r="M671" s="5">
        <v>1664</v>
      </c>
    </row>
    <row r="672" spans="1:13" x14ac:dyDescent="0.25">
      <c r="A672" s="4" t="s">
        <v>3699</v>
      </c>
      <c r="B672" s="4" t="s">
        <v>2371</v>
      </c>
      <c r="C672" s="2" t="s">
        <v>3712</v>
      </c>
      <c r="D672" s="4" t="s">
        <v>749</v>
      </c>
      <c r="E672" s="4" t="s">
        <v>33</v>
      </c>
      <c r="F672" s="4" t="s">
        <v>33</v>
      </c>
      <c r="G672" s="4" t="s">
        <v>3985</v>
      </c>
      <c r="H672" s="4" t="s">
        <v>33</v>
      </c>
      <c r="I672" s="4" t="s">
        <v>2371</v>
      </c>
      <c r="J672" s="4" t="s">
        <v>151</v>
      </c>
      <c r="K672" s="4" t="str">
        <f t="shared" si="10"/>
        <v>CUSCO</v>
      </c>
      <c r="L672" s="4" t="s">
        <v>3709</v>
      </c>
      <c r="M672" s="5">
        <v>1667</v>
      </c>
    </row>
    <row r="673" spans="1:13" x14ac:dyDescent="0.25">
      <c r="A673" s="4" t="s">
        <v>2836</v>
      </c>
      <c r="B673" s="4" t="s">
        <v>982</v>
      </c>
      <c r="C673" s="2" t="s">
        <v>3712</v>
      </c>
      <c r="D673" s="4" t="s">
        <v>749</v>
      </c>
      <c r="E673" s="4" t="s">
        <v>33</v>
      </c>
      <c r="F673" s="4" t="s">
        <v>33</v>
      </c>
      <c r="G673" s="4" t="s">
        <v>3985</v>
      </c>
      <c r="H673" s="4" t="s">
        <v>33</v>
      </c>
      <c r="I673" s="4" t="s">
        <v>982</v>
      </c>
      <c r="J673" s="4" t="s">
        <v>151</v>
      </c>
      <c r="K673" s="4" t="str">
        <f t="shared" si="10"/>
        <v>CUSCO</v>
      </c>
      <c r="L673" s="4" t="s">
        <v>3709</v>
      </c>
      <c r="M673" s="5">
        <v>1665</v>
      </c>
    </row>
    <row r="674" spans="1:13" x14ac:dyDescent="0.25">
      <c r="A674" s="4" t="s">
        <v>2424</v>
      </c>
      <c r="B674" s="4" t="s">
        <v>152</v>
      </c>
      <c r="C674" s="2" t="s">
        <v>3712</v>
      </c>
      <c r="D674" s="4" t="s">
        <v>749</v>
      </c>
      <c r="E674" s="4" t="s">
        <v>33</v>
      </c>
      <c r="F674" s="4" t="s">
        <v>33</v>
      </c>
      <c r="G674" s="4" t="s">
        <v>3985</v>
      </c>
      <c r="H674" s="4" t="s">
        <v>33</v>
      </c>
      <c r="I674" s="4" t="s">
        <v>152</v>
      </c>
      <c r="J674" s="4" t="s">
        <v>151</v>
      </c>
      <c r="K674" s="4" t="str">
        <f t="shared" si="10"/>
        <v>CUSCO</v>
      </c>
      <c r="L674" s="4" t="s">
        <v>3709</v>
      </c>
      <c r="M674" s="5">
        <v>1663</v>
      </c>
    </row>
    <row r="675" spans="1:13" x14ac:dyDescent="0.25">
      <c r="A675" s="4" t="s">
        <v>2630</v>
      </c>
      <c r="B675" s="4" t="s">
        <v>605</v>
      </c>
      <c r="C675" s="2" t="s">
        <v>3710</v>
      </c>
      <c r="D675" s="4" t="s">
        <v>2388</v>
      </c>
      <c r="E675" s="4" t="s">
        <v>33</v>
      </c>
      <c r="F675" s="4" t="s">
        <v>33</v>
      </c>
      <c r="G675" s="4" t="s">
        <v>3989</v>
      </c>
      <c r="H675" s="4" t="s">
        <v>33</v>
      </c>
      <c r="I675" s="4" t="s">
        <v>607</v>
      </c>
      <c r="J675" s="4" t="s">
        <v>606</v>
      </c>
      <c r="K675" s="4" t="str">
        <f t="shared" si="10"/>
        <v>CUSCO</v>
      </c>
      <c r="L675" s="4" t="s">
        <v>3709</v>
      </c>
      <c r="M675" s="5">
        <v>1655</v>
      </c>
    </row>
    <row r="676" spans="1:13" x14ac:dyDescent="0.25">
      <c r="A676" s="4" t="s">
        <v>3026</v>
      </c>
      <c r="B676" s="4" t="s">
        <v>1305</v>
      </c>
      <c r="C676" s="2" t="s">
        <v>3710</v>
      </c>
      <c r="D676" s="4" t="s">
        <v>2388</v>
      </c>
      <c r="E676" s="4" t="s">
        <v>33</v>
      </c>
      <c r="F676" s="4" t="s">
        <v>33</v>
      </c>
      <c r="G676" s="4" t="s">
        <v>3989</v>
      </c>
      <c r="H676" s="4" t="s">
        <v>33</v>
      </c>
      <c r="I676" s="4" t="s">
        <v>1305</v>
      </c>
      <c r="J676" s="4" t="s">
        <v>606</v>
      </c>
      <c r="K676" s="4" t="str">
        <f t="shared" si="10"/>
        <v>CUSCO</v>
      </c>
      <c r="L676" s="4" t="s">
        <v>3709</v>
      </c>
      <c r="M676" s="5">
        <v>1654</v>
      </c>
    </row>
    <row r="677" spans="1:13" x14ac:dyDescent="0.25">
      <c r="A677" s="4" t="s">
        <v>2845</v>
      </c>
      <c r="B677" s="4" t="s">
        <v>998</v>
      </c>
      <c r="C677" s="2" t="s">
        <v>3712</v>
      </c>
      <c r="D677" s="4" t="s">
        <v>749</v>
      </c>
      <c r="E677" s="4" t="s">
        <v>33</v>
      </c>
      <c r="F677" s="4" t="s">
        <v>33</v>
      </c>
      <c r="G677" s="4" t="s">
        <v>3989</v>
      </c>
      <c r="H677" s="4" t="s">
        <v>33</v>
      </c>
      <c r="I677" s="4" t="s">
        <v>998</v>
      </c>
      <c r="J677" s="4" t="s">
        <v>606</v>
      </c>
      <c r="K677" s="4" t="str">
        <f t="shared" si="10"/>
        <v>CUSCO</v>
      </c>
      <c r="L677" s="4" t="s">
        <v>3709</v>
      </c>
      <c r="M677" s="5">
        <v>1656</v>
      </c>
    </row>
    <row r="678" spans="1:13" x14ac:dyDescent="0.25">
      <c r="A678" s="4" t="s">
        <v>3621</v>
      </c>
      <c r="B678" s="4" t="s">
        <v>606</v>
      </c>
      <c r="C678" s="2" t="s">
        <v>3712</v>
      </c>
      <c r="D678" s="4" t="s">
        <v>2380</v>
      </c>
      <c r="E678" s="4" t="s">
        <v>33</v>
      </c>
      <c r="F678" s="4" t="s">
        <v>33</v>
      </c>
      <c r="G678" s="4" t="s">
        <v>3989</v>
      </c>
      <c r="H678" s="4" t="s">
        <v>33</v>
      </c>
      <c r="I678" s="4" t="s">
        <v>606</v>
      </c>
      <c r="J678" s="4" t="s">
        <v>606</v>
      </c>
      <c r="K678" s="4" t="str">
        <f t="shared" si="10"/>
        <v>CUSCO</v>
      </c>
      <c r="L678" s="4" t="s">
        <v>3709</v>
      </c>
      <c r="M678" s="5">
        <v>1653</v>
      </c>
    </row>
    <row r="679" spans="1:13" x14ac:dyDescent="0.25">
      <c r="A679" s="4" t="s">
        <v>3025</v>
      </c>
      <c r="B679" s="4" t="s">
        <v>1303</v>
      </c>
      <c r="C679" s="2" t="s">
        <v>3707</v>
      </c>
      <c r="D679" s="4" t="s">
        <v>2388</v>
      </c>
      <c r="E679" s="4" t="s">
        <v>33</v>
      </c>
      <c r="F679" s="4" t="s">
        <v>33</v>
      </c>
      <c r="G679" s="4" t="s">
        <v>992</v>
      </c>
      <c r="H679" s="4" t="s">
        <v>33</v>
      </c>
      <c r="I679" s="4" t="s">
        <v>1303</v>
      </c>
      <c r="J679" s="4" t="s">
        <v>394</v>
      </c>
      <c r="K679" s="4" t="str">
        <f t="shared" si="10"/>
        <v>CUSCO</v>
      </c>
      <c r="L679" s="4" t="s">
        <v>3709</v>
      </c>
      <c r="M679" s="5">
        <v>2241</v>
      </c>
    </row>
    <row r="680" spans="1:13" x14ac:dyDescent="0.25">
      <c r="A680" s="4" t="s">
        <v>2853</v>
      </c>
      <c r="B680" s="4" t="s">
        <v>3990</v>
      </c>
      <c r="C680" s="2" t="s">
        <v>3716</v>
      </c>
      <c r="D680" s="4" t="s">
        <v>2388</v>
      </c>
      <c r="E680" s="4" t="s">
        <v>33</v>
      </c>
      <c r="F680" s="4" t="s">
        <v>33</v>
      </c>
      <c r="G680" s="4" t="s">
        <v>992</v>
      </c>
      <c r="H680" s="4" t="s">
        <v>33</v>
      </c>
      <c r="I680" s="4" t="s">
        <v>1012</v>
      </c>
      <c r="J680" s="4" t="s">
        <v>394</v>
      </c>
      <c r="K680" s="4" t="str">
        <f t="shared" si="10"/>
        <v>CUSCO</v>
      </c>
      <c r="L680" s="4" t="s">
        <v>3709</v>
      </c>
      <c r="M680" s="5">
        <v>3701</v>
      </c>
    </row>
    <row r="681" spans="1:13" x14ac:dyDescent="0.25">
      <c r="A681" s="4" t="s">
        <v>3118</v>
      </c>
      <c r="B681" s="4" t="s">
        <v>1465</v>
      </c>
      <c r="C681" s="2" t="s">
        <v>3712</v>
      </c>
      <c r="D681" s="4" t="s">
        <v>749</v>
      </c>
      <c r="E681" s="4" t="s">
        <v>33</v>
      </c>
      <c r="F681" s="4" t="s">
        <v>33</v>
      </c>
      <c r="G681" s="4" t="s">
        <v>992</v>
      </c>
      <c r="H681" s="4" t="s">
        <v>33</v>
      </c>
      <c r="I681" s="4" t="s">
        <v>1465</v>
      </c>
      <c r="J681" s="4" t="s">
        <v>394</v>
      </c>
      <c r="K681" s="4" t="str">
        <f t="shared" si="10"/>
        <v>CUSCO</v>
      </c>
      <c r="L681" s="4" t="s">
        <v>3709</v>
      </c>
      <c r="M681" s="5">
        <v>0</v>
      </c>
    </row>
    <row r="682" spans="1:13" x14ac:dyDescent="0.25">
      <c r="A682" s="4" t="s">
        <v>2422</v>
      </c>
      <c r="B682" s="4" t="s">
        <v>3991</v>
      </c>
      <c r="C682" s="2" t="s">
        <v>3712</v>
      </c>
      <c r="D682" s="4" t="s">
        <v>749</v>
      </c>
      <c r="E682" s="4" t="s">
        <v>33</v>
      </c>
      <c r="F682" s="4" t="s">
        <v>33</v>
      </c>
      <c r="G682" s="4" t="s">
        <v>3989</v>
      </c>
      <c r="H682" s="4" t="s">
        <v>33</v>
      </c>
      <c r="I682" s="4" t="s">
        <v>148</v>
      </c>
      <c r="J682" s="4" t="s">
        <v>147</v>
      </c>
      <c r="K682" s="4" t="str">
        <f t="shared" si="10"/>
        <v>CUSCO</v>
      </c>
      <c r="L682" s="4" t="s">
        <v>3709</v>
      </c>
      <c r="M682" s="5">
        <v>4290</v>
      </c>
    </row>
    <row r="683" spans="1:13" x14ac:dyDescent="0.25">
      <c r="A683" s="4" t="s">
        <v>2944</v>
      </c>
      <c r="B683" s="4" t="s">
        <v>3992</v>
      </c>
      <c r="C683" s="2" t="s">
        <v>3707</v>
      </c>
      <c r="D683" s="4" t="s">
        <v>749</v>
      </c>
      <c r="E683" s="4" t="s">
        <v>33</v>
      </c>
      <c r="F683" s="4" t="s">
        <v>33</v>
      </c>
      <c r="G683" s="4" t="s">
        <v>3989</v>
      </c>
      <c r="H683" s="4" t="s">
        <v>33</v>
      </c>
      <c r="I683" s="4" t="s">
        <v>1157</v>
      </c>
      <c r="J683" s="4" t="s">
        <v>147</v>
      </c>
      <c r="K683" s="4" t="str">
        <f t="shared" si="10"/>
        <v>CUSCO</v>
      </c>
      <c r="L683" s="4" t="s">
        <v>3709</v>
      </c>
      <c r="M683" s="5">
        <v>4289</v>
      </c>
    </row>
    <row r="684" spans="1:13" x14ac:dyDescent="0.25">
      <c r="A684" s="4" t="s">
        <v>3459</v>
      </c>
      <c r="B684" s="4" t="s">
        <v>3993</v>
      </c>
      <c r="C684" s="2" t="s">
        <v>3712</v>
      </c>
      <c r="D684" s="4" t="s">
        <v>2388</v>
      </c>
      <c r="E684" s="4" t="s">
        <v>33</v>
      </c>
      <c r="F684" s="4" t="s">
        <v>33</v>
      </c>
      <c r="G684" s="4" t="s">
        <v>992</v>
      </c>
      <c r="H684" s="4" t="s">
        <v>33</v>
      </c>
      <c r="I684" s="4" t="s">
        <v>1303</v>
      </c>
      <c r="J684" s="4" t="s">
        <v>394</v>
      </c>
      <c r="K684" s="4" t="str">
        <f t="shared" si="10"/>
        <v>CUSCO</v>
      </c>
      <c r="L684" s="4" t="s">
        <v>3709</v>
      </c>
      <c r="M684" s="5">
        <v>3702</v>
      </c>
    </row>
    <row r="685" spans="1:13" x14ac:dyDescent="0.25">
      <c r="A685" s="4" t="s">
        <v>3436</v>
      </c>
      <c r="B685" s="4" t="s">
        <v>1967</v>
      </c>
      <c r="C685" s="2" t="s">
        <v>3712</v>
      </c>
      <c r="D685" s="4" t="s">
        <v>749</v>
      </c>
      <c r="E685" s="4" t="s">
        <v>33</v>
      </c>
      <c r="F685" s="4" t="s">
        <v>33</v>
      </c>
      <c r="G685" s="4" t="s">
        <v>3989</v>
      </c>
      <c r="H685" s="4" t="s">
        <v>33</v>
      </c>
      <c r="I685" s="4" t="s">
        <v>1967</v>
      </c>
      <c r="J685" s="4" t="s">
        <v>147</v>
      </c>
      <c r="K685" s="4" t="str">
        <f t="shared" si="10"/>
        <v>CUSCO</v>
      </c>
      <c r="L685" s="4" t="s">
        <v>3709</v>
      </c>
      <c r="M685" s="5">
        <v>1657</v>
      </c>
    </row>
    <row r="686" spans="1:13" x14ac:dyDescent="0.25">
      <c r="A686" s="4" t="s">
        <v>3226</v>
      </c>
      <c r="B686" s="4" t="s">
        <v>1647</v>
      </c>
      <c r="C686" s="2" t="s">
        <v>3712</v>
      </c>
      <c r="D686" s="4" t="s">
        <v>2384</v>
      </c>
      <c r="E686" s="4" t="s">
        <v>33</v>
      </c>
      <c r="F686" s="4" t="s">
        <v>33</v>
      </c>
      <c r="G686" s="4" t="s">
        <v>3989</v>
      </c>
      <c r="H686" s="4" t="s">
        <v>33</v>
      </c>
      <c r="I686" s="4" t="s">
        <v>1647</v>
      </c>
      <c r="J686" s="4" t="s">
        <v>147</v>
      </c>
      <c r="K686" s="4" t="str">
        <f t="shared" si="10"/>
        <v>CUSCO</v>
      </c>
      <c r="L686" s="4" t="s">
        <v>3709</v>
      </c>
      <c r="M686" s="5">
        <v>1660</v>
      </c>
    </row>
    <row r="687" spans="1:13" x14ac:dyDescent="0.25">
      <c r="A687" s="4" t="s">
        <v>2520</v>
      </c>
      <c r="B687" s="4" t="s">
        <v>147</v>
      </c>
      <c r="C687" s="2" t="s">
        <v>3707</v>
      </c>
      <c r="D687" s="4" t="s">
        <v>2384</v>
      </c>
      <c r="E687" s="4" t="s">
        <v>33</v>
      </c>
      <c r="F687" s="4" t="s">
        <v>33</v>
      </c>
      <c r="G687" s="4" t="s">
        <v>3989</v>
      </c>
      <c r="H687" s="4" t="s">
        <v>33</v>
      </c>
      <c r="I687" s="4" t="s">
        <v>147</v>
      </c>
      <c r="J687" s="4" t="s">
        <v>147</v>
      </c>
      <c r="K687" s="4" t="str">
        <f t="shared" si="10"/>
        <v>CUSCO</v>
      </c>
      <c r="L687" s="4" t="s">
        <v>3709</v>
      </c>
      <c r="M687" s="5">
        <v>1670</v>
      </c>
    </row>
    <row r="688" spans="1:13" x14ac:dyDescent="0.25">
      <c r="A688" s="4" t="s">
        <v>3205</v>
      </c>
      <c r="B688" s="4" t="s">
        <v>723</v>
      </c>
      <c r="C688" s="2" t="s">
        <v>3712</v>
      </c>
      <c r="D688" s="4" t="s">
        <v>2384</v>
      </c>
      <c r="E688" s="4" t="s">
        <v>33</v>
      </c>
      <c r="F688" s="4" t="s">
        <v>33</v>
      </c>
      <c r="G688" s="4" t="s">
        <v>3812</v>
      </c>
      <c r="H688" s="4" t="s">
        <v>33</v>
      </c>
      <c r="I688" s="4" t="s">
        <v>723</v>
      </c>
      <c r="J688" s="4" t="s">
        <v>723</v>
      </c>
      <c r="K688" s="4" t="str">
        <f t="shared" si="10"/>
        <v>CUSCO</v>
      </c>
      <c r="L688" s="4" t="s">
        <v>3709</v>
      </c>
      <c r="M688" s="5">
        <v>1683</v>
      </c>
    </row>
    <row r="689" spans="1:13" x14ac:dyDescent="0.25">
      <c r="A689" s="4" t="s">
        <v>2815</v>
      </c>
      <c r="B689" s="4" t="s">
        <v>947</v>
      </c>
      <c r="C689" s="2" t="s">
        <v>3712</v>
      </c>
      <c r="D689" s="4" t="s">
        <v>749</v>
      </c>
      <c r="E689" s="4" t="s">
        <v>33</v>
      </c>
      <c r="F689" s="4" t="s">
        <v>33</v>
      </c>
      <c r="G689" s="4" t="s">
        <v>3812</v>
      </c>
      <c r="H689" s="4" t="s">
        <v>33</v>
      </c>
      <c r="I689" s="4" t="s">
        <v>947</v>
      </c>
      <c r="J689" s="4" t="s">
        <v>723</v>
      </c>
      <c r="K689" s="4" t="str">
        <f t="shared" si="10"/>
        <v>CUSCO</v>
      </c>
      <c r="L689" s="4" t="s">
        <v>3709</v>
      </c>
      <c r="M689" s="5">
        <v>1685</v>
      </c>
    </row>
    <row r="690" spans="1:13" x14ac:dyDescent="0.25">
      <c r="A690" s="4" t="s">
        <v>2688</v>
      </c>
      <c r="B690" s="4" t="s">
        <v>724</v>
      </c>
      <c r="C690" s="2" t="s">
        <v>3710</v>
      </c>
      <c r="D690" s="4" t="s">
        <v>749</v>
      </c>
      <c r="E690" s="4" t="s">
        <v>33</v>
      </c>
      <c r="F690" s="4" t="s">
        <v>33</v>
      </c>
      <c r="G690" s="4" t="s">
        <v>3812</v>
      </c>
      <c r="H690" s="4" t="s">
        <v>33</v>
      </c>
      <c r="I690" s="4" t="s">
        <v>724</v>
      </c>
      <c r="J690" s="4" t="s">
        <v>723</v>
      </c>
      <c r="K690" s="4" t="str">
        <f t="shared" si="10"/>
        <v>CUSCO</v>
      </c>
      <c r="L690" s="4" t="s">
        <v>3709</v>
      </c>
      <c r="M690" s="5">
        <v>0</v>
      </c>
    </row>
    <row r="691" spans="1:13" x14ac:dyDescent="0.25">
      <c r="A691" s="4" t="s">
        <v>3133</v>
      </c>
      <c r="B691" s="4" t="s">
        <v>1494</v>
      </c>
      <c r="C691" s="2" t="s">
        <v>3712</v>
      </c>
      <c r="D691" s="4" t="s">
        <v>2388</v>
      </c>
      <c r="E691" s="4" t="s">
        <v>33</v>
      </c>
      <c r="F691" s="4" t="s">
        <v>33</v>
      </c>
      <c r="G691" s="4" t="s">
        <v>3812</v>
      </c>
      <c r="H691" s="4" t="s">
        <v>33</v>
      </c>
      <c r="I691" s="4" t="s">
        <v>1494</v>
      </c>
      <c r="J691" s="4" t="s">
        <v>169</v>
      </c>
      <c r="K691" s="4" t="str">
        <f t="shared" si="10"/>
        <v>CUSCO</v>
      </c>
      <c r="L691" s="4" t="s">
        <v>3709</v>
      </c>
      <c r="M691" s="5">
        <v>1676</v>
      </c>
    </row>
    <row r="692" spans="1:13" x14ac:dyDescent="0.25">
      <c r="A692" s="4" t="s">
        <v>2912</v>
      </c>
      <c r="B692" s="4" t="s">
        <v>3994</v>
      </c>
      <c r="C692" s="2" t="s">
        <v>3710</v>
      </c>
      <c r="D692" s="4" t="s">
        <v>749</v>
      </c>
      <c r="E692" s="4" t="s">
        <v>33</v>
      </c>
      <c r="F692" s="4" t="s">
        <v>33</v>
      </c>
      <c r="G692" s="4" t="s">
        <v>3812</v>
      </c>
      <c r="H692" s="4" t="s">
        <v>33</v>
      </c>
      <c r="I692" s="4" t="s">
        <v>501</v>
      </c>
      <c r="J692" s="4" t="s">
        <v>169</v>
      </c>
      <c r="K692" s="4" t="str">
        <f t="shared" si="10"/>
        <v>CUSCO</v>
      </c>
      <c r="L692" s="4" t="s">
        <v>3709</v>
      </c>
      <c r="M692" s="5">
        <v>1679</v>
      </c>
    </row>
    <row r="693" spans="1:13" x14ac:dyDescent="0.25">
      <c r="A693" s="4" t="s">
        <v>3657</v>
      </c>
      <c r="B693" s="4" t="s">
        <v>2304</v>
      </c>
      <c r="C693" s="2" t="s">
        <v>3716</v>
      </c>
      <c r="D693" s="4" t="s">
        <v>2380</v>
      </c>
      <c r="E693" s="4" t="s">
        <v>33</v>
      </c>
      <c r="F693" s="4" t="s">
        <v>33</v>
      </c>
      <c r="G693" s="4" t="s">
        <v>34</v>
      </c>
      <c r="H693" s="4" t="s">
        <v>33</v>
      </c>
      <c r="I693" s="4" t="s">
        <v>2304</v>
      </c>
      <c r="J693" s="4" t="s">
        <v>33</v>
      </c>
      <c r="K693" s="4" t="str">
        <f t="shared" si="10"/>
        <v>CUSCO</v>
      </c>
      <c r="L693" s="4" t="s">
        <v>3709</v>
      </c>
      <c r="M693" s="5">
        <v>1647</v>
      </c>
    </row>
    <row r="694" spans="1:13" x14ac:dyDescent="0.25">
      <c r="A694" s="4" t="s">
        <v>3499</v>
      </c>
      <c r="B694" s="4" t="s">
        <v>2058</v>
      </c>
      <c r="C694" s="2" t="s">
        <v>3712</v>
      </c>
      <c r="D694" s="4" t="s">
        <v>2384</v>
      </c>
      <c r="E694" s="4" t="s">
        <v>33</v>
      </c>
      <c r="F694" s="4" t="s">
        <v>33</v>
      </c>
      <c r="G694" s="4" t="s">
        <v>34</v>
      </c>
      <c r="H694" s="4" t="s">
        <v>33</v>
      </c>
      <c r="I694" s="4" t="s">
        <v>2058</v>
      </c>
      <c r="J694" s="4" t="s">
        <v>33</v>
      </c>
      <c r="K694" s="4" t="str">
        <f t="shared" si="10"/>
        <v>CUSCO</v>
      </c>
      <c r="L694" s="4" t="s">
        <v>3709</v>
      </c>
      <c r="M694" s="5">
        <v>1651</v>
      </c>
    </row>
    <row r="695" spans="1:13" x14ac:dyDescent="0.25">
      <c r="A695" s="4" t="s">
        <v>3382</v>
      </c>
      <c r="B695" s="4" t="s">
        <v>1893</v>
      </c>
      <c r="C695" s="2" t="s">
        <v>3719</v>
      </c>
      <c r="D695" s="4" t="s">
        <v>2378</v>
      </c>
      <c r="E695" s="4" t="s">
        <v>33</v>
      </c>
      <c r="F695" s="4" t="s">
        <v>33</v>
      </c>
      <c r="G695" s="4" t="s">
        <v>34</v>
      </c>
      <c r="H695" s="4" t="s">
        <v>33</v>
      </c>
      <c r="I695" s="4" t="s">
        <v>1893</v>
      </c>
      <c r="J695" s="4" t="s">
        <v>33</v>
      </c>
      <c r="K695" s="4" t="str">
        <f t="shared" si="10"/>
        <v>CUSCO</v>
      </c>
      <c r="L695" s="4" t="s">
        <v>3709</v>
      </c>
      <c r="M695" s="5">
        <v>1649</v>
      </c>
    </row>
    <row r="696" spans="1:13" x14ac:dyDescent="0.25">
      <c r="A696" s="4" t="s">
        <v>2806</v>
      </c>
      <c r="B696" s="4" t="s">
        <v>3995</v>
      </c>
      <c r="C696" s="2" t="s">
        <v>3710</v>
      </c>
      <c r="D696" s="4" t="s">
        <v>749</v>
      </c>
      <c r="E696" s="4" t="s">
        <v>33</v>
      </c>
      <c r="F696" s="4" t="s">
        <v>33</v>
      </c>
      <c r="G696" s="4" t="s">
        <v>3812</v>
      </c>
      <c r="H696" s="4" t="s">
        <v>33</v>
      </c>
      <c r="I696" s="4" t="s">
        <v>933</v>
      </c>
      <c r="J696" s="4" t="s">
        <v>169</v>
      </c>
      <c r="K696" s="4" t="str">
        <f t="shared" si="10"/>
        <v>CUSCO</v>
      </c>
      <c r="L696" s="4" t="s">
        <v>3709</v>
      </c>
      <c r="M696" s="5">
        <v>1678</v>
      </c>
    </row>
    <row r="697" spans="1:13" x14ac:dyDescent="0.25">
      <c r="A697" s="4" t="s">
        <v>3437</v>
      </c>
      <c r="B697" s="4" t="s">
        <v>1969</v>
      </c>
      <c r="C697" s="2" t="s">
        <v>3719</v>
      </c>
      <c r="D697" s="4" t="s">
        <v>2378</v>
      </c>
      <c r="E697" s="4" t="s">
        <v>33</v>
      </c>
      <c r="F697" s="4" t="s">
        <v>33</v>
      </c>
      <c r="G697" s="4" t="s">
        <v>34</v>
      </c>
      <c r="H697" s="4" t="s">
        <v>33</v>
      </c>
      <c r="I697" s="4" t="s">
        <v>1969</v>
      </c>
      <c r="J697" s="4" t="s">
        <v>33</v>
      </c>
      <c r="K697" s="4" t="str">
        <f t="shared" ref="K697:K760" si="11">+H697</f>
        <v>CUSCO</v>
      </c>
      <c r="L697" s="4" t="s">
        <v>3709</v>
      </c>
      <c r="M697" s="5">
        <v>1648</v>
      </c>
    </row>
    <row r="698" spans="1:13" x14ac:dyDescent="0.25">
      <c r="A698" s="4" t="s">
        <v>3220</v>
      </c>
      <c r="B698" s="4" t="s">
        <v>3996</v>
      </c>
      <c r="C698" s="2" t="s">
        <v>3707</v>
      </c>
      <c r="D698" s="4" t="s">
        <v>2388</v>
      </c>
      <c r="E698" s="4" t="s">
        <v>33</v>
      </c>
      <c r="F698" s="4" t="s">
        <v>33</v>
      </c>
      <c r="G698" s="4" t="s">
        <v>3812</v>
      </c>
      <c r="H698" s="4" t="s">
        <v>33</v>
      </c>
      <c r="I698" s="4" t="s">
        <v>1635</v>
      </c>
      <c r="J698" s="4" t="s">
        <v>723</v>
      </c>
      <c r="K698" s="4" t="str">
        <f t="shared" si="11"/>
        <v>CUSCO</v>
      </c>
      <c r="L698" s="4" t="s">
        <v>3709</v>
      </c>
      <c r="M698" s="5">
        <v>1687</v>
      </c>
    </row>
    <row r="699" spans="1:13" x14ac:dyDescent="0.25">
      <c r="A699" s="4" t="s">
        <v>3029</v>
      </c>
      <c r="B699" s="4" t="s">
        <v>1311</v>
      </c>
      <c r="C699" s="2" t="s">
        <v>3710</v>
      </c>
      <c r="D699" s="4" t="s">
        <v>749</v>
      </c>
      <c r="E699" s="4" t="s">
        <v>33</v>
      </c>
      <c r="F699" s="4" t="s">
        <v>33</v>
      </c>
      <c r="G699" s="4" t="s">
        <v>3812</v>
      </c>
      <c r="H699" s="4" t="s">
        <v>33</v>
      </c>
      <c r="I699" s="4" t="s">
        <v>1311</v>
      </c>
      <c r="J699" s="4" t="s">
        <v>169</v>
      </c>
      <c r="K699" s="4" t="str">
        <f t="shared" si="11"/>
        <v>CUSCO</v>
      </c>
      <c r="L699" s="4" t="s">
        <v>3709</v>
      </c>
      <c r="M699" s="5">
        <v>0</v>
      </c>
    </row>
    <row r="700" spans="1:13" x14ac:dyDescent="0.25">
      <c r="A700" s="4" t="s">
        <v>3024</v>
      </c>
      <c r="B700" s="4" t="s">
        <v>1301</v>
      </c>
      <c r="C700" s="2" t="s">
        <v>3712</v>
      </c>
      <c r="D700" s="4" t="s">
        <v>2388</v>
      </c>
      <c r="E700" s="4" t="s">
        <v>33</v>
      </c>
      <c r="F700" s="4" t="s">
        <v>33</v>
      </c>
      <c r="G700" s="4" t="s">
        <v>573</v>
      </c>
      <c r="H700" s="4" t="s">
        <v>33</v>
      </c>
      <c r="I700" s="4" t="s">
        <v>1301</v>
      </c>
      <c r="J700" s="4" t="s">
        <v>574</v>
      </c>
      <c r="K700" s="4" t="str">
        <f t="shared" si="11"/>
        <v>CUSCO</v>
      </c>
      <c r="L700" s="4" t="s">
        <v>3709</v>
      </c>
      <c r="M700" s="5">
        <v>1690</v>
      </c>
    </row>
    <row r="701" spans="1:13" x14ac:dyDescent="0.25">
      <c r="A701" s="4" t="s">
        <v>2612</v>
      </c>
      <c r="B701" s="4" t="s">
        <v>575</v>
      </c>
      <c r="C701" s="2" t="s">
        <v>3712</v>
      </c>
      <c r="D701" s="4" t="s">
        <v>749</v>
      </c>
      <c r="E701" s="4" t="s">
        <v>33</v>
      </c>
      <c r="F701" s="4" t="s">
        <v>33</v>
      </c>
      <c r="G701" s="4" t="s">
        <v>573</v>
      </c>
      <c r="H701" s="4" t="s">
        <v>33</v>
      </c>
      <c r="I701" s="4" t="s">
        <v>575</v>
      </c>
      <c r="J701" s="4" t="s">
        <v>574</v>
      </c>
      <c r="K701" s="4" t="str">
        <f t="shared" si="11"/>
        <v>CUSCO</v>
      </c>
      <c r="L701" s="4" t="s">
        <v>3709</v>
      </c>
      <c r="M701" s="5">
        <v>0</v>
      </c>
    </row>
    <row r="702" spans="1:13" x14ac:dyDescent="0.25">
      <c r="A702" s="4" t="s">
        <v>3228</v>
      </c>
      <c r="B702" s="4" t="s">
        <v>1650</v>
      </c>
      <c r="C702" s="2" t="s">
        <v>3710</v>
      </c>
      <c r="D702" s="4" t="s">
        <v>749</v>
      </c>
      <c r="E702" s="4" t="s">
        <v>33</v>
      </c>
      <c r="F702" s="4" t="s">
        <v>33</v>
      </c>
      <c r="G702" s="4" t="s">
        <v>573</v>
      </c>
      <c r="H702" s="4" t="s">
        <v>33</v>
      </c>
      <c r="I702" s="4" t="s">
        <v>1650</v>
      </c>
      <c r="J702" s="4" t="s">
        <v>574</v>
      </c>
      <c r="K702" s="4" t="str">
        <f t="shared" si="11"/>
        <v>CUSCO</v>
      </c>
      <c r="L702" s="4" t="s">
        <v>3709</v>
      </c>
      <c r="M702" s="5">
        <v>1694</v>
      </c>
    </row>
    <row r="703" spans="1:13" x14ac:dyDescent="0.25">
      <c r="A703" s="4" t="s">
        <v>3297</v>
      </c>
      <c r="B703" s="4" t="s">
        <v>3997</v>
      </c>
      <c r="C703" s="2" t="s">
        <v>3710</v>
      </c>
      <c r="D703" s="4" t="s">
        <v>2384</v>
      </c>
      <c r="E703" s="4" t="s">
        <v>33</v>
      </c>
      <c r="F703" s="4" t="s">
        <v>33</v>
      </c>
      <c r="G703" s="4" t="s">
        <v>3812</v>
      </c>
      <c r="H703" s="4" t="s">
        <v>33</v>
      </c>
      <c r="I703" s="4" t="s">
        <v>1765</v>
      </c>
      <c r="J703" s="4" t="s">
        <v>169</v>
      </c>
      <c r="K703" s="4" t="str">
        <f t="shared" si="11"/>
        <v>CUSCO</v>
      </c>
      <c r="L703" s="4" t="s">
        <v>3709</v>
      </c>
      <c r="M703" s="5">
        <v>1682</v>
      </c>
    </row>
    <row r="704" spans="1:13" x14ac:dyDescent="0.25">
      <c r="A704" s="4" t="s">
        <v>3285</v>
      </c>
      <c r="B704" s="4" t="s">
        <v>1741</v>
      </c>
      <c r="C704" s="2" t="s">
        <v>3707</v>
      </c>
      <c r="D704" s="4" t="s">
        <v>749</v>
      </c>
      <c r="E704" s="4" t="s">
        <v>33</v>
      </c>
      <c r="F704" s="4" t="s">
        <v>33</v>
      </c>
      <c r="G704" s="4" t="s">
        <v>992</v>
      </c>
      <c r="H704" s="4" t="s">
        <v>33</v>
      </c>
      <c r="I704" s="4" t="s">
        <v>1741</v>
      </c>
      <c r="J704" s="4" t="s">
        <v>394</v>
      </c>
      <c r="K704" s="4" t="str">
        <f t="shared" si="11"/>
        <v>CUSCO</v>
      </c>
      <c r="L704" s="4" t="s">
        <v>3709</v>
      </c>
      <c r="M704" s="5">
        <v>2248</v>
      </c>
    </row>
    <row r="705" spans="1:13" x14ac:dyDescent="0.25">
      <c r="A705" s="4" t="s">
        <v>2738</v>
      </c>
      <c r="B705" s="4" t="s">
        <v>814</v>
      </c>
      <c r="C705" s="2" t="s">
        <v>3712</v>
      </c>
      <c r="D705" s="4" t="s">
        <v>2378</v>
      </c>
      <c r="E705" s="4" t="s">
        <v>392</v>
      </c>
      <c r="F705" s="4" t="s">
        <v>392</v>
      </c>
      <c r="G705" s="4" t="s">
        <v>393</v>
      </c>
      <c r="H705" s="4" t="s">
        <v>33</v>
      </c>
      <c r="I705" s="4" t="s">
        <v>814</v>
      </c>
      <c r="J705" s="4" t="s">
        <v>394</v>
      </c>
      <c r="K705" s="4" t="str">
        <f t="shared" si="11"/>
        <v>CUSCO</v>
      </c>
      <c r="L705" s="4" t="s">
        <v>3709</v>
      </c>
      <c r="M705" s="5">
        <v>2244</v>
      </c>
    </row>
    <row r="706" spans="1:13" x14ac:dyDescent="0.25">
      <c r="A706" s="4" t="s">
        <v>2916</v>
      </c>
      <c r="B706" s="4" t="s">
        <v>3998</v>
      </c>
      <c r="C706" s="2" t="s">
        <v>3710</v>
      </c>
      <c r="D706" s="4" t="s">
        <v>2384</v>
      </c>
      <c r="E706" s="4" t="s">
        <v>392</v>
      </c>
      <c r="F706" s="4" t="s">
        <v>392</v>
      </c>
      <c r="G706" s="4" t="s">
        <v>393</v>
      </c>
      <c r="H706" s="4" t="s">
        <v>33</v>
      </c>
      <c r="I706" s="4" t="s">
        <v>814</v>
      </c>
      <c r="J706" s="4" t="s">
        <v>394</v>
      </c>
      <c r="K706" s="4" t="str">
        <f t="shared" si="11"/>
        <v>CUSCO</v>
      </c>
      <c r="L706" s="4" t="s">
        <v>3709</v>
      </c>
      <c r="M706" s="5">
        <v>2246</v>
      </c>
    </row>
    <row r="707" spans="1:13" x14ac:dyDescent="0.25">
      <c r="A707" s="4" t="s">
        <v>3167</v>
      </c>
      <c r="B707" s="4" t="s">
        <v>3999</v>
      </c>
      <c r="C707" s="2" t="s">
        <v>3712</v>
      </c>
      <c r="D707" s="4" t="s">
        <v>2384</v>
      </c>
      <c r="E707" s="4" t="s">
        <v>392</v>
      </c>
      <c r="F707" s="4" t="s">
        <v>392</v>
      </c>
      <c r="G707" s="4" t="s">
        <v>393</v>
      </c>
      <c r="H707" s="4" t="s">
        <v>33</v>
      </c>
      <c r="I707" s="4" t="s">
        <v>814</v>
      </c>
      <c r="J707" s="4" t="s">
        <v>394</v>
      </c>
      <c r="K707" s="4" t="str">
        <f t="shared" si="11"/>
        <v>CUSCO</v>
      </c>
      <c r="L707" s="4" t="s">
        <v>3709</v>
      </c>
      <c r="M707" s="5">
        <v>2247</v>
      </c>
    </row>
    <row r="708" spans="1:13" x14ac:dyDescent="0.25">
      <c r="A708" s="4" t="s">
        <v>3095</v>
      </c>
      <c r="B708" s="4" t="s">
        <v>4000</v>
      </c>
      <c r="C708" s="2" t="s">
        <v>3712</v>
      </c>
      <c r="D708" s="4" t="s">
        <v>2384</v>
      </c>
      <c r="E708" s="4" t="s">
        <v>392</v>
      </c>
      <c r="F708" s="4" t="s">
        <v>392</v>
      </c>
      <c r="G708" s="4" t="s">
        <v>393</v>
      </c>
      <c r="H708" s="4" t="s">
        <v>33</v>
      </c>
      <c r="I708" s="4" t="s">
        <v>1428</v>
      </c>
      <c r="J708" s="4" t="s">
        <v>394</v>
      </c>
      <c r="K708" s="4" t="str">
        <f t="shared" si="11"/>
        <v>CUSCO</v>
      </c>
      <c r="L708" s="4" t="s">
        <v>3709</v>
      </c>
      <c r="M708" s="5">
        <v>3816</v>
      </c>
    </row>
    <row r="709" spans="1:13" x14ac:dyDescent="0.25">
      <c r="A709" s="4" t="s">
        <v>3476</v>
      </c>
      <c r="B709" s="4" t="s">
        <v>2026</v>
      </c>
      <c r="C709" s="2" t="s">
        <v>3712</v>
      </c>
      <c r="D709" s="4" t="s">
        <v>2380</v>
      </c>
      <c r="E709" s="4" t="s">
        <v>33</v>
      </c>
      <c r="F709" s="4" t="s">
        <v>33</v>
      </c>
      <c r="G709" s="4" t="s">
        <v>34</v>
      </c>
      <c r="H709" s="4" t="s">
        <v>33</v>
      </c>
      <c r="I709" s="4" t="s">
        <v>2026</v>
      </c>
      <c r="J709" s="4" t="s">
        <v>33</v>
      </c>
      <c r="K709" s="4" t="str">
        <f t="shared" si="11"/>
        <v>CUSCO</v>
      </c>
      <c r="L709" s="4" t="s">
        <v>3709</v>
      </c>
      <c r="M709" s="5">
        <v>1640</v>
      </c>
    </row>
    <row r="710" spans="1:13" x14ac:dyDescent="0.25">
      <c r="A710" s="4" t="s">
        <v>3695</v>
      </c>
      <c r="B710" s="4" t="s">
        <v>4001</v>
      </c>
      <c r="C710" s="2" t="s">
        <v>3716</v>
      </c>
      <c r="D710" s="4" t="s">
        <v>2378</v>
      </c>
      <c r="E710" s="4" t="s">
        <v>33</v>
      </c>
      <c r="F710" s="4" t="s">
        <v>33</v>
      </c>
      <c r="G710" s="4" t="s">
        <v>34</v>
      </c>
      <c r="H710" s="4" t="s">
        <v>33</v>
      </c>
      <c r="I710" s="4" t="s">
        <v>2026</v>
      </c>
      <c r="J710" s="4" t="s">
        <v>33</v>
      </c>
      <c r="K710" s="4" t="str">
        <f t="shared" si="11"/>
        <v>CUSCO</v>
      </c>
      <c r="L710" s="4" t="s">
        <v>3709</v>
      </c>
      <c r="M710" s="5">
        <v>1642</v>
      </c>
    </row>
    <row r="711" spans="1:13" x14ac:dyDescent="0.25">
      <c r="A711" s="4" t="s">
        <v>2577</v>
      </c>
      <c r="B711" s="4" t="s">
        <v>4002</v>
      </c>
      <c r="C711" s="2" t="s">
        <v>3710</v>
      </c>
      <c r="D711" s="4" t="s">
        <v>2388</v>
      </c>
      <c r="E711" s="4" t="s">
        <v>33</v>
      </c>
      <c r="F711" s="4" t="s">
        <v>33</v>
      </c>
      <c r="G711" s="4" t="s">
        <v>3812</v>
      </c>
      <c r="H711" s="4" t="s">
        <v>33</v>
      </c>
      <c r="I711" s="4" t="s">
        <v>501</v>
      </c>
      <c r="J711" s="4" t="s">
        <v>169</v>
      </c>
      <c r="K711" s="4" t="str">
        <f t="shared" si="11"/>
        <v>CUSCO</v>
      </c>
      <c r="L711" s="4" t="s">
        <v>3709</v>
      </c>
      <c r="M711" s="5">
        <v>1672</v>
      </c>
    </row>
    <row r="712" spans="1:13" x14ac:dyDescent="0.25">
      <c r="A712" s="4" t="s">
        <v>3656</v>
      </c>
      <c r="B712" s="4" t="s">
        <v>4003</v>
      </c>
      <c r="C712" s="2" t="s">
        <v>3707</v>
      </c>
      <c r="D712" s="4" t="s">
        <v>2384</v>
      </c>
      <c r="E712" s="4" t="s">
        <v>33</v>
      </c>
      <c r="F712" s="4" t="s">
        <v>33</v>
      </c>
      <c r="G712" s="4" t="s">
        <v>34</v>
      </c>
      <c r="H712" s="4" t="s">
        <v>33</v>
      </c>
      <c r="I712" s="4" t="s">
        <v>2026</v>
      </c>
      <c r="J712" s="4" t="s">
        <v>33</v>
      </c>
      <c r="K712" s="4" t="str">
        <f t="shared" si="11"/>
        <v>CUSCO</v>
      </c>
      <c r="L712" s="4" t="s">
        <v>3709</v>
      </c>
      <c r="M712" s="5">
        <v>1652</v>
      </c>
    </row>
    <row r="713" spans="1:13" x14ac:dyDescent="0.25">
      <c r="A713" s="4" t="s">
        <v>3479</v>
      </c>
      <c r="B713" s="4" t="s">
        <v>2029</v>
      </c>
      <c r="C713" s="2" t="s">
        <v>3712</v>
      </c>
      <c r="D713" s="4" t="s">
        <v>749</v>
      </c>
      <c r="E713" s="4" t="s">
        <v>115</v>
      </c>
      <c r="F713" s="4" t="s">
        <v>115</v>
      </c>
      <c r="G713" s="4" t="s">
        <v>756</v>
      </c>
      <c r="H713" s="4" t="s">
        <v>43</v>
      </c>
      <c r="I713" s="4" t="s">
        <v>2029</v>
      </c>
      <c r="J713" s="4" t="s">
        <v>757</v>
      </c>
      <c r="K713" s="4" t="str">
        <f t="shared" si="11"/>
        <v>HUANCAVELICA</v>
      </c>
      <c r="L713" s="4" t="s">
        <v>3709</v>
      </c>
      <c r="M713" s="5">
        <v>0</v>
      </c>
    </row>
    <row r="714" spans="1:13" x14ac:dyDescent="0.25">
      <c r="A714" s="4" t="s">
        <v>3203</v>
      </c>
      <c r="B714" s="4" t="s">
        <v>1611</v>
      </c>
      <c r="C714" s="2" t="s">
        <v>3712</v>
      </c>
      <c r="D714" s="4" t="s">
        <v>2384</v>
      </c>
      <c r="E714" s="4" t="s">
        <v>392</v>
      </c>
      <c r="F714" s="4" t="s">
        <v>392</v>
      </c>
      <c r="G714" s="4" t="s">
        <v>609</v>
      </c>
      <c r="H714" s="4" t="s">
        <v>43</v>
      </c>
      <c r="I714" s="4" t="s">
        <v>1611</v>
      </c>
      <c r="J714" s="4" t="s">
        <v>154</v>
      </c>
      <c r="K714" s="4" t="str">
        <f t="shared" si="11"/>
        <v>HUANCAVELICA</v>
      </c>
      <c r="L714" s="4" t="s">
        <v>3709</v>
      </c>
      <c r="M714" s="5">
        <v>4148</v>
      </c>
    </row>
    <row r="715" spans="1:13" x14ac:dyDescent="0.25">
      <c r="A715" s="4" t="s">
        <v>2683</v>
      </c>
      <c r="B715" s="4" t="s">
        <v>713</v>
      </c>
      <c r="C715" s="2" t="s">
        <v>3707</v>
      </c>
      <c r="D715" s="4" t="s">
        <v>2384</v>
      </c>
      <c r="E715" s="4" t="s">
        <v>392</v>
      </c>
      <c r="F715" s="4" t="s">
        <v>392</v>
      </c>
      <c r="G715" s="4" t="s">
        <v>393</v>
      </c>
      <c r="H715" s="4" t="s">
        <v>43</v>
      </c>
      <c r="I715" s="4" t="s">
        <v>713</v>
      </c>
      <c r="J715" s="4" t="s">
        <v>67</v>
      </c>
      <c r="K715" s="4" t="str">
        <f t="shared" si="11"/>
        <v>HUANCAVELICA</v>
      </c>
      <c r="L715" s="4" t="s">
        <v>3709</v>
      </c>
      <c r="M715" s="5">
        <v>0</v>
      </c>
    </row>
    <row r="716" spans="1:13" x14ac:dyDescent="0.25">
      <c r="A716" s="4" t="s">
        <v>2398</v>
      </c>
      <c r="B716" s="4" t="s">
        <v>65</v>
      </c>
      <c r="C716" s="2" t="s">
        <v>3710</v>
      </c>
      <c r="D716" s="4" t="s">
        <v>2388</v>
      </c>
      <c r="E716" s="4" t="s">
        <v>42</v>
      </c>
      <c r="F716" s="4" t="s">
        <v>43</v>
      </c>
      <c r="G716" s="4" t="s">
        <v>44</v>
      </c>
      <c r="H716" s="4" t="s">
        <v>43</v>
      </c>
      <c r="I716" s="4" t="s">
        <v>65</v>
      </c>
      <c r="J716" s="4" t="s">
        <v>43</v>
      </c>
      <c r="K716" s="4" t="str">
        <f t="shared" si="11"/>
        <v>HUANCAVELICA</v>
      </c>
      <c r="L716" s="4" t="s">
        <v>3709</v>
      </c>
      <c r="M716" s="5">
        <v>4126</v>
      </c>
    </row>
    <row r="717" spans="1:13" x14ac:dyDescent="0.25">
      <c r="A717" s="4" t="s">
        <v>2792</v>
      </c>
      <c r="B717" s="4" t="s">
        <v>907</v>
      </c>
      <c r="C717" s="2" t="s">
        <v>3710</v>
      </c>
      <c r="D717" s="4" t="s">
        <v>2388</v>
      </c>
      <c r="E717" s="4" t="s">
        <v>42</v>
      </c>
      <c r="F717" s="4" t="s">
        <v>43</v>
      </c>
      <c r="G717" s="4" t="s">
        <v>44</v>
      </c>
      <c r="H717" s="4" t="s">
        <v>43</v>
      </c>
      <c r="I717" s="4" t="s">
        <v>907</v>
      </c>
      <c r="J717" s="4" t="s">
        <v>43</v>
      </c>
      <c r="K717" s="4" t="str">
        <f t="shared" si="11"/>
        <v>HUANCAVELICA</v>
      </c>
      <c r="L717" s="4" t="s">
        <v>3709</v>
      </c>
      <c r="M717" s="5">
        <v>4141</v>
      </c>
    </row>
    <row r="718" spans="1:13" x14ac:dyDescent="0.25">
      <c r="A718" s="4" t="s">
        <v>2390</v>
      </c>
      <c r="B718" s="4" t="s">
        <v>45</v>
      </c>
      <c r="C718" s="2" t="s">
        <v>3712</v>
      </c>
      <c r="D718" s="4" t="s">
        <v>2378</v>
      </c>
      <c r="E718" s="4" t="s">
        <v>42</v>
      </c>
      <c r="F718" s="4" t="s">
        <v>43</v>
      </c>
      <c r="G718" s="4" t="s">
        <v>44</v>
      </c>
      <c r="H718" s="4" t="s">
        <v>43</v>
      </c>
      <c r="I718" s="4" t="s">
        <v>45</v>
      </c>
      <c r="J718" s="4" t="s">
        <v>45</v>
      </c>
      <c r="K718" s="4" t="str">
        <f t="shared" si="11"/>
        <v>HUANCAVELICA</v>
      </c>
      <c r="L718" s="4" t="s">
        <v>3709</v>
      </c>
      <c r="M718" s="5">
        <v>3955</v>
      </c>
    </row>
    <row r="719" spans="1:13" x14ac:dyDescent="0.25">
      <c r="A719" s="4" t="s">
        <v>2651</v>
      </c>
      <c r="B719" s="4" t="s">
        <v>654</v>
      </c>
      <c r="C719" s="2" t="s">
        <v>3710</v>
      </c>
      <c r="D719" s="4" t="s">
        <v>749</v>
      </c>
      <c r="E719" s="4" t="s">
        <v>42</v>
      </c>
      <c r="F719" s="4" t="s">
        <v>43</v>
      </c>
      <c r="G719" s="4" t="s">
        <v>44</v>
      </c>
      <c r="H719" s="4" t="s">
        <v>43</v>
      </c>
      <c r="I719" s="4" t="s">
        <v>654</v>
      </c>
      <c r="J719" s="4" t="s">
        <v>255</v>
      </c>
      <c r="K719" s="4" t="str">
        <f t="shared" si="11"/>
        <v>HUANCAVELICA</v>
      </c>
      <c r="L719" s="4" t="s">
        <v>3709</v>
      </c>
      <c r="M719" s="5">
        <v>4131</v>
      </c>
    </row>
    <row r="720" spans="1:13" x14ac:dyDescent="0.25">
      <c r="A720" s="4" t="s">
        <v>3209</v>
      </c>
      <c r="B720" s="4" t="s">
        <v>1618</v>
      </c>
      <c r="C720" s="2" t="s">
        <v>3712</v>
      </c>
      <c r="D720" s="4" t="s">
        <v>2388</v>
      </c>
      <c r="E720" s="4" t="s">
        <v>42</v>
      </c>
      <c r="F720" s="4" t="s">
        <v>43</v>
      </c>
      <c r="G720" s="4" t="s">
        <v>44</v>
      </c>
      <c r="H720" s="4" t="s">
        <v>43</v>
      </c>
      <c r="I720" s="4" t="s">
        <v>1618</v>
      </c>
      <c r="J720" s="4" t="s">
        <v>67</v>
      </c>
      <c r="K720" s="4" t="str">
        <f t="shared" si="11"/>
        <v>HUANCAVELICA</v>
      </c>
      <c r="L720" s="4" t="s">
        <v>3709</v>
      </c>
      <c r="M720" s="5">
        <v>4127</v>
      </c>
    </row>
    <row r="721" spans="1:13" x14ac:dyDescent="0.25">
      <c r="A721" s="6" t="s">
        <v>2795</v>
      </c>
      <c r="B721" s="6" t="s">
        <v>911</v>
      </c>
      <c r="C721" s="7" t="s">
        <v>3712</v>
      </c>
      <c r="D721" s="6" t="s">
        <v>749</v>
      </c>
      <c r="E721" s="6" t="s">
        <v>42</v>
      </c>
      <c r="F721" s="6" t="s">
        <v>43</v>
      </c>
      <c r="G721" s="6" t="s">
        <v>44</v>
      </c>
      <c r="H721" s="6" t="s">
        <v>43</v>
      </c>
      <c r="I721" s="6" t="s">
        <v>911</v>
      </c>
      <c r="J721" s="6" t="s">
        <v>255</v>
      </c>
      <c r="K721" s="6" t="str">
        <f t="shared" si="11"/>
        <v>HUANCAVELICA</v>
      </c>
      <c r="L721" s="4" t="s">
        <v>3709</v>
      </c>
      <c r="M721" s="8">
        <v>4132</v>
      </c>
    </row>
    <row r="722" spans="1:13" x14ac:dyDescent="0.25">
      <c r="A722" s="4" t="s">
        <v>2563</v>
      </c>
      <c r="B722" s="4" t="s">
        <v>255</v>
      </c>
      <c r="C722" s="2" t="s">
        <v>3712</v>
      </c>
      <c r="D722" s="4" t="s">
        <v>2378</v>
      </c>
      <c r="E722" s="4" t="s">
        <v>42</v>
      </c>
      <c r="F722" s="4" t="s">
        <v>43</v>
      </c>
      <c r="G722" s="4" t="s">
        <v>44</v>
      </c>
      <c r="H722" s="4" t="s">
        <v>43</v>
      </c>
      <c r="I722" s="4" t="s">
        <v>255</v>
      </c>
      <c r="J722" s="4" t="s">
        <v>255</v>
      </c>
      <c r="K722" s="4" t="str">
        <f t="shared" si="11"/>
        <v>HUANCAVELICA</v>
      </c>
      <c r="L722" s="4" t="s">
        <v>3709</v>
      </c>
      <c r="M722" s="5">
        <v>4130</v>
      </c>
    </row>
    <row r="723" spans="1:13" x14ac:dyDescent="0.25">
      <c r="A723" s="4" t="s">
        <v>2700</v>
      </c>
      <c r="B723" s="4" t="s">
        <v>744</v>
      </c>
      <c r="C723" s="2" t="s">
        <v>3712</v>
      </c>
      <c r="D723" s="4" t="s">
        <v>749</v>
      </c>
      <c r="E723" s="4" t="s">
        <v>42</v>
      </c>
      <c r="F723" s="4" t="s">
        <v>43</v>
      </c>
      <c r="G723" s="4" t="s">
        <v>44</v>
      </c>
      <c r="H723" s="4" t="s">
        <v>43</v>
      </c>
      <c r="I723" s="4" t="s">
        <v>744</v>
      </c>
      <c r="J723" s="4" t="s">
        <v>183</v>
      </c>
      <c r="K723" s="4" t="str">
        <f t="shared" si="11"/>
        <v>HUANCAVELICA</v>
      </c>
      <c r="L723" s="4" t="s">
        <v>3709</v>
      </c>
      <c r="M723" s="5">
        <v>4142</v>
      </c>
    </row>
    <row r="724" spans="1:13" x14ac:dyDescent="0.25">
      <c r="A724" s="4" t="s">
        <v>2436</v>
      </c>
      <c r="B724" s="4" t="s">
        <v>4004</v>
      </c>
      <c r="C724" s="2" t="s">
        <v>3716</v>
      </c>
      <c r="D724" s="4" t="s">
        <v>2378</v>
      </c>
      <c r="E724" s="4" t="s">
        <v>42</v>
      </c>
      <c r="F724" s="4" t="s">
        <v>43</v>
      </c>
      <c r="G724" s="4" t="s">
        <v>44</v>
      </c>
      <c r="H724" s="4" t="s">
        <v>43</v>
      </c>
      <c r="I724" s="4" t="s">
        <v>184</v>
      </c>
      <c r="J724" s="4" t="s">
        <v>183</v>
      </c>
      <c r="K724" s="4" t="str">
        <f t="shared" si="11"/>
        <v>HUANCAVELICA</v>
      </c>
      <c r="L724" s="4" t="s">
        <v>3709</v>
      </c>
      <c r="M724" s="5">
        <v>4250</v>
      </c>
    </row>
    <row r="725" spans="1:13" x14ac:dyDescent="0.25">
      <c r="A725" s="4" t="s">
        <v>2847</v>
      </c>
      <c r="B725" s="4" t="s">
        <v>757</v>
      </c>
      <c r="C725" s="2" t="s">
        <v>3719</v>
      </c>
      <c r="D725" s="4" t="s">
        <v>2378</v>
      </c>
      <c r="E725" s="4" t="s">
        <v>115</v>
      </c>
      <c r="F725" s="4" t="s">
        <v>115</v>
      </c>
      <c r="G725" s="4" t="s">
        <v>756</v>
      </c>
      <c r="H725" s="4" t="s">
        <v>43</v>
      </c>
      <c r="I725" s="4" t="s">
        <v>757</v>
      </c>
      <c r="J725" s="4" t="s">
        <v>757</v>
      </c>
      <c r="K725" s="4" t="str">
        <f t="shared" si="11"/>
        <v>HUANCAVELICA</v>
      </c>
      <c r="L725" s="4" t="s">
        <v>3709</v>
      </c>
      <c r="M725" s="5">
        <v>1609</v>
      </c>
    </row>
    <row r="726" spans="1:13" x14ac:dyDescent="0.25">
      <c r="A726" s="4" t="s">
        <v>2425</v>
      </c>
      <c r="B726" s="4" t="s">
        <v>155</v>
      </c>
      <c r="C726" s="2" t="s">
        <v>3712</v>
      </c>
      <c r="D726" s="4" t="s">
        <v>2388</v>
      </c>
      <c r="E726" s="4" t="s">
        <v>42</v>
      </c>
      <c r="F726" s="4" t="s">
        <v>43</v>
      </c>
      <c r="G726" s="4" t="s">
        <v>44</v>
      </c>
      <c r="H726" s="4" t="s">
        <v>43</v>
      </c>
      <c r="I726" s="4" t="s">
        <v>155</v>
      </c>
      <c r="J726" s="4" t="s">
        <v>154</v>
      </c>
      <c r="K726" s="4" t="str">
        <f t="shared" si="11"/>
        <v>HUANCAVELICA</v>
      </c>
      <c r="L726" s="4" t="s">
        <v>3709</v>
      </c>
      <c r="M726" s="5">
        <v>4149</v>
      </c>
    </row>
    <row r="727" spans="1:13" x14ac:dyDescent="0.25">
      <c r="A727" s="4" t="s">
        <v>2878</v>
      </c>
      <c r="B727" s="4" t="s">
        <v>1052</v>
      </c>
      <c r="C727" s="2" t="s">
        <v>3719</v>
      </c>
      <c r="D727" s="4" t="s">
        <v>2388</v>
      </c>
      <c r="E727" s="4" t="s">
        <v>42</v>
      </c>
      <c r="F727" s="4" t="s">
        <v>43</v>
      </c>
      <c r="G727" s="4" t="s">
        <v>44</v>
      </c>
      <c r="H727" s="4" t="s">
        <v>43</v>
      </c>
      <c r="I727" s="4" t="s">
        <v>1052</v>
      </c>
      <c r="J727" s="4" t="s">
        <v>43</v>
      </c>
      <c r="K727" s="4" t="str">
        <f t="shared" si="11"/>
        <v>HUANCAVELICA</v>
      </c>
      <c r="L727" s="4" t="s">
        <v>3709</v>
      </c>
      <c r="M727" s="5">
        <v>4122</v>
      </c>
    </row>
    <row r="728" spans="1:13" x14ac:dyDescent="0.25">
      <c r="A728" s="4" t="s">
        <v>2821</v>
      </c>
      <c r="B728" s="4" t="s">
        <v>957</v>
      </c>
      <c r="C728" s="2" t="s">
        <v>3712</v>
      </c>
      <c r="D728" s="4" t="s">
        <v>2388</v>
      </c>
      <c r="E728" s="4" t="s">
        <v>42</v>
      </c>
      <c r="F728" s="4" t="s">
        <v>43</v>
      </c>
      <c r="G728" s="4" t="s">
        <v>44</v>
      </c>
      <c r="H728" s="4" t="s">
        <v>43</v>
      </c>
      <c r="I728" s="4" t="s">
        <v>957</v>
      </c>
      <c r="J728" s="4" t="s">
        <v>43</v>
      </c>
      <c r="K728" s="4" t="str">
        <f t="shared" si="11"/>
        <v>HUANCAVELICA</v>
      </c>
      <c r="L728" s="4" t="s">
        <v>3709</v>
      </c>
      <c r="M728" s="5">
        <v>4124</v>
      </c>
    </row>
    <row r="729" spans="1:13" x14ac:dyDescent="0.25">
      <c r="A729" s="6" t="s">
        <v>3535</v>
      </c>
      <c r="B729" s="6" t="s">
        <v>2117</v>
      </c>
      <c r="C729" s="7" t="s">
        <v>3712</v>
      </c>
      <c r="D729" s="6" t="s">
        <v>2384</v>
      </c>
      <c r="E729" s="6" t="s">
        <v>392</v>
      </c>
      <c r="F729" s="6" t="s">
        <v>392</v>
      </c>
      <c r="G729" s="6" t="s">
        <v>393</v>
      </c>
      <c r="H729" s="6" t="s">
        <v>43</v>
      </c>
      <c r="I729" s="6" t="s">
        <v>2117</v>
      </c>
      <c r="J729" s="6" t="s">
        <v>67</v>
      </c>
      <c r="K729" s="6" t="str">
        <f t="shared" si="11"/>
        <v>HUANCAVELICA</v>
      </c>
      <c r="L729" s="4" t="s">
        <v>3709</v>
      </c>
      <c r="M729" s="8">
        <v>3997</v>
      </c>
    </row>
    <row r="730" spans="1:13" x14ac:dyDescent="0.25">
      <c r="A730" s="4" t="s">
        <v>2657</v>
      </c>
      <c r="B730" s="4" t="s">
        <v>154</v>
      </c>
      <c r="C730" s="2" t="s">
        <v>3707</v>
      </c>
      <c r="D730" s="4" t="s">
        <v>2378</v>
      </c>
      <c r="E730" s="4" t="s">
        <v>392</v>
      </c>
      <c r="F730" s="4" t="s">
        <v>392</v>
      </c>
      <c r="G730" s="4" t="s">
        <v>609</v>
      </c>
      <c r="H730" s="4" t="s">
        <v>43</v>
      </c>
      <c r="I730" s="4" t="s">
        <v>154</v>
      </c>
      <c r="J730" s="4" t="s">
        <v>154</v>
      </c>
      <c r="K730" s="4" t="str">
        <f t="shared" si="11"/>
        <v>HUANCAVELICA</v>
      </c>
      <c r="L730" s="4" t="s">
        <v>3709</v>
      </c>
      <c r="M730" s="5">
        <v>4283</v>
      </c>
    </row>
    <row r="731" spans="1:13" x14ac:dyDescent="0.25">
      <c r="A731" s="6" t="s">
        <v>3432</v>
      </c>
      <c r="B731" s="6" t="s">
        <v>4005</v>
      </c>
      <c r="C731" s="7" t="s">
        <v>3712</v>
      </c>
      <c r="D731" s="6" t="s">
        <v>2388</v>
      </c>
      <c r="E731" s="6" t="s">
        <v>392</v>
      </c>
      <c r="F731" s="6" t="s">
        <v>392</v>
      </c>
      <c r="G731" s="6" t="s">
        <v>609</v>
      </c>
      <c r="H731" s="6" t="s">
        <v>43</v>
      </c>
      <c r="I731" s="6" t="s">
        <v>1959</v>
      </c>
      <c r="J731" s="6" t="s">
        <v>154</v>
      </c>
      <c r="K731" s="6" t="str">
        <f t="shared" si="11"/>
        <v>HUANCAVELICA</v>
      </c>
      <c r="L731" s="4" t="s">
        <v>3709</v>
      </c>
      <c r="M731" s="8">
        <v>4333</v>
      </c>
    </row>
    <row r="732" spans="1:13" x14ac:dyDescent="0.25">
      <c r="A732" s="4" t="s">
        <v>2705</v>
      </c>
      <c r="B732" s="4" t="s">
        <v>758</v>
      </c>
      <c r="C732" s="2" t="s">
        <v>3719</v>
      </c>
      <c r="D732" s="4" t="s">
        <v>749</v>
      </c>
      <c r="E732" s="4" t="s">
        <v>115</v>
      </c>
      <c r="F732" s="4" t="s">
        <v>115</v>
      </c>
      <c r="G732" s="4" t="s">
        <v>756</v>
      </c>
      <c r="H732" s="4" t="s">
        <v>43</v>
      </c>
      <c r="I732" s="4" t="s">
        <v>758</v>
      </c>
      <c r="J732" s="4" t="s">
        <v>757</v>
      </c>
      <c r="K732" s="4" t="str">
        <f t="shared" si="11"/>
        <v>HUANCAVELICA</v>
      </c>
      <c r="L732" s="4" t="s">
        <v>3709</v>
      </c>
      <c r="M732" s="5">
        <v>1611</v>
      </c>
    </row>
    <row r="733" spans="1:13" x14ac:dyDescent="0.25">
      <c r="A733" s="4" t="s">
        <v>3675</v>
      </c>
      <c r="B733" s="4" t="s">
        <v>1402</v>
      </c>
      <c r="C733" s="2" t="s">
        <v>3710</v>
      </c>
      <c r="D733" s="4" t="s">
        <v>2388</v>
      </c>
      <c r="E733" s="4" t="s">
        <v>42</v>
      </c>
      <c r="F733" s="4" t="s">
        <v>43</v>
      </c>
      <c r="G733" s="4" t="s">
        <v>44</v>
      </c>
      <c r="H733" s="4" t="s">
        <v>43</v>
      </c>
      <c r="I733" s="4" t="s">
        <v>1402</v>
      </c>
      <c r="J733" s="4" t="s">
        <v>43</v>
      </c>
      <c r="K733" s="4" t="str">
        <f t="shared" si="11"/>
        <v>HUANCAVELICA</v>
      </c>
      <c r="L733" s="4" t="s">
        <v>3709</v>
      </c>
      <c r="M733" s="5">
        <v>4139</v>
      </c>
    </row>
    <row r="734" spans="1:13" x14ac:dyDescent="0.25">
      <c r="A734" s="4" t="s">
        <v>3202</v>
      </c>
      <c r="B734" s="4" t="s">
        <v>1609</v>
      </c>
      <c r="C734" s="2" t="s">
        <v>3707</v>
      </c>
      <c r="D734" s="4" t="s">
        <v>2388</v>
      </c>
      <c r="E734" s="4" t="s">
        <v>42</v>
      </c>
      <c r="F734" s="4" t="s">
        <v>43</v>
      </c>
      <c r="G734" s="4" t="s">
        <v>44</v>
      </c>
      <c r="H734" s="4" t="s">
        <v>43</v>
      </c>
      <c r="I734" s="4" t="s">
        <v>1609</v>
      </c>
      <c r="J734" s="4" t="s">
        <v>45</v>
      </c>
      <c r="K734" s="4" t="str">
        <f t="shared" si="11"/>
        <v>HUANCAVELICA</v>
      </c>
      <c r="L734" s="4" t="s">
        <v>3709</v>
      </c>
      <c r="M734" s="5">
        <v>4138</v>
      </c>
    </row>
    <row r="735" spans="1:13" x14ac:dyDescent="0.25">
      <c r="A735" s="4" t="s">
        <v>2392</v>
      </c>
      <c r="B735" s="4" t="s">
        <v>49</v>
      </c>
      <c r="C735" s="2" t="s">
        <v>3712</v>
      </c>
      <c r="D735" s="4" t="s">
        <v>749</v>
      </c>
      <c r="E735" s="4" t="s">
        <v>42</v>
      </c>
      <c r="F735" s="4" t="s">
        <v>43</v>
      </c>
      <c r="G735" s="4" t="s">
        <v>44</v>
      </c>
      <c r="H735" s="4" t="s">
        <v>43</v>
      </c>
      <c r="I735" s="4" t="s">
        <v>49</v>
      </c>
      <c r="J735" s="4" t="s">
        <v>43</v>
      </c>
      <c r="K735" s="4" t="str">
        <f t="shared" si="11"/>
        <v>HUANCAVELICA</v>
      </c>
      <c r="L735" s="4" t="s">
        <v>3709</v>
      </c>
      <c r="M735" s="5">
        <v>4129</v>
      </c>
    </row>
    <row r="736" spans="1:13" x14ac:dyDescent="0.25">
      <c r="A736" s="4" t="s">
        <v>2578</v>
      </c>
      <c r="B736" s="4" t="s">
        <v>503</v>
      </c>
      <c r="C736" s="2" t="s">
        <v>3710</v>
      </c>
      <c r="D736" s="4" t="s">
        <v>749</v>
      </c>
      <c r="E736" s="4" t="s">
        <v>42</v>
      </c>
      <c r="F736" s="4" t="s">
        <v>43</v>
      </c>
      <c r="G736" s="4" t="s">
        <v>44</v>
      </c>
      <c r="H736" s="4" t="s">
        <v>43</v>
      </c>
      <c r="I736" s="4" t="s">
        <v>503</v>
      </c>
      <c r="J736" s="4" t="s">
        <v>183</v>
      </c>
      <c r="K736" s="4" t="str">
        <f t="shared" si="11"/>
        <v>HUANCAVELICA</v>
      </c>
      <c r="L736" s="4" t="s">
        <v>3709</v>
      </c>
      <c r="M736" s="5">
        <v>0</v>
      </c>
    </row>
    <row r="737" spans="1:13" x14ac:dyDescent="0.25">
      <c r="A737" s="4" t="s">
        <v>2461</v>
      </c>
      <c r="B737" s="4" t="s">
        <v>256</v>
      </c>
      <c r="C737" s="2" t="s">
        <v>3710</v>
      </c>
      <c r="D737" s="4" t="s">
        <v>2388</v>
      </c>
      <c r="E737" s="4" t="s">
        <v>42</v>
      </c>
      <c r="F737" s="4" t="s">
        <v>43</v>
      </c>
      <c r="G737" s="4" t="s">
        <v>44</v>
      </c>
      <c r="H737" s="4" t="s">
        <v>43</v>
      </c>
      <c r="I737" s="4" t="s">
        <v>256</v>
      </c>
      <c r="J737" s="4" t="s">
        <v>255</v>
      </c>
      <c r="K737" s="4" t="str">
        <f t="shared" si="11"/>
        <v>HUANCAVELICA</v>
      </c>
      <c r="L737" s="4" t="s">
        <v>3709</v>
      </c>
      <c r="M737" s="5">
        <v>4135</v>
      </c>
    </row>
    <row r="738" spans="1:13" x14ac:dyDescent="0.25">
      <c r="A738" s="4" t="s">
        <v>3086</v>
      </c>
      <c r="B738" s="4" t="s">
        <v>1412</v>
      </c>
      <c r="C738" s="2" t="s">
        <v>3707</v>
      </c>
      <c r="D738" s="4" t="s">
        <v>2388</v>
      </c>
      <c r="E738" s="4" t="s">
        <v>42</v>
      </c>
      <c r="F738" s="4" t="s">
        <v>43</v>
      </c>
      <c r="G738" s="4" t="s">
        <v>44</v>
      </c>
      <c r="H738" s="4" t="s">
        <v>43</v>
      </c>
      <c r="I738" s="4" t="s">
        <v>1412</v>
      </c>
      <c r="J738" s="4" t="s">
        <v>43</v>
      </c>
      <c r="K738" s="4" t="str">
        <f t="shared" si="11"/>
        <v>HUANCAVELICA</v>
      </c>
      <c r="L738" s="4" t="s">
        <v>3709</v>
      </c>
      <c r="M738" s="5">
        <v>4128</v>
      </c>
    </row>
    <row r="739" spans="1:13" x14ac:dyDescent="0.25">
      <c r="A739" s="4" t="s">
        <v>3580</v>
      </c>
      <c r="B739" s="4" t="s">
        <v>2190</v>
      </c>
      <c r="C739" s="2" t="s">
        <v>3712</v>
      </c>
      <c r="D739" s="4" t="s">
        <v>2388</v>
      </c>
      <c r="E739" s="4" t="s">
        <v>42</v>
      </c>
      <c r="F739" s="4" t="s">
        <v>43</v>
      </c>
      <c r="G739" s="4" t="s">
        <v>44</v>
      </c>
      <c r="H739" s="4" t="s">
        <v>43</v>
      </c>
      <c r="I739" s="4" t="s">
        <v>2190</v>
      </c>
      <c r="J739" s="4" t="s">
        <v>255</v>
      </c>
      <c r="K739" s="4" t="str">
        <f t="shared" si="11"/>
        <v>HUANCAVELICA</v>
      </c>
      <c r="L739" s="4" t="s">
        <v>3709</v>
      </c>
      <c r="M739" s="5">
        <v>1599</v>
      </c>
    </row>
    <row r="740" spans="1:13" x14ac:dyDescent="0.25">
      <c r="A740" s="4" t="s">
        <v>3565</v>
      </c>
      <c r="B740" s="4" t="s">
        <v>2164</v>
      </c>
      <c r="C740" s="2" t="s">
        <v>3712</v>
      </c>
      <c r="D740" s="4" t="s">
        <v>2388</v>
      </c>
      <c r="E740" s="4" t="s">
        <v>42</v>
      </c>
      <c r="F740" s="4" t="s">
        <v>43</v>
      </c>
      <c r="G740" s="4" t="s">
        <v>44</v>
      </c>
      <c r="H740" s="4" t="s">
        <v>43</v>
      </c>
      <c r="I740" s="4" t="s">
        <v>2164</v>
      </c>
      <c r="J740" s="4" t="s">
        <v>255</v>
      </c>
      <c r="K740" s="4" t="str">
        <f t="shared" si="11"/>
        <v>HUANCAVELICA</v>
      </c>
      <c r="L740" s="4" t="s">
        <v>3709</v>
      </c>
      <c r="M740" s="5">
        <v>4133</v>
      </c>
    </row>
    <row r="741" spans="1:13" x14ac:dyDescent="0.25">
      <c r="A741" s="4" t="s">
        <v>3642</v>
      </c>
      <c r="B741" s="4" t="s">
        <v>4006</v>
      </c>
      <c r="C741" s="2" t="s">
        <v>3710</v>
      </c>
      <c r="D741" s="4" t="s">
        <v>2388</v>
      </c>
      <c r="E741" s="4" t="s">
        <v>42</v>
      </c>
      <c r="F741" s="4" t="s">
        <v>43</v>
      </c>
      <c r="G741" s="4" t="s">
        <v>44</v>
      </c>
      <c r="H741" s="4" t="s">
        <v>43</v>
      </c>
      <c r="I741" s="4" t="s">
        <v>2283</v>
      </c>
      <c r="J741" s="4" t="s">
        <v>255</v>
      </c>
      <c r="K741" s="4" t="str">
        <f t="shared" si="11"/>
        <v>HUANCAVELICA</v>
      </c>
      <c r="L741" s="4" t="s">
        <v>3709</v>
      </c>
      <c r="M741" s="5">
        <v>0</v>
      </c>
    </row>
    <row r="742" spans="1:13" x14ac:dyDescent="0.25">
      <c r="A742" s="4" t="s">
        <v>3184</v>
      </c>
      <c r="B742" s="4" t="s">
        <v>4007</v>
      </c>
      <c r="C742" s="2" t="s">
        <v>3739</v>
      </c>
      <c r="D742" s="4" t="s">
        <v>2380</v>
      </c>
      <c r="E742" s="4" t="s">
        <v>392</v>
      </c>
      <c r="F742" s="4" t="s">
        <v>392</v>
      </c>
      <c r="G742" s="4" t="s">
        <v>393</v>
      </c>
      <c r="H742" s="4" t="s">
        <v>43</v>
      </c>
      <c r="I742" s="4" t="s">
        <v>1573</v>
      </c>
      <c r="J742" s="4" t="s">
        <v>67</v>
      </c>
      <c r="K742" s="4" t="str">
        <f t="shared" si="11"/>
        <v>HUANCAVELICA</v>
      </c>
      <c r="L742" s="4" t="s">
        <v>3709</v>
      </c>
      <c r="M742" s="5">
        <v>2232</v>
      </c>
    </row>
    <row r="743" spans="1:13" x14ac:dyDescent="0.25">
      <c r="A743" s="4" t="s">
        <v>2399</v>
      </c>
      <c r="B743" s="4" t="s">
        <v>68</v>
      </c>
      <c r="C743" s="2" t="s">
        <v>3712</v>
      </c>
      <c r="D743" s="4" t="s">
        <v>2388</v>
      </c>
      <c r="E743" s="4" t="s">
        <v>42</v>
      </c>
      <c r="F743" s="4" t="s">
        <v>43</v>
      </c>
      <c r="G743" s="4" t="s">
        <v>44</v>
      </c>
      <c r="H743" s="4" t="s">
        <v>43</v>
      </c>
      <c r="I743" s="4" t="s">
        <v>68</v>
      </c>
      <c r="J743" s="4" t="s">
        <v>67</v>
      </c>
      <c r="K743" s="4" t="str">
        <f t="shared" si="11"/>
        <v>HUANCAVELICA</v>
      </c>
      <c r="L743" s="4" t="s">
        <v>3709</v>
      </c>
      <c r="M743" s="5">
        <v>4121</v>
      </c>
    </row>
    <row r="744" spans="1:13" x14ac:dyDescent="0.25">
      <c r="A744" s="4" t="s">
        <v>3036</v>
      </c>
      <c r="B744" s="4" t="s">
        <v>397</v>
      </c>
      <c r="C744" s="2" t="s">
        <v>3712</v>
      </c>
      <c r="D744" s="4" t="s">
        <v>2388</v>
      </c>
      <c r="E744" s="4" t="s">
        <v>42</v>
      </c>
      <c r="F744" s="4" t="s">
        <v>43</v>
      </c>
      <c r="G744" s="4" t="s">
        <v>44</v>
      </c>
      <c r="H744" s="4" t="s">
        <v>43</v>
      </c>
      <c r="I744" s="4" t="s">
        <v>1324</v>
      </c>
      <c r="J744" s="4" t="s">
        <v>67</v>
      </c>
      <c r="K744" s="4" t="str">
        <f t="shared" si="11"/>
        <v>HUANCAVELICA</v>
      </c>
      <c r="L744" s="4" t="s">
        <v>3709</v>
      </c>
      <c r="M744" s="5">
        <v>0</v>
      </c>
    </row>
    <row r="745" spans="1:13" x14ac:dyDescent="0.25">
      <c r="A745" s="6" t="s">
        <v>2793</v>
      </c>
      <c r="B745" s="6" t="s">
        <v>907</v>
      </c>
      <c r="C745" s="7" t="s">
        <v>3712</v>
      </c>
      <c r="D745" s="6" t="s">
        <v>2384</v>
      </c>
      <c r="E745" s="6" t="s">
        <v>392</v>
      </c>
      <c r="F745" s="6" t="s">
        <v>392</v>
      </c>
      <c r="G745" s="6" t="s">
        <v>393</v>
      </c>
      <c r="H745" s="6" t="s">
        <v>43</v>
      </c>
      <c r="I745" s="6" t="s">
        <v>907</v>
      </c>
      <c r="J745" s="6" t="s">
        <v>67</v>
      </c>
      <c r="K745" s="6" t="str">
        <f t="shared" si="11"/>
        <v>HUANCAVELICA</v>
      </c>
      <c r="L745" s="4" t="s">
        <v>3709</v>
      </c>
      <c r="M745" s="8">
        <v>4579</v>
      </c>
    </row>
    <row r="746" spans="1:13" x14ac:dyDescent="0.25">
      <c r="A746" s="4" t="s">
        <v>3031</v>
      </c>
      <c r="B746" s="4" t="s">
        <v>1315</v>
      </c>
      <c r="C746" s="2" t="s">
        <v>3710</v>
      </c>
      <c r="D746" s="4" t="s">
        <v>2388</v>
      </c>
      <c r="E746" s="4" t="s">
        <v>42</v>
      </c>
      <c r="F746" s="4" t="s">
        <v>43</v>
      </c>
      <c r="G746" s="4" t="s">
        <v>44</v>
      </c>
      <c r="H746" s="4" t="s">
        <v>43</v>
      </c>
      <c r="I746" s="4" t="s">
        <v>1315</v>
      </c>
      <c r="J746" s="4" t="s">
        <v>45</v>
      </c>
      <c r="K746" s="4" t="str">
        <f t="shared" si="11"/>
        <v>HUANCAVELICA</v>
      </c>
      <c r="L746" s="4" t="s">
        <v>3709</v>
      </c>
      <c r="M746" s="5">
        <v>4140</v>
      </c>
    </row>
    <row r="747" spans="1:13" x14ac:dyDescent="0.25">
      <c r="A747" s="4" t="s">
        <v>3222</v>
      </c>
      <c r="B747" s="4" t="s">
        <v>1639</v>
      </c>
      <c r="C747" s="2" t="s">
        <v>3710</v>
      </c>
      <c r="D747" s="4" t="s">
        <v>2388</v>
      </c>
      <c r="E747" s="4" t="s">
        <v>42</v>
      </c>
      <c r="F747" s="4" t="s">
        <v>43</v>
      </c>
      <c r="G747" s="4" t="s">
        <v>44</v>
      </c>
      <c r="H747" s="4" t="s">
        <v>43</v>
      </c>
      <c r="I747" s="4" t="s">
        <v>1639</v>
      </c>
      <c r="J747" s="4" t="s">
        <v>757</v>
      </c>
      <c r="K747" s="4" t="str">
        <f t="shared" si="11"/>
        <v>HUANCAVELICA</v>
      </c>
      <c r="L747" s="4" t="s">
        <v>3709</v>
      </c>
      <c r="M747" s="5">
        <v>4137</v>
      </c>
    </row>
    <row r="748" spans="1:13" x14ac:dyDescent="0.25">
      <c r="A748" s="4" t="s">
        <v>2906</v>
      </c>
      <c r="B748" s="4" t="s">
        <v>1097</v>
      </c>
      <c r="C748" s="2" t="s">
        <v>3707</v>
      </c>
      <c r="D748" s="4" t="s">
        <v>749</v>
      </c>
      <c r="E748" s="4" t="s">
        <v>42</v>
      </c>
      <c r="F748" s="4" t="s">
        <v>43</v>
      </c>
      <c r="G748" s="4" t="s">
        <v>44</v>
      </c>
      <c r="H748" s="4" t="s">
        <v>43</v>
      </c>
      <c r="I748" s="4" t="s">
        <v>1097</v>
      </c>
      <c r="J748" s="4" t="s">
        <v>183</v>
      </c>
      <c r="K748" s="4" t="str">
        <f t="shared" si="11"/>
        <v>HUANCAVELICA</v>
      </c>
      <c r="L748" s="4" t="s">
        <v>3709</v>
      </c>
      <c r="M748" s="5">
        <v>4144</v>
      </c>
    </row>
    <row r="749" spans="1:13" x14ac:dyDescent="0.25">
      <c r="A749" s="4" t="s">
        <v>2527</v>
      </c>
      <c r="B749" s="4" t="s">
        <v>390</v>
      </c>
      <c r="C749" s="2" t="s">
        <v>3710</v>
      </c>
      <c r="D749" s="4" t="s">
        <v>2380</v>
      </c>
      <c r="E749" s="4" t="s">
        <v>28</v>
      </c>
      <c r="F749" s="4" t="s">
        <v>28</v>
      </c>
      <c r="G749" s="4" t="s">
        <v>29</v>
      </c>
      <c r="H749" s="4" t="s">
        <v>28</v>
      </c>
      <c r="I749" s="4" t="s">
        <v>390</v>
      </c>
      <c r="J749" s="4" t="s">
        <v>390</v>
      </c>
      <c r="K749" s="4" t="str">
        <f t="shared" si="11"/>
        <v>AREQUIPA</v>
      </c>
      <c r="L749" s="4" t="s">
        <v>3709</v>
      </c>
      <c r="M749" s="5">
        <v>1793</v>
      </c>
    </row>
    <row r="750" spans="1:13" x14ac:dyDescent="0.25">
      <c r="A750" s="4" t="s">
        <v>3254</v>
      </c>
      <c r="B750" s="4" t="s">
        <v>4008</v>
      </c>
      <c r="C750" s="2" t="s">
        <v>3707</v>
      </c>
      <c r="D750" s="4" t="s">
        <v>749</v>
      </c>
      <c r="E750" s="4" t="s">
        <v>28</v>
      </c>
      <c r="F750" s="4" t="s">
        <v>28</v>
      </c>
      <c r="G750" s="4" t="s">
        <v>29</v>
      </c>
      <c r="H750" s="4" t="s">
        <v>28</v>
      </c>
      <c r="I750" s="4" t="s">
        <v>397</v>
      </c>
      <c r="J750" s="4" t="s">
        <v>390</v>
      </c>
      <c r="K750" s="4" t="str">
        <f t="shared" si="11"/>
        <v>AREQUIPA</v>
      </c>
      <c r="L750" s="4" t="s">
        <v>3709</v>
      </c>
      <c r="M750" s="5">
        <v>1798</v>
      </c>
    </row>
    <row r="751" spans="1:13" x14ac:dyDescent="0.25">
      <c r="A751" s="4" t="s">
        <v>3385</v>
      </c>
      <c r="B751" s="4" t="s">
        <v>1898</v>
      </c>
      <c r="C751" s="2" t="s">
        <v>3712</v>
      </c>
      <c r="D751" s="4" t="s">
        <v>749</v>
      </c>
      <c r="E751" s="4" t="s">
        <v>28</v>
      </c>
      <c r="F751" s="4" t="s">
        <v>28</v>
      </c>
      <c r="G751" s="4" t="s">
        <v>29</v>
      </c>
      <c r="H751" s="4" t="s">
        <v>28</v>
      </c>
      <c r="I751" s="4" t="s">
        <v>397</v>
      </c>
      <c r="J751" s="4" t="s">
        <v>390</v>
      </c>
      <c r="K751" s="4" t="str">
        <f t="shared" si="11"/>
        <v>AREQUIPA</v>
      </c>
      <c r="L751" s="4" t="s">
        <v>3709</v>
      </c>
      <c r="M751" s="5">
        <v>1799</v>
      </c>
    </row>
    <row r="752" spans="1:13" x14ac:dyDescent="0.25">
      <c r="A752" s="4" t="s">
        <v>2787</v>
      </c>
      <c r="B752" s="4" t="s">
        <v>4009</v>
      </c>
      <c r="C752" s="2" t="s">
        <v>3707</v>
      </c>
      <c r="D752" s="4" t="s">
        <v>749</v>
      </c>
      <c r="E752" s="4" t="s">
        <v>28</v>
      </c>
      <c r="F752" s="4" t="s">
        <v>28</v>
      </c>
      <c r="G752" s="4" t="s">
        <v>29</v>
      </c>
      <c r="H752" s="4" t="s">
        <v>28</v>
      </c>
      <c r="I752" s="4" t="s">
        <v>826</v>
      </c>
      <c r="J752" s="4" t="s">
        <v>390</v>
      </c>
      <c r="K752" s="4" t="str">
        <f t="shared" si="11"/>
        <v>AREQUIPA</v>
      </c>
      <c r="L752" s="4" t="s">
        <v>3709</v>
      </c>
      <c r="M752" s="5">
        <v>1800</v>
      </c>
    </row>
    <row r="753" spans="1:13" x14ac:dyDescent="0.25">
      <c r="A753" s="4" t="s">
        <v>3674</v>
      </c>
      <c r="B753" s="4" t="s">
        <v>2334</v>
      </c>
      <c r="C753" s="2" t="s">
        <v>3712</v>
      </c>
      <c r="D753" s="4" t="s">
        <v>2384</v>
      </c>
      <c r="E753" s="4" t="s">
        <v>28</v>
      </c>
      <c r="F753" s="4" t="s">
        <v>28</v>
      </c>
      <c r="G753" s="4" t="s">
        <v>29</v>
      </c>
      <c r="H753" s="4" t="s">
        <v>28</v>
      </c>
      <c r="I753" s="4" t="s">
        <v>2334</v>
      </c>
      <c r="J753" s="4" t="s">
        <v>30</v>
      </c>
      <c r="K753" s="4" t="str">
        <f t="shared" si="11"/>
        <v>AREQUIPA</v>
      </c>
      <c r="L753" s="4" t="s">
        <v>3709</v>
      </c>
      <c r="M753" s="5">
        <v>1817</v>
      </c>
    </row>
    <row r="754" spans="1:13" x14ac:dyDescent="0.25">
      <c r="A754" s="4" t="s">
        <v>2593</v>
      </c>
      <c r="B754" s="4" t="s">
        <v>533</v>
      </c>
      <c r="C754" s="2" t="s">
        <v>3716</v>
      </c>
      <c r="D754" s="4" t="s">
        <v>2378</v>
      </c>
      <c r="E754" s="4" t="s">
        <v>28</v>
      </c>
      <c r="F754" s="4" t="s">
        <v>28</v>
      </c>
      <c r="G754" s="4" t="s">
        <v>29</v>
      </c>
      <c r="H754" s="4" t="s">
        <v>28</v>
      </c>
      <c r="I754" s="4" t="s">
        <v>533</v>
      </c>
      <c r="J754" s="4" t="s">
        <v>30</v>
      </c>
      <c r="K754" s="4" t="str">
        <f t="shared" si="11"/>
        <v>AREQUIPA</v>
      </c>
      <c r="L754" s="4" t="s">
        <v>3709</v>
      </c>
      <c r="M754" s="5">
        <v>1811</v>
      </c>
    </row>
    <row r="755" spans="1:13" x14ac:dyDescent="0.25">
      <c r="A755" s="4" t="s">
        <v>2990</v>
      </c>
      <c r="B755" s="4" t="s">
        <v>1238</v>
      </c>
      <c r="C755" s="2" t="s">
        <v>3710</v>
      </c>
      <c r="D755" s="4" t="s">
        <v>2388</v>
      </c>
      <c r="E755" s="4" t="s">
        <v>28</v>
      </c>
      <c r="F755" s="4" t="s">
        <v>28</v>
      </c>
      <c r="G755" s="4" t="s">
        <v>29</v>
      </c>
      <c r="H755" s="4" t="s">
        <v>28</v>
      </c>
      <c r="I755" s="4" t="s">
        <v>1238</v>
      </c>
      <c r="J755" s="4" t="s">
        <v>30</v>
      </c>
      <c r="K755" s="4" t="str">
        <f t="shared" si="11"/>
        <v>AREQUIPA</v>
      </c>
      <c r="L755" s="4" t="s">
        <v>3709</v>
      </c>
      <c r="M755" s="5">
        <v>1816</v>
      </c>
    </row>
    <row r="756" spans="1:13" x14ac:dyDescent="0.25">
      <c r="A756" s="4" t="s">
        <v>2482</v>
      </c>
      <c r="B756" s="4" t="s">
        <v>300</v>
      </c>
      <c r="C756" s="2" t="s">
        <v>3712</v>
      </c>
      <c r="D756" s="4" t="s">
        <v>2388</v>
      </c>
      <c r="E756" s="4" t="s">
        <v>28</v>
      </c>
      <c r="F756" s="4" t="s">
        <v>28</v>
      </c>
      <c r="G756" s="4" t="s">
        <v>29</v>
      </c>
      <c r="H756" s="4" t="s">
        <v>28</v>
      </c>
      <c r="I756" s="4" t="s">
        <v>300</v>
      </c>
      <c r="J756" s="4" t="s">
        <v>30</v>
      </c>
      <c r="K756" s="4" t="str">
        <f t="shared" si="11"/>
        <v>AREQUIPA</v>
      </c>
      <c r="L756" s="4" t="s">
        <v>3709</v>
      </c>
      <c r="M756" s="5">
        <v>1815</v>
      </c>
    </row>
    <row r="757" spans="1:13" x14ac:dyDescent="0.25">
      <c r="A757" s="4" t="s">
        <v>2882</v>
      </c>
      <c r="B757" s="4" t="s">
        <v>1059</v>
      </c>
      <c r="C757" s="2" t="s">
        <v>3707</v>
      </c>
      <c r="D757" s="4" t="s">
        <v>2384</v>
      </c>
      <c r="E757" s="4" t="s">
        <v>28</v>
      </c>
      <c r="F757" s="4" t="s">
        <v>28</v>
      </c>
      <c r="G757" s="4" t="s">
        <v>29</v>
      </c>
      <c r="H757" s="4" t="s">
        <v>28</v>
      </c>
      <c r="I757" s="4" t="s">
        <v>1059</v>
      </c>
      <c r="J757" s="4" t="s">
        <v>30</v>
      </c>
      <c r="K757" s="4" t="str">
        <f t="shared" si="11"/>
        <v>AREQUIPA</v>
      </c>
      <c r="L757" s="4" t="s">
        <v>3709</v>
      </c>
      <c r="M757" s="5">
        <v>1814</v>
      </c>
    </row>
    <row r="758" spans="1:13" x14ac:dyDescent="0.25">
      <c r="A758" s="4" t="s">
        <v>2385</v>
      </c>
      <c r="B758" s="4" t="s">
        <v>31</v>
      </c>
      <c r="C758" s="2" t="s">
        <v>3712</v>
      </c>
      <c r="D758" s="4" t="s">
        <v>2384</v>
      </c>
      <c r="E758" s="4" t="s">
        <v>28</v>
      </c>
      <c r="F758" s="4" t="s">
        <v>28</v>
      </c>
      <c r="G758" s="4" t="s">
        <v>29</v>
      </c>
      <c r="H758" s="4" t="s">
        <v>28</v>
      </c>
      <c r="I758" s="4" t="s">
        <v>31</v>
      </c>
      <c r="J758" s="4" t="s">
        <v>30</v>
      </c>
      <c r="K758" s="4" t="str">
        <f t="shared" si="11"/>
        <v>AREQUIPA</v>
      </c>
      <c r="L758" s="4" t="s">
        <v>3709</v>
      </c>
      <c r="M758" s="5">
        <v>1812</v>
      </c>
    </row>
    <row r="759" spans="1:13" x14ac:dyDescent="0.25">
      <c r="A759" s="4" t="s">
        <v>2546</v>
      </c>
      <c r="B759" s="4" t="s">
        <v>30</v>
      </c>
      <c r="C759" s="2" t="s">
        <v>3712</v>
      </c>
      <c r="D759" s="4" t="s">
        <v>2378</v>
      </c>
      <c r="E759" s="4" t="s">
        <v>28</v>
      </c>
      <c r="F759" s="4" t="s">
        <v>28</v>
      </c>
      <c r="G759" s="4" t="s">
        <v>29</v>
      </c>
      <c r="H759" s="4" t="s">
        <v>28</v>
      </c>
      <c r="I759" s="4" t="s">
        <v>30</v>
      </c>
      <c r="J759" s="4" t="s">
        <v>30</v>
      </c>
      <c r="K759" s="4" t="str">
        <f t="shared" si="11"/>
        <v>AREQUIPA</v>
      </c>
      <c r="L759" s="4" t="s">
        <v>3709</v>
      </c>
      <c r="M759" s="5">
        <v>1810</v>
      </c>
    </row>
    <row r="760" spans="1:13" x14ac:dyDescent="0.25">
      <c r="A760" s="4" t="s">
        <v>2389</v>
      </c>
      <c r="B760" s="4" t="s">
        <v>4010</v>
      </c>
      <c r="C760" s="2" t="s">
        <v>3707</v>
      </c>
      <c r="D760" s="4" t="s">
        <v>2388</v>
      </c>
      <c r="E760" s="4" t="s">
        <v>28</v>
      </c>
      <c r="F760" s="4" t="s">
        <v>28</v>
      </c>
      <c r="G760" s="4" t="s">
        <v>29</v>
      </c>
      <c r="H760" s="4" t="s">
        <v>28</v>
      </c>
      <c r="I760" s="4" t="s">
        <v>40</v>
      </c>
      <c r="J760" s="4" t="s">
        <v>30</v>
      </c>
      <c r="K760" s="4" t="str">
        <f t="shared" si="11"/>
        <v>AREQUIPA</v>
      </c>
      <c r="L760" s="4" t="s">
        <v>3709</v>
      </c>
      <c r="M760" s="5">
        <v>1818</v>
      </c>
    </row>
    <row r="761" spans="1:13" x14ac:dyDescent="0.25">
      <c r="A761" s="4" t="s">
        <v>3120</v>
      </c>
      <c r="B761" s="4" t="s">
        <v>1469</v>
      </c>
      <c r="C761" s="2" t="s">
        <v>3707</v>
      </c>
      <c r="D761" s="4" t="s">
        <v>2388</v>
      </c>
      <c r="E761" s="4" t="s">
        <v>28</v>
      </c>
      <c r="F761" s="4" t="s">
        <v>28</v>
      </c>
      <c r="G761" s="4" t="s">
        <v>29</v>
      </c>
      <c r="H761" s="4" t="s">
        <v>28</v>
      </c>
      <c r="I761" s="4" t="s">
        <v>1469</v>
      </c>
      <c r="J761" s="4" t="s">
        <v>390</v>
      </c>
      <c r="K761" s="4" t="str">
        <f t="shared" ref="K761:K824" si="12">+H761</f>
        <v>AREQUIPA</v>
      </c>
      <c r="L761" s="4" t="s">
        <v>3709</v>
      </c>
      <c r="M761" s="5">
        <v>1795</v>
      </c>
    </row>
    <row r="762" spans="1:13" x14ac:dyDescent="0.25">
      <c r="A762" s="4" t="s">
        <v>2654</v>
      </c>
      <c r="B762" s="4" t="s">
        <v>4011</v>
      </c>
      <c r="C762" s="2" t="s">
        <v>3712</v>
      </c>
      <c r="D762" s="4" t="s">
        <v>2378</v>
      </c>
      <c r="E762" s="4" t="s">
        <v>28</v>
      </c>
      <c r="F762" s="4" t="s">
        <v>28</v>
      </c>
      <c r="G762" s="4" t="s">
        <v>29</v>
      </c>
      <c r="H762" s="4" t="s">
        <v>28</v>
      </c>
      <c r="I762" s="4" t="s">
        <v>656</v>
      </c>
      <c r="J762" s="4" t="s">
        <v>177</v>
      </c>
      <c r="K762" s="4" t="str">
        <f t="shared" si="12"/>
        <v>AREQUIPA</v>
      </c>
      <c r="L762" s="4" t="s">
        <v>3709</v>
      </c>
      <c r="M762" s="5">
        <v>1819</v>
      </c>
    </row>
    <row r="763" spans="1:13" x14ac:dyDescent="0.25">
      <c r="A763" s="4" t="s">
        <v>3058</v>
      </c>
      <c r="B763" s="4" t="s">
        <v>4012</v>
      </c>
      <c r="C763" s="2" t="s">
        <v>3707</v>
      </c>
      <c r="D763" s="4" t="s">
        <v>2384</v>
      </c>
      <c r="E763" s="4" t="s">
        <v>28</v>
      </c>
      <c r="F763" s="4" t="s">
        <v>28</v>
      </c>
      <c r="G763" s="4" t="s">
        <v>29</v>
      </c>
      <c r="H763" s="4" t="s">
        <v>28</v>
      </c>
      <c r="I763" s="4" t="s">
        <v>1366</v>
      </c>
      <c r="J763" s="4" t="s">
        <v>177</v>
      </c>
      <c r="K763" s="4" t="str">
        <f t="shared" si="12"/>
        <v>AREQUIPA</v>
      </c>
      <c r="L763" s="4" t="s">
        <v>3709</v>
      </c>
      <c r="M763" s="5">
        <v>1796</v>
      </c>
    </row>
    <row r="764" spans="1:13" x14ac:dyDescent="0.25">
      <c r="A764" s="4" t="s">
        <v>2433</v>
      </c>
      <c r="B764" s="4" t="s">
        <v>178</v>
      </c>
      <c r="C764" s="2" t="s">
        <v>3712</v>
      </c>
      <c r="D764" s="4" t="s">
        <v>749</v>
      </c>
      <c r="E764" s="4" t="s">
        <v>28</v>
      </c>
      <c r="F764" s="4" t="s">
        <v>28</v>
      </c>
      <c r="G764" s="4" t="s">
        <v>29</v>
      </c>
      <c r="H764" s="4" t="s">
        <v>28</v>
      </c>
      <c r="I764" s="4" t="s">
        <v>178</v>
      </c>
      <c r="J764" s="4" t="s">
        <v>177</v>
      </c>
      <c r="K764" s="4" t="str">
        <f t="shared" si="12"/>
        <v>AREQUIPA</v>
      </c>
      <c r="L764" s="4" t="s">
        <v>3709</v>
      </c>
      <c r="M764" s="5">
        <v>1821</v>
      </c>
    </row>
    <row r="765" spans="1:13" x14ac:dyDescent="0.25">
      <c r="A765" s="4" t="s">
        <v>3667</v>
      </c>
      <c r="B765" s="4" t="s">
        <v>2322</v>
      </c>
      <c r="C765" s="2" t="s">
        <v>3712</v>
      </c>
      <c r="D765" s="4" t="s">
        <v>2388</v>
      </c>
      <c r="E765" s="4" t="s">
        <v>28</v>
      </c>
      <c r="F765" s="4" t="s">
        <v>28</v>
      </c>
      <c r="G765" s="4" t="s">
        <v>29</v>
      </c>
      <c r="H765" s="4" t="s">
        <v>28</v>
      </c>
      <c r="I765" s="4" t="s">
        <v>2322</v>
      </c>
      <c r="J765" s="4" t="s">
        <v>177</v>
      </c>
      <c r="K765" s="4" t="str">
        <f t="shared" si="12"/>
        <v>AREQUIPA</v>
      </c>
      <c r="L765" s="4" t="s">
        <v>3709</v>
      </c>
      <c r="M765" s="5">
        <v>4735</v>
      </c>
    </row>
    <row r="766" spans="1:13" x14ac:dyDescent="0.25">
      <c r="A766" s="4" t="s">
        <v>2714</v>
      </c>
      <c r="B766" s="4" t="s">
        <v>773</v>
      </c>
      <c r="C766" s="2" t="s">
        <v>3707</v>
      </c>
      <c r="D766" s="4" t="s">
        <v>2384</v>
      </c>
      <c r="E766" s="4" t="s">
        <v>28</v>
      </c>
      <c r="F766" s="4" t="s">
        <v>28</v>
      </c>
      <c r="G766" s="4" t="s">
        <v>29</v>
      </c>
      <c r="H766" s="4" t="s">
        <v>28</v>
      </c>
      <c r="I766" s="4" t="s">
        <v>773</v>
      </c>
      <c r="J766" s="4" t="s">
        <v>93</v>
      </c>
      <c r="K766" s="4" t="str">
        <f t="shared" si="12"/>
        <v>AREQUIPA</v>
      </c>
      <c r="L766" s="4" t="s">
        <v>3709</v>
      </c>
      <c r="M766" s="5">
        <v>1823</v>
      </c>
    </row>
    <row r="767" spans="1:13" x14ac:dyDescent="0.25">
      <c r="A767" s="4" t="s">
        <v>2605</v>
      </c>
      <c r="B767" s="4" t="s">
        <v>557</v>
      </c>
      <c r="C767" s="2" t="s">
        <v>3707</v>
      </c>
      <c r="D767" s="4" t="s">
        <v>749</v>
      </c>
      <c r="E767" s="4" t="s">
        <v>28</v>
      </c>
      <c r="F767" s="4" t="s">
        <v>28</v>
      </c>
      <c r="G767" s="4" t="s">
        <v>29</v>
      </c>
      <c r="H767" s="4" t="s">
        <v>28</v>
      </c>
      <c r="I767" s="4" t="s">
        <v>557</v>
      </c>
      <c r="J767" s="4" t="s">
        <v>93</v>
      </c>
      <c r="K767" s="4" t="str">
        <f t="shared" si="12"/>
        <v>AREQUIPA</v>
      </c>
      <c r="L767" s="4" t="s">
        <v>3709</v>
      </c>
      <c r="M767" s="5">
        <v>0</v>
      </c>
    </row>
    <row r="768" spans="1:13" x14ac:dyDescent="0.25">
      <c r="A768" s="4" t="s">
        <v>3326</v>
      </c>
      <c r="B768" s="4" t="s">
        <v>1815</v>
      </c>
      <c r="C768" s="2" t="s">
        <v>3712</v>
      </c>
      <c r="D768" s="4" t="s">
        <v>2388</v>
      </c>
      <c r="E768" s="4" t="s">
        <v>28</v>
      </c>
      <c r="F768" s="4" t="s">
        <v>28</v>
      </c>
      <c r="G768" s="4" t="s">
        <v>29</v>
      </c>
      <c r="H768" s="4" t="s">
        <v>28</v>
      </c>
      <c r="I768" s="4" t="s">
        <v>1815</v>
      </c>
      <c r="J768" s="4" t="s">
        <v>177</v>
      </c>
      <c r="K768" s="4" t="str">
        <f t="shared" si="12"/>
        <v>AREQUIPA</v>
      </c>
      <c r="L768" s="4" t="s">
        <v>3709</v>
      </c>
      <c r="M768" s="5">
        <v>0</v>
      </c>
    </row>
    <row r="769" spans="1:13" x14ac:dyDescent="0.25">
      <c r="A769" s="4" t="s">
        <v>2938</v>
      </c>
      <c r="B769" s="4" t="s">
        <v>1145</v>
      </c>
      <c r="C769" s="2" t="s">
        <v>3707</v>
      </c>
      <c r="D769" s="4" t="s">
        <v>2378</v>
      </c>
      <c r="E769" s="4" t="s">
        <v>28</v>
      </c>
      <c r="F769" s="4" t="s">
        <v>28</v>
      </c>
      <c r="G769" s="4" t="s">
        <v>29</v>
      </c>
      <c r="H769" s="4" t="s">
        <v>28</v>
      </c>
      <c r="I769" s="4" t="s">
        <v>1146</v>
      </c>
      <c r="J769" s="4" t="s">
        <v>390</v>
      </c>
      <c r="K769" s="4" t="str">
        <f t="shared" si="12"/>
        <v>AREQUIPA</v>
      </c>
      <c r="L769" s="4" t="s">
        <v>3709</v>
      </c>
      <c r="M769" s="5">
        <v>1794</v>
      </c>
    </row>
    <row r="770" spans="1:13" x14ac:dyDescent="0.25">
      <c r="A770" s="4" t="s">
        <v>3293</v>
      </c>
      <c r="B770" s="4" t="s">
        <v>1758</v>
      </c>
      <c r="C770" s="2" t="s">
        <v>3707</v>
      </c>
      <c r="D770" s="4" t="s">
        <v>749</v>
      </c>
      <c r="E770" s="4" t="s">
        <v>28</v>
      </c>
      <c r="F770" s="4" t="s">
        <v>28</v>
      </c>
      <c r="G770" s="4" t="s">
        <v>29</v>
      </c>
      <c r="H770" s="4" t="s">
        <v>28</v>
      </c>
      <c r="I770" s="4" t="s">
        <v>1758</v>
      </c>
      <c r="J770" s="4" t="s">
        <v>390</v>
      </c>
      <c r="K770" s="4" t="str">
        <f t="shared" si="12"/>
        <v>AREQUIPA</v>
      </c>
      <c r="L770" s="4" t="s">
        <v>3709</v>
      </c>
      <c r="M770" s="5">
        <v>1802</v>
      </c>
    </row>
    <row r="771" spans="1:13" x14ac:dyDescent="0.25">
      <c r="A771" s="4" t="s">
        <v>3371</v>
      </c>
      <c r="B771" s="4" t="s">
        <v>1883</v>
      </c>
      <c r="C771" s="2" t="s">
        <v>3716</v>
      </c>
      <c r="D771" s="4" t="s">
        <v>2388</v>
      </c>
      <c r="E771" s="4" t="s">
        <v>28</v>
      </c>
      <c r="F771" s="4" t="s">
        <v>28</v>
      </c>
      <c r="G771" s="4" t="s">
        <v>29</v>
      </c>
      <c r="H771" s="4" t="s">
        <v>28</v>
      </c>
      <c r="I771" s="4" t="s">
        <v>1882</v>
      </c>
      <c r="J771" s="4" t="s">
        <v>390</v>
      </c>
      <c r="K771" s="4" t="str">
        <f t="shared" si="12"/>
        <v>AREQUIPA</v>
      </c>
      <c r="L771" s="4" t="s">
        <v>3709</v>
      </c>
      <c r="M771" s="5">
        <v>1797</v>
      </c>
    </row>
    <row r="772" spans="1:13" x14ac:dyDescent="0.25">
      <c r="A772" s="4" t="s">
        <v>3043</v>
      </c>
      <c r="B772" s="4" t="s">
        <v>4013</v>
      </c>
      <c r="C772" s="2" t="s">
        <v>3707</v>
      </c>
      <c r="D772" s="4" t="s">
        <v>2378</v>
      </c>
      <c r="E772" s="4" t="s">
        <v>28</v>
      </c>
      <c r="F772" s="4" t="s">
        <v>28</v>
      </c>
      <c r="G772" s="4" t="s">
        <v>29</v>
      </c>
      <c r="H772" s="4" t="s">
        <v>28</v>
      </c>
      <c r="I772" s="4" t="s">
        <v>698</v>
      </c>
      <c r="J772" s="4" t="s">
        <v>698</v>
      </c>
      <c r="K772" s="4" t="str">
        <f t="shared" si="12"/>
        <v>AREQUIPA</v>
      </c>
      <c r="L772" s="4" t="s">
        <v>3709</v>
      </c>
      <c r="M772" s="5">
        <v>1778</v>
      </c>
    </row>
    <row r="773" spans="1:13" x14ac:dyDescent="0.25">
      <c r="A773" s="4" t="s">
        <v>3466</v>
      </c>
      <c r="B773" s="4" t="s">
        <v>2017</v>
      </c>
      <c r="C773" s="2" t="s">
        <v>3716</v>
      </c>
      <c r="D773" s="4" t="s">
        <v>2388</v>
      </c>
      <c r="E773" s="4" t="s">
        <v>28</v>
      </c>
      <c r="F773" s="4" t="s">
        <v>28</v>
      </c>
      <c r="G773" s="4" t="s">
        <v>29</v>
      </c>
      <c r="H773" s="4" t="s">
        <v>28</v>
      </c>
      <c r="I773" s="4" t="s">
        <v>2017</v>
      </c>
      <c r="J773" s="4" t="s">
        <v>28</v>
      </c>
      <c r="K773" s="4" t="str">
        <f t="shared" si="12"/>
        <v>AREQUIPA</v>
      </c>
      <c r="L773" s="4" t="s">
        <v>3709</v>
      </c>
      <c r="M773" s="5">
        <v>1752</v>
      </c>
    </row>
    <row r="774" spans="1:13" x14ac:dyDescent="0.25">
      <c r="A774" s="4" t="s">
        <v>3375</v>
      </c>
      <c r="B774" s="4" t="s">
        <v>1496</v>
      </c>
      <c r="C774" s="2" t="s">
        <v>3712</v>
      </c>
      <c r="D774" s="4" t="s">
        <v>2388</v>
      </c>
      <c r="E774" s="4" t="s">
        <v>28</v>
      </c>
      <c r="F774" s="4" t="s">
        <v>28</v>
      </c>
      <c r="G774" s="4" t="s">
        <v>29</v>
      </c>
      <c r="H774" s="4" t="s">
        <v>28</v>
      </c>
      <c r="I774" s="4" t="s">
        <v>1888</v>
      </c>
      <c r="J774" s="4" t="s">
        <v>28</v>
      </c>
      <c r="K774" s="4" t="str">
        <f t="shared" si="12"/>
        <v>AREQUIPA</v>
      </c>
      <c r="L774" s="4" t="s">
        <v>3709</v>
      </c>
      <c r="M774" s="5">
        <v>1740</v>
      </c>
    </row>
    <row r="775" spans="1:13" x14ac:dyDescent="0.25">
      <c r="A775" s="4" t="s">
        <v>3277</v>
      </c>
      <c r="B775" s="4" t="s">
        <v>1726</v>
      </c>
      <c r="C775" s="2" t="s">
        <v>3716</v>
      </c>
      <c r="D775" s="4" t="s">
        <v>2388</v>
      </c>
      <c r="E775" s="4" t="s">
        <v>28</v>
      </c>
      <c r="F775" s="4" t="s">
        <v>28</v>
      </c>
      <c r="G775" s="4" t="s">
        <v>29</v>
      </c>
      <c r="H775" s="4" t="s">
        <v>28</v>
      </c>
      <c r="I775" s="4" t="s">
        <v>1726</v>
      </c>
      <c r="J775" s="4" t="s">
        <v>698</v>
      </c>
      <c r="K775" s="4" t="str">
        <f t="shared" si="12"/>
        <v>AREQUIPA</v>
      </c>
      <c r="L775" s="4" t="s">
        <v>3709</v>
      </c>
      <c r="M775" s="5">
        <v>1790</v>
      </c>
    </row>
    <row r="776" spans="1:13" x14ac:dyDescent="0.25">
      <c r="A776" s="4" t="s">
        <v>2920</v>
      </c>
      <c r="B776" s="4" t="s">
        <v>4014</v>
      </c>
      <c r="C776" s="2" t="s">
        <v>3707</v>
      </c>
      <c r="D776" s="4" t="s">
        <v>2388</v>
      </c>
      <c r="E776" s="4" t="s">
        <v>28</v>
      </c>
      <c r="F776" s="4" t="s">
        <v>28</v>
      </c>
      <c r="G776" s="4" t="s">
        <v>29</v>
      </c>
      <c r="H776" s="4" t="s">
        <v>28</v>
      </c>
      <c r="I776" s="4" t="s">
        <v>824</v>
      </c>
      <c r="J776" s="4" t="s">
        <v>698</v>
      </c>
      <c r="K776" s="4" t="str">
        <f t="shared" si="12"/>
        <v>AREQUIPA</v>
      </c>
      <c r="L776" s="4" t="s">
        <v>3709</v>
      </c>
      <c r="M776" s="5">
        <v>1787</v>
      </c>
    </row>
    <row r="777" spans="1:13" x14ac:dyDescent="0.25">
      <c r="A777" s="4" t="s">
        <v>3053</v>
      </c>
      <c r="B777" s="4" t="s">
        <v>1355</v>
      </c>
      <c r="C777" s="2" t="s">
        <v>3716</v>
      </c>
      <c r="D777" s="4" t="s">
        <v>2388</v>
      </c>
      <c r="E777" s="4" t="s">
        <v>28</v>
      </c>
      <c r="F777" s="4" t="s">
        <v>28</v>
      </c>
      <c r="G777" s="4" t="s">
        <v>29</v>
      </c>
      <c r="H777" s="4" t="s">
        <v>28</v>
      </c>
      <c r="I777" s="4" t="s">
        <v>1355</v>
      </c>
      <c r="J777" s="4" t="s">
        <v>698</v>
      </c>
      <c r="K777" s="4" t="str">
        <f t="shared" si="12"/>
        <v>AREQUIPA</v>
      </c>
      <c r="L777" s="4" t="s">
        <v>3709</v>
      </c>
      <c r="M777" s="5">
        <v>1788</v>
      </c>
    </row>
    <row r="778" spans="1:13" x14ac:dyDescent="0.25">
      <c r="A778" s="4" t="s">
        <v>2676</v>
      </c>
      <c r="B778" s="4" t="s">
        <v>699</v>
      </c>
      <c r="C778" s="2" t="s">
        <v>3739</v>
      </c>
      <c r="D778" s="4" t="s">
        <v>2378</v>
      </c>
      <c r="E778" s="4" t="s">
        <v>28</v>
      </c>
      <c r="F778" s="4" t="s">
        <v>28</v>
      </c>
      <c r="G778" s="4" t="s">
        <v>29</v>
      </c>
      <c r="H778" s="4" t="s">
        <v>28</v>
      </c>
      <c r="I778" s="4" t="s">
        <v>699</v>
      </c>
      <c r="J778" s="4" t="s">
        <v>698</v>
      </c>
      <c r="K778" s="4" t="str">
        <f t="shared" si="12"/>
        <v>AREQUIPA</v>
      </c>
      <c r="L778" s="4" t="s">
        <v>3709</v>
      </c>
      <c r="M778" s="5">
        <v>1789</v>
      </c>
    </row>
    <row r="779" spans="1:13" x14ac:dyDescent="0.25">
      <c r="A779" s="4" t="s">
        <v>2743</v>
      </c>
      <c r="B779" s="4" t="s">
        <v>4015</v>
      </c>
      <c r="C779" s="2" t="s">
        <v>3707</v>
      </c>
      <c r="D779" s="4" t="s">
        <v>2388</v>
      </c>
      <c r="E779" s="4" t="s">
        <v>28</v>
      </c>
      <c r="F779" s="4" t="s">
        <v>28</v>
      </c>
      <c r="G779" s="4" t="s">
        <v>29</v>
      </c>
      <c r="H779" s="4" t="s">
        <v>28</v>
      </c>
      <c r="I779" s="4" t="s">
        <v>824</v>
      </c>
      <c r="J779" s="4" t="s">
        <v>698</v>
      </c>
      <c r="K779" s="4" t="str">
        <f t="shared" si="12"/>
        <v>AREQUIPA</v>
      </c>
      <c r="L779" s="4" t="s">
        <v>3709</v>
      </c>
      <c r="M779" s="5">
        <v>1791</v>
      </c>
    </row>
    <row r="780" spans="1:13" x14ac:dyDescent="0.25">
      <c r="A780" s="4" t="s">
        <v>3609</v>
      </c>
      <c r="B780" s="4" t="s">
        <v>746</v>
      </c>
      <c r="C780" s="2" t="s">
        <v>3712</v>
      </c>
      <c r="D780" s="4" t="s">
        <v>2388</v>
      </c>
      <c r="E780" s="4" t="s">
        <v>28</v>
      </c>
      <c r="F780" s="4" t="s">
        <v>28</v>
      </c>
      <c r="G780" s="4" t="s">
        <v>29</v>
      </c>
      <c r="H780" s="4" t="s">
        <v>28</v>
      </c>
      <c r="I780" s="4" t="s">
        <v>746</v>
      </c>
      <c r="J780" s="4" t="s">
        <v>28</v>
      </c>
      <c r="K780" s="4" t="str">
        <f t="shared" si="12"/>
        <v>AREQUIPA</v>
      </c>
      <c r="L780" s="4" t="s">
        <v>3709</v>
      </c>
      <c r="M780" s="5">
        <v>1730</v>
      </c>
    </row>
    <row r="781" spans="1:13" x14ac:dyDescent="0.25">
      <c r="A781" s="4" t="s">
        <v>3386</v>
      </c>
      <c r="B781" s="4" t="s">
        <v>1898</v>
      </c>
      <c r="C781" s="2" t="s">
        <v>3707</v>
      </c>
      <c r="D781" s="4" t="s">
        <v>2388</v>
      </c>
      <c r="E781" s="4" t="s">
        <v>28</v>
      </c>
      <c r="F781" s="4" t="s">
        <v>28</v>
      </c>
      <c r="G781" s="4" t="s">
        <v>29</v>
      </c>
      <c r="H781" s="4" t="s">
        <v>28</v>
      </c>
      <c r="I781" s="4" t="s">
        <v>855</v>
      </c>
      <c r="J781" s="4" t="s">
        <v>28</v>
      </c>
      <c r="K781" s="4" t="str">
        <f t="shared" si="12"/>
        <v>AREQUIPA</v>
      </c>
      <c r="L781" s="4" t="s">
        <v>3709</v>
      </c>
      <c r="M781" s="5">
        <v>0</v>
      </c>
    </row>
    <row r="782" spans="1:13" x14ac:dyDescent="0.25">
      <c r="A782" s="4" t="s">
        <v>2927</v>
      </c>
      <c r="B782" s="4" t="s">
        <v>855</v>
      </c>
      <c r="C782" s="2" t="s">
        <v>3712</v>
      </c>
      <c r="D782" s="4" t="s">
        <v>2378</v>
      </c>
      <c r="E782" s="4" t="s">
        <v>28</v>
      </c>
      <c r="F782" s="4" t="s">
        <v>28</v>
      </c>
      <c r="G782" s="4" t="s">
        <v>29</v>
      </c>
      <c r="H782" s="4" t="s">
        <v>28</v>
      </c>
      <c r="I782" s="4" t="s">
        <v>855</v>
      </c>
      <c r="J782" s="4" t="s">
        <v>28</v>
      </c>
      <c r="K782" s="4" t="str">
        <f t="shared" si="12"/>
        <v>AREQUIPA</v>
      </c>
      <c r="L782" s="4" t="s">
        <v>3709</v>
      </c>
      <c r="M782" s="5">
        <v>1739</v>
      </c>
    </row>
    <row r="783" spans="1:13" x14ac:dyDescent="0.25">
      <c r="A783" s="4" t="s">
        <v>2763</v>
      </c>
      <c r="B783" s="4" t="s">
        <v>4016</v>
      </c>
      <c r="C783" s="2" t="s">
        <v>3707</v>
      </c>
      <c r="D783" s="4" t="s">
        <v>2384</v>
      </c>
      <c r="E783" s="4" t="s">
        <v>28</v>
      </c>
      <c r="F783" s="4" t="s">
        <v>28</v>
      </c>
      <c r="G783" s="4" t="s">
        <v>29</v>
      </c>
      <c r="H783" s="4" t="s">
        <v>28</v>
      </c>
      <c r="I783" s="4" t="s">
        <v>855</v>
      </c>
      <c r="J783" s="4" t="s">
        <v>28</v>
      </c>
      <c r="K783" s="4" t="str">
        <f t="shared" si="12"/>
        <v>AREQUIPA</v>
      </c>
      <c r="L783" s="4" t="s">
        <v>3709</v>
      </c>
      <c r="M783" s="5">
        <v>1755</v>
      </c>
    </row>
    <row r="784" spans="1:13" x14ac:dyDescent="0.25">
      <c r="A784" s="4" t="s">
        <v>3358</v>
      </c>
      <c r="B784" s="4" t="s">
        <v>4017</v>
      </c>
      <c r="C784" s="2" t="s">
        <v>3710</v>
      </c>
      <c r="D784" s="4" t="s">
        <v>2388</v>
      </c>
      <c r="E784" s="4" t="s">
        <v>28</v>
      </c>
      <c r="F784" s="4" t="s">
        <v>28</v>
      </c>
      <c r="G784" s="4" t="s">
        <v>29</v>
      </c>
      <c r="H784" s="4" t="s">
        <v>28</v>
      </c>
      <c r="I784" s="4" t="s">
        <v>855</v>
      </c>
      <c r="J784" s="4" t="s">
        <v>28</v>
      </c>
      <c r="K784" s="4" t="str">
        <f t="shared" si="12"/>
        <v>AREQUIPA</v>
      </c>
      <c r="L784" s="4" t="s">
        <v>3709</v>
      </c>
      <c r="M784" s="5">
        <v>1751</v>
      </c>
    </row>
    <row r="785" spans="1:13" x14ac:dyDescent="0.25">
      <c r="A785" s="4" t="s">
        <v>2701</v>
      </c>
      <c r="B785" s="4" t="s">
        <v>4018</v>
      </c>
      <c r="C785" s="2" t="s">
        <v>3712</v>
      </c>
      <c r="D785" s="4" t="s">
        <v>2384</v>
      </c>
      <c r="E785" s="4" t="s">
        <v>28</v>
      </c>
      <c r="F785" s="4" t="s">
        <v>28</v>
      </c>
      <c r="G785" s="4" t="s">
        <v>29</v>
      </c>
      <c r="H785" s="4" t="s">
        <v>28</v>
      </c>
      <c r="I785" s="4" t="s">
        <v>746</v>
      </c>
      <c r="J785" s="4" t="s">
        <v>28</v>
      </c>
      <c r="K785" s="4" t="str">
        <f t="shared" si="12"/>
        <v>AREQUIPA</v>
      </c>
      <c r="L785" s="4" t="s">
        <v>3709</v>
      </c>
      <c r="M785" s="5">
        <v>1731</v>
      </c>
    </row>
    <row r="786" spans="1:13" x14ac:dyDescent="0.25">
      <c r="A786" s="4" t="s">
        <v>3672</v>
      </c>
      <c r="B786" s="4" t="s">
        <v>2330</v>
      </c>
      <c r="C786" s="2" t="s">
        <v>3707</v>
      </c>
      <c r="D786" s="4" t="s">
        <v>2388</v>
      </c>
      <c r="E786" s="4" t="s">
        <v>28</v>
      </c>
      <c r="F786" s="4" t="s">
        <v>28</v>
      </c>
      <c r="G786" s="4" t="s">
        <v>29</v>
      </c>
      <c r="H786" s="4" t="s">
        <v>28</v>
      </c>
      <c r="I786" s="4" t="s">
        <v>2330</v>
      </c>
      <c r="J786" s="4" t="s">
        <v>28</v>
      </c>
      <c r="K786" s="4" t="str">
        <f t="shared" si="12"/>
        <v>AREQUIPA</v>
      </c>
      <c r="L786" s="4" t="s">
        <v>3709</v>
      </c>
      <c r="M786" s="5">
        <v>1775</v>
      </c>
    </row>
    <row r="787" spans="1:13" x14ac:dyDescent="0.25">
      <c r="A787" s="4" t="s">
        <v>3236</v>
      </c>
      <c r="B787" s="4" t="s">
        <v>1662</v>
      </c>
      <c r="C787" s="2" t="s">
        <v>3712</v>
      </c>
      <c r="D787" s="4" t="s">
        <v>2388</v>
      </c>
      <c r="E787" s="4" t="s">
        <v>28</v>
      </c>
      <c r="F787" s="4" t="s">
        <v>28</v>
      </c>
      <c r="G787" s="4" t="s">
        <v>29</v>
      </c>
      <c r="H787" s="4" t="s">
        <v>28</v>
      </c>
      <c r="I787" s="4" t="s">
        <v>1662</v>
      </c>
      <c r="J787" s="4" t="s">
        <v>28</v>
      </c>
      <c r="K787" s="4" t="str">
        <f t="shared" si="12"/>
        <v>AREQUIPA</v>
      </c>
      <c r="L787" s="4" t="s">
        <v>3709</v>
      </c>
      <c r="M787" s="5">
        <v>1774</v>
      </c>
    </row>
    <row r="788" spans="1:13" x14ac:dyDescent="0.25">
      <c r="A788" s="4" t="s">
        <v>3068</v>
      </c>
      <c r="B788" s="4" t="s">
        <v>1382</v>
      </c>
      <c r="C788" s="2" t="s">
        <v>3716</v>
      </c>
      <c r="D788" s="4" t="s">
        <v>2388</v>
      </c>
      <c r="E788" s="4" t="s">
        <v>28</v>
      </c>
      <c r="F788" s="4" t="s">
        <v>28</v>
      </c>
      <c r="G788" s="4" t="s">
        <v>29</v>
      </c>
      <c r="H788" s="4" t="s">
        <v>28</v>
      </c>
      <c r="I788" s="4" t="s">
        <v>1382</v>
      </c>
      <c r="J788" s="4" t="s">
        <v>28</v>
      </c>
      <c r="K788" s="4" t="str">
        <f t="shared" si="12"/>
        <v>AREQUIPA</v>
      </c>
      <c r="L788" s="4" t="s">
        <v>3709</v>
      </c>
      <c r="M788" s="5">
        <v>1777</v>
      </c>
    </row>
    <row r="789" spans="1:13" x14ac:dyDescent="0.25">
      <c r="A789" s="4" t="s">
        <v>3520</v>
      </c>
      <c r="B789" s="4" t="s">
        <v>684</v>
      </c>
      <c r="C789" s="2" t="s">
        <v>3707</v>
      </c>
      <c r="D789" s="4" t="s">
        <v>2378</v>
      </c>
      <c r="E789" s="4" t="s">
        <v>28</v>
      </c>
      <c r="F789" s="4" t="s">
        <v>28</v>
      </c>
      <c r="G789" s="4" t="s">
        <v>29</v>
      </c>
      <c r="H789" s="4" t="s">
        <v>28</v>
      </c>
      <c r="I789" s="4" t="s">
        <v>28</v>
      </c>
      <c r="J789" s="4" t="s">
        <v>28</v>
      </c>
      <c r="K789" s="4" t="str">
        <f t="shared" si="12"/>
        <v>AREQUIPA</v>
      </c>
      <c r="L789" s="4" t="s">
        <v>3709</v>
      </c>
      <c r="M789" s="5">
        <v>1773</v>
      </c>
    </row>
    <row r="790" spans="1:13" x14ac:dyDescent="0.25">
      <c r="A790" s="4" t="s">
        <v>2901</v>
      </c>
      <c r="B790" s="4" t="s">
        <v>1089</v>
      </c>
      <c r="C790" s="2" t="s">
        <v>3707</v>
      </c>
      <c r="D790" s="4" t="s">
        <v>2380</v>
      </c>
      <c r="E790" s="4" t="s">
        <v>28</v>
      </c>
      <c r="F790" s="4" t="s">
        <v>28</v>
      </c>
      <c r="G790" s="4" t="s">
        <v>29</v>
      </c>
      <c r="H790" s="4" t="s">
        <v>28</v>
      </c>
      <c r="I790" s="4" t="s">
        <v>1089</v>
      </c>
      <c r="J790" s="4" t="s">
        <v>28</v>
      </c>
      <c r="K790" s="4" t="str">
        <f t="shared" si="12"/>
        <v>AREQUIPA</v>
      </c>
      <c r="L790" s="4" t="s">
        <v>3709</v>
      </c>
      <c r="M790" s="5">
        <v>1759</v>
      </c>
    </row>
    <row r="791" spans="1:13" x14ac:dyDescent="0.25">
      <c r="A791" s="4" t="s">
        <v>3235</v>
      </c>
      <c r="B791" s="4" t="s">
        <v>1660</v>
      </c>
      <c r="C791" s="2" t="s">
        <v>3712</v>
      </c>
      <c r="D791" s="4" t="s">
        <v>2388</v>
      </c>
      <c r="E791" s="4" t="s">
        <v>28</v>
      </c>
      <c r="F791" s="4" t="s">
        <v>28</v>
      </c>
      <c r="G791" s="4" t="s">
        <v>29</v>
      </c>
      <c r="H791" s="4" t="s">
        <v>28</v>
      </c>
      <c r="I791" s="4" t="s">
        <v>1660</v>
      </c>
      <c r="J791" s="4" t="s">
        <v>28</v>
      </c>
      <c r="K791" s="4" t="str">
        <f t="shared" si="12"/>
        <v>AREQUIPA</v>
      </c>
      <c r="L791" s="4" t="s">
        <v>3709</v>
      </c>
      <c r="M791" s="5">
        <v>1783</v>
      </c>
    </row>
    <row r="792" spans="1:13" x14ac:dyDescent="0.25">
      <c r="A792" s="4" t="s">
        <v>2435</v>
      </c>
      <c r="B792" s="4" t="s">
        <v>4019</v>
      </c>
      <c r="C792" s="2" t="s">
        <v>3707</v>
      </c>
      <c r="D792" s="4" t="s">
        <v>2384</v>
      </c>
      <c r="E792" s="4" t="s">
        <v>28</v>
      </c>
      <c r="F792" s="4" t="s">
        <v>28</v>
      </c>
      <c r="G792" s="4" t="s">
        <v>29</v>
      </c>
      <c r="H792" s="4" t="s">
        <v>28</v>
      </c>
      <c r="I792" s="4" t="s">
        <v>181</v>
      </c>
      <c r="J792" s="4" t="s">
        <v>28</v>
      </c>
      <c r="K792" s="4" t="str">
        <f t="shared" si="12"/>
        <v>AREQUIPA</v>
      </c>
      <c r="L792" s="4" t="s">
        <v>3709</v>
      </c>
      <c r="M792" s="5">
        <v>2482</v>
      </c>
    </row>
    <row r="793" spans="1:13" x14ac:dyDescent="0.25">
      <c r="A793" s="4" t="s">
        <v>3174</v>
      </c>
      <c r="B793" s="4" t="s">
        <v>4020</v>
      </c>
      <c r="C793" s="2" t="s">
        <v>3712</v>
      </c>
      <c r="D793" s="4" t="s">
        <v>2384</v>
      </c>
      <c r="E793" s="4" t="s">
        <v>28</v>
      </c>
      <c r="F793" s="4" t="s">
        <v>28</v>
      </c>
      <c r="G793" s="4" t="s">
        <v>29</v>
      </c>
      <c r="H793" s="4" t="s">
        <v>28</v>
      </c>
      <c r="I793" s="4" t="s">
        <v>1560</v>
      </c>
      <c r="J793" s="4" t="s">
        <v>28</v>
      </c>
      <c r="K793" s="4" t="str">
        <f t="shared" si="12"/>
        <v>AREQUIPA</v>
      </c>
      <c r="L793" s="4" t="s">
        <v>3709</v>
      </c>
      <c r="M793" s="5">
        <v>1737</v>
      </c>
    </row>
    <row r="794" spans="1:13" x14ac:dyDescent="0.25">
      <c r="A794" s="4" t="s">
        <v>2875</v>
      </c>
      <c r="B794" s="4" t="s">
        <v>4021</v>
      </c>
      <c r="C794" s="2" t="s">
        <v>3716</v>
      </c>
      <c r="D794" s="4" t="s">
        <v>2384</v>
      </c>
      <c r="E794" s="4" t="s">
        <v>28</v>
      </c>
      <c r="F794" s="4" t="s">
        <v>28</v>
      </c>
      <c r="G794" s="4" t="s">
        <v>29</v>
      </c>
      <c r="H794" s="4" t="s">
        <v>28</v>
      </c>
      <c r="I794" s="4" t="s">
        <v>400</v>
      </c>
      <c r="J794" s="4" t="s">
        <v>28</v>
      </c>
      <c r="K794" s="4" t="str">
        <f t="shared" si="12"/>
        <v>AREQUIPA</v>
      </c>
      <c r="L794" s="4" t="s">
        <v>3709</v>
      </c>
      <c r="M794" s="5">
        <v>1780</v>
      </c>
    </row>
    <row r="795" spans="1:13" x14ac:dyDescent="0.25">
      <c r="A795" s="4" t="s">
        <v>3322</v>
      </c>
      <c r="B795" s="4" t="s">
        <v>1808</v>
      </c>
      <c r="C795" s="2" t="s">
        <v>3712</v>
      </c>
      <c r="D795" s="4" t="s">
        <v>2388</v>
      </c>
      <c r="E795" s="4" t="s">
        <v>28</v>
      </c>
      <c r="F795" s="4" t="s">
        <v>28</v>
      </c>
      <c r="G795" s="4" t="s">
        <v>29</v>
      </c>
      <c r="H795" s="4" t="s">
        <v>28</v>
      </c>
      <c r="I795" s="4" t="s">
        <v>1808</v>
      </c>
      <c r="J795" s="4" t="s">
        <v>28</v>
      </c>
      <c r="K795" s="4" t="str">
        <f t="shared" si="12"/>
        <v>AREQUIPA</v>
      </c>
      <c r="L795" s="4" t="s">
        <v>3709</v>
      </c>
      <c r="M795" s="5">
        <v>1784</v>
      </c>
    </row>
    <row r="796" spans="1:13" x14ac:dyDescent="0.25">
      <c r="A796" s="4" t="s">
        <v>2603</v>
      </c>
      <c r="B796" s="4" t="s">
        <v>554</v>
      </c>
      <c r="C796" s="2" t="s">
        <v>3707</v>
      </c>
      <c r="D796" s="4" t="s">
        <v>2388</v>
      </c>
      <c r="E796" s="4" t="s">
        <v>28</v>
      </c>
      <c r="F796" s="4" t="s">
        <v>28</v>
      </c>
      <c r="G796" s="4" t="s">
        <v>29</v>
      </c>
      <c r="H796" s="4" t="s">
        <v>28</v>
      </c>
      <c r="I796" s="4" t="s">
        <v>554</v>
      </c>
      <c r="J796" s="4" t="s">
        <v>28</v>
      </c>
      <c r="K796" s="4" t="str">
        <f t="shared" si="12"/>
        <v>AREQUIPA</v>
      </c>
      <c r="L796" s="4" t="s">
        <v>3709</v>
      </c>
      <c r="M796" s="5">
        <v>1776</v>
      </c>
    </row>
    <row r="797" spans="1:13" x14ac:dyDescent="0.25">
      <c r="A797" s="4" t="s">
        <v>3662</v>
      </c>
      <c r="B797" s="4" t="s">
        <v>2312</v>
      </c>
      <c r="C797" s="2" t="s">
        <v>3712</v>
      </c>
      <c r="D797" s="4" t="s">
        <v>2380</v>
      </c>
      <c r="E797" s="4" t="s">
        <v>28</v>
      </c>
      <c r="F797" s="4" t="s">
        <v>28</v>
      </c>
      <c r="G797" s="4" t="s">
        <v>29</v>
      </c>
      <c r="H797" s="4" t="s">
        <v>28</v>
      </c>
      <c r="I797" s="4" t="s">
        <v>2312</v>
      </c>
      <c r="J797" s="4" t="s">
        <v>28</v>
      </c>
      <c r="K797" s="4" t="str">
        <f t="shared" si="12"/>
        <v>AREQUIPA</v>
      </c>
      <c r="L797" s="4" t="s">
        <v>3709</v>
      </c>
      <c r="M797" s="5">
        <v>1722</v>
      </c>
    </row>
    <row r="798" spans="1:13" x14ac:dyDescent="0.25">
      <c r="A798" s="4" t="s">
        <v>3324</v>
      </c>
      <c r="B798" s="4" t="s">
        <v>1560</v>
      </c>
      <c r="C798" s="2" t="s">
        <v>3712</v>
      </c>
      <c r="D798" s="4" t="s">
        <v>2384</v>
      </c>
      <c r="E798" s="4" t="s">
        <v>28</v>
      </c>
      <c r="F798" s="4" t="s">
        <v>28</v>
      </c>
      <c r="G798" s="4" t="s">
        <v>29</v>
      </c>
      <c r="H798" s="4" t="s">
        <v>28</v>
      </c>
      <c r="I798" s="4" t="s">
        <v>1560</v>
      </c>
      <c r="J798" s="4" t="s">
        <v>28</v>
      </c>
      <c r="K798" s="4" t="str">
        <f t="shared" si="12"/>
        <v>AREQUIPA</v>
      </c>
      <c r="L798" s="4" t="s">
        <v>3709</v>
      </c>
      <c r="M798" s="5">
        <v>1738</v>
      </c>
    </row>
    <row r="799" spans="1:13" x14ac:dyDescent="0.25">
      <c r="A799" s="4" t="s">
        <v>2903</v>
      </c>
      <c r="B799" s="4" t="s">
        <v>4022</v>
      </c>
      <c r="C799" s="2" t="s">
        <v>3710</v>
      </c>
      <c r="D799" s="4" t="s">
        <v>2378</v>
      </c>
      <c r="E799" s="4" t="s">
        <v>28</v>
      </c>
      <c r="F799" s="4" t="s">
        <v>28</v>
      </c>
      <c r="G799" s="4" t="s">
        <v>29</v>
      </c>
      <c r="H799" s="4" t="s">
        <v>28</v>
      </c>
      <c r="I799" s="4" t="s">
        <v>400</v>
      </c>
      <c r="J799" s="4" t="s">
        <v>28</v>
      </c>
      <c r="K799" s="4" t="str">
        <f t="shared" si="12"/>
        <v>AREQUIPA</v>
      </c>
      <c r="L799" s="4" t="s">
        <v>3709</v>
      </c>
      <c r="M799" s="5">
        <v>1764</v>
      </c>
    </row>
    <row r="800" spans="1:13" x14ac:dyDescent="0.25">
      <c r="A800" s="4" t="s">
        <v>3060</v>
      </c>
      <c r="B800" s="4" t="s">
        <v>119</v>
      </c>
      <c r="C800" s="2" t="s">
        <v>3710</v>
      </c>
      <c r="D800" s="4" t="s">
        <v>2380</v>
      </c>
      <c r="E800" s="4" t="s">
        <v>28</v>
      </c>
      <c r="F800" s="4" t="s">
        <v>28</v>
      </c>
      <c r="G800" s="4" t="s">
        <v>29</v>
      </c>
      <c r="H800" s="4" t="s">
        <v>28</v>
      </c>
      <c r="I800" s="4" t="s">
        <v>119</v>
      </c>
      <c r="J800" s="4" t="s">
        <v>28</v>
      </c>
      <c r="K800" s="4" t="str">
        <f t="shared" si="12"/>
        <v>AREQUIPA</v>
      </c>
      <c r="L800" s="4" t="s">
        <v>3709</v>
      </c>
      <c r="M800" s="5">
        <v>1758</v>
      </c>
    </row>
    <row r="801" spans="1:13" x14ac:dyDescent="0.25">
      <c r="A801" s="4" t="s">
        <v>3038</v>
      </c>
      <c r="B801" s="4" t="s">
        <v>812</v>
      </c>
      <c r="C801" s="2" t="s">
        <v>3716</v>
      </c>
      <c r="D801" s="4" t="s">
        <v>2378</v>
      </c>
      <c r="E801" s="4" t="s">
        <v>28</v>
      </c>
      <c r="F801" s="4" t="s">
        <v>28</v>
      </c>
      <c r="G801" s="4" t="s">
        <v>29</v>
      </c>
      <c r="H801" s="4" t="s">
        <v>28</v>
      </c>
      <c r="I801" s="4" t="s">
        <v>514</v>
      </c>
      <c r="J801" s="4" t="s">
        <v>28</v>
      </c>
      <c r="K801" s="4" t="str">
        <f t="shared" si="12"/>
        <v>AREQUIPA</v>
      </c>
      <c r="L801" s="4" t="s">
        <v>3709</v>
      </c>
      <c r="M801" s="5">
        <v>1725</v>
      </c>
    </row>
    <row r="802" spans="1:13" x14ac:dyDescent="0.25">
      <c r="A802" s="4" t="s">
        <v>2584</v>
      </c>
      <c r="B802" s="4" t="s">
        <v>514</v>
      </c>
      <c r="C802" s="2" t="s">
        <v>3707</v>
      </c>
      <c r="D802" s="4" t="s">
        <v>2380</v>
      </c>
      <c r="E802" s="4" t="s">
        <v>28</v>
      </c>
      <c r="F802" s="4" t="s">
        <v>28</v>
      </c>
      <c r="G802" s="4" t="s">
        <v>29</v>
      </c>
      <c r="H802" s="4" t="s">
        <v>28</v>
      </c>
      <c r="I802" s="4" t="s">
        <v>514</v>
      </c>
      <c r="J802" s="4" t="s">
        <v>28</v>
      </c>
      <c r="K802" s="4" t="str">
        <f t="shared" si="12"/>
        <v>AREQUIPA</v>
      </c>
      <c r="L802" s="4" t="s">
        <v>3709</v>
      </c>
      <c r="M802" s="5">
        <v>1723</v>
      </c>
    </row>
    <row r="803" spans="1:13" x14ac:dyDescent="0.25">
      <c r="A803" s="4" t="s">
        <v>2573</v>
      </c>
      <c r="B803" s="4" t="s">
        <v>38</v>
      </c>
      <c r="C803" s="2" t="s">
        <v>3712</v>
      </c>
      <c r="D803" s="4" t="s">
        <v>2378</v>
      </c>
      <c r="E803" s="4" t="s">
        <v>28</v>
      </c>
      <c r="F803" s="4" t="s">
        <v>28</v>
      </c>
      <c r="G803" s="4" t="s">
        <v>29</v>
      </c>
      <c r="H803" s="4" t="s">
        <v>28</v>
      </c>
      <c r="I803" s="4" t="s">
        <v>38</v>
      </c>
      <c r="J803" s="4" t="s">
        <v>28</v>
      </c>
      <c r="K803" s="4" t="str">
        <f t="shared" si="12"/>
        <v>AREQUIPA</v>
      </c>
      <c r="L803" s="4" t="s">
        <v>3709</v>
      </c>
      <c r="M803" s="5">
        <v>1726</v>
      </c>
    </row>
    <row r="804" spans="1:13" x14ac:dyDescent="0.25">
      <c r="A804" s="4" t="s">
        <v>3035</v>
      </c>
      <c r="B804" s="4" t="s">
        <v>1070</v>
      </c>
      <c r="C804" s="2" t="s">
        <v>3707</v>
      </c>
      <c r="D804" s="4" t="s">
        <v>2378</v>
      </c>
      <c r="E804" s="4" t="s">
        <v>28</v>
      </c>
      <c r="F804" s="4" t="s">
        <v>28</v>
      </c>
      <c r="G804" s="4" t="s">
        <v>29</v>
      </c>
      <c r="H804" s="4" t="s">
        <v>28</v>
      </c>
      <c r="I804" s="4" t="s">
        <v>1070</v>
      </c>
      <c r="J804" s="4" t="s">
        <v>28</v>
      </c>
      <c r="K804" s="4" t="str">
        <f t="shared" si="12"/>
        <v>AREQUIPA</v>
      </c>
      <c r="L804" s="4" t="s">
        <v>3709</v>
      </c>
      <c r="M804" s="5">
        <v>1766</v>
      </c>
    </row>
    <row r="805" spans="1:13" x14ac:dyDescent="0.25">
      <c r="A805" s="4" t="s">
        <v>2668</v>
      </c>
      <c r="B805" s="4" t="s">
        <v>4023</v>
      </c>
      <c r="C805" s="2" t="s">
        <v>3716</v>
      </c>
      <c r="D805" s="4" t="s">
        <v>2380</v>
      </c>
      <c r="E805" s="4" t="s">
        <v>28</v>
      </c>
      <c r="F805" s="4" t="s">
        <v>28</v>
      </c>
      <c r="G805" s="4" t="s">
        <v>29</v>
      </c>
      <c r="H805" s="4" t="s">
        <v>28</v>
      </c>
      <c r="I805" s="4" t="s">
        <v>684</v>
      </c>
      <c r="J805" s="4" t="s">
        <v>28</v>
      </c>
      <c r="K805" s="4" t="str">
        <f t="shared" si="12"/>
        <v>AREQUIPA</v>
      </c>
      <c r="L805" s="4" t="s">
        <v>3709</v>
      </c>
      <c r="M805" s="5">
        <v>1760</v>
      </c>
    </row>
    <row r="806" spans="1:13" x14ac:dyDescent="0.25">
      <c r="A806" s="4" t="s">
        <v>3512</v>
      </c>
      <c r="B806" s="4" t="s">
        <v>563</v>
      </c>
      <c r="C806" s="2" t="s">
        <v>3712</v>
      </c>
      <c r="D806" s="4" t="s">
        <v>2378</v>
      </c>
      <c r="E806" s="4" t="s">
        <v>28</v>
      </c>
      <c r="F806" s="4" t="s">
        <v>28</v>
      </c>
      <c r="G806" s="4" t="s">
        <v>29</v>
      </c>
      <c r="H806" s="4" t="s">
        <v>28</v>
      </c>
      <c r="I806" s="4" t="s">
        <v>1089</v>
      </c>
      <c r="J806" s="4" t="s">
        <v>28</v>
      </c>
      <c r="K806" s="4" t="str">
        <f t="shared" si="12"/>
        <v>AREQUIPA</v>
      </c>
      <c r="L806" s="4" t="s">
        <v>3709</v>
      </c>
      <c r="M806" s="5">
        <v>1770</v>
      </c>
    </row>
    <row r="807" spans="1:13" x14ac:dyDescent="0.25">
      <c r="A807" s="4" t="s">
        <v>2852</v>
      </c>
      <c r="B807" s="4" t="s">
        <v>4024</v>
      </c>
      <c r="C807" s="2" t="s">
        <v>3712</v>
      </c>
      <c r="D807" s="4" t="s">
        <v>2378</v>
      </c>
      <c r="E807" s="4" t="s">
        <v>28</v>
      </c>
      <c r="F807" s="4" t="s">
        <v>28</v>
      </c>
      <c r="G807" s="4" t="s">
        <v>29</v>
      </c>
      <c r="H807" s="4" t="s">
        <v>28</v>
      </c>
      <c r="I807" s="4" t="s">
        <v>181</v>
      </c>
      <c r="J807" s="4" t="s">
        <v>28</v>
      </c>
      <c r="K807" s="4" t="str">
        <f t="shared" si="12"/>
        <v>AREQUIPA</v>
      </c>
      <c r="L807" s="4" t="s">
        <v>3709</v>
      </c>
      <c r="M807" s="5">
        <v>1771</v>
      </c>
    </row>
    <row r="808" spans="1:13" x14ac:dyDescent="0.25">
      <c r="A808" s="4" t="s">
        <v>2891</v>
      </c>
      <c r="B808" s="4" t="s">
        <v>1075</v>
      </c>
      <c r="C808" s="2" t="s">
        <v>3712</v>
      </c>
      <c r="D808" s="4" t="s">
        <v>2384</v>
      </c>
      <c r="E808" s="4" t="s">
        <v>28</v>
      </c>
      <c r="F808" s="4" t="s">
        <v>28</v>
      </c>
      <c r="G808" s="4" t="s">
        <v>29</v>
      </c>
      <c r="H808" s="4" t="s">
        <v>28</v>
      </c>
      <c r="I808" s="4" t="s">
        <v>400</v>
      </c>
      <c r="J808" s="4" t="s">
        <v>28</v>
      </c>
      <c r="K808" s="4" t="str">
        <f t="shared" si="12"/>
        <v>AREQUIPA</v>
      </c>
      <c r="L808" s="4" t="s">
        <v>3709</v>
      </c>
      <c r="M808" s="5">
        <v>1785</v>
      </c>
    </row>
    <row r="809" spans="1:13" x14ac:dyDescent="0.25">
      <c r="A809" s="4" t="s">
        <v>2530</v>
      </c>
      <c r="B809" s="4" t="s">
        <v>4025</v>
      </c>
      <c r="C809" s="2" t="s">
        <v>3707</v>
      </c>
      <c r="D809" s="4" t="s">
        <v>2384</v>
      </c>
      <c r="E809" s="4" t="s">
        <v>28</v>
      </c>
      <c r="F809" s="4" t="s">
        <v>28</v>
      </c>
      <c r="G809" s="4" t="s">
        <v>29</v>
      </c>
      <c r="H809" s="4" t="s">
        <v>28</v>
      </c>
      <c r="I809" s="4" t="s">
        <v>400</v>
      </c>
      <c r="J809" s="4" t="s">
        <v>28</v>
      </c>
      <c r="K809" s="4" t="str">
        <f t="shared" si="12"/>
        <v>AREQUIPA</v>
      </c>
      <c r="L809" s="4" t="s">
        <v>3709</v>
      </c>
      <c r="M809" s="5">
        <v>1786</v>
      </c>
    </row>
    <row r="810" spans="1:13" x14ac:dyDescent="0.25">
      <c r="A810" s="4" t="s">
        <v>3056</v>
      </c>
      <c r="B810" s="4" t="s">
        <v>4026</v>
      </c>
      <c r="C810" s="2" t="s">
        <v>3707</v>
      </c>
      <c r="D810" s="4" t="s">
        <v>2378</v>
      </c>
      <c r="E810" s="4" t="s">
        <v>28</v>
      </c>
      <c r="F810" s="4" t="s">
        <v>28</v>
      </c>
      <c r="G810" s="4" t="s">
        <v>29</v>
      </c>
      <c r="H810" s="4" t="s">
        <v>28</v>
      </c>
      <c r="I810" s="4" t="s">
        <v>400</v>
      </c>
      <c r="J810" s="4" t="s">
        <v>28</v>
      </c>
      <c r="K810" s="4" t="str">
        <f t="shared" si="12"/>
        <v>AREQUIPA</v>
      </c>
      <c r="L810" s="4" t="s">
        <v>3709</v>
      </c>
      <c r="M810" s="5">
        <v>1765</v>
      </c>
    </row>
    <row r="811" spans="1:13" x14ac:dyDescent="0.25">
      <c r="A811" s="4" t="s">
        <v>4027</v>
      </c>
      <c r="B811" s="4" t="s">
        <v>4028</v>
      </c>
      <c r="C811" s="2" t="s">
        <v>3707</v>
      </c>
      <c r="D811" s="4" t="s">
        <v>2378</v>
      </c>
      <c r="E811" s="4" t="s">
        <v>28</v>
      </c>
      <c r="F811" s="4" t="s">
        <v>28</v>
      </c>
      <c r="G811" s="4" t="s">
        <v>29</v>
      </c>
      <c r="H811" s="4" t="s">
        <v>28</v>
      </c>
      <c r="I811" s="4" t="s">
        <v>400</v>
      </c>
      <c r="J811" s="4" t="s">
        <v>28</v>
      </c>
      <c r="K811" s="4" t="str">
        <f t="shared" si="12"/>
        <v>AREQUIPA</v>
      </c>
      <c r="L811" s="4" t="s">
        <v>3709</v>
      </c>
      <c r="M811" s="5">
        <v>1762</v>
      </c>
    </row>
    <row r="812" spans="1:13" x14ac:dyDescent="0.25">
      <c r="A812" s="4" t="s">
        <v>2444</v>
      </c>
      <c r="B812" s="4" t="s">
        <v>205</v>
      </c>
      <c r="C812" s="2" t="s">
        <v>3707</v>
      </c>
      <c r="D812" s="4" t="s">
        <v>2380</v>
      </c>
      <c r="E812" s="4" t="s">
        <v>28</v>
      </c>
      <c r="F812" s="4" t="s">
        <v>28</v>
      </c>
      <c r="G812" s="4" t="s">
        <v>29</v>
      </c>
      <c r="H812" s="4" t="s">
        <v>28</v>
      </c>
      <c r="I812" s="4" t="s">
        <v>205</v>
      </c>
      <c r="J812" s="4" t="s">
        <v>163</v>
      </c>
      <c r="K812" s="4" t="str">
        <f t="shared" si="12"/>
        <v>AREQUIPA</v>
      </c>
      <c r="L812" s="4" t="s">
        <v>3709</v>
      </c>
      <c r="M812" s="5">
        <v>1803</v>
      </c>
    </row>
    <row r="813" spans="1:13" x14ac:dyDescent="0.25">
      <c r="A813" s="4" t="s">
        <v>2706</v>
      </c>
      <c r="B813" s="4" t="s">
        <v>4029</v>
      </c>
      <c r="C813" s="2" t="s">
        <v>3710</v>
      </c>
      <c r="D813" s="4" t="s">
        <v>2388</v>
      </c>
      <c r="E813" s="4" t="s">
        <v>28</v>
      </c>
      <c r="F813" s="4" t="s">
        <v>28</v>
      </c>
      <c r="G813" s="4" t="s">
        <v>29</v>
      </c>
      <c r="H813" s="4" t="s">
        <v>28</v>
      </c>
      <c r="I813" s="4" t="s">
        <v>760</v>
      </c>
      <c r="J813" s="4" t="s">
        <v>163</v>
      </c>
      <c r="K813" s="4" t="str">
        <f t="shared" si="12"/>
        <v>AREQUIPA</v>
      </c>
      <c r="L813" s="4" t="s">
        <v>3709</v>
      </c>
      <c r="M813" s="5">
        <v>1805</v>
      </c>
    </row>
    <row r="814" spans="1:13" x14ac:dyDescent="0.25">
      <c r="A814" s="4" t="s">
        <v>3211</v>
      </c>
      <c r="B814" s="4" t="s">
        <v>4030</v>
      </c>
      <c r="C814" s="2" t="s">
        <v>3719</v>
      </c>
      <c r="D814" s="4" t="s">
        <v>2380</v>
      </c>
      <c r="E814" s="4" t="s">
        <v>28</v>
      </c>
      <c r="F814" s="4" t="s">
        <v>28</v>
      </c>
      <c r="G814" s="4" t="s">
        <v>29</v>
      </c>
      <c r="H814" s="4" t="s">
        <v>28</v>
      </c>
      <c r="I814" s="4" t="s">
        <v>1622</v>
      </c>
      <c r="J814" s="4" t="s">
        <v>347</v>
      </c>
      <c r="K814" s="4" t="str">
        <f t="shared" si="12"/>
        <v>AREQUIPA</v>
      </c>
      <c r="L814" s="4" t="s">
        <v>3709</v>
      </c>
      <c r="M814" s="5">
        <v>1724</v>
      </c>
    </row>
    <row r="815" spans="1:13" x14ac:dyDescent="0.25">
      <c r="A815" s="4" t="s">
        <v>2807</v>
      </c>
      <c r="B815" s="4" t="s">
        <v>935</v>
      </c>
      <c r="C815" s="2" t="s">
        <v>3707</v>
      </c>
      <c r="D815" s="4" t="s">
        <v>749</v>
      </c>
      <c r="E815" s="4" t="s">
        <v>28</v>
      </c>
      <c r="F815" s="4" t="s">
        <v>28</v>
      </c>
      <c r="G815" s="4" t="s">
        <v>29</v>
      </c>
      <c r="H815" s="4" t="s">
        <v>28</v>
      </c>
      <c r="I815" s="4" t="s">
        <v>935</v>
      </c>
      <c r="J815" s="4" t="s">
        <v>347</v>
      </c>
      <c r="K815" s="4" t="str">
        <f t="shared" si="12"/>
        <v>AREQUIPA</v>
      </c>
      <c r="L815" s="4" t="s">
        <v>3709</v>
      </c>
      <c r="M815" s="5">
        <v>1735</v>
      </c>
    </row>
    <row r="816" spans="1:13" x14ac:dyDescent="0.25">
      <c r="A816" s="4" t="s">
        <v>3555</v>
      </c>
      <c r="B816" s="4" t="s">
        <v>4031</v>
      </c>
      <c r="C816" s="2" t="s">
        <v>3716</v>
      </c>
      <c r="D816" s="4" t="s">
        <v>2388</v>
      </c>
      <c r="E816" s="4" t="s">
        <v>28</v>
      </c>
      <c r="F816" s="4" t="s">
        <v>28</v>
      </c>
      <c r="G816" s="4" t="s">
        <v>29</v>
      </c>
      <c r="H816" s="4" t="s">
        <v>28</v>
      </c>
      <c r="I816" s="4" t="s">
        <v>2149</v>
      </c>
      <c r="J816" s="4" t="s">
        <v>28</v>
      </c>
      <c r="K816" s="4" t="str">
        <f t="shared" si="12"/>
        <v>AREQUIPA</v>
      </c>
      <c r="L816" s="4" t="s">
        <v>3709</v>
      </c>
      <c r="M816" s="5">
        <v>1753</v>
      </c>
    </row>
    <row r="817" spans="1:13" x14ac:dyDescent="0.25">
      <c r="A817" s="4" t="s">
        <v>3180</v>
      </c>
      <c r="B817" s="4" t="s">
        <v>1569</v>
      </c>
      <c r="C817" s="2" t="s">
        <v>3707</v>
      </c>
      <c r="D817" s="4" t="s">
        <v>2388</v>
      </c>
      <c r="E817" s="4" t="s">
        <v>28</v>
      </c>
      <c r="F817" s="4" t="s">
        <v>28</v>
      </c>
      <c r="G817" s="4" t="s">
        <v>29</v>
      </c>
      <c r="H817" s="4" t="s">
        <v>28</v>
      </c>
      <c r="I817" s="4" t="s">
        <v>1569</v>
      </c>
      <c r="J817" s="4" t="s">
        <v>163</v>
      </c>
      <c r="K817" s="4" t="str">
        <f t="shared" si="12"/>
        <v>AREQUIPA</v>
      </c>
      <c r="L817" s="4" t="s">
        <v>3709</v>
      </c>
      <c r="M817" s="5">
        <v>1806</v>
      </c>
    </row>
    <row r="818" spans="1:13" x14ac:dyDescent="0.25">
      <c r="A818" s="4" t="s">
        <v>3652</v>
      </c>
      <c r="B818" s="4" t="s">
        <v>2297</v>
      </c>
      <c r="C818" s="2" t="s">
        <v>3707</v>
      </c>
      <c r="D818" s="4" t="s">
        <v>2388</v>
      </c>
      <c r="E818" s="4" t="s">
        <v>28</v>
      </c>
      <c r="F818" s="4" t="s">
        <v>28</v>
      </c>
      <c r="G818" s="4" t="s">
        <v>29</v>
      </c>
      <c r="H818" s="4" t="s">
        <v>28</v>
      </c>
      <c r="I818" s="4" t="s">
        <v>2297</v>
      </c>
      <c r="J818" s="4" t="s">
        <v>163</v>
      </c>
      <c r="K818" s="4" t="str">
        <f t="shared" si="12"/>
        <v>AREQUIPA</v>
      </c>
      <c r="L818" s="4" t="s">
        <v>3709</v>
      </c>
      <c r="M818" s="5">
        <v>1804</v>
      </c>
    </row>
    <row r="819" spans="1:13" x14ac:dyDescent="0.25">
      <c r="A819" s="4" t="s">
        <v>3007</v>
      </c>
      <c r="B819" s="4" t="s">
        <v>4032</v>
      </c>
      <c r="C819" s="2" t="s">
        <v>3710</v>
      </c>
      <c r="D819" s="4" t="s">
        <v>749</v>
      </c>
      <c r="E819" s="4" t="s">
        <v>28</v>
      </c>
      <c r="F819" s="4" t="s">
        <v>28</v>
      </c>
      <c r="G819" s="4" t="s">
        <v>29</v>
      </c>
      <c r="H819" s="4" t="s">
        <v>28</v>
      </c>
      <c r="I819" s="4" t="s">
        <v>1267</v>
      </c>
      <c r="J819" s="4" t="s">
        <v>163</v>
      </c>
      <c r="K819" s="4" t="str">
        <f t="shared" si="12"/>
        <v>AREQUIPA</v>
      </c>
      <c r="L819" s="4" t="s">
        <v>3709</v>
      </c>
      <c r="M819" s="5">
        <v>1809</v>
      </c>
    </row>
    <row r="820" spans="1:13" x14ac:dyDescent="0.25">
      <c r="A820" s="4" t="s">
        <v>2803</v>
      </c>
      <c r="B820" s="4" t="s">
        <v>928</v>
      </c>
      <c r="C820" s="2" t="s">
        <v>3712</v>
      </c>
      <c r="D820" s="4" t="s">
        <v>749</v>
      </c>
      <c r="E820" s="4" t="s">
        <v>28</v>
      </c>
      <c r="F820" s="4" t="s">
        <v>28</v>
      </c>
      <c r="G820" s="4" t="s">
        <v>29</v>
      </c>
      <c r="H820" s="4" t="s">
        <v>28</v>
      </c>
      <c r="I820" s="4" t="s">
        <v>928</v>
      </c>
      <c r="J820" s="4" t="s">
        <v>347</v>
      </c>
      <c r="K820" s="4" t="str">
        <f t="shared" si="12"/>
        <v>AREQUIPA</v>
      </c>
      <c r="L820" s="4" t="s">
        <v>3709</v>
      </c>
      <c r="M820" s="5">
        <v>1745</v>
      </c>
    </row>
    <row r="821" spans="1:13" x14ac:dyDescent="0.25">
      <c r="A821" s="4" t="s">
        <v>2506</v>
      </c>
      <c r="B821" s="4" t="s">
        <v>348</v>
      </c>
      <c r="C821" s="2" t="s">
        <v>3707</v>
      </c>
      <c r="D821" s="4" t="s">
        <v>2388</v>
      </c>
      <c r="E821" s="4" t="s">
        <v>28</v>
      </c>
      <c r="F821" s="4" t="s">
        <v>28</v>
      </c>
      <c r="G821" s="4" t="s">
        <v>29</v>
      </c>
      <c r="H821" s="4" t="s">
        <v>28</v>
      </c>
      <c r="I821" s="4" t="s">
        <v>348</v>
      </c>
      <c r="J821" s="4" t="s">
        <v>347</v>
      </c>
      <c r="K821" s="4" t="str">
        <f t="shared" si="12"/>
        <v>AREQUIPA</v>
      </c>
      <c r="L821" s="4" t="s">
        <v>3709</v>
      </c>
      <c r="M821" s="5">
        <v>1744</v>
      </c>
    </row>
    <row r="822" spans="1:13" x14ac:dyDescent="0.25">
      <c r="A822" s="4" t="s">
        <v>3633</v>
      </c>
      <c r="B822" s="4" t="s">
        <v>4033</v>
      </c>
      <c r="C822" s="2" t="s">
        <v>3707</v>
      </c>
      <c r="D822" s="4" t="s">
        <v>2388</v>
      </c>
      <c r="E822" s="4" t="s">
        <v>28</v>
      </c>
      <c r="F822" s="4" t="s">
        <v>28</v>
      </c>
      <c r="G822" s="4" t="s">
        <v>29</v>
      </c>
      <c r="H822" s="4" t="s">
        <v>28</v>
      </c>
      <c r="I822" s="4" t="s">
        <v>1888</v>
      </c>
      <c r="J822" s="4" t="s">
        <v>28</v>
      </c>
      <c r="K822" s="4" t="str">
        <f t="shared" si="12"/>
        <v>AREQUIPA</v>
      </c>
      <c r="L822" s="4" t="s">
        <v>3709</v>
      </c>
      <c r="M822" s="5">
        <v>1741</v>
      </c>
    </row>
    <row r="823" spans="1:13" x14ac:dyDescent="0.25">
      <c r="A823" s="4" t="s">
        <v>2663</v>
      </c>
      <c r="B823" s="4" t="s">
        <v>3816</v>
      </c>
      <c r="C823" s="2" t="s">
        <v>3707</v>
      </c>
      <c r="D823" s="4" t="s">
        <v>2384</v>
      </c>
      <c r="E823" s="4" t="s">
        <v>28</v>
      </c>
      <c r="F823" s="4" t="s">
        <v>28</v>
      </c>
      <c r="G823" s="4" t="s">
        <v>29</v>
      </c>
      <c r="H823" s="4" t="s">
        <v>28</v>
      </c>
      <c r="I823" s="4" t="s">
        <v>677</v>
      </c>
      <c r="J823" s="4" t="s">
        <v>28</v>
      </c>
      <c r="K823" s="4" t="str">
        <f t="shared" si="12"/>
        <v>AREQUIPA</v>
      </c>
      <c r="L823" s="4" t="s">
        <v>3709</v>
      </c>
      <c r="M823" s="5">
        <v>1749</v>
      </c>
    </row>
    <row r="824" spans="1:13" x14ac:dyDescent="0.25">
      <c r="A824" s="4" t="s">
        <v>2888</v>
      </c>
      <c r="B824" s="4" t="s">
        <v>4034</v>
      </c>
      <c r="C824" s="2" t="s">
        <v>3712</v>
      </c>
      <c r="D824" s="4" t="s">
        <v>2384</v>
      </c>
      <c r="E824" s="4" t="s">
        <v>28</v>
      </c>
      <c r="F824" s="4" t="s">
        <v>28</v>
      </c>
      <c r="G824" s="4" t="s">
        <v>29</v>
      </c>
      <c r="H824" s="4" t="s">
        <v>28</v>
      </c>
      <c r="I824" s="4" t="s">
        <v>1070</v>
      </c>
      <c r="J824" s="4" t="s">
        <v>28</v>
      </c>
      <c r="K824" s="4" t="str">
        <f t="shared" si="12"/>
        <v>AREQUIPA</v>
      </c>
      <c r="L824" s="4" t="s">
        <v>3709</v>
      </c>
      <c r="M824" s="5">
        <v>2437</v>
      </c>
    </row>
    <row r="825" spans="1:13" x14ac:dyDescent="0.25">
      <c r="A825" s="4" t="s">
        <v>2412</v>
      </c>
      <c r="B825" s="4" t="s">
        <v>4035</v>
      </c>
      <c r="C825" s="2" t="s">
        <v>3707</v>
      </c>
      <c r="D825" s="4" t="s">
        <v>2378</v>
      </c>
      <c r="E825" s="4" t="s">
        <v>28</v>
      </c>
      <c r="F825" s="4" t="s">
        <v>28</v>
      </c>
      <c r="G825" s="4" t="s">
        <v>29</v>
      </c>
      <c r="H825" s="4" t="s">
        <v>28</v>
      </c>
      <c r="I825" s="4" t="s">
        <v>119</v>
      </c>
      <c r="J825" s="4" t="s">
        <v>28</v>
      </c>
      <c r="K825" s="4" t="str">
        <f t="shared" ref="K825:K888" si="13">+H825</f>
        <v>AREQUIPA</v>
      </c>
      <c r="L825" s="4" t="s">
        <v>3709</v>
      </c>
      <c r="M825" s="5">
        <v>1767</v>
      </c>
    </row>
    <row r="826" spans="1:13" x14ac:dyDescent="0.25">
      <c r="A826" s="4" t="s">
        <v>2416</v>
      </c>
      <c r="B826" s="4" t="s">
        <v>129</v>
      </c>
      <c r="C826" s="2" t="s">
        <v>3716</v>
      </c>
      <c r="D826" s="4" t="s">
        <v>2378</v>
      </c>
      <c r="E826" s="4" t="s">
        <v>28</v>
      </c>
      <c r="F826" s="4" t="s">
        <v>28</v>
      </c>
      <c r="G826" s="4" t="s">
        <v>29</v>
      </c>
      <c r="H826" s="4" t="s">
        <v>28</v>
      </c>
      <c r="I826" s="4" t="s">
        <v>129</v>
      </c>
      <c r="J826" s="4" t="s">
        <v>28</v>
      </c>
      <c r="K826" s="4" t="str">
        <f t="shared" si="13"/>
        <v>AREQUIPA</v>
      </c>
      <c r="L826" s="4" t="s">
        <v>3709</v>
      </c>
      <c r="M826" s="5">
        <v>1768</v>
      </c>
    </row>
    <row r="827" spans="1:13" x14ac:dyDescent="0.25">
      <c r="A827" s="4" t="s">
        <v>2669</v>
      </c>
      <c r="B827" s="4" t="s">
        <v>4036</v>
      </c>
      <c r="C827" s="2" t="s">
        <v>3716</v>
      </c>
      <c r="D827" s="4" t="s">
        <v>2384</v>
      </c>
      <c r="E827" s="4" t="s">
        <v>28</v>
      </c>
      <c r="F827" s="4" t="s">
        <v>28</v>
      </c>
      <c r="G827" s="4" t="s">
        <v>29</v>
      </c>
      <c r="H827" s="4" t="s">
        <v>28</v>
      </c>
      <c r="I827" s="4" t="s">
        <v>514</v>
      </c>
      <c r="J827" s="4" t="s">
        <v>28</v>
      </c>
      <c r="K827" s="4" t="str">
        <f t="shared" si="13"/>
        <v>AREQUIPA</v>
      </c>
      <c r="L827" s="4" t="s">
        <v>3709</v>
      </c>
      <c r="M827" s="5">
        <v>1748</v>
      </c>
    </row>
    <row r="828" spans="1:13" x14ac:dyDescent="0.25">
      <c r="A828" s="4" t="s">
        <v>2387</v>
      </c>
      <c r="B828" s="4" t="s">
        <v>4037</v>
      </c>
      <c r="C828" s="2" t="s">
        <v>3707</v>
      </c>
      <c r="D828" s="4" t="s">
        <v>2384</v>
      </c>
      <c r="E828" s="4" t="s">
        <v>28</v>
      </c>
      <c r="F828" s="4" t="s">
        <v>28</v>
      </c>
      <c r="G828" s="4" t="s">
        <v>29</v>
      </c>
      <c r="H828" s="4" t="s">
        <v>28</v>
      </c>
      <c r="I828" s="4" t="s">
        <v>38</v>
      </c>
      <c r="J828" s="4" t="s">
        <v>28</v>
      </c>
      <c r="K828" s="4" t="str">
        <f t="shared" si="13"/>
        <v>AREQUIPA</v>
      </c>
      <c r="L828" s="4" t="s">
        <v>3709</v>
      </c>
      <c r="M828" s="5">
        <v>1727</v>
      </c>
    </row>
    <row r="829" spans="1:13" x14ac:dyDescent="0.25">
      <c r="A829" s="4" t="s">
        <v>3690</v>
      </c>
      <c r="B829" s="4" t="s">
        <v>4038</v>
      </c>
      <c r="C829" s="2" t="s">
        <v>3716</v>
      </c>
      <c r="D829" s="4" t="s">
        <v>2378</v>
      </c>
      <c r="E829" s="4" t="s">
        <v>28</v>
      </c>
      <c r="F829" s="4" t="s">
        <v>28</v>
      </c>
      <c r="G829" s="4" t="s">
        <v>29</v>
      </c>
      <c r="H829" s="4" t="s">
        <v>28</v>
      </c>
      <c r="I829" s="4" t="s">
        <v>514</v>
      </c>
      <c r="J829" s="4" t="s">
        <v>28</v>
      </c>
      <c r="K829" s="4" t="str">
        <f t="shared" si="13"/>
        <v>AREQUIPA</v>
      </c>
      <c r="L829" s="4" t="s">
        <v>3709</v>
      </c>
      <c r="M829" s="5">
        <v>1733</v>
      </c>
    </row>
    <row r="830" spans="1:13" x14ac:dyDescent="0.25">
      <c r="A830" s="4" t="s">
        <v>2558</v>
      </c>
      <c r="B830" s="4" t="s">
        <v>4039</v>
      </c>
      <c r="C830" s="2" t="s">
        <v>3710</v>
      </c>
      <c r="D830" s="4" t="s">
        <v>2388</v>
      </c>
      <c r="E830" s="4" t="s">
        <v>28</v>
      </c>
      <c r="F830" s="4" t="s">
        <v>28</v>
      </c>
      <c r="G830" s="4" t="s">
        <v>29</v>
      </c>
      <c r="H830" s="4" t="s">
        <v>28</v>
      </c>
      <c r="I830" s="4" t="s">
        <v>38</v>
      </c>
      <c r="J830" s="4" t="s">
        <v>28</v>
      </c>
      <c r="K830" s="4" t="str">
        <f t="shared" si="13"/>
        <v>AREQUIPA</v>
      </c>
      <c r="L830" s="4" t="s">
        <v>3709</v>
      </c>
      <c r="M830" s="5">
        <v>1729</v>
      </c>
    </row>
    <row r="831" spans="1:13" x14ac:dyDescent="0.25">
      <c r="A831" s="4" t="s">
        <v>2866</v>
      </c>
      <c r="B831" s="4" t="s">
        <v>1037</v>
      </c>
      <c r="C831" s="2" t="s">
        <v>3716</v>
      </c>
      <c r="D831" s="4" t="s">
        <v>2378</v>
      </c>
      <c r="E831" s="4" t="s">
        <v>28</v>
      </c>
      <c r="F831" s="4" t="s">
        <v>28</v>
      </c>
      <c r="G831" s="4" t="s">
        <v>29</v>
      </c>
      <c r="H831" s="4" t="s">
        <v>28</v>
      </c>
      <c r="I831" s="4" t="s">
        <v>129</v>
      </c>
      <c r="J831" s="4" t="s">
        <v>28</v>
      </c>
      <c r="K831" s="4" t="str">
        <f t="shared" si="13"/>
        <v>AREQUIPA</v>
      </c>
      <c r="L831" s="4" t="s">
        <v>3709</v>
      </c>
      <c r="M831" s="5">
        <v>1769</v>
      </c>
    </row>
    <row r="832" spans="1:13" x14ac:dyDescent="0.25">
      <c r="A832" s="4" t="s">
        <v>2755</v>
      </c>
      <c r="B832" s="4" t="s">
        <v>132</v>
      </c>
      <c r="C832" s="2" t="s">
        <v>3712</v>
      </c>
      <c r="D832" s="4" t="s">
        <v>2384</v>
      </c>
      <c r="E832" s="4" t="s">
        <v>28</v>
      </c>
      <c r="F832" s="4" t="s">
        <v>28</v>
      </c>
      <c r="G832" s="4" t="s">
        <v>29</v>
      </c>
      <c r="H832" s="4" t="s">
        <v>28</v>
      </c>
      <c r="I832" s="4" t="s">
        <v>119</v>
      </c>
      <c r="J832" s="4" t="s">
        <v>28</v>
      </c>
      <c r="K832" s="4" t="str">
        <f t="shared" si="13"/>
        <v>AREQUIPA</v>
      </c>
      <c r="L832" s="4" t="s">
        <v>3709</v>
      </c>
      <c r="M832" s="5">
        <v>1763</v>
      </c>
    </row>
    <row r="833" spans="1:13" x14ac:dyDescent="0.25">
      <c r="A833" s="4" t="s">
        <v>3686</v>
      </c>
      <c r="B833" s="4" t="s">
        <v>677</v>
      </c>
      <c r="C833" s="2" t="s">
        <v>3712</v>
      </c>
      <c r="D833" s="4" t="s">
        <v>2388</v>
      </c>
      <c r="E833" s="4" t="s">
        <v>28</v>
      </c>
      <c r="F833" s="4" t="s">
        <v>28</v>
      </c>
      <c r="G833" s="4" t="s">
        <v>29</v>
      </c>
      <c r="H833" s="4" t="s">
        <v>28</v>
      </c>
      <c r="I833" s="4" t="s">
        <v>677</v>
      </c>
      <c r="J833" s="4" t="s">
        <v>28</v>
      </c>
      <c r="K833" s="4" t="str">
        <f t="shared" si="13"/>
        <v>AREQUIPA</v>
      </c>
      <c r="L833" s="4" t="s">
        <v>3709</v>
      </c>
      <c r="M833" s="5">
        <v>1750</v>
      </c>
    </row>
    <row r="834" spans="1:13" x14ac:dyDescent="0.25">
      <c r="A834" s="4" t="s">
        <v>2617</v>
      </c>
      <c r="B834" s="4" t="s">
        <v>584</v>
      </c>
      <c r="C834" s="2" t="s">
        <v>3707</v>
      </c>
      <c r="D834" s="4" t="s">
        <v>2388</v>
      </c>
      <c r="E834" s="4" t="s">
        <v>28</v>
      </c>
      <c r="F834" s="4" t="s">
        <v>28</v>
      </c>
      <c r="G834" s="4" t="s">
        <v>29</v>
      </c>
      <c r="H834" s="4" t="s">
        <v>28</v>
      </c>
      <c r="I834" s="4" t="s">
        <v>584</v>
      </c>
      <c r="J834" s="4" t="s">
        <v>28</v>
      </c>
      <c r="K834" s="4" t="str">
        <f t="shared" si="13"/>
        <v>AREQUIPA</v>
      </c>
      <c r="L834" s="4" t="s">
        <v>3709</v>
      </c>
      <c r="M834" s="5">
        <v>1781</v>
      </c>
    </row>
    <row r="835" spans="1:13" x14ac:dyDescent="0.25">
      <c r="A835" s="4" t="s">
        <v>2635</v>
      </c>
      <c r="B835" s="4" t="s">
        <v>4040</v>
      </c>
      <c r="C835" s="2" t="s">
        <v>3739</v>
      </c>
      <c r="D835" s="4" t="s">
        <v>2378</v>
      </c>
      <c r="E835" s="4" t="s">
        <v>28</v>
      </c>
      <c r="F835" s="4" t="s">
        <v>28</v>
      </c>
      <c r="G835" s="4" t="s">
        <v>29</v>
      </c>
      <c r="H835" s="4" t="s">
        <v>28</v>
      </c>
      <c r="I835" s="4" t="s">
        <v>621</v>
      </c>
      <c r="J835" s="4" t="s">
        <v>347</v>
      </c>
      <c r="K835" s="4" t="str">
        <f t="shared" si="13"/>
        <v>AREQUIPA</v>
      </c>
      <c r="L835" s="4" t="s">
        <v>3709</v>
      </c>
      <c r="M835" s="5">
        <v>1732</v>
      </c>
    </row>
    <row r="836" spans="1:13" x14ac:dyDescent="0.25">
      <c r="A836" s="4" t="s">
        <v>4041</v>
      </c>
      <c r="B836" s="4" t="s">
        <v>4042</v>
      </c>
      <c r="C836" s="2" t="s">
        <v>3712</v>
      </c>
      <c r="D836" s="4" t="s">
        <v>2388</v>
      </c>
      <c r="E836" s="4" t="s">
        <v>28</v>
      </c>
      <c r="F836" s="4" t="s">
        <v>28</v>
      </c>
      <c r="G836" s="4" t="s">
        <v>29</v>
      </c>
      <c r="H836" s="4" t="s">
        <v>28</v>
      </c>
      <c r="I836" s="4" t="s">
        <v>4043</v>
      </c>
      <c r="J836" s="4" t="s">
        <v>177</v>
      </c>
      <c r="K836" s="4" t="str">
        <f t="shared" si="13"/>
        <v>AREQUIPA</v>
      </c>
      <c r="L836" s="4" t="s">
        <v>3709</v>
      </c>
      <c r="M836" s="5">
        <v>0</v>
      </c>
    </row>
    <row r="837" spans="1:13" x14ac:dyDescent="0.25">
      <c r="A837" s="4" t="s">
        <v>3130</v>
      </c>
      <c r="B837" s="4" t="s">
        <v>1488</v>
      </c>
      <c r="C837" s="2" t="s">
        <v>3710</v>
      </c>
      <c r="D837" s="4" t="s">
        <v>2388</v>
      </c>
      <c r="E837" s="4" t="s">
        <v>28</v>
      </c>
      <c r="F837" s="4" t="s">
        <v>28</v>
      </c>
      <c r="G837" s="4" t="s">
        <v>29</v>
      </c>
      <c r="H837" s="4" t="s">
        <v>28</v>
      </c>
      <c r="I837" s="4" t="s">
        <v>1488</v>
      </c>
      <c r="J837" s="4" t="s">
        <v>163</v>
      </c>
      <c r="K837" s="4" t="str">
        <f t="shared" si="13"/>
        <v>AREQUIPA</v>
      </c>
      <c r="L837" s="4" t="s">
        <v>3709</v>
      </c>
      <c r="M837" s="5">
        <v>1807</v>
      </c>
    </row>
    <row r="838" spans="1:13" x14ac:dyDescent="0.25">
      <c r="A838" s="4" t="s">
        <v>2405</v>
      </c>
      <c r="B838" s="4" t="s">
        <v>94</v>
      </c>
      <c r="C838" s="2" t="s">
        <v>3712</v>
      </c>
      <c r="D838" s="4" t="s">
        <v>749</v>
      </c>
      <c r="E838" s="4" t="s">
        <v>28</v>
      </c>
      <c r="F838" s="4" t="s">
        <v>28</v>
      </c>
      <c r="G838" s="4" t="s">
        <v>29</v>
      </c>
      <c r="H838" s="4" t="s">
        <v>28</v>
      </c>
      <c r="I838" s="4" t="s">
        <v>94</v>
      </c>
      <c r="J838" s="4" t="s">
        <v>93</v>
      </c>
      <c r="K838" s="4" t="str">
        <f t="shared" si="13"/>
        <v>AREQUIPA</v>
      </c>
      <c r="L838" s="4" t="s">
        <v>3709</v>
      </c>
      <c r="M838" s="5">
        <v>0</v>
      </c>
    </row>
    <row r="839" spans="1:13" x14ac:dyDescent="0.25">
      <c r="A839" s="4" t="s">
        <v>2572</v>
      </c>
      <c r="B839" s="4" t="s">
        <v>347</v>
      </c>
      <c r="C839" s="2" t="s">
        <v>3716</v>
      </c>
      <c r="D839" s="4" t="s">
        <v>2384</v>
      </c>
      <c r="E839" s="4" t="s">
        <v>28</v>
      </c>
      <c r="F839" s="4" t="s">
        <v>28</v>
      </c>
      <c r="G839" s="4" t="s">
        <v>29</v>
      </c>
      <c r="H839" s="4" t="s">
        <v>28</v>
      </c>
      <c r="I839" s="4" t="s">
        <v>347</v>
      </c>
      <c r="J839" s="4" t="s">
        <v>347</v>
      </c>
      <c r="K839" s="4" t="str">
        <f t="shared" si="13"/>
        <v>AREQUIPA</v>
      </c>
      <c r="L839" s="4" t="s">
        <v>3709</v>
      </c>
      <c r="M839" s="5">
        <v>1743</v>
      </c>
    </row>
    <row r="840" spans="1:13" x14ac:dyDescent="0.25">
      <c r="A840" s="4" t="s">
        <v>3506</v>
      </c>
      <c r="B840" s="4" t="s">
        <v>2069</v>
      </c>
      <c r="C840" s="2" t="s">
        <v>3712</v>
      </c>
      <c r="D840" s="4" t="s">
        <v>2388</v>
      </c>
      <c r="E840" s="4" t="s">
        <v>28</v>
      </c>
      <c r="F840" s="4" t="s">
        <v>28</v>
      </c>
      <c r="G840" s="4" t="s">
        <v>29</v>
      </c>
      <c r="H840" s="4" t="s">
        <v>28</v>
      </c>
      <c r="I840" s="4" t="s">
        <v>2069</v>
      </c>
      <c r="J840" s="4" t="s">
        <v>347</v>
      </c>
      <c r="K840" s="4" t="str">
        <f t="shared" si="13"/>
        <v>AREQUIPA</v>
      </c>
      <c r="L840" s="4" t="s">
        <v>3709</v>
      </c>
      <c r="M840" s="5">
        <v>1746</v>
      </c>
    </row>
    <row r="841" spans="1:13" x14ac:dyDescent="0.25">
      <c r="A841" s="4" t="s">
        <v>3351</v>
      </c>
      <c r="B841" s="4" t="s">
        <v>4044</v>
      </c>
      <c r="C841" s="2" t="s">
        <v>3712</v>
      </c>
      <c r="D841" s="4" t="s">
        <v>2388</v>
      </c>
      <c r="E841" s="4" t="s">
        <v>28</v>
      </c>
      <c r="F841" s="4" t="s">
        <v>28</v>
      </c>
      <c r="G841" s="4" t="s">
        <v>29</v>
      </c>
      <c r="H841" s="4" t="s">
        <v>28</v>
      </c>
      <c r="I841" s="4" t="s">
        <v>1852</v>
      </c>
      <c r="J841" s="4" t="s">
        <v>347</v>
      </c>
      <c r="K841" s="4" t="str">
        <f t="shared" si="13"/>
        <v>AREQUIPA</v>
      </c>
      <c r="L841" s="4" t="s">
        <v>3709</v>
      </c>
      <c r="M841" s="5">
        <v>1754</v>
      </c>
    </row>
    <row r="842" spans="1:13" x14ac:dyDescent="0.25">
      <c r="A842" s="4" t="s">
        <v>3400</v>
      </c>
      <c r="B842" s="4" t="s">
        <v>1918</v>
      </c>
      <c r="C842" s="2" t="s">
        <v>3712</v>
      </c>
      <c r="D842" s="4" t="s">
        <v>2388</v>
      </c>
      <c r="E842" s="4" t="s">
        <v>28</v>
      </c>
      <c r="F842" s="4" t="s">
        <v>28</v>
      </c>
      <c r="G842" s="4" t="s">
        <v>29</v>
      </c>
      <c r="H842" s="4" t="s">
        <v>28</v>
      </c>
      <c r="I842" s="4" t="s">
        <v>1918</v>
      </c>
      <c r="J842" s="4" t="s">
        <v>28</v>
      </c>
      <c r="K842" s="4" t="str">
        <f t="shared" si="13"/>
        <v>AREQUIPA</v>
      </c>
      <c r="L842" s="4" t="s">
        <v>3709</v>
      </c>
      <c r="M842" s="5">
        <v>1782</v>
      </c>
    </row>
    <row r="843" spans="1:13" x14ac:dyDescent="0.25">
      <c r="A843" s="4" t="s">
        <v>3577</v>
      </c>
      <c r="B843" s="4" t="s">
        <v>2184</v>
      </c>
      <c r="C843" s="2" t="s">
        <v>3712</v>
      </c>
      <c r="D843" s="4" t="s">
        <v>2384</v>
      </c>
      <c r="E843" s="4" t="s">
        <v>28</v>
      </c>
      <c r="F843" s="4" t="s">
        <v>28</v>
      </c>
      <c r="G843" s="4" t="s">
        <v>29</v>
      </c>
      <c r="H843" s="4" t="s">
        <v>28</v>
      </c>
      <c r="I843" s="4" t="s">
        <v>2184</v>
      </c>
      <c r="J843" s="4" t="s">
        <v>28</v>
      </c>
      <c r="K843" s="4" t="str">
        <f t="shared" si="13"/>
        <v>AREQUIPA</v>
      </c>
      <c r="L843" s="4" t="s">
        <v>3709</v>
      </c>
      <c r="M843" s="5">
        <v>1736</v>
      </c>
    </row>
    <row r="844" spans="1:13" x14ac:dyDescent="0.25">
      <c r="A844" s="4" t="s">
        <v>2732</v>
      </c>
      <c r="B844" s="4" t="s">
        <v>824</v>
      </c>
      <c r="C844" s="2" t="s">
        <v>3712</v>
      </c>
      <c r="D844" s="4" t="s">
        <v>2384</v>
      </c>
      <c r="E844" s="4" t="s">
        <v>28</v>
      </c>
      <c r="F844" s="4" t="s">
        <v>28</v>
      </c>
      <c r="G844" s="4" t="s">
        <v>29</v>
      </c>
      <c r="H844" s="4" t="s">
        <v>28</v>
      </c>
      <c r="I844" s="4" t="s">
        <v>38</v>
      </c>
      <c r="J844" s="4" t="s">
        <v>28</v>
      </c>
      <c r="K844" s="4" t="str">
        <f t="shared" si="13"/>
        <v>AREQUIPA</v>
      </c>
      <c r="L844" s="4" t="s">
        <v>3709</v>
      </c>
      <c r="M844" s="5">
        <v>1728</v>
      </c>
    </row>
    <row r="845" spans="1:13" x14ac:dyDescent="0.25">
      <c r="A845" s="4" t="s">
        <v>2455</v>
      </c>
      <c r="B845" s="4" t="s">
        <v>237</v>
      </c>
      <c r="C845" s="2" t="s">
        <v>3712</v>
      </c>
      <c r="D845" s="4" t="s">
        <v>2378</v>
      </c>
      <c r="E845" s="4" t="s">
        <v>28</v>
      </c>
      <c r="F845" s="4" t="s">
        <v>28</v>
      </c>
      <c r="G845" s="4" t="s">
        <v>29</v>
      </c>
      <c r="H845" s="4" t="s">
        <v>28</v>
      </c>
      <c r="I845" s="4" t="s">
        <v>237</v>
      </c>
      <c r="J845" s="4" t="s">
        <v>30</v>
      </c>
      <c r="K845" s="4" t="str">
        <f t="shared" si="13"/>
        <v>AREQUIPA</v>
      </c>
      <c r="L845" s="4" t="s">
        <v>3709</v>
      </c>
      <c r="M845" s="5">
        <v>1813</v>
      </c>
    </row>
    <row r="846" spans="1:13" x14ac:dyDescent="0.25">
      <c r="A846" s="4" t="s">
        <v>2744</v>
      </c>
      <c r="B846" s="4" t="s">
        <v>4045</v>
      </c>
      <c r="C846" s="2" t="s">
        <v>3712</v>
      </c>
      <c r="D846" s="4" t="s">
        <v>749</v>
      </c>
      <c r="E846" s="4" t="s">
        <v>28</v>
      </c>
      <c r="F846" s="4" t="s">
        <v>28</v>
      </c>
      <c r="G846" s="4" t="s">
        <v>29</v>
      </c>
      <c r="H846" s="4" t="s">
        <v>28</v>
      </c>
      <c r="I846" s="4" t="s">
        <v>826</v>
      </c>
      <c r="J846" s="4" t="s">
        <v>390</v>
      </c>
      <c r="K846" s="4" t="str">
        <f t="shared" si="13"/>
        <v>AREQUIPA</v>
      </c>
      <c r="L846" s="4" t="s">
        <v>3709</v>
      </c>
      <c r="M846" s="5">
        <v>1801</v>
      </c>
    </row>
    <row r="847" spans="1:13" x14ac:dyDescent="0.25">
      <c r="A847" s="4" t="s">
        <v>2428</v>
      </c>
      <c r="B847" s="4" t="s">
        <v>164</v>
      </c>
      <c r="C847" s="2" t="s">
        <v>3712</v>
      </c>
      <c r="D847" s="4" t="s">
        <v>749</v>
      </c>
      <c r="E847" s="4" t="s">
        <v>28</v>
      </c>
      <c r="F847" s="4" t="s">
        <v>28</v>
      </c>
      <c r="G847" s="4" t="s">
        <v>29</v>
      </c>
      <c r="H847" s="4" t="s">
        <v>28</v>
      </c>
      <c r="I847" s="4" t="s">
        <v>164</v>
      </c>
      <c r="J847" s="4" t="s">
        <v>163</v>
      </c>
      <c r="K847" s="4" t="str">
        <f t="shared" si="13"/>
        <v>AREQUIPA</v>
      </c>
      <c r="L847" s="4" t="s">
        <v>3709</v>
      </c>
      <c r="M847" s="5">
        <v>1808</v>
      </c>
    </row>
    <row r="848" spans="1:13" x14ac:dyDescent="0.25">
      <c r="A848" s="4" t="s">
        <v>4046</v>
      </c>
      <c r="B848" s="4" t="s">
        <v>4047</v>
      </c>
      <c r="C848" s="2" t="s">
        <v>3710</v>
      </c>
      <c r="D848" s="4" t="s">
        <v>2388</v>
      </c>
      <c r="E848" s="4" t="s">
        <v>28</v>
      </c>
      <c r="F848" s="4" t="s">
        <v>28</v>
      </c>
      <c r="G848" s="4" t="s">
        <v>29</v>
      </c>
      <c r="H848" s="4" t="s">
        <v>28</v>
      </c>
      <c r="I848" s="4" t="s">
        <v>1364</v>
      </c>
      <c r="J848" s="4" t="s">
        <v>347</v>
      </c>
      <c r="K848" s="4" t="str">
        <f t="shared" si="13"/>
        <v>AREQUIPA</v>
      </c>
      <c r="L848" s="4" t="s">
        <v>3709</v>
      </c>
      <c r="M848" s="5">
        <v>1747</v>
      </c>
    </row>
    <row r="849" spans="1:13" x14ac:dyDescent="0.25">
      <c r="A849" s="4" t="s">
        <v>2952</v>
      </c>
      <c r="B849" s="4" t="s">
        <v>208</v>
      </c>
      <c r="C849" s="2" t="s">
        <v>3707</v>
      </c>
      <c r="D849" s="4" t="s">
        <v>2380</v>
      </c>
      <c r="E849" s="4" t="s">
        <v>239</v>
      </c>
      <c r="F849" s="4" t="s">
        <v>239</v>
      </c>
      <c r="G849" s="4" t="s">
        <v>240</v>
      </c>
      <c r="H849" s="4" t="s">
        <v>239</v>
      </c>
      <c r="I849" s="4" t="s">
        <v>208</v>
      </c>
      <c r="J849" s="4" t="s">
        <v>241</v>
      </c>
      <c r="K849" s="4" t="str">
        <f t="shared" si="13"/>
        <v>LAMBAYEQUE</v>
      </c>
      <c r="L849" s="4" t="s">
        <v>3709</v>
      </c>
      <c r="M849" s="5">
        <v>1084</v>
      </c>
    </row>
    <row r="850" spans="1:13" x14ac:dyDescent="0.25">
      <c r="A850" s="4" t="s">
        <v>3267</v>
      </c>
      <c r="B850" s="4" t="s">
        <v>4048</v>
      </c>
      <c r="C850" s="2" t="s">
        <v>3712</v>
      </c>
      <c r="D850" s="4" t="s">
        <v>2388</v>
      </c>
      <c r="E850" s="4" t="s">
        <v>239</v>
      </c>
      <c r="F850" s="4" t="s">
        <v>239</v>
      </c>
      <c r="G850" s="4" t="s">
        <v>240</v>
      </c>
      <c r="H850" s="4" t="s">
        <v>239</v>
      </c>
      <c r="I850" s="4" t="s">
        <v>1711</v>
      </c>
      <c r="J850" s="4" t="s">
        <v>241</v>
      </c>
      <c r="K850" s="4" t="str">
        <f t="shared" si="13"/>
        <v>LAMBAYEQUE</v>
      </c>
      <c r="L850" s="4" t="s">
        <v>3709</v>
      </c>
      <c r="M850" s="5">
        <v>1096</v>
      </c>
    </row>
    <row r="851" spans="1:13" x14ac:dyDescent="0.25">
      <c r="A851" s="4" t="s">
        <v>3223</v>
      </c>
      <c r="B851" s="4" t="s">
        <v>1641</v>
      </c>
      <c r="C851" s="2" t="s">
        <v>3710</v>
      </c>
      <c r="D851" s="4" t="s">
        <v>2384</v>
      </c>
      <c r="E851" s="4" t="s">
        <v>239</v>
      </c>
      <c r="F851" s="4" t="s">
        <v>239</v>
      </c>
      <c r="G851" s="4" t="s">
        <v>240</v>
      </c>
      <c r="H851" s="4" t="s">
        <v>239</v>
      </c>
      <c r="I851" s="4" t="s">
        <v>1641</v>
      </c>
      <c r="J851" s="4" t="s">
        <v>241</v>
      </c>
      <c r="K851" s="4" t="str">
        <f t="shared" si="13"/>
        <v>LAMBAYEQUE</v>
      </c>
      <c r="L851" s="4" t="s">
        <v>3709</v>
      </c>
      <c r="M851" s="5">
        <v>1092</v>
      </c>
    </row>
    <row r="852" spans="1:13" x14ac:dyDescent="0.25">
      <c r="A852" s="4" t="s">
        <v>2900</v>
      </c>
      <c r="B852" s="4" t="s">
        <v>242</v>
      </c>
      <c r="C852" s="2" t="s">
        <v>3716</v>
      </c>
      <c r="D852" s="4" t="s">
        <v>2380</v>
      </c>
      <c r="E852" s="4" t="s">
        <v>239</v>
      </c>
      <c r="F852" s="4" t="s">
        <v>239</v>
      </c>
      <c r="G852" s="4" t="s">
        <v>240</v>
      </c>
      <c r="H852" s="4" t="s">
        <v>239</v>
      </c>
      <c r="I852" s="4" t="s">
        <v>242</v>
      </c>
      <c r="J852" s="4" t="s">
        <v>241</v>
      </c>
      <c r="K852" s="4" t="str">
        <f t="shared" si="13"/>
        <v>LAMBAYEQUE</v>
      </c>
      <c r="L852" s="4" t="s">
        <v>3709</v>
      </c>
      <c r="M852" s="5">
        <v>1083</v>
      </c>
    </row>
    <row r="853" spans="1:13" x14ac:dyDescent="0.25">
      <c r="A853" s="4" t="s">
        <v>3389</v>
      </c>
      <c r="B853" s="4" t="s">
        <v>1898</v>
      </c>
      <c r="C853" s="2" t="s">
        <v>3712</v>
      </c>
      <c r="D853" s="4" t="s">
        <v>2388</v>
      </c>
      <c r="E853" s="4" t="s">
        <v>239</v>
      </c>
      <c r="F853" s="4" t="s">
        <v>239</v>
      </c>
      <c r="G853" s="4" t="s">
        <v>240</v>
      </c>
      <c r="H853" s="4" t="s">
        <v>239</v>
      </c>
      <c r="I853" s="4" t="s">
        <v>1898</v>
      </c>
      <c r="J853" s="4" t="s">
        <v>239</v>
      </c>
      <c r="K853" s="4" t="str">
        <f t="shared" si="13"/>
        <v>LAMBAYEQUE</v>
      </c>
      <c r="L853" s="4" t="s">
        <v>3709</v>
      </c>
      <c r="M853" s="5">
        <v>1127</v>
      </c>
    </row>
    <row r="854" spans="1:13" x14ac:dyDescent="0.25">
      <c r="A854" s="4" t="s">
        <v>3064</v>
      </c>
      <c r="B854" s="4" t="s">
        <v>1375</v>
      </c>
      <c r="C854" s="2" t="s">
        <v>3710</v>
      </c>
      <c r="D854" s="4" t="s">
        <v>2388</v>
      </c>
      <c r="E854" s="4" t="s">
        <v>239</v>
      </c>
      <c r="F854" s="4" t="s">
        <v>239</v>
      </c>
      <c r="G854" s="4" t="s">
        <v>240</v>
      </c>
      <c r="H854" s="4" t="s">
        <v>239</v>
      </c>
      <c r="I854" s="4" t="s">
        <v>1375</v>
      </c>
      <c r="J854" s="4" t="s">
        <v>239</v>
      </c>
      <c r="K854" s="4" t="str">
        <f t="shared" si="13"/>
        <v>LAMBAYEQUE</v>
      </c>
      <c r="L854" s="4" t="s">
        <v>3709</v>
      </c>
      <c r="M854" s="5">
        <v>1125</v>
      </c>
    </row>
    <row r="855" spans="1:13" x14ac:dyDescent="0.25">
      <c r="A855" s="4" t="s">
        <v>3600</v>
      </c>
      <c r="B855" s="4" t="s">
        <v>2225</v>
      </c>
      <c r="C855" s="2" t="s">
        <v>3712</v>
      </c>
      <c r="D855" s="4" t="s">
        <v>2384</v>
      </c>
      <c r="E855" s="4" t="s">
        <v>239</v>
      </c>
      <c r="F855" s="4" t="s">
        <v>239</v>
      </c>
      <c r="G855" s="4" t="s">
        <v>240</v>
      </c>
      <c r="H855" s="4" t="s">
        <v>239</v>
      </c>
      <c r="I855" s="4" t="s">
        <v>2225</v>
      </c>
      <c r="J855" s="4" t="s">
        <v>239</v>
      </c>
      <c r="K855" s="4" t="str">
        <f t="shared" si="13"/>
        <v>LAMBAYEQUE</v>
      </c>
      <c r="L855" s="4" t="s">
        <v>3709</v>
      </c>
      <c r="M855" s="5">
        <v>1128</v>
      </c>
    </row>
    <row r="856" spans="1:13" x14ac:dyDescent="0.25">
      <c r="A856" s="4" t="s">
        <v>2861</v>
      </c>
      <c r="B856" s="4" t="s">
        <v>1029</v>
      </c>
      <c r="C856" s="2" t="s">
        <v>3712</v>
      </c>
      <c r="D856" s="4" t="s">
        <v>2388</v>
      </c>
      <c r="E856" s="4" t="s">
        <v>239</v>
      </c>
      <c r="F856" s="4" t="s">
        <v>239</v>
      </c>
      <c r="G856" s="4" t="s">
        <v>240</v>
      </c>
      <c r="H856" s="4" t="s">
        <v>239</v>
      </c>
      <c r="I856" s="4" t="s">
        <v>1029</v>
      </c>
      <c r="J856" s="4" t="s">
        <v>239</v>
      </c>
      <c r="K856" s="4" t="str">
        <f t="shared" si="13"/>
        <v>LAMBAYEQUE</v>
      </c>
      <c r="L856" s="4" t="s">
        <v>3709</v>
      </c>
      <c r="M856" s="5">
        <v>1129</v>
      </c>
    </row>
    <row r="857" spans="1:13" x14ac:dyDescent="0.25">
      <c r="A857" s="4" t="s">
        <v>3158</v>
      </c>
      <c r="B857" s="4" t="s">
        <v>1536</v>
      </c>
      <c r="C857" s="2" t="s">
        <v>3712</v>
      </c>
      <c r="D857" s="4" t="s">
        <v>2388</v>
      </c>
      <c r="E857" s="4" t="s">
        <v>239</v>
      </c>
      <c r="F857" s="4" t="s">
        <v>239</v>
      </c>
      <c r="G857" s="4" t="s">
        <v>240</v>
      </c>
      <c r="H857" s="4" t="s">
        <v>239</v>
      </c>
      <c r="I857" s="4" t="s">
        <v>1536</v>
      </c>
      <c r="J857" s="4" t="s">
        <v>239</v>
      </c>
      <c r="K857" s="4" t="str">
        <f t="shared" si="13"/>
        <v>LAMBAYEQUE</v>
      </c>
      <c r="L857" s="4" t="s">
        <v>3709</v>
      </c>
      <c r="M857" s="5">
        <v>1130</v>
      </c>
    </row>
    <row r="858" spans="1:13" x14ac:dyDescent="0.25">
      <c r="A858" s="4" t="s">
        <v>3082</v>
      </c>
      <c r="B858" s="4" t="s">
        <v>784</v>
      </c>
      <c r="C858" s="2" t="s">
        <v>3712</v>
      </c>
      <c r="D858" s="4" t="s">
        <v>2384</v>
      </c>
      <c r="E858" s="4" t="s">
        <v>239</v>
      </c>
      <c r="F858" s="4" t="s">
        <v>239</v>
      </c>
      <c r="G858" s="4" t="s">
        <v>240</v>
      </c>
      <c r="H858" s="4" t="s">
        <v>239</v>
      </c>
      <c r="I858" s="4" t="s">
        <v>784</v>
      </c>
      <c r="J858" s="4" t="s">
        <v>239</v>
      </c>
      <c r="K858" s="4" t="str">
        <f t="shared" si="13"/>
        <v>LAMBAYEQUE</v>
      </c>
      <c r="L858" s="4" t="s">
        <v>3709</v>
      </c>
      <c r="M858" s="5">
        <v>1124</v>
      </c>
    </row>
    <row r="859" spans="1:13" x14ac:dyDescent="0.25">
      <c r="A859" s="4" t="s">
        <v>3125</v>
      </c>
      <c r="B859" s="4" t="s">
        <v>1477</v>
      </c>
      <c r="C859" s="2" t="s">
        <v>3707</v>
      </c>
      <c r="D859" s="4" t="s">
        <v>2378</v>
      </c>
      <c r="E859" s="4" t="s">
        <v>239</v>
      </c>
      <c r="F859" s="4" t="s">
        <v>239</v>
      </c>
      <c r="G859" s="4" t="s">
        <v>240</v>
      </c>
      <c r="H859" s="4" t="s">
        <v>239</v>
      </c>
      <c r="I859" s="4" t="s">
        <v>1477</v>
      </c>
      <c r="J859" s="4" t="s">
        <v>239</v>
      </c>
      <c r="K859" s="4" t="str">
        <f t="shared" si="13"/>
        <v>LAMBAYEQUE</v>
      </c>
      <c r="L859" s="4" t="s">
        <v>3709</v>
      </c>
      <c r="M859" s="5">
        <v>1132</v>
      </c>
    </row>
    <row r="860" spans="1:13" x14ac:dyDescent="0.25">
      <c r="A860" s="4" t="s">
        <v>2570</v>
      </c>
      <c r="B860" s="4" t="s">
        <v>489</v>
      </c>
      <c r="C860" s="2" t="s">
        <v>3712</v>
      </c>
      <c r="D860" s="4" t="s">
        <v>2378</v>
      </c>
      <c r="E860" s="4" t="s">
        <v>239</v>
      </c>
      <c r="F860" s="4" t="s">
        <v>239</v>
      </c>
      <c r="G860" s="4" t="s">
        <v>240</v>
      </c>
      <c r="H860" s="4" t="s">
        <v>239</v>
      </c>
      <c r="I860" s="4" t="s">
        <v>489</v>
      </c>
      <c r="J860" s="4" t="s">
        <v>241</v>
      </c>
      <c r="K860" s="4" t="str">
        <f t="shared" si="13"/>
        <v>LAMBAYEQUE</v>
      </c>
      <c r="L860" s="4" t="s">
        <v>3709</v>
      </c>
      <c r="M860" s="5">
        <v>1097</v>
      </c>
    </row>
    <row r="861" spans="1:13" x14ac:dyDescent="0.25">
      <c r="A861" s="4" t="s">
        <v>3065</v>
      </c>
      <c r="B861" s="4" t="s">
        <v>4049</v>
      </c>
      <c r="C861" s="2" t="s">
        <v>3716</v>
      </c>
      <c r="D861" s="4" t="s">
        <v>2384</v>
      </c>
      <c r="E861" s="4" t="s">
        <v>239</v>
      </c>
      <c r="F861" s="4" t="s">
        <v>239</v>
      </c>
      <c r="G861" s="4" t="s">
        <v>240</v>
      </c>
      <c r="H861" s="4" t="s">
        <v>239</v>
      </c>
      <c r="I861" s="4" t="s">
        <v>1178</v>
      </c>
      <c r="J861" s="4" t="s">
        <v>241</v>
      </c>
      <c r="K861" s="4" t="str">
        <f t="shared" si="13"/>
        <v>LAMBAYEQUE</v>
      </c>
      <c r="L861" s="4" t="s">
        <v>3709</v>
      </c>
      <c r="M861" s="5">
        <v>1098</v>
      </c>
    </row>
    <row r="862" spans="1:13" x14ac:dyDescent="0.25">
      <c r="A862" s="4" t="s">
        <v>3250</v>
      </c>
      <c r="B862" s="4" t="s">
        <v>1687</v>
      </c>
      <c r="C862" s="2" t="s">
        <v>3712</v>
      </c>
      <c r="D862" s="4" t="s">
        <v>2384</v>
      </c>
      <c r="E862" s="4" t="s">
        <v>239</v>
      </c>
      <c r="F862" s="4" t="s">
        <v>239</v>
      </c>
      <c r="G862" s="4" t="s">
        <v>240</v>
      </c>
      <c r="H862" s="4" t="s">
        <v>239</v>
      </c>
      <c r="I862" s="4" t="s">
        <v>1687</v>
      </c>
      <c r="J862" s="4" t="s">
        <v>241</v>
      </c>
      <c r="K862" s="4" t="str">
        <f t="shared" si="13"/>
        <v>LAMBAYEQUE</v>
      </c>
      <c r="L862" s="4" t="s">
        <v>3709</v>
      </c>
      <c r="M862" s="5">
        <v>1112</v>
      </c>
    </row>
    <row r="863" spans="1:13" x14ac:dyDescent="0.25">
      <c r="A863" s="4" t="s">
        <v>3691</v>
      </c>
      <c r="B863" s="4" t="s">
        <v>4050</v>
      </c>
      <c r="C863" s="2" t="s">
        <v>3712</v>
      </c>
      <c r="D863" s="4" t="s">
        <v>2388</v>
      </c>
      <c r="E863" s="4" t="s">
        <v>239</v>
      </c>
      <c r="F863" s="4" t="s">
        <v>239</v>
      </c>
      <c r="G863" s="4" t="s">
        <v>240</v>
      </c>
      <c r="H863" s="4" t="s">
        <v>239</v>
      </c>
      <c r="I863" s="4" t="s">
        <v>1825</v>
      </c>
      <c r="J863" s="4" t="s">
        <v>241</v>
      </c>
      <c r="K863" s="4" t="str">
        <f t="shared" si="13"/>
        <v>LAMBAYEQUE</v>
      </c>
      <c r="L863" s="4" t="s">
        <v>3709</v>
      </c>
      <c r="M863" s="5">
        <v>1099</v>
      </c>
    </row>
    <row r="864" spans="1:13" x14ac:dyDescent="0.25">
      <c r="A864" s="4" t="s">
        <v>2525</v>
      </c>
      <c r="B864" s="4" t="s">
        <v>4051</v>
      </c>
      <c r="C864" s="2" t="s">
        <v>3710</v>
      </c>
      <c r="D864" s="4" t="s">
        <v>2388</v>
      </c>
      <c r="E864" s="4" t="s">
        <v>239</v>
      </c>
      <c r="F864" s="4" t="s">
        <v>239</v>
      </c>
      <c r="G864" s="4" t="s">
        <v>240</v>
      </c>
      <c r="H864" s="4" t="s">
        <v>239</v>
      </c>
      <c r="I864" s="4" t="s">
        <v>385</v>
      </c>
      <c r="J864" s="4" t="s">
        <v>241</v>
      </c>
      <c r="K864" s="4" t="str">
        <f t="shared" si="13"/>
        <v>LAMBAYEQUE</v>
      </c>
      <c r="L864" s="4" t="s">
        <v>3709</v>
      </c>
      <c r="M864" s="5">
        <v>1116</v>
      </c>
    </row>
    <row r="865" spans="1:13" x14ac:dyDescent="0.25">
      <c r="A865" s="4" t="s">
        <v>3246</v>
      </c>
      <c r="B865" s="4" t="s">
        <v>4052</v>
      </c>
      <c r="C865" s="2" t="s">
        <v>3712</v>
      </c>
      <c r="D865" s="4" t="s">
        <v>2384</v>
      </c>
      <c r="E865" s="4" t="s">
        <v>239</v>
      </c>
      <c r="F865" s="4" t="s">
        <v>239</v>
      </c>
      <c r="G865" s="4" t="s">
        <v>240</v>
      </c>
      <c r="H865" s="4" t="s">
        <v>239</v>
      </c>
      <c r="I865" s="4" t="s">
        <v>1601</v>
      </c>
      <c r="J865" s="4" t="s">
        <v>241</v>
      </c>
      <c r="K865" s="4" t="str">
        <f t="shared" si="13"/>
        <v>LAMBAYEQUE</v>
      </c>
      <c r="L865" s="4" t="s">
        <v>3709</v>
      </c>
      <c r="M865" s="5">
        <v>1109</v>
      </c>
    </row>
    <row r="866" spans="1:13" x14ac:dyDescent="0.25">
      <c r="A866" s="4" t="s">
        <v>2667</v>
      </c>
      <c r="B866" s="4" t="s">
        <v>4053</v>
      </c>
      <c r="C866" s="2" t="s">
        <v>3712</v>
      </c>
      <c r="D866" s="4" t="s">
        <v>2388</v>
      </c>
      <c r="E866" s="4" t="s">
        <v>239</v>
      </c>
      <c r="F866" s="4" t="s">
        <v>239</v>
      </c>
      <c r="G866" s="4" t="s">
        <v>240</v>
      </c>
      <c r="H866" s="4" t="s">
        <v>239</v>
      </c>
      <c r="I866" s="4" t="s">
        <v>682</v>
      </c>
      <c r="J866" s="4" t="s">
        <v>241</v>
      </c>
      <c r="K866" s="4" t="str">
        <f t="shared" si="13"/>
        <v>LAMBAYEQUE</v>
      </c>
      <c r="L866" s="4" t="s">
        <v>3709</v>
      </c>
      <c r="M866" s="5">
        <v>1095</v>
      </c>
    </row>
    <row r="867" spans="1:13" x14ac:dyDescent="0.25">
      <c r="A867" s="4" t="s">
        <v>3241</v>
      </c>
      <c r="B867" s="4" t="s">
        <v>1672</v>
      </c>
      <c r="C867" s="2" t="s">
        <v>3712</v>
      </c>
      <c r="D867" s="4" t="s">
        <v>2384</v>
      </c>
      <c r="E867" s="4" t="s">
        <v>239</v>
      </c>
      <c r="F867" s="4" t="s">
        <v>239</v>
      </c>
      <c r="G867" s="4" t="s">
        <v>240</v>
      </c>
      <c r="H867" s="4" t="s">
        <v>239</v>
      </c>
      <c r="I867" s="4" t="s">
        <v>1672</v>
      </c>
      <c r="J867" s="4" t="s">
        <v>241</v>
      </c>
      <c r="K867" s="4" t="str">
        <f t="shared" si="13"/>
        <v>LAMBAYEQUE</v>
      </c>
      <c r="L867" s="4" t="s">
        <v>3709</v>
      </c>
      <c r="M867" s="5">
        <v>1111</v>
      </c>
    </row>
    <row r="868" spans="1:13" x14ac:dyDescent="0.25">
      <c r="A868" s="4" t="s">
        <v>3218</v>
      </c>
      <c r="B868" s="4" t="s">
        <v>1632</v>
      </c>
      <c r="C868" s="2" t="s">
        <v>3712</v>
      </c>
      <c r="D868" s="4" t="s">
        <v>2384</v>
      </c>
      <c r="E868" s="4" t="s">
        <v>239</v>
      </c>
      <c r="F868" s="4" t="s">
        <v>239</v>
      </c>
      <c r="G868" s="4" t="s">
        <v>240</v>
      </c>
      <c r="H868" s="4" t="s">
        <v>239</v>
      </c>
      <c r="I868" s="4" t="s">
        <v>1632</v>
      </c>
      <c r="J868" s="4" t="s">
        <v>241</v>
      </c>
      <c r="K868" s="4" t="str">
        <f t="shared" si="13"/>
        <v>LAMBAYEQUE</v>
      </c>
      <c r="L868" s="4" t="s">
        <v>3709</v>
      </c>
      <c r="M868" s="5">
        <v>1139</v>
      </c>
    </row>
    <row r="869" spans="1:13" x14ac:dyDescent="0.25">
      <c r="A869" s="4" t="s">
        <v>3310</v>
      </c>
      <c r="B869" s="4" t="s">
        <v>1789</v>
      </c>
      <c r="C869" s="2" t="s">
        <v>3710</v>
      </c>
      <c r="D869" s="4" t="s">
        <v>2384</v>
      </c>
      <c r="E869" s="4" t="s">
        <v>239</v>
      </c>
      <c r="F869" s="4" t="s">
        <v>239</v>
      </c>
      <c r="G869" s="4" t="s">
        <v>240</v>
      </c>
      <c r="H869" s="4" t="s">
        <v>239</v>
      </c>
      <c r="I869" s="4" t="s">
        <v>1789</v>
      </c>
      <c r="J869" s="4" t="s">
        <v>241</v>
      </c>
      <c r="K869" s="4" t="str">
        <f t="shared" si="13"/>
        <v>LAMBAYEQUE</v>
      </c>
      <c r="L869" s="4" t="s">
        <v>3709</v>
      </c>
      <c r="M869" s="5">
        <v>1093</v>
      </c>
    </row>
    <row r="870" spans="1:13" x14ac:dyDescent="0.25">
      <c r="A870" s="4" t="s">
        <v>3602</v>
      </c>
      <c r="B870" s="4" t="s">
        <v>385</v>
      </c>
      <c r="C870" s="2" t="s">
        <v>3712</v>
      </c>
      <c r="D870" s="4" t="s">
        <v>2378</v>
      </c>
      <c r="E870" s="4" t="s">
        <v>239</v>
      </c>
      <c r="F870" s="4" t="s">
        <v>239</v>
      </c>
      <c r="G870" s="4" t="s">
        <v>240</v>
      </c>
      <c r="H870" s="4" t="s">
        <v>239</v>
      </c>
      <c r="I870" s="4" t="s">
        <v>385</v>
      </c>
      <c r="J870" s="4" t="s">
        <v>241</v>
      </c>
      <c r="K870" s="4" t="str">
        <f t="shared" si="13"/>
        <v>LAMBAYEQUE</v>
      </c>
      <c r="L870" s="4" t="s">
        <v>3709</v>
      </c>
      <c r="M870" s="5">
        <v>1108</v>
      </c>
    </row>
    <row r="871" spans="1:13" x14ac:dyDescent="0.25">
      <c r="A871" s="4" t="s">
        <v>3334</v>
      </c>
      <c r="B871" s="4" t="s">
        <v>4054</v>
      </c>
      <c r="C871" s="2" t="s">
        <v>3712</v>
      </c>
      <c r="D871" s="4" t="s">
        <v>2384</v>
      </c>
      <c r="E871" s="4" t="s">
        <v>239</v>
      </c>
      <c r="F871" s="4" t="s">
        <v>239</v>
      </c>
      <c r="G871" s="4" t="s">
        <v>240</v>
      </c>
      <c r="H871" s="4" t="s">
        <v>239</v>
      </c>
      <c r="I871" s="4" t="s">
        <v>1825</v>
      </c>
      <c r="J871" s="4" t="s">
        <v>241</v>
      </c>
      <c r="K871" s="4" t="str">
        <f t="shared" si="13"/>
        <v>LAMBAYEQUE</v>
      </c>
      <c r="L871" s="4" t="s">
        <v>3709</v>
      </c>
      <c r="M871" s="5">
        <v>1115</v>
      </c>
    </row>
    <row r="872" spans="1:13" x14ac:dyDescent="0.25">
      <c r="A872" s="4" t="s">
        <v>2456</v>
      </c>
      <c r="B872" s="4" t="s">
        <v>4055</v>
      </c>
      <c r="C872" s="2" t="s">
        <v>3707</v>
      </c>
      <c r="D872" s="4" t="s">
        <v>2378</v>
      </c>
      <c r="E872" s="4" t="s">
        <v>239</v>
      </c>
      <c r="F872" s="4" t="s">
        <v>239</v>
      </c>
      <c r="G872" s="4" t="s">
        <v>240</v>
      </c>
      <c r="H872" s="4" t="s">
        <v>239</v>
      </c>
      <c r="I872" s="4" t="s">
        <v>242</v>
      </c>
      <c r="J872" s="4" t="s">
        <v>241</v>
      </c>
      <c r="K872" s="4" t="str">
        <f t="shared" si="13"/>
        <v>LAMBAYEQUE</v>
      </c>
      <c r="L872" s="4" t="s">
        <v>3709</v>
      </c>
      <c r="M872" s="5">
        <v>1087</v>
      </c>
    </row>
    <row r="873" spans="1:13" x14ac:dyDescent="0.25">
      <c r="A873" s="6" t="s">
        <v>3103</v>
      </c>
      <c r="B873" s="6" t="s">
        <v>1442</v>
      </c>
      <c r="C873" s="7" t="s">
        <v>3712</v>
      </c>
      <c r="D873" s="6" t="s">
        <v>2388</v>
      </c>
      <c r="E873" s="6" t="s">
        <v>239</v>
      </c>
      <c r="F873" s="6" t="s">
        <v>239</v>
      </c>
      <c r="G873" s="6" t="s">
        <v>240</v>
      </c>
      <c r="H873" s="6" t="s">
        <v>239</v>
      </c>
      <c r="I873" s="6" t="s">
        <v>1442</v>
      </c>
      <c r="J873" s="6" t="s">
        <v>241</v>
      </c>
      <c r="K873" s="6" t="str">
        <f t="shared" si="13"/>
        <v>LAMBAYEQUE</v>
      </c>
      <c r="L873" s="4" t="s">
        <v>3709</v>
      </c>
      <c r="M873" s="8">
        <v>1103</v>
      </c>
    </row>
    <row r="874" spans="1:13" x14ac:dyDescent="0.25">
      <c r="A874" s="4" t="s">
        <v>3142</v>
      </c>
      <c r="B874" s="4" t="s">
        <v>1510</v>
      </c>
      <c r="C874" s="2" t="s">
        <v>3712</v>
      </c>
      <c r="D874" s="4" t="s">
        <v>2388</v>
      </c>
      <c r="E874" s="4" t="s">
        <v>239</v>
      </c>
      <c r="F874" s="4" t="s">
        <v>239</v>
      </c>
      <c r="G874" s="4" t="s">
        <v>240</v>
      </c>
      <c r="H874" s="4" t="s">
        <v>239</v>
      </c>
      <c r="I874" s="4" t="s">
        <v>1510</v>
      </c>
      <c r="J874" s="4" t="s">
        <v>241</v>
      </c>
      <c r="K874" s="4" t="str">
        <f t="shared" si="13"/>
        <v>LAMBAYEQUE</v>
      </c>
      <c r="L874" s="4" t="s">
        <v>3709</v>
      </c>
      <c r="M874" s="5">
        <v>1100</v>
      </c>
    </row>
    <row r="875" spans="1:13" x14ac:dyDescent="0.25">
      <c r="A875" s="4" t="s">
        <v>3175</v>
      </c>
      <c r="B875" s="4" t="s">
        <v>4056</v>
      </c>
      <c r="C875" s="2" t="s">
        <v>3710</v>
      </c>
      <c r="D875" s="4" t="s">
        <v>2388</v>
      </c>
      <c r="E875" s="4" t="s">
        <v>239</v>
      </c>
      <c r="F875" s="4" t="s">
        <v>239</v>
      </c>
      <c r="G875" s="4" t="s">
        <v>240</v>
      </c>
      <c r="H875" s="4" t="s">
        <v>239</v>
      </c>
      <c r="I875" s="4" t="s">
        <v>630</v>
      </c>
      <c r="J875" s="4" t="s">
        <v>241</v>
      </c>
      <c r="K875" s="4" t="str">
        <f t="shared" si="13"/>
        <v>LAMBAYEQUE</v>
      </c>
      <c r="L875" s="4" t="s">
        <v>3709</v>
      </c>
      <c r="M875" s="5">
        <v>1113</v>
      </c>
    </row>
    <row r="876" spans="1:13" x14ac:dyDescent="0.25">
      <c r="A876" s="4" t="s">
        <v>2639</v>
      </c>
      <c r="B876" s="4" t="s">
        <v>630</v>
      </c>
      <c r="C876" s="2" t="s">
        <v>3707</v>
      </c>
      <c r="D876" s="4" t="s">
        <v>2384</v>
      </c>
      <c r="E876" s="4" t="s">
        <v>239</v>
      </c>
      <c r="F876" s="4" t="s">
        <v>239</v>
      </c>
      <c r="G876" s="4" t="s">
        <v>240</v>
      </c>
      <c r="H876" s="4" t="s">
        <v>239</v>
      </c>
      <c r="I876" s="4" t="s">
        <v>630</v>
      </c>
      <c r="J876" s="4" t="s">
        <v>241</v>
      </c>
      <c r="K876" s="4" t="str">
        <f t="shared" si="13"/>
        <v>LAMBAYEQUE</v>
      </c>
      <c r="L876" s="4" t="s">
        <v>3709</v>
      </c>
      <c r="M876" s="5">
        <v>1117</v>
      </c>
    </row>
    <row r="877" spans="1:13" x14ac:dyDescent="0.25">
      <c r="A877" s="4" t="s">
        <v>2479</v>
      </c>
      <c r="B877" s="4" t="s">
        <v>4057</v>
      </c>
      <c r="C877" s="2" t="s">
        <v>3716</v>
      </c>
      <c r="D877" s="4" t="s">
        <v>2388</v>
      </c>
      <c r="E877" s="4" t="s">
        <v>239</v>
      </c>
      <c r="F877" s="4" t="s">
        <v>239</v>
      </c>
      <c r="G877" s="4" t="s">
        <v>240</v>
      </c>
      <c r="H877" s="4" t="s">
        <v>239</v>
      </c>
      <c r="I877" s="4" t="s">
        <v>296</v>
      </c>
      <c r="J877" s="4" t="s">
        <v>295</v>
      </c>
      <c r="K877" s="4" t="str">
        <f t="shared" si="13"/>
        <v>LAMBAYEQUE</v>
      </c>
      <c r="L877" s="4" t="s">
        <v>3709</v>
      </c>
      <c r="M877" s="5">
        <v>1138</v>
      </c>
    </row>
    <row r="878" spans="1:13" x14ac:dyDescent="0.25">
      <c r="A878" s="4" t="s">
        <v>3624</v>
      </c>
      <c r="B878" s="4" t="s">
        <v>4058</v>
      </c>
      <c r="C878" s="2" t="s">
        <v>3710</v>
      </c>
      <c r="D878" s="4" t="s">
        <v>749</v>
      </c>
      <c r="E878" s="4" t="s">
        <v>239</v>
      </c>
      <c r="F878" s="4" t="s">
        <v>239</v>
      </c>
      <c r="G878" s="4" t="s">
        <v>240</v>
      </c>
      <c r="H878" s="4" t="s">
        <v>239</v>
      </c>
      <c r="I878" s="4" t="s">
        <v>1035</v>
      </c>
      <c r="J878" s="4" t="s">
        <v>295</v>
      </c>
      <c r="K878" s="4" t="str">
        <f t="shared" si="13"/>
        <v>LAMBAYEQUE</v>
      </c>
      <c r="L878" s="4" t="s">
        <v>3709</v>
      </c>
      <c r="M878" s="5">
        <v>0</v>
      </c>
    </row>
    <row r="879" spans="1:13" x14ac:dyDescent="0.25">
      <c r="A879" s="4" t="s">
        <v>2884</v>
      </c>
      <c r="B879" s="4" t="s">
        <v>1062</v>
      </c>
      <c r="C879" s="2" t="s">
        <v>3712</v>
      </c>
      <c r="D879" s="4" t="s">
        <v>2384</v>
      </c>
      <c r="E879" s="4" t="s">
        <v>239</v>
      </c>
      <c r="F879" s="4" t="s">
        <v>239</v>
      </c>
      <c r="G879" s="4" t="s">
        <v>240</v>
      </c>
      <c r="H879" s="4" t="s">
        <v>239</v>
      </c>
      <c r="I879" s="4" t="s">
        <v>1062</v>
      </c>
      <c r="J879" s="4" t="s">
        <v>239</v>
      </c>
      <c r="K879" s="4" t="str">
        <f t="shared" si="13"/>
        <v>LAMBAYEQUE</v>
      </c>
      <c r="L879" s="4" t="s">
        <v>3709</v>
      </c>
      <c r="M879" s="5">
        <v>1126</v>
      </c>
    </row>
    <row r="880" spans="1:13" x14ac:dyDescent="0.25">
      <c r="A880" s="4" t="s">
        <v>3328</v>
      </c>
      <c r="B880" s="4" t="s">
        <v>886</v>
      </c>
      <c r="C880" s="2" t="s">
        <v>3712</v>
      </c>
      <c r="D880" s="4" t="s">
        <v>2384</v>
      </c>
      <c r="E880" s="4" t="s">
        <v>239</v>
      </c>
      <c r="F880" s="4" t="s">
        <v>239</v>
      </c>
      <c r="G880" s="4" t="s">
        <v>240</v>
      </c>
      <c r="H880" s="4" t="s">
        <v>239</v>
      </c>
      <c r="I880" s="4" t="s">
        <v>886</v>
      </c>
      <c r="J880" s="4" t="s">
        <v>239</v>
      </c>
      <c r="K880" s="4" t="str">
        <f t="shared" si="13"/>
        <v>LAMBAYEQUE</v>
      </c>
      <c r="L880" s="4" t="s">
        <v>3709</v>
      </c>
      <c r="M880" s="5">
        <v>1134</v>
      </c>
    </row>
    <row r="881" spans="1:13" x14ac:dyDescent="0.25">
      <c r="A881" s="4" t="s">
        <v>2540</v>
      </c>
      <c r="B881" s="4" t="s">
        <v>422</v>
      </c>
      <c r="C881" s="2" t="s">
        <v>3712</v>
      </c>
      <c r="D881" s="4" t="s">
        <v>749</v>
      </c>
      <c r="E881" s="4" t="s">
        <v>80</v>
      </c>
      <c r="F881" s="4" t="s">
        <v>80</v>
      </c>
      <c r="G881" s="4" t="s">
        <v>302</v>
      </c>
      <c r="H881" s="4" t="s">
        <v>239</v>
      </c>
      <c r="I881" s="4" t="s">
        <v>422</v>
      </c>
      <c r="J881" s="4" t="s">
        <v>295</v>
      </c>
      <c r="K881" s="4" t="str">
        <f t="shared" si="13"/>
        <v>LAMBAYEQUE</v>
      </c>
      <c r="L881" s="4" t="s">
        <v>3709</v>
      </c>
      <c r="M881" s="5">
        <v>0</v>
      </c>
    </row>
    <row r="882" spans="1:13" x14ac:dyDescent="0.25">
      <c r="A882" s="4" t="s">
        <v>3085</v>
      </c>
      <c r="B882" s="4" t="s">
        <v>1410</v>
      </c>
      <c r="C882" s="2" t="s">
        <v>3719</v>
      </c>
      <c r="D882" s="4" t="s">
        <v>2384</v>
      </c>
      <c r="E882" s="4" t="s">
        <v>239</v>
      </c>
      <c r="F882" s="4" t="s">
        <v>239</v>
      </c>
      <c r="G882" s="4" t="s">
        <v>240</v>
      </c>
      <c r="H882" s="4" t="s">
        <v>239</v>
      </c>
      <c r="I882" s="4" t="s">
        <v>1410</v>
      </c>
      <c r="J882" s="4" t="s">
        <v>239</v>
      </c>
      <c r="K882" s="4" t="str">
        <f t="shared" si="13"/>
        <v>LAMBAYEQUE</v>
      </c>
      <c r="L882" s="4" t="s">
        <v>3709</v>
      </c>
      <c r="M882" s="5">
        <v>1133</v>
      </c>
    </row>
    <row r="883" spans="1:13" x14ac:dyDescent="0.25">
      <c r="A883" s="4" t="s">
        <v>3213</v>
      </c>
      <c r="B883" s="4" t="s">
        <v>4059</v>
      </c>
      <c r="C883" s="2" t="s">
        <v>3712</v>
      </c>
      <c r="D883" s="4" t="s">
        <v>2388</v>
      </c>
      <c r="E883" s="4" t="s">
        <v>239</v>
      </c>
      <c r="F883" s="4" t="s">
        <v>239</v>
      </c>
      <c r="G883" s="4" t="s">
        <v>240</v>
      </c>
      <c r="H883" s="4" t="s">
        <v>239</v>
      </c>
      <c r="I883" s="4" t="s">
        <v>886</v>
      </c>
      <c r="J883" s="4" t="s">
        <v>239</v>
      </c>
      <c r="K883" s="4" t="str">
        <f t="shared" si="13"/>
        <v>LAMBAYEQUE</v>
      </c>
      <c r="L883" s="4" t="s">
        <v>3709</v>
      </c>
      <c r="M883" s="5">
        <v>1135</v>
      </c>
    </row>
    <row r="884" spans="1:13" x14ac:dyDescent="0.25">
      <c r="A884" s="4" t="s">
        <v>2865</v>
      </c>
      <c r="B884" s="4" t="s">
        <v>1035</v>
      </c>
      <c r="C884" s="2" t="s">
        <v>3710</v>
      </c>
      <c r="D884" s="4" t="s">
        <v>2388</v>
      </c>
      <c r="E884" s="4" t="s">
        <v>239</v>
      </c>
      <c r="F884" s="4" t="s">
        <v>239</v>
      </c>
      <c r="G884" s="4" t="s">
        <v>240</v>
      </c>
      <c r="H884" s="4" t="s">
        <v>239</v>
      </c>
      <c r="I884" s="4" t="s">
        <v>1035</v>
      </c>
      <c r="J884" s="4" t="s">
        <v>295</v>
      </c>
      <c r="K884" s="4" t="str">
        <f t="shared" si="13"/>
        <v>LAMBAYEQUE</v>
      </c>
      <c r="L884" s="4" t="s">
        <v>3709</v>
      </c>
      <c r="M884" s="5">
        <v>1140</v>
      </c>
    </row>
    <row r="885" spans="1:13" x14ac:dyDescent="0.25">
      <c r="A885" s="4" t="s">
        <v>3198</v>
      </c>
      <c r="B885" s="4" t="s">
        <v>1601</v>
      </c>
      <c r="C885" s="2" t="s">
        <v>3712</v>
      </c>
      <c r="D885" s="4" t="s">
        <v>2384</v>
      </c>
      <c r="E885" s="4" t="s">
        <v>239</v>
      </c>
      <c r="F885" s="4" t="s">
        <v>239</v>
      </c>
      <c r="G885" s="4" t="s">
        <v>240</v>
      </c>
      <c r="H885" s="4" t="s">
        <v>239</v>
      </c>
      <c r="I885" s="4" t="s">
        <v>1601</v>
      </c>
      <c r="J885" s="4" t="s">
        <v>241</v>
      </c>
      <c r="K885" s="4" t="str">
        <f t="shared" si="13"/>
        <v>LAMBAYEQUE</v>
      </c>
      <c r="L885" s="4" t="s">
        <v>3709</v>
      </c>
      <c r="M885" s="5">
        <v>1114</v>
      </c>
    </row>
    <row r="886" spans="1:13" x14ac:dyDescent="0.25">
      <c r="A886" s="4" t="s">
        <v>3467</v>
      </c>
      <c r="B886" s="4" t="s">
        <v>353</v>
      </c>
      <c r="C886" s="2" t="s">
        <v>3707</v>
      </c>
      <c r="D886" s="4" t="s">
        <v>2388</v>
      </c>
      <c r="E886" s="4" t="s">
        <v>239</v>
      </c>
      <c r="F886" s="4" t="s">
        <v>239</v>
      </c>
      <c r="G886" s="4" t="s">
        <v>240</v>
      </c>
      <c r="H886" s="4" t="s">
        <v>239</v>
      </c>
      <c r="I886" s="4" t="s">
        <v>353</v>
      </c>
      <c r="J886" s="4" t="s">
        <v>241</v>
      </c>
      <c r="K886" s="4" t="str">
        <f t="shared" si="13"/>
        <v>LAMBAYEQUE</v>
      </c>
      <c r="L886" s="4" t="s">
        <v>3709</v>
      </c>
      <c r="M886" s="5">
        <v>1094</v>
      </c>
    </row>
    <row r="887" spans="1:13" x14ac:dyDescent="0.25">
      <c r="A887" s="4" t="s">
        <v>3071</v>
      </c>
      <c r="B887" s="4" t="s">
        <v>1388</v>
      </c>
      <c r="C887" s="2" t="s">
        <v>3707</v>
      </c>
      <c r="D887" s="4" t="s">
        <v>2378</v>
      </c>
      <c r="E887" s="4" t="s">
        <v>239</v>
      </c>
      <c r="F887" s="4" t="s">
        <v>239</v>
      </c>
      <c r="G887" s="4" t="s">
        <v>240</v>
      </c>
      <c r="H887" s="4" t="s">
        <v>239</v>
      </c>
      <c r="I887" s="4" t="s">
        <v>1388</v>
      </c>
      <c r="J887" s="4" t="s">
        <v>241</v>
      </c>
      <c r="K887" s="4" t="str">
        <f t="shared" si="13"/>
        <v>LAMBAYEQUE</v>
      </c>
      <c r="L887" s="4" t="s">
        <v>3709</v>
      </c>
      <c r="M887" s="5">
        <v>1091</v>
      </c>
    </row>
    <row r="888" spans="1:13" x14ac:dyDescent="0.25">
      <c r="A888" s="4" t="s">
        <v>3337</v>
      </c>
      <c r="B888" s="4" t="s">
        <v>4060</v>
      </c>
      <c r="C888" s="2" t="s">
        <v>3707</v>
      </c>
      <c r="D888" s="4" t="s">
        <v>749</v>
      </c>
      <c r="E888" s="4" t="s">
        <v>111</v>
      </c>
      <c r="F888" s="4" t="s">
        <v>111</v>
      </c>
      <c r="G888" s="4" t="s">
        <v>112</v>
      </c>
      <c r="H888" s="4" t="s">
        <v>111</v>
      </c>
      <c r="I888" s="4" t="s">
        <v>318</v>
      </c>
      <c r="J888" s="4" t="s">
        <v>111</v>
      </c>
      <c r="K888" s="4" t="str">
        <f t="shared" si="13"/>
        <v>TACNA</v>
      </c>
      <c r="L888" s="4" t="s">
        <v>3709</v>
      </c>
      <c r="M888" s="5">
        <v>2556</v>
      </c>
    </row>
    <row r="889" spans="1:13" x14ac:dyDescent="0.25">
      <c r="A889" s="6" t="s">
        <v>2876</v>
      </c>
      <c r="B889" s="6" t="s">
        <v>1050</v>
      </c>
      <c r="C889" s="7" t="s">
        <v>3707</v>
      </c>
      <c r="D889" s="6" t="s">
        <v>749</v>
      </c>
      <c r="E889" s="6" t="s">
        <v>111</v>
      </c>
      <c r="F889" s="6" t="s">
        <v>111</v>
      </c>
      <c r="G889" s="6" t="s">
        <v>112</v>
      </c>
      <c r="H889" s="6" t="s">
        <v>111</v>
      </c>
      <c r="I889" s="6" t="s">
        <v>1050</v>
      </c>
      <c r="J889" s="6" t="s">
        <v>1026</v>
      </c>
      <c r="K889" s="6" t="str">
        <f t="shared" ref="K889:K952" si="14">+H889</f>
        <v>TACNA</v>
      </c>
      <c r="L889" s="4" t="s">
        <v>3709</v>
      </c>
      <c r="M889" s="8">
        <v>1871</v>
      </c>
    </row>
    <row r="890" spans="1:13" x14ac:dyDescent="0.25">
      <c r="A890" s="4" t="s">
        <v>2989</v>
      </c>
      <c r="B890" s="4" t="s">
        <v>1236</v>
      </c>
      <c r="C890" s="2" t="s">
        <v>3707</v>
      </c>
      <c r="D890" s="4" t="s">
        <v>2384</v>
      </c>
      <c r="E890" s="4" t="s">
        <v>111</v>
      </c>
      <c r="F890" s="4" t="s">
        <v>111</v>
      </c>
      <c r="G890" s="4" t="s">
        <v>112</v>
      </c>
      <c r="H890" s="4" t="s">
        <v>111</v>
      </c>
      <c r="I890" s="4" t="s">
        <v>1236</v>
      </c>
      <c r="J890" s="4" t="s">
        <v>1026</v>
      </c>
      <c r="K890" s="4" t="str">
        <f t="shared" si="14"/>
        <v>TACNA</v>
      </c>
      <c r="L890" s="4" t="s">
        <v>3709</v>
      </c>
      <c r="M890" s="5">
        <v>1869</v>
      </c>
    </row>
    <row r="891" spans="1:13" x14ac:dyDescent="0.25">
      <c r="A891" s="4" t="s">
        <v>3591</v>
      </c>
      <c r="B891" s="4" t="s">
        <v>4061</v>
      </c>
      <c r="C891" s="2" t="s">
        <v>3712</v>
      </c>
      <c r="D891" s="4" t="s">
        <v>2388</v>
      </c>
      <c r="E891" s="4" t="s">
        <v>111</v>
      </c>
      <c r="F891" s="4" t="s">
        <v>111</v>
      </c>
      <c r="G891" s="4" t="s">
        <v>112</v>
      </c>
      <c r="H891" s="4" t="s">
        <v>111</v>
      </c>
      <c r="I891" s="4" t="s">
        <v>1027</v>
      </c>
      <c r="J891" s="4" t="s">
        <v>1026</v>
      </c>
      <c r="K891" s="4" t="str">
        <f t="shared" si="14"/>
        <v>TACNA</v>
      </c>
      <c r="L891" s="4" t="s">
        <v>3709</v>
      </c>
      <c r="M891" s="5">
        <v>1868</v>
      </c>
    </row>
    <row r="892" spans="1:13" x14ac:dyDescent="0.25">
      <c r="A892" s="4" t="s">
        <v>2491</v>
      </c>
      <c r="B892" s="4" t="s">
        <v>4062</v>
      </c>
      <c r="C892" s="2" t="s">
        <v>3712</v>
      </c>
      <c r="D892" s="4" t="s">
        <v>2388</v>
      </c>
      <c r="E892" s="4" t="s">
        <v>111</v>
      </c>
      <c r="F892" s="4" t="s">
        <v>111</v>
      </c>
      <c r="G892" s="4" t="s">
        <v>112</v>
      </c>
      <c r="H892" s="4" t="s">
        <v>111</v>
      </c>
      <c r="I892" s="4" t="s">
        <v>318</v>
      </c>
      <c r="J892" s="4" t="s">
        <v>111</v>
      </c>
      <c r="K892" s="4" t="str">
        <f t="shared" si="14"/>
        <v>TACNA</v>
      </c>
      <c r="L892" s="4" t="s">
        <v>3709</v>
      </c>
      <c r="M892" s="5">
        <v>1849</v>
      </c>
    </row>
    <row r="893" spans="1:13" x14ac:dyDescent="0.25">
      <c r="A893" s="4" t="s">
        <v>2777</v>
      </c>
      <c r="B893" s="4" t="s">
        <v>4063</v>
      </c>
      <c r="C893" s="2" t="s">
        <v>3735</v>
      </c>
      <c r="D893" s="4" t="s">
        <v>2378</v>
      </c>
      <c r="E893" s="4" t="s">
        <v>111</v>
      </c>
      <c r="F893" s="4" t="s">
        <v>111</v>
      </c>
      <c r="G893" s="4" t="s">
        <v>112</v>
      </c>
      <c r="H893" s="4" t="s">
        <v>111</v>
      </c>
      <c r="I893" s="4" t="s">
        <v>882</v>
      </c>
      <c r="J893" s="4" t="s">
        <v>111</v>
      </c>
      <c r="K893" s="4" t="str">
        <f t="shared" si="14"/>
        <v>TACNA</v>
      </c>
      <c r="L893" s="4" t="s">
        <v>3709</v>
      </c>
      <c r="M893" s="5">
        <v>2434</v>
      </c>
    </row>
    <row r="894" spans="1:13" x14ac:dyDescent="0.25">
      <c r="A894" s="4" t="s">
        <v>3234</v>
      </c>
      <c r="B894" s="4" t="s">
        <v>1658</v>
      </c>
      <c r="C894" s="2" t="s">
        <v>3719</v>
      </c>
      <c r="D894" s="4" t="s">
        <v>2378</v>
      </c>
      <c r="E894" s="4" t="s">
        <v>111</v>
      </c>
      <c r="F894" s="4" t="s">
        <v>111</v>
      </c>
      <c r="G894" s="4" t="s">
        <v>112</v>
      </c>
      <c r="H894" s="4" t="s">
        <v>111</v>
      </c>
      <c r="I894" s="4" t="s">
        <v>1658</v>
      </c>
      <c r="J894" s="4" t="s">
        <v>111</v>
      </c>
      <c r="K894" s="4" t="str">
        <f t="shared" si="14"/>
        <v>TACNA</v>
      </c>
      <c r="L894" s="4" t="s">
        <v>3709</v>
      </c>
      <c r="M894" s="5">
        <v>2435</v>
      </c>
    </row>
    <row r="895" spans="1:13" x14ac:dyDescent="0.25">
      <c r="A895" s="4" t="s">
        <v>2518</v>
      </c>
      <c r="B895" s="4" t="s">
        <v>372</v>
      </c>
      <c r="C895" s="2" t="s">
        <v>3712</v>
      </c>
      <c r="D895" s="4" t="s">
        <v>2388</v>
      </c>
      <c r="E895" s="4" t="s">
        <v>111</v>
      </c>
      <c r="F895" s="4" t="s">
        <v>111</v>
      </c>
      <c r="G895" s="4" t="s">
        <v>112</v>
      </c>
      <c r="H895" s="4" t="s">
        <v>111</v>
      </c>
      <c r="I895" s="4" t="s">
        <v>372</v>
      </c>
      <c r="J895" s="4" t="s">
        <v>111</v>
      </c>
      <c r="K895" s="4" t="str">
        <f t="shared" si="14"/>
        <v>TACNA</v>
      </c>
      <c r="L895" s="4" t="s">
        <v>3709</v>
      </c>
      <c r="M895" s="5">
        <v>2496</v>
      </c>
    </row>
    <row r="896" spans="1:13" x14ac:dyDescent="0.25">
      <c r="A896" s="4" t="s">
        <v>2671</v>
      </c>
      <c r="B896" s="4" t="s">
        <v>689</v>
      </c>
      <c r="C896" s="2" t="s">
        <v>3716</v>
      </c>
      <c r="D896" s="4" t="s">
        <v>2378</v>
      </c>
      <c r="E896" s="4" t="s">
        <v>111</v>
      </c>
      <c r="F896" s="4" t="s">
        <v>111</v>
      </c>
      <c r="G896" s="4" t="s">
        <v>112</v>
      </c>
      <c r="H896" s="4" t="s">
        <v>111</v>
      </c>
      <c r="I896" s="4" t="s">
        <v>689</v>
      </c>
      <c r="J896" s="4" t="s">
        <v>111</v>
      </c>
      <c r="K896" s="4" t="str">
        <f t="shared" si="14"/>
        <v>TACNA</v>
      </c>
      <c r="L896" s="4" t="s">
        <v>3709</v>
      </c>
      <c r="M896" s="5">
        <v>2433</v>
      </c>
    </row>
    <row r="897" spans="1:13" x14ac:dyDescent="0.25">
      <c r="A897" s="4" t="s">
        <v>2410</v>
      </c>
      <c r="B897" s="4" t="s">
        <v>113</v>
      </c>
      <c r="C897" s="2" t="s">
        <v>3716</v>
      </c>
      <c r="D897" s="4" t="s">
        <v>2378</v>
      </c>
      <c r="E897" s="4" t="s">
        <v>111</v>
      </c>
      <c r="F897" s="4" t="s">
        <v>111</v>
      </c>
      <c r="G897" s="4" t="s">
        <v>112</v>
      </c>
      <c r="H897" s="4" t="s">
        <v>111</v>
      </c>
      <c r="I897" s="4" t="s">
        <v>113</v>
      </c>
      <c r="J897" s="4" t="s">
        <v>111</v>
      </c>
      <c r="K897" s="4" t="str">
        <f t="shared" si="14"/>
        <v>TACNA</v>
      </c>
      <c r="L897" s="4" t="s">
        <v>3709</v>
      </c>
      <c r="M897" s="5">
        <v>2436</v>
      </c>
    </row>
    <row r="898" spans="1:13" x14ac:dyDescent="0.25">
      <c r="A898" s="4" t="s">
        <v>3157</v>
      </c>
      <c r="B898" s="4" t="s">
        <v>1534</v>
      </c>
      <c r="C898" s="2" t="s">
        <v>3707</v>
      </c>
      <c r="D898" s="4" t="s">
        <v>749</v>
      </c>
      <c r="E898" s="4" t="s">
        <v>111</v>
      </c>
      <c r="F898" s="4" t="s">
        <v>111</v>
      </c>
      <c r="G898" s="4" t="s">
        <v>112</v>
      </c>
      <c r="H898" s="4" t="s">
        <v>111</v>
      </c>
      <c r="I898" s="4" t="s">
        <v>1534</v>
      </c>
      <c r="J898" s="4" t="s">
        <v>111</v>
      </c>
      <c r="K898" s="4" t="str">
        <f t="shared" si="14"/>
        <v>TACNA</v>
      </c>
      <c r="L898" s="4" t="s">
        <v>3709</v>
      </c>
      <c r="M898" s="5">
        <v>1855</v>
      </c>
    </row>
    <row r="899" spans="1:13" x14ac:dyDescent="0.25">
      <c r="A899" s="4" t="s">
        <v>2765</v>
      </c>
      <c r="B899" s="4" t="s">
        <v>4064</v>
      </c>
      <c r="C899" s="2" t="s">
        <v>3712</v>
      </c>
      <c r="D899" s="4" t="s">
        <v>749</v>
      </c>
      <c r="E899" s="4" t="s">
        <v>111</v>
      </c>
      <c r="F899" s="4" t="s">
        <v>111</v>
      </c>
      <c r="G899" s="4" t="s">
        <v>112</v>
      </c>
      <c r="H899" s="4" t="s">
        <v>111</v>
      </c>
      <c r="I899" s="4" t="s">
        <v>860</v>
      </c>
      <c r="J899" s="4" t="s">
        <v>859</v>
      </c>
      <c r="K899" s="4" t="str">
        <f t="shared" si="14"/>
        <v>TACNA</v>
      </c>
      <c r="L899" s="4" t="s">
        <v>3709</v>
      </c>
      <c r="M899" s="5">
        <v>1861</v>
      </c>
    </row>
    <row r="900" spans="1:13" x14ac:dyDescent="0.25">
      <c r="A900" s="4" t="s">
        <v>3336</v>
      </c>
      <c r="B900" s="4" t="s">
        <v>4065</v>
      </c>
      <c r="C900" s="2" t="s">
        <v>3712</v>
      </c>
      <c r="D900" s="4" t="s">
        <v>749</v>
      </c>
      <c r="E900" s="4" t="s">
        <v>111</v>
      </c>
      <c r="F900" s="4" t="s">
        <v>111</v>
      </c>
      <c r="G900" s="4" t="s">
        <v>112</v>
      </c>
      <c r="H900" s="4" t="s">
        <v>111</v>
      </c>
      <c r="I900" s="4" t="s">
        <v>1828</v>
      </c>
      <c r="J900" s="4" t="s">
        <v>111</v>
      </c>
      <c r="K900" s="4" t="str">
        <f t="shared" si="14"/>
        <v>TACNA</v>
      </c>
      <c r="L900" s="4" t="s">
        <v>3709</v>
      </c>
      <c r="M900" s="5">
        <v>1850</v>
      </c>
    </row>
    <row r="901" spans="1:13" x14ac:dyDescent="0.25">
      <c r="A901" s="6" t="s">
        <v>2726</v>
      </c>
      <c r="B901" s="6" t="s">
        <v>795</v>
      </c>
      <c r="C901" s="7" t="s">
        <v>3710</v>
      </c>
      <c r="D901" s="6" t="s">
        <v>749</v>
      </c>
      <c r="E901" s="6" t="s">
        <v>111</v>
      </c>
      <c r="F901" s="6" t="s">
        <v>111</v>
      </c>
      <c r="G901" s="6" t="s">
        <v>112</v>
      </c>
      <c r="H901" s="6" t="s">
        <v>111</v>
      </c>
      <c r="I901" s="6" t="s">
        <v>795</v>
      </c>
      <c r="J901" s="6" t="s">
        <v>363</v>
      </c>
      <c r="K901" s="6" t="str">
        <f t="shared" si="14"/>
        <v>TACNA</v>
      </c>
      <c r="L901" s="4" t="s">
        <v>3709</v>
      </c>
      <c r="M901" s="8">
        <v>1866</v>
      </c>
    </row>
    <row r="902" spans="1:13" x14ac:dyDescent="0.25">
      <c r="A902" s="4" t="s">
        <v>3518</v>
      </c>
      <c r="B902" s="4" t="s">
        <v>2088</v>
      </c>
      <c r="C902" s="2" t="s">
        <v>3710</v>
      </c>
      <c r="D902" s="4" t="s">
        <v>749</v>
      </c>
      <c r="E902" s="4" t="s">
        <v>111</v>
      </c>
      <c r="F902" s="4" t="s">
        <v>111</v>
      </c>
      <c r="G902" s="4" t="s">
        <v>112</v>
      </c>
      <c r="H902" s="4" t="s">
        <v>111</v>
      </c>
      <c r="I902" s="4" t="s">
        <v>2088</v>
      </c>
      <c r="J902" s="4" t="s">
        <v>859</v>
      </c>
      <c r="K902" s="4" t="str">
        <f t="shared" si="14"/>
        <v>TACNA</v>
      </c>
      <c r="L902" s="4" t="s">
        <v>3709</v>
      </c>
      <c r="M902" s="5">
        <v>0</v>
      </c>
    </row>
    <row r="903" spans="1:13" x14ac:dyDescent="0.25">
      <c r="A903" s="4" t="s">
        <v>3571</v>
      </c>
      <c r="B903" s="4" t="s">
        <v>859</v>
      </c>
      <c r="C903" s="2" t="s">
        <v>3707</v>
      </c>
      <c r="D903" s="4" t="s">
        <v>2378</v>
      </c>
      <c r="E903" s="4" t="s">
        <v>111</v>
      </c>
      <c r="F903" s="4" t="s">
        <v>111</v>
      </c>
      <c r="G903" s="4" t="s">
        <v>112</v>
      </c>
      <c r="H903" s="4" t="s">
        <v>111</v>
      </c>
      <c r="I903" s="4" t="s">
        <v>859</v>
      </c>
      <c r="J903" s="4" t="s">
        <v>859</v>
      </c>
      <c r="K903" s="4" t="str">
        <f t="shared" si="14"/>
        <v>TACNA</v>
      </c>
      <c r="L903" s="4" t="s">
        <v>3709</v>
      </c>
      <c r="M903" s="5">
        <v>1860</v>
      </c>
    </row>
    <row r="904" spans="1:13" x14ac:dyDescent="0.25">
      <c r="A904" s="4" t="s">
        <v>3578</v>
      </c>
      <c r="B904" s="4" t="s">
        <v>2186</v>
      </c>
      <c r="C904" s="2" t="s">
        <v>3710</v>
      </c>
      <c r="D904" s="4" t="s">
        <v>749</v>
      </c>
      <c r="E904" s="4" t="s">
        <v>111</v>
      </c>
      <c r="F904" s="4" t="s">
        <v>111</v>
      </c>
      <c r="G904" s="4" t="s">
        <v>112</v>
      </c>
      <c r="H904" s="4" t="s">
        <v>111</v>
      </c>
      <c r="I904" s="4" t="s">
        <v>2186</v>
      </c>
      <c r="J904" s="4" t="s">
        <v>859</v>
      </c>
      <c r="K904" s="4" t="str">
        <f t="shared" si="14"/>
        <v>TACNA</v>
      </c>
      <c r="L904" s="4" t="s">
        <v>3709</v>
      </c>
      <c r="M904" s="5">
        <v>0</v>
      </c>
    </row>
    <row r="905" spans="1:13" x14ac:dyDescent="0.25">
      <c r="A905" s="4" t="s">
        <v>2860</v>
      </c>
      <c r="B905" s="4" t="s">
        <v>1027</v>
      </c>
      <c r="C905" s="2" t="s">
        <v>3707</v>
      </c>
      <c r="D905" s="4" t="s">
        <v>749</v>
      </c>
      <c r="E905" s="4" t="s">
        <v>111</v>
      </c>
      <c r="F905" s="4" t="s">
        <v>111</v>
      </c>
      <c r="G905" s="4" t="s">
        <v>112</v>
      </c>
      <c r="H905" s="4" t="s">
        <v>111</v>
      </c>
      <c r="I905" s="4" t="s">
        <v>1027</v>
      </c>
      <c r="J905" s="4" t="s">
        <v>1026</v>
      </c>
      <c r="K905" s="4" t="str">
        <f t="shared" si="14"/>
        <v>TACNA</v>
      </c>
      <c r="L905" s="4" t="s">
        <v>3709</v>
      </c>
      <c r="M905" s="5">
        <v>1870</v>
      </c>
    </row>
    <row r="906" spans="1:13" x14ac:dyDescent="0.25">
      <c r="A906" s="4" t="s">
        <v>2513</v>
      </c>
      <c r="B906" s="4" t="s">
        <v>364</v>
      </c>
      <c r="C906" s="2" t="s">
        <v>3710</v>
      </c>
      <c r="D906" s="4" t="s">
        <v>749</v>
      </c>
      <c r="E906" s="4" t="s">
        <v>111</v>
      </c>
      <c r="F906" s="4" t="s">
        <v>111</v>
      </c>
      <c r="G906" s="4" t="s">
        <v>112</v>
      </c>
      <c r="H906" s="4" t="s">
        <v>111</v>
      </c>
      <c r="I906" s="4" t="s">
        <v>364</v>
      </c>
      <c r="J906" s="4" t="s">
        <v>363</v>
      </c>
      <c r="K906" s="4" t="str">
        <f t="shared" si="14"/>
        <v>TACNA</v>
      </c>
      <c r="L906" s="4" t="s">
        <v>3709</v>
      </c>
      <c r="M906" s="5">
        <v>0</v>
      </c>
    </row>
    <row r="907" spans="1:13" x14ac:dyDescent="0.25">
      <c r="A907" s="4" t="s">
        <v>3537</v>
      </c>
      <c r="B907" s="4" t="s">
        <v>2121</v>
      </c>
      <c r="C907" s="2" t="s">
        <v>3710</v>
      </c>
      <c r="D907" s="4" t="s">
        <v>749</v>
      </c>
      <c r="E907" s="4" t="s">
        <v>111</v>
      </c>
      <c r="F907" s="4" t="s">
        <v>111</v>
      </c>
      <c r="G907" s="4" t="s">
        <v>112</v>
      </c>
      <c r="H907" s="4" t="s">
        <v>111</v>
      </c>
      <c r="I907" s="4" t="s">
        <v>2121</v>
      </c>
      <c r="J907" s="4" t="s">
        <v>859</v>
      </c>
      <c r="K907" s="4" t="str">
        <f t="shared" si="14"/>
        <v>TACNA</v>
      </c>
      <c r="L907" s="4" t="s">
        <v>3709</v>
      </c>
      <c r="M907" s="5">
        <v>0</v>
      </c>
    </row>
    <row r="908" spans="1:13" x14ac:dyDescent="0.25">
      <c r="A908" s="4" t="s">
        <v>2536</v>
      </c>
      <c r="B908" s="4" t="s">
        <v>363</v>
      </c>
      <c r="C908" s="2" t="s">
        <v>3712</v>
      </c>
      <c r="D908" s="4" t="s">
        <v>2384</v>
      </c>
      <c r="E908" s="4" t="s">
        <v>111</v>
      </c>
      <c r="F908" s="4" t="s">
        <v>111</v>
      </c>
      <c r="G908" s="4" t="s">
        <v>112</v>
      </c>
      <c r="H908" s="4" t="s">
        <v>111</v>
      </c>
      <c r="I908" s="4" t="s">
        <v>363</v>
      </c>
      <c r="J908" s="4" t="s">
        <v>363</v>
      </c>
      <c r="K908" s="4" t="str">
        <f t="shared" si="14"/>
        <v>TACNA</v>
      </c>
      <c r="L908" s="4" t="s">
        <v>3709</v>
      </c>
      <c r="M908" s="5">
        <v>1865</v>
      </c>
    </row>
    <row r="909" spans="1:13" x14ac:dyDescent="0.25">
      <c r="A909" s="4" t="s">
        <v>3618</v>
      </c>
      <c r="B909" s="4" t="s">
        <v>2249</v>
      </c>
      <c r="C909" s="2" t="s">
        <v>3712</v>
      </c>
      <c r="D909" s="4" t="s">
        <v>2388</v>
      </c>
      <c r="E909" s="4" t="s">
        <v>24</v>
      </c>
      <c r="F909" s="4" t="s">
        <v>24</v>
      </c>
      <c r="G909" s="4" t="s">
        <v>166</v>
      </c>
      <c r="H909" s="4" t="s">
        <v>24</v>
      </c>
      <c r="I909" s="4" t="s">
        <v>2249</v>
      </c>
      <c r="J909" s="4" t="s">
        <v>605</v>
      </c>
      <c r="K909" s="4" t="str">
        <f t="shared" si="14"/>
        <v>APURIMAC</v>
      </c>
      <c r="L909" s="4" t="s">
        <v>3709</v>
      </c>
      <c r="M909" s="5">
        <v>2159</v>
      </c>
    </row>
    <row r="910" spans="1:13" x14ac:dyDescent="0.25">
      <c r="A910" s="4" t="s">
        <v>2814</v>
      </c>
      <c r="B910" s="4" t="s">
        <v>945</v>
      </c>
      <c r="C910" s="2" t="s">
        <v>3707</v>
      </c>
      <c r="D910" s="4" t="s">
        <v>2388</v>
      </c>
      <c r="E910" s="4" t="s">
        <v>24</v>
      </c>
      <c r="F910" s="4" t="s">
        <v>24</v>
      </c>
      <c r="G910" s="4" t="s">
        <v>166</v>
      </c>
      <c r="H910" s="4" t="s">
        <v>24</v>
      </c>
      <c r="I910" s="4" t="s">
        <v>945</v>
      </c>
      <c r="J910" s="4" t="s">
        <v>167</v>
      </c>
      <c r="K910" s="4" t="str">
        <f t="shared" si="14"/>
        <v>APURIMAC</v>
      </c>
      <c r="L910" s="4" t="s">
        <v>3709</v>
      </c>
      <c r="M910" s="5">
        <v>2150</v>
      </c>
    </row>
    <row r="911" spans="1:13" x14ac:dyDescent="0.25">
      <c r="A911" s="4" t="s">
        <v>2655</v>
      </c>
      <c r="B911" s="4" t="s">
        <v>660</v>
      </c>
      <c r="C911" s="2" t="s">
        <v>3707</v>
      </c>
      <c r="D911" s="4" t="s">
        <v>2384</v>
      </c>
      <c r="E911" s="4" t="s">
        <v>24</v>
      </c>
      <c r="F911" s="4" t="s">
        <v>24</v>
      </c>
      <c r="G911" s="4" t="s">
        <v>25</v>
      </c>
      <c r="H911" s="4" t="s">
        <v>24</v>
      </c>
      <c r="I911" s="4" t="s">
        <v>660</v>
      </c>
      <c r="J911" s="4" t="s">
        <v>659</v>
      </c>
      <c r="K911" s="4" t="str">
        <f t="shared" si="14"/>
        <v>APURIMAC</v>
      </c>
      <c r="L911" s="4" t="s">
        <v>3709</v>
      </c>
      <c r="M911" s="5">
        <v>2126</v>
      </c>
    </row>
    <row r="912" spans="1:13" x14ac:dyDescent="0.25">
      <c r="A912" s="4" t="s">
        <v>2596</v>
      </c>
      <c r="B912" s="4" t="s">
        <v>4066</v>
      </c>
      <c r="C912" s="2" t="s">
        <v>3739</v>
      </c>
      <c r="D912" s="4" t="s">
        <v>2384</v>
      </c>
      <c r="E912" s="4" t="s">
        <v>24</v>
      </c>
      <c r="F912" s="4" t="s">
        <v>24</v>
      </c>
      <c r="G912" s="4" t="s">
        <v>25</v>
      </c>
      <c r="H912" s="4" t="s">
        <v>24</v>
      </c>
      <c r="I912" s="4" t="s">
        <v>540</v>
      </c>
      <c r="J912" s="4" t="s">
        <v>539</v>
      </c>
      <c r="K912" s="4" t="str">
        <f t="shared" si="14"/>
        <v>APURIMAC</v>
      </c>
      <c r="L912" s="4" t="s">
        <v>3709</v>
      </c>
      <c r="M912" s="5">
        <v>2132</v>
      </c>
    </row>
    <row r="913" spans="1:13" x14ac:dyDescent="0.25">
      <c r="A913" s="4" t="s">
        <v>3635</v>
      </c>
      <c r="B913" s="4" t="s">
        <v>1697</v>
      </c>
      <c r="C913" s="2" t="s">
        <v>3707</v>
      </c>
      <c r="D913" s="4" t="s">
        <v>2388</v>
      </c>
      <c r="E913" s="4" t="s">
        <v>24</v>
      </c>
      <c r="F913" s="4" t="s">
        <v>24</v>
      </c>
      <c r="G913" s="4" t="s">
        <v>25</v>
      </c>
      <c r="H913" s="4" t="s">
        <v>24</v>
      </c>
      <c r="I913" s="4" t="s">
        <v>1697</v>
      </c>
      <c r="J913" s="4" t="s">
        <v>659</v>
      </c>
      <c r="K913" s="4" t="str">
        <f t="shared" si="14"/>
        <v>APURIMAC</v>
      </c>
      <c r="L913" s="4" t="s">
        <v>3709</v>
      </c>
      <c r="M913" s="5">
        <v>2129</v>
      </c>
    </row>
    <row r="914" spans="1:13" x14ac:dyDescent="0.25">
      <c r="A914" s="4" t="s">
        <v>2597</v>
      </c>
      <c r="B914" s="4" t="s">
        <v>542</v>
      </c>
      <c r="C914" s="2" t="s">
        <v>3707</v>
      </c>
      <c r="D914" s="4" t="s">
        <v>2378</v>
      </c>
      <c r="E914" s="4" t="s">
        <v>24</v>
      </c>
      <c r="F914" s="4" t="s">
        <v>24</v>
      </c>
      <c r="G914" s="4" t="s">
        <v>25</v>
      </c>
      <c r="H914" s="4" t="s">
        <v>24</v>
      </c>
      <c r="I914" s="4" t="s">
        <v>542</v>
      </c>
      <c r="J914" s="4" t="s">
        <v>505</v>
      </c>
      <c r="K914" s="4" t="str">
        <f t="shared" si="14"/>
        <v>APURIMAC</v>
      </c>
      <c r="L914" s="4" t="s">
        <v>3709</v>
      </c>
      <c r="M914" s="5">
        <v>3733</v>
      </c>
    </row>
    <row r="915" spans="1:13" x14ac:dyDescent="0.25">
      <c r="A915" s="4" t="s">
        <v>3179</v>
      </c>
      <c r="B915" s="4" t="s">
        <v>1567</v>
      </c>
      <c r="C915" s="2" t="s">
        <v>3707</v>
      </c>
      <c r="D915" s="4" t="s">
        <v>749</v>
      </c>
      <c r="E915" s="4" t="s">
        <v>24</v>
      </c>
      <c r="F915" s="4" t="s">
        <v>24</v>
      </c>
      <c r="G915" s="4" t="s">
        <v>166</v>
      </c>
      <c r="H915" s="4" t="s">
        <v>24</v>
      </c>
      <c r="I915" s="4" t="s">
        <v>1567</v>
      </c>
      <c r="J915" s="4" t="s">
        <v>167</v>
      </c>
      <c r="K915" s="4" t="str">
        <f t="shared" si="14"/>
        <v>APURIMAC</v>
      </c>
      <c r="L915" s="4" t="s">
        <v>3709</v>
      </c>
      <c r="M915" s="5">
        <v>2147</v>
      </c>
    </row>
    <row r="916" spans="1:13" x14ac:dyDescent="0.25">
      <c r="A916" s="4" t="s">
        <v>2809</v>
      </c>
      <c r="B916" s="4" t="s">
        <v>412</v>
      </c>
      <c r="C916" s="2" t="s">
        <v>3712</v>
      </c>
      <c r="D916" s="4" t="s">
        <v>2388</v>
      </c>
      <c r="E916" s="4" t="s">
        <v>24</v>
      </c>
      <c r="F916" s="4" t="s">
        <v>24</v>
      </c>
      <c r="G916" s="4" t="s">
        <v>166</v>
      </c>
      <c r="H916" s="4" t="s">
        <v>24</v>
      </c>
      <c r="I916" s="4" t="s">
        <v>938</v>
      </c>
      <c r="J916" s="4" t="s">
        <v>167</v>
      </c>
      <c r="K916" s="4" t="str">
        <f t="shared" si="14"/>
        <v>APURIMAC</v>
      </c>
      <c r="L916" s="4" t="s">
        <v>3709</v>
      </c>
      <c r="M916" s="5">
        <v>2148</v>
      </c>
    </row>
    <row r="917" spans="1:13" x14ac:dyDescent="0.25">
      <c r="A917" s="4" t="s">
        <v>3381</v>
      </c>
      <c r="B917" s="4" t="s">
        <v>1893</v>
      </c>
      <c r="C917" s="2" t="s">
        <v>3712</v>
      </c>
      <c r="D917" s="4" t="s">
        <v>2384</v>
      </c>
      <c r="E917" s="4" t="s">
        <v>24</v>
      </c>
      <c r="F917" s="4" t="s">
        <v>24</v>
      </c>
      <c r="G917" s="4" t="s">
        <v>166</v>
      </c>
      <c r="H917" s="4" t="s">
        <v>24</v>
      </c>
      <c r="I917" s="4" t="s">
        <v>1893</v>
      </c>
      <c r="J917" s="4" t="s">
        <v>167</v>
      </c>
      <c r="K917" s="4" t="str">
        <f t="shared" si="14"/>
        <v>APURIMAC</v>
      </c>
      <c r="L917" s="4" t="s">
        <v>3709</v>
      </c>
      <c r="M917" s="5">
        <v>2144</v>
      </c>
    </row>
    <row r="918" spans="1:13" x14ac:dyDescent="0.25">
      <c r="A918" s="4" t="s">
        <v>3460</v>
      </c>
      <c r="B918" s="4" t="s">
        <v>2005</v>
      </c>
      <c r="C918" s="2" t="s">
        <v>3712</v>
      </c>
      <c r="D918" s="4" t="s">
        <v>749</v>
      </c>
      <c r="E918" s="4" t="s">
        <v>24</v>
      </c>
      <c r="F918" s="4" t="s">
        <v>24</v>
      </c>
      <c r="G918" s="4" t="s">
        <v>166</v>
      </c>
      <c r="H918" s="4" t="s">
        <v>24</v>
      </c>
      <c r="I918" s="4" t="s">
        <v>2005</v>
      </c>
      <c r="J918" s="4" t="s">
        <v>167</v>
      </c>
      <c r="K918" s="4" t="str">
        <f t="shared" si="14"/>
        <v>APURIMAC</v>
      </c>
      <c r="L918" s="4" t="s">
        <v>3709</v>
      </c>
      <c r="M918" s="5">
        <v>2146</v>
      </c>
    </row>
    <row r="919" spans="1:13" x14ac:dyDescent="0.25">
      <c r="A919" s="4" t="s">
        <v>3660</v>
      </c>
      <c r="B919" s="4" t="s">
        <v>2309</v>
      </c>
      <c r="C919" s="2" t="s">
        <v>3712</v>
      </c>
      <c r="D919" s="4" t="s">
        <v>749</v>
      </c>
      <c r="E919" s="4" t="s">
        <v>24</v>
      </c>
      <c r="F919" s="4" t="s">
        <v>24</v>
      </c>
      <c r="G919" s="4" t="s">
        <v>25</v>
      </c>
      <c r="H919" s="4" t="s">
        <v>24</v>
      </c>
      <c r="I919" s="4" t="s">
        <v>2309</v>
      </c>
      <c r="J919" s="4" t="s">
        <v>539</v>
      </c>
      <c r="K919" s="4" t="str">
        <f t="shared" si="14"/>
        <v>APURIMAC</v>
      </c>
      <c r="L919" s="4" t="s">
        <v>3709</v>
      </c>
      <c r="M919" s="5">
        <v>4027</v>
      </c>
    </row>
    <row r="920" spans="1:13" x14ac:dyDescent="0.25">
      <c r="A920" s="4" t="s">
        <v>3154</v>
      </c>
      <c r="B920" s="4" t="s">
        <v>1529</v>
      </c>
      <c r="C920" s="2" t="s">
        <v>3712</v>
      </c>
      <c r="D920" s="4" t="s">
        <v>749</v>
      </c>
      <c r="E920" s="4" t="s">
        <v>24</v>
      </c>
      <c r="F920" s="4" t="s">
        <v>24</v>
      </c>
      <c r="G920" s="4" t="s">
        <v>25</v>
      </c>
      <c r="H920" s="4" t="s">
        <v>24</v>
      </c>
      <c r="I920" s="4" t="s">
        <v>1529</v>
      </c>
      <c r="J920" s="4" t="s">
        <v>195</v>
      </c>
      <c r="K920" s="4" t="str">
        <f t="shared" si="14"/>
        <v>APURIMAC</v>
      </c>
      <c r="L920" s="4" t="s">
        <v>3709</v>
      </c>
      <c r="M920" s="5">
        <v>2133</v>
      </c>
    </row>
    <row r="921" spans="1:13" x14ac:dyDescent="0.25">
      <c r="A921" s="4" t="s">
        <v>2783</v>
      </c>
      <c r="B921" s="4" t="s">
        <v>892</v>
      </c>
      <c r="C921" s="2" t="s">
        <v>3712</v>
      </c>
      <c r="D921" s="4" t="s">
        <v>2384</v>
      </c>
      <c r="E921" s="4" t="s">
        <v>24</v>
      </c>
      <c r="F921" s="4" t="s">
        <v>24</v>
      </c>
      <c r="G921" s="4" t="s">
        <v>25</v>
      </c>
      <c r="H921" s="4" t="s">
        <v>24</v>
      </c>
      <c r="I921" s="4" t="s">
        <v>892</v>
      </c>
      <c r="J921" s="4" t="s">
        <v>505</v>
      </c>
      <c r="K921" s="4" t="str">
        <f t="shared" si="14"/>
        <v>APURIMAC</v>
      </c>
      <c r="L921" s="4" t="s">
        <v>3709</v>
      </c>
      <c r="M921" s="5">
        <v>2140</v>
      </c>
    </row>
    <row r="922" spans="1:13" x14ac:dyDescent="0.25">
      <c r="A922" s="4" t="s">
        <v>2789</v>
      </c>
      <c r="B922" s="4" t="s">
        <v>903</v>
      </c>
      <c r="C922" s="2" t="s">
        <v>3712</v>
      </c>
      <c r="D922" s="4" t="s">
        <v>2388</v>
      </c>
      <c r="E922" s="4" t="s">
        <v>24</v>
      </c>
      <c r="F922" s="4" t="s">
        <v>24</v>
      </c>
      <c r="G922" s="4" t="s">
        <v>166</v>
      </c>
      <c r="H922" s="4" t="s">
        <v>24</v>
      </c>
      <c r="I922" s="4" t="s">
        <v>903</v>
      </c>
      <c r="J922" s="4" t="s">
        <v>605</v>
      </c>
      <c r="K922" s="4" t="str">
        <f t="shared" si="14"/>
        <v>APURIMAC</v>
      </c>
      <c r="L922" s="4" t="s">
        <v>3709</v>
      </c>
      <c r="M922" s="5">
        <v>2158</v>
      </c>
    </row>
    <row r="923" spans="1:13" x14ac:dyDescent="0.25">
      <c r="A923" s="4" t="s">
        <v>2915</v>
      </c>
      <c r="B923" s="4" t="s">
        <v>1112</v>
      </c>
      <c r="C923" s="2" t="s">
        <v>3712</v>
      </c>
      <c r="D923" s="4" t="s">
        <v>2388</v>
      </c>
      <c r="E923" s="4" t="s">
        <v>24</v>
      </c>
      <c r="F923" s="4" t="s">
        <v>24</v>
      </c>
      <c r="G923" s="4" t="s">
        <v>166</v>
      </c>
      <c r="H923" s="4" t="s">
        <v>24</v>
      </c>
      <c r="I923" s="4" t="s">
        <v>1112</v>
      </c>
      <c r="J923" s="4" t="s">
        <v>167</v>
      </c>
      <c r="K923" s="4" t="str">
        <f t="shared" si="14"/>
        <v>APURIMAC</v>
      </c>
      <c r="L923" s="4" t="s">
        <v>3709</v>
      </c>
      <c r="M923" s="5">
        <v>2149</v>
      </c>
    </row>
    <row r="924" spans="1:13" x14ac:dyDescent="0.25">
      <c r="A924" s="4" t="s">
        <v>2440</v>
      </c>
      <c r="B924" s="4" t="s">
        <v>195</v>
      </c>
      <c r="C924" s="2" t="s">
        <v>3707</v>
      </c>
      <c r="D924" s="4" t="s">
        <v>2384</v>
      </c>
      <c r="E924" s="4" t="s">
        <v>24</v>
      </c>
      <c r="F924" s="4" t="s">
        <v>24</v>
      </c>
      <c r="G924" s="4" t="s">
        <v>25</v>
      </c>
      <c r="H924" s="4" t="s">
        <v>24</v>
      </c>
      <c r="I924" s="4" t="s">
        <v>195</v>
      </c>
      <c r="J924" s="4" t="s">
        <v>195</v>
      </c>
      <c r="K924" s="4" t="str">
        <f t="shared" si="14"/>
        <v>APURIMAC</v>
      </c>
      <c r="L924" s="4" t="s">
        <v>3709</v>
      </c>
      <c r="M924" s="5">
        <v>2137</v>
      </c>
    </row>
    <row r="925" spans="1:13" x14ac:dyDescent="0.25">
      <c r="A925" s="4" t="s">
        <v>3016</v>
      </c>
      <c r="B925" s="4" t="s">
        <v>1286</v>
      </c>
      <c r="C925" s="2" t="s">
        <v>3707</v>
      </c>
      <c r="D925" s="4" t="s">
        <v>749</v>
      </c>
      <c r="E925" s="4" t="s">
        <v>24</v>
      </c>
      <c r="F925" s="4" t="s">
        <v>24</v>
      </c>
      <c r="G925" s="4" t="s">
        <v>25</v>
      </c>
      <c r="H925" s="4" t="s">
        <v>24</v>
      </c>
      <c r="I925" s="4" t="s">
        <v>1286</v>
      </c>
      <c r="J925" s="4" t="s">
        <v>659</v>
      </c>
      <c r="K925" s="4" t="str">
        <f t="shared" si="14"/>
        <v>APURIMAC</v>
      </c>
      <c r="L925" s="4" t="s">
        <v>3709</v>
      </c>
      <c r="M925" s="5">
        <v>2128</v>
      </c>
    </row>
    <row r="926" spans="1:13" x14ac:dyDescent="0.25">
      <c r="A926" s="4" t="s">
        <v>2716</v>
      </c>
      <c r="B926" s="4" t="s">
        <v>777</v>
      </c>
      <c r="C926" s="2" t="s">
        <v>3712</v>
      </c>
      <c r="D926" s="4" t="s">
        <v>749</v>
      </c>
      <c r="E926" s="4" t="s">
        <v>24</v>
      </c>
      <c r="F926" s="4" t="s">
        <v>24</v>
      </c>
      <c r="G926" s="4" t="s">
        <v>25</v>
      </c>
      <c r="H926" s="4" t="s">
        <v>24</v>
      </c>
      <c r="I926" s="4" t="s">
        <v>777</v>
      </c>
      <c r="J926" s="4" t="s">
        <v>539</v>
      </c>
      <c r="K926" s="4" t="str">
        <f t="shared" si="14"/>
        <v>APURIMAC</v>
      </c>
      <c r="L926" s="4" t="s">
        <v>3709</v>
      </c>
      <c r="M926" s="5">
        <v>2134</v>
      </c>
    </row>
    <row r="927" spans="1:13" x14ac:dyDescent="0.25">
      <c r="A927" s="4" t="s">
        <v>3567</v>
      </c>
      <c r="B927" s="4" t="s">
        <v>4067</v>
      </c>
      <c r="C927" s="2" t="s">
        <v>3712</v>
      </c>
      <c r="D927" s="4" t="s">
        <v>749</v>
      </c>
      <c r="E927" s="4" t="s">
        <v>24</v>
      </c>
      <c r="F927" s="4" t="s">
        <v>24</v>
      </c>
      <c r="G927" s="4" t="s">
        <v>25</v>
      </c>
      <c r="H927" s="4" t="s">
        <v>24</v>
      </c>
      <c r="I927" s="4" t="s">
        <v>2167</v>
      </c>
      <c r="J927" s="4" t="s">
        <v>539</v>
      </c>
      <c r="K927" s="4" t="str">
        <f t="shared" si="14"/>
        <v>APURIMAC</v>
      </c>
      <c r="L927" s="4" t="s">
        <v>3709</v>
      </c>
      <c r="M927" s="5">
        <v>2136</v>
      </c>
    </row>
    <row r="928" spans="1:13" x14ac:dyDescent="0.25">
      <c r="A928" s="4" t="s">
        <v>3249</v>
      </c>
      <c r="B928" s="4" t="s">
        <v>1685</v>
      </c>
      <c r="C928" s="2" t="s">
        <v>3710</v>
      </c>
      <c r="D928" s="4" t="s">
        <v>2388</v>
      </c>
      <c r="E928" s="4" t="s">
        <v>24</v>
      </c>
      <c r="F928" s="4" t="s">
        <v>24</v>
      </c>
      <c r="G928" s="4" t="s">
        <v>25</v>
      </c>
      <c r="H928" s="4" t="s">
        <v>24</v>
      </c>
      <c r="I928" s="4" t="s">
        <v>1685</v>
      </c>
      <c r="J928" s="4" t="s">
        <v>659</v>
      </c>
      <c r="K928" s="4" t="str">
        <f t="shared" si="14"/>
        <v>APURIMAC</v>
      </c>
      <c r="L928" s="4" t="s">
        <v>3709</v>
      </c>
      <c r="M928" s="5">
        <v>2127</v>
      </c>
    </row>
    <row r="929" spans="1:13" x14ac:dyDescent="0.25">
      <c r="A929" s="4" t="s">
        <v>3595</v>
      </c>
      <c r="B929" s="4" t="s">
        <v>4068</v>
      </c>
      <c r="C929" s="2" t="s">
        <v>3710</v>
      </c>
      <c r="D929" s="4" t="s">
        <v>749</v>
      </c>
      <c r="E929" s="4" t="s">
        <v>24</v>
      </c>
      <c r="F929" s="4" t="s">
        <v>24</v>
      </c>
      <c r="G929" s="4" t="s">
        <v>25</v>
      </c>
      <c r="H929" s="4" t="s">
        <v>24</v>
      </c>
      <c r="I929" s="4" t="s">
        <v>1494</v>
      </c>
      <c r="J929" s="4" t="s">
        <v>195</v>
      </c>
      <c r="K929" s="4" t="str">
        <f t="shared" si="14"/>
        <v>APURIMAC</v>
      </c>
      <c r="L929" s="4" t="s">
        <v>3709</v>
      </c>
      <c r="M929" s="5">
        <v>2135</v>
      </c>
    </row>
    <row r="930" spans="1:13" x14ac:dyDescent="0.25">
      <c r="A930" s="4" t="s">
        <v>3349</v>
      </c>
      <c r="B930" s="4" t="s">
        <v>1848</v>
      </c>
      <c r="C930" s="2" t="s">
        <v>3712</v>
      </c>
      <c r="D930" s="4" t="s">
        <v>2388</v>
      </c>
      <c r="E930" s="4" t="s">
        <v>24</v>
      </c>
      <c r="F930" s="4" t="s">
        <v>24</v>
      </c>
      <c r="G930" s="4" t="s">
        <v>166</v>
      </c>
      <c r="H930" s="4" t="s">
        <v>24</v>
      </c>
      <c r="I930" s="4" t="s">
        <v>1848</v>
      </c>
      <c r="J930" s="4" t="s">
        <v>167</v>
      </c>
      <c r="K930" s="4" t="str">
        <f t="shared" si="14"/>
        <v>APURIMAC</v>
      </c>
      <c r="L930" s="4" t="s">
        <v>3709</v>
      </c>
      <c r="M930" s="5">
        <v>2153</v>
      </c>
    </row>
    <row r="931" spans="1:13" x14ac:dyDescent="0.25">
      <c r="A931" s="4" t="s">
        <v>3584</v>
      </c>
      <c r="B931" s="4" t="s">
        <v>2198</v>
      </c>
      <c r="C931" s="2" t="s">
        <v>3707</v>
      </c>
      <c r="D931" s="4" t="s">
        <v>749</v>
      </c>
      <c r="E931" s="4" t="s">
        <v>24</v>
      </c>
      <c r="F931" s="4" t="s">
        <v>24</v>
      </c>
      <c r="G931" s="4" t="s">
        <v>25</v>
      </c>
      <c r="H931" s="4" t="s">
        <v>24</v>
      </c>
      <c r="I931" s="4" t="s">
        <v>2198</v>
      </c>
      <c r="J931" s="4" t="s">
        <v>539</v>
      </c>
      <c r="K931" s="4" t="str">
        <f t="shared" si="14"/>
        <v>APURIMAC</v>
      </c>
      <c r="L931" s="4" t="s">
        <v>3709</v>
      </c>
      <c r="M931" s="5">
        <v>4181</v>
      </c>
    </row>
    <row r="932" spans="1:13" x14ac:dyDescent="0.25">
      <c r="A932" s="4" t="s">
        <v>3171</v>
      </c>
      <c r="B932" s="4" t="s">
        <v>4069</v>
      </c>
      <c r="C932" s="2" t="s">
        <v>3710</v>
      </c>
      <c r="D932" s="4" t="s">
        <v>749</v>
      </c>
      <c r="E932" s="4" t="s">
        <v>24</v>
      </c>
      <c r="F932" s="4" t="s">
        <v>24</v>
      </c>
      <c r="G932" s="4" t="s">
        <v>25</v>
      </c>
      <c r="H932" s="4" t="s">
        <v>24</v>
      </c>
      <c r="I932" s="4" t="s">
        <v>1555</v>
      </c>
      <c r="J932" s="4" t="s">
        <v>659</v>
      </c>
      <c r="K932" s="4" t="str">
        <f t="shared" si="14"/>
        <v>APURIMAC</v>
      </c>
      <c r="L932" s="4" t="s">
        <v>3709</v>
      </c>
      <c r="M932" s="5">
        <v>2131</v>
      </c>
    </row>
    <row r="933" spans="1:13" x14ac:dyDescent="0.25">
      <c r="A933" s="4" t="s">
        <v>2816</v>
      </c>
      <c r="B933" s="4" t="s">
        <v>949</v>
      </c>
      <c r="C933" s="2" t="s">
        <v>3712</v>
      </c>
      <c r="D933" s="4" t="s">
        <v>749</v>
      </c>
      <c r="E933" s="4" t="s">
        <v>24</v>
      </c>
      <c r="F933" s="4" t="s">
        <v>24</v>
      </c>
      <c r="G933" s="4" t="s">
        <v>166</v>
      </c>
      <c r="H933" s="4" t="s">
        <v>24</v>
      </c>
      <c r="I933" s="4" t="s">
        <v>949</v>
      </c>
      <c r="J933" s="4" t="s">
        <v>167</v>
      </c>
      <c r="K933" s="4" t="str">
        <f t="shared" si="14"/>
        <v>APURIMAC</v>
      </c>
      <c r="L933" s="4" t="s">
        <v>3709</v>
      </c>
      <c r="M933" s="5">
        <v>2152</v>
      </c>
    </row>
    <row r="934" spans="1:13" x14ac:dyDescent="0.25">
      <c r="A934" s="4" t="s">
        <v>3559</v>
      </c>
      <c r="B934" s="4" t="s">
        <v>2156</v>
      </c>
      <c r="C934" s="2" t="s">
        <v>3710</v>
      </c>
      <c r="D934" s="4" t="s">
        <v>2384</v>
      </c>
      <c r="E934" s="4" t="s">
        <v>24</v>
      </c>
      <c r="F934" s="4" t="s">
        <v>24</v>
      </c>
      <c r="G934" s="4" t="s">
        <v>25</v>
      </c>
      <c r="H934" s="4" t="s">
        <v>24</v>
      </c>
      <c r="I934" s="4" t="s">
        <v>2156</v>
      </c>
      <c r="J934" s="4" t="s">
        <v>505</v>
      </c>
      <c r="K934" s="4" t="str">
        <f t="shared" si="14"/>
        <v>APURIMAC</v>
      </c>
      <c r="L934" s="4" t="s">
        <v>3709</v>
      </c>
      <c r="M934" s="5">
        <v>2141</v>
      </c>
    </row>
    <row r="935" spans="1:13" x14ac:dyDescent="0.25">
      <c r="A935" s="4" t="s">
        <v>2961</v>
      </c>
      <c r="B935" s="4" t="s">
        <v>1184</v>
      </c>
      <c r="C935" s="2" t="s">
        <v>3712</v>
      </c>
      <c r="D935" s="4" t="s">
        <v>749</v>
      </c>
      <c r="E935" s="4" t="s">
        <v>24</v>
      </c>
      <c r="F935" s="4" t="s">
        <v>24</v>
      </c>
      <c r="G935" s="4" t="s">
        <v>25</v>
      </c>
      <c r="H935" s="4" t="s">
        <v>24</v>
      </c>
      <c r="I935" s="4" t="s">
        <v>1184</v>
      </c>
      <c r="J935" s="4" t="s">
        <v>26</v>
      </c>
      <c r="K935" s="4" t="str">
        <f t="shared" si="14"/>
        <v>APURIMAC</v>
      </c>
      <c r="L935" s="4" t="s">
        <v>3709</v>
      </c>
      <c r="M935" s="5">
        <v>2130</v>
      </c>
    </row>
    <row r="936" spans="1:13" x14ac:dyDescent="0.25">
      <c r="A936" s="4" t="s">
        <v>3022</v>
      </c>
      <c r="B936" s="4" t="s">
        <v>1298</v>
      </c>
      <c r="C936" s="2" t="s">
        <v>3710</v>
      </c>
      <c r="D936" s="4" t="s">
        <v>2384</v>
      </c>
      <c r="E936" s="4" t="s">
        <v>24</v>
      </c>
      <c r="F936" s="4" t="s">
        <v>24</v>
      </c>
      <c r="G936" s="4" t="s">
        <v>25</v>
      </c>
      <c r="H936" s="4" t="s">
        <v>24</v>
      </c>
      <c r="I936" s="4" t="s">
        <v>1298</v>
      </c>
      <c r="J936" s="4" t="s">
        <v>505</v>
      </c>
      <c r="K936" s="4" t="str">
        <f t="shared" si="14"/>
        <v>APURIMAC</v>
      </c>
      <c r="L936" s="4" t="s">
        <v>3709</v>
      </c>
      <c r="M936" s="5">
        <v>3728</v>
      </c>
    </row>
    <row r="937" spans="1:13" x14ac:dyDescent="0.25">
      <c r="A937" s="4" t="s">
        <v>2559</v>
      </c>
      <c r="B937" s="4" t="s">
        <v>4070</v>
      </c>
      <c r="C937" s="2" t="s">
        <v>3712</v>
      </c>
      <c r="D937" s="4" t="s">
        <v>749</v>
      </c>
      <c r="E937" s="4" t="s">
        <v>24</v>
      </c>
      <c r="F937" s="4" t="s">
        <v>24</v>
      </c>
      <c r="G937" s="4" t="s">
        <v>25</v>
      </c>
      <c r="H937" s="4" t="s">
        <v>24</v>
      </c>
      <c r="I937" s="4" t="s">
        <v>467</v>
      </c>
      <c r="J937" s="4" t="s">
        <v>26</v>
      </c>
      <c r="K937" s="4" t="str">
        <f t="shared" si="14"/>
        <v>APURIMAC</v>
      </c>
      <c r="L937" s="4" t="s">
        <v>3709</v>
      </c>
      <c r="M937" s="5">
        <v>2121</v>
      </c>
    </row>
    <row r="938" spans="1:13" x14ac:dyDescent="0.25">
      <c r="A938" s="4" t="s">
        <v>2579</v>
      </c>
      <c r="B938" s="4" t="s">
        <v>4071</v>
      </c>
      <c r="C938" s="2" t="s">
        <v>3710</v>
      </c>
      <c r="D938" s="4" t="s">
        <v>749</v>
      </c>
      <c r="E938" s="4" t="s">
        <v>24</v>
      </c>
      <c r="F938" s="4" t="s">
        <v>24</v>
      </c>
      <c r="G938" s="4" t="s">
        <v>25</v>
      </c>
      <c r="H938" s="4" t="s">
        <v>24</v>
      </c>
      <c r="I938" s="4" t="s">
        <v>506</v>
      </c>
      <c r="J938" s="4" t="s">
        <v>505</v>
      </c>
      <c r="K938" s="4" t="str">
        <f t="shared" si="14"/>
        <v>APURIMAC</v>
      </c>
      <c r="L938" s="4" t="s">
        <v>3709</v>
      </c>
      <c r="M938" s="5">
        <v>2139</v>
      </c>
    </row>
    <row r="939" spans="1:13" x14ac:dyDescent="0.25">
      <c r="A939" s="4" t="s">
        <v>2712</v>
      </c>
      <c r="B939" s="4" t="s">
        <v>505</v>
      </c>
      <c r="C939" s="2" t="s">
        <v>3712</v>
      </c>
      <c r="D939" s="4" t="s">
        <v>749</v>
      </c>
      <c r="E939" s="4" t="s">
        <v>24</v>
      </c>
      <c r="F939" s="4" t="s">
        <v>24</v>
      </c>
      <c r="G939" s="4" t="s">
        <v>25</v>
      </c>
      <c r="H939" s="4" t="s">
        <v>24</v>
      </c>
      <c r="I939" s="4" t="s">
        <v>505</v>
      </c>
      <c r="J939" s="4" t="s">
        <v>505</v>
      </c>
      <c r="K939" s="4" t="str">
        <f t="shared" si="14"/>
        <v>APURIMAC</v>
      </c>
      <c r="L939" s="4" t="s">
        <v>3709</v>
      </c>
      <c r="M939" s="5">
        <v>0</v>
      </c>
    </row>
    <row r="940" spans="1:13" x14ac:dyDescent="0.25">
      <c r="A940" s="4" t="s">
        <v>2679</v>
      </c>
      <c r="B940" s="4" t="s">
        <v>705</v>
      </c>
      <c r="C940" s="2" t="s">
        <v>3710</v>
      </c>
      <c r="D940" s="4" t="s">
        <v>2388</v>
      </c>
      <c r="E940" s="4" t="s">
        <v>24</v>
      </c>
      <c r="F940" s="4" t="s">
        <v>24</v>
      </c>
      <c r="G940" s="4" t="s">
        <v>166</v>
      </c>
      <c r="H940" s="4" t="s">
        <v>24</v>
      </c>
      <c r="I940" s="4" t="s">
        <v>705</v>
      </c>
      <c r="J940" s="4" t="s">
        <v>605</v>
      </c>
      <c r="K940" s="4" t="str">
        <f t="shared" si="14"/>
        <v>APURIMAC</v>
      </c>
      <c r="L940" s="4" t="s">
        <v>3709</v>
      </c>
      <c r="M940" s="5">
        <v>2157</v>
      </c>
    </row>
    <row r="941" spans="1:13" x14ac:dyDescent="0.25">
      <c r="A941" s="4" t="s">
        <v>3563</v>
      </c>
      <c r="B941" s="4" t="s">
        <v>2161</v>
      </c>
      <c r="C941" s="2" t="s">
        <v>3712</v>
      </c>
      <c r="D941" s="4" t="s">
        <v>2384</v>
      </c>
      <c r="E941" s="4" t="s">
        <v>24</v>
      </c>
      <c r="F941" s="4" t="s">
        <v>24</v>
      </c>
      <c r="G941" s="4" t="s">
        <v>25</v>
      </c>
      <c r="H941" s="4" t="s">
        <v>24</v>
      </c>
      <c r="I941" s="4" t="s">
        <v>2161</v>
      </c>
      <c r="J941" s="4" t="s">
        <v>26</v>
      </c>
      <c r="K941" s="4" t="str">
        <f t="shared" si="14"/>
        <v>APURIMAC</v>
      </c>
      <c r="L941" s="4" t="s">
        <v>3709</v>
      </c>
      <c r="M941" s="5">
        <v>2546</v>
      </c>
    </row>
    <row r="942" spans="1:13" x14ac:dyDescent="0.25">
      <c r="A942" s="4" t="s">
        <v>3159</v>
      </c>
      <c r="B942" s="4" t="s">
        <v>1538</v>
      </c>
      <c r="C942" s="2" t="s">
        <v>3710</v>
      </c>
      <c r="D942" s="4" t="s">
        <v>2388</v>
      </c>
      <c r="E942" s="4" t="s">
        <v>24</v>
      </c>
      <c r="F942" s="4" t="s">
        <v>24</v>
      </c>
      <c r="G942" s="4" t="s">
        <v>166</v>
      </c>
      <c r="H942" s="4" t="s">
        <v>24</v>
      </c>
      <c r="I942" s="4" t="s">
        <v>1538</v>
      </c>
      <c r="J942" s="4" t="s">
        <v>167</v>
      </c>
      <c r="K942" s="4" t="str">
        <f t="shared" si="14"/>
        <v>APURIMAC</v>
      </c>
      <c r="L942" s="4" t="s">
        <v>3709</v>
      </c>
      <c r="M942" s="5">
        <v>2145</v>
      </c>
    </row>
    <row r="943" spans="1:13" x14ac:dyDescent="0.25">
      <c r="A943" s="4" t="s">
        <v>3307</v>
      </c>
      <c r="B943" s="4" t="s">
        <v>1784</v>
      </c>
      <c r="C943" s="2" t="s">
        <v>3707</v>
      </c>
      <c r="D943" s="4" t="s">
        <v>2388</v>
      </c>
      <c r="E943" s="4" t="s">
        <v>24</v>
      </c>
      <c r="F943" s="4" t="s">
        <v>24</v>
      </c>
      <c r="G943" s="4" t="s">
        <v>166</v>
      </c>
      <c r="H943" s="4" t="s">
        <v>24</v>
      </c>
      <c r="I943" s="4" t="s">
        <v>1784</v>
      </c>
      <c r="J943" s="4" t="s">
        <v>605</v>
      </c>
      <c r="K943" s="4" t="str">
        <f t="shared" si="14"/>
        <v>APURIMAC</v>
      </c>
      <c r="L943" s="4" t="s">
        <v>3709</v>
      </c>
      <c r="M943" s="5">
        <v>3729</v>
      </c>
    </row>
    <row r="944" spans="1:13" x14ac:dyDescent="0.25">
      <c r="A944" s="4" t="s">
        <v>3552</v>
      </c>
      <c r="B944" s="4" t="s">
        <v>2143</v>
      </c>
      <c r="C944" s="2" t="s">
        <v>3707</v>
      </c>
      <c r="D944" s="4" t="s">
        <v>2378</v>
      </c>
      <c r="E944" s="4" t="s">
        <v>24</v>
      </c>
      <c r="F944" s="4" t="s">
        <v>24</v>
      </c>
      <c r="G944" s="4" t="s">
        <v>166</v>
      </c>
      <c r="H944" s="4" t="s">
        <v>24</v>
      </c>
      <c r="I944" s="4" t="s">
        <v>2143</v>
      </c>
      <c r="J944" s="4" t="s">
        <v>167</v>
      </c>
      <c r="K944" s="4" t="str">
        <f t="shared" si="14"/>
        <v>APURIMAC</v>
      </c>
      <c r="L944" s="4" t="s">
        <v>3709</v>
      </c>
      <c r="M944" s="5">
        <v>2143</v>
      </c>
    </row>
    <row r="945" spans="1:13" x14ac:dyDescent="0.25">
      <c r="A945" s="4" t="s">
        <v>2724</v>
      </c>
      <c r="B945" s="4" t="s">
        <v>790</v>
      </c>
      <c r="C945" s="2" t="s">
        <v>3707</v>
      </c>
      <c r="D945" s="4" t="s">
        <v>2384</v>
      </c>
      <c r="E945" s="4" t="s">
        <v>24</v>
      </c>
      <c r="F945" s="4" t="s">
        <v>24</v>
      </c>
      <c r="G945" s="4" t="s">
        <v>25</v>
      </c>
      <c r="H945" s="4" t="s">
        <v>24</v>
      </c>
      <c r="I945" s="4" t="s">
        <v>790</v>
      </c>
      <c r="J945" s="4" t="s">
        <v>26</v>
      </c>
      <c r="K945" s="4" t="str">
        <f t="shared" si="14"/>
        <v>APURIMAC</v>
      </c>
      <c r="L945" s="4" t="s">
        <v>3709</v>
      </c>
      <c r="M945" s="5">
        <v>2123</v>
      </c>
    </row>
    <row r="946" spans="1:13" x14ac:dyDescent="0.25">
      <c r="A946" s="4" t="s">
        <v>3620</v>
      </c>
      <c r="B946" s="4" t="s">
        <v>4072</v>
      </c>
      <c r="C946" s="2" t="s">
        <v>3712</v>
      </c>
      <c r="D946" s="4" t="s">
        <v>2384</v>
      </c>
      <c r="E946" s="4" t="s">
        <v>24</v>
      </c>
      <c r="F946" s="4" t="s">
        <v>24</v>
      </c>
      <c r="G946" s="4" t="s">
        <v>166</v>
      </c>
      <c r="H946" s="4" t="s">
        <v>24</v>
      </c>
      <c r="I946" s="4" t="s">
        <v>2253</v>
      </c>
      <c r="J946" s="4" t="s">
        <v>605</v>
      </c>
      <c r="K946" s="4" t="str">
        <f t="shared" si="14"/>
        <v>APURIMAC</v>
      </c>
      <c r="L946" s="4" t="s">
        <v>3709</v>
      </c>
      <c r="M946" s="5">
        <v>2155</v>
      </c>
    </row>
    <row r="947" spans="1:13" x14ac:dyDescent="0.25">
      <c r="A947" s="4" t="s">
        <v>2629</v>
      </c>
      <c r="B947" s="4" t="s">
        <v>605</v>
      </c>
      <c r="C947" s="2" t="s">
        <v>3712</v>
      </c>
      <c r="D947" s="4" t="s">
        <v>2378</v>
      </c>
      <c r="E947" s="4" t="s">
        <v>24</v>
      </c>
      <c r="F947" s="4" t="s">
        <v>24</v>
      </c>
      <c r="G947" s="4" t="s">
        <v>166</v>
      </c>
      <c r="H947" s="4" t="s">
        <v>24</v>
      </c>
      <c r="I947" s="4" t="s">
        <v>605</v>
      </c>
      <c r="J947" s="4" t="s">
        <v>605</v>
      </c>
      <c r="K947" s="4" t="str">
        <f t="shared" si="14"/>
        <v>APURIMAC</v>
      </c>
      <c r="L947" s="4" t="s">
        <v>3709</v>
      </c>
      <c r="M947" s="5">
        <v>2154</v>
      </c>
    </row>
    <row r="948" spans="1:13" x14ac:dyDescent="0.25">
      <c r="A948" s="4" t="s">
        <v>2432</v>
      </c>
      <c r="B948" s="4" t="s">
        <v>175</v>
      </c>
      <c r="C948" s="2" t="s">
        <v>3712</v>
      </c>
      <c r="D948" s="4" t="s">
        <v>2388</v>
      </c>
      <c r="E948" s="4" t="s">
        <v>24</v>
      </c>
      <c r="F948" s="4" t="s">
        <v>24</v>
      </c>
      <c r="G948" s="4" t="s">
        <v>166</v>
      </c>
      <c r="H948" s="4" t="s">
        <v>24</v>
      </c>
      <c r="I948" s="4" t="s">
        <v>175</v>
      </c>
      <c r="J948" s="4" t="s">
        <v>167</v>
      </c>
      <c r="K948" s="4" t="str">
        <f t="shared" si="14"/>
        <v>APURIMAC</v>
      </c>
      <c r="L948" s="4" t="s">
        <v>3709</v>
      </c>
      <c r="M948" s="5">
        <v>2151</v>
      </c>
    </row>
    <row r="949" spans="1:13" x14ac:dyDescent="0.25">
      <c r="A949" s="4" t="s">
        <v>3128</v>
      </c>
      <c r="B949" s="4" t="s">
        <v>1485</v>
      </c>
      <c r="C949" s="2" t="s">
        <v>3707</v>
      </c>
      <c r="D949" s="4" t="s">
        <v>2388</v>
      </c>
      <c r="E949" s="4" t="s">
        <v>24</v>
      </c>
      <c r="F949" s="4" t="s">
        <v>24</v>
      </c>
      <c r="G949" s="4" t="s">
        <v>166</v>
      </c>
      <c r="H949" s="4" t="s">
        <v>24</v>
      </c>
      <c r="I949" s="4" t="s">
        <v>1485</v>
      </c>
      <c r="J949" s="4" t="s">
        <v>605</v>
      </c>
      <c r="K949" s="4" t="str">
        <f t="shared" si="14"/>
        <v>APURIMAC</v>
      </c>
      <c r="L949" s="4" t="s">
        <v>3709</v>
      </c>
      <c r="M949" s="5">
        <v>2160</v>
      </c>
    </row>
    <row r="950" spans="1:13" x14ac:dyDescent="0.25">
      <c r="A950" s="4" t="s">
        <v>3429</v>
      </c>
      <c r="B950" s="4" t="s">
        <v>1953</v>
      </c>
      <c r="C950" s="2" t="s">
        <v>3712</v>
      </c>
      <c r="D950" s="4" t="s">
        <v>749</v>
      </c>
      <c r="E950" s="4" t="s">
        <v>24</v>
      </c>
      <c r="F950" s="4" t="s">
        <v>24</v>
      </c>
      <c r="G950" s="4" t="s">
        <v>25</v>
      </c>
      <c r="H950" s="4" t="s">
        <v>24</v>
      </c>
      <c r="I950" s="4" t="s">
        <v>1953</v>
      </c>
      <c r="J950" s="4" t="s">
        <v>26</v>
      </c>
      <c r="K950" s="4" t="str">
        <f t="shared" si="14"/>
        <v>APURIMAC</v>
      </c>
      <c r="L950" s="4" t="s">
        <v>3709</v>
      </c>
      <c r="M950" s="5">
        <v>2124</v>
      </c>
    </row>
    <row r="951" spans="1:13" x14ac:dyDescent="0.25">
      <c r="A951" s="4" t="s">
        <v>2823</v>
      </c>
      <c r="B951" s="4" t="s">
        <v>961</v>
      </c>
      <c r="C951" s="2" t="s">
        <v>3710</v>
      </c>
      <c r="D951" s="4" t="s">
        <v>749</v>
      </c>
      <c r="E951" s="4" t="s">
        <v>24</v>
      </c>
      <c r="F951" s="4" t="s">
        <v>24</v>
      </c>
      <c r="G951" s="4" t="s">
        <v>25</v>
      </c>
      <c r="H951" s="4" t="s">
        <v>24</v>
      </c>
      <c r="I951" s="4" t="s">
        <v>961</v>
      </c>
      <c r="J951" s="4" t="s">
        <v>26</v>
      </c>
      <c r="K951" s="4" t="str">
        <f t="shared" si="14"/>
        <v>APURIMAC</v>
      </c>
      <c r="L951" s="4" t="s">
        <v>3709</v>
      </c>
      <c r="M951" s="5">
        <v>2125</v>
      </c>
    </row>
    <row r="952" spans="1:13" x14ac:dyDescent="0.25">
      <c r="A952" s="4" t="s">
        <v>3117</v>
      </c>
      <c r="B952" s="4" t="s">
        <v>1465</v>
      </c>
      <c r="C952" s="2" t="s">
        <v>3712</v>
      </c>
      <c r="D952" s="4" t="s">
        <v>2388</v>
      </c>
      <c r="E952" s="4" t="s">
        <v>24</v>
      </c>
      <c r="F952" s="4" t="s">
        <v>24</v>
      </c>
      <c r="G952" s="4" t="s">
        <v>166</v>
      </c>
      <c r="H952" s="4" t="s">
        <v>24</v>
      </c>
      <c r="I952" s="4" t="s">
        <v>1465</v>
      </c>
      <c r="J952" s="4" t="s">
        <v>605</v>
      </c>
      <c r="K952" s="4" t="str">
        <f t="shared" si="14"/>
        <v>APURIMAC</v>
      </c>
      <c r="L952" s="4" t="s">
        <v>3709</v>
      </c>
      <c r="M952" s="5">
        <v>2156</v>
      </c>
    </row>
    <row r="953" spans="1:13" x14ac:dyDescent="0.25">
      <c r="A953" s="4" t="s">
        <v>3153</v>
      </c>
      <c r="B953" s="4" t="s">
        <v>4073</v>
      </c>
      <c r="C953" s="2" t="s">
        <v>3712</v>
      </c>
      <c r="D953" s="4" t="s">
        <v>2384</v>
      </c>
      <c r="E953" s="4" t="s">
        <v>42</v>
      </c>
      <c r="F953" s="4" t="s">
        <v>42</v>
      </c>
      <c r="G953" s="4" t="s">
        <v>51</v>
      </c>
      <c r="H953" s="4" t="s">
        <v>42</v>
      </c>
      <c r="I953" s="4" t="s">
        <v>1527</v>
      </c>
      <c r="J953" s="4" t="s">
        <v>52</v>
      </c>
      <c r="K953" s="4" t="str">
        <f t="shared" ref="K953:K1016" si="15">+H953</f>
        <v>JUNIN</v>
      </c>
      <c r="L953" s="4" t="s">
        <v>3709</v>
      </c>
      <c r="M953" s="5">
        <v>1564</v>
      </c>
    </row>
    <row r="954" spans="1:13" x14ac:dyDescent="0.25">
      <c r="A954" s="4" t="s">
        <v>3080</v>
      </c>
      <c r="B954" s="4" t="s">
        <v>1403</v>
      </c>
      <c r="C954" s="2" t="s">
        <v>3707</v>
      </c>
      <c r="D954" s="4" t="s">
        <v>2384</v>
      </c>
      <c r="E954" s="4" t="s">
        <v>42</v>
      </c>
      <c r="F954" s="4" t="s">
        <v>42</v>
      </c>
      <c r="G954" s="4" t="s">
        <v>51</v>
      </c>
      <c r="H954" s="4" t="s">
        <v>42</v>
      </c>
      <c r="I954" s="4" t="s">
        <v>1403</v>
      </c>
      <c r="J954" s="4" t="s">
        <v>1402</v>
      </c>
      <c r="K954" s="4" t="str">
        <f t="shared" si="15"/>
        <v>JUNIN</v>
      </c>
      <c r="L954" s="4" t="s">
        <v>3709</v>
      </c>
      <c r="M954" s="5">
        <v>1555</v>
      </c>
    </row>
    <row r="955" spans="1:13" x14ac:dyDescent="0.25">
      <c r="A955" s="4" t="s">
        <v>2393</v>
      </c>
      <c r="B955" s="4" t="s">
        <v>53</v>
      </c>
      <c r="C955" s="2" t="s">
        <v>3716</v>
      </c>
      <c r="D955" s="4" t="s">
        <v>2384</v>
      </c>
      <c r="E955" s="4" t="s">
        <v>42</v>
      </c>
      <c r="F955" s="4" t="s">
        <v>42</v>
      </c>
      <c r="G955" s="4" t="s">
        <v>51</v>
      </c>
      <c r="H955" s="4" t="s">
        <v>42</v>
      </c>
      <c r="I955" s="4" t="s">
        <v>53</v>
      </c>
      <c r="J955" s="4" t="s">
        <v>52</v>
      </c>
      <c r="K955" s="4" t="str">
        <f t="shared" si="15"/>
        <v>JUNIN</v>
      </c>
      <c r="L955" s="4" t="s">
        <v>3709</v>
      </c>
      <c r="M955" s="5">
        <v>1563</v>
      </c>
    </row>
    <row r="956" spans="1:13" x14ac:dyDescent="0.25">
      <c r="A956" s="4" t="s">
        <v>2548</v>
      </c>
      <c r="B956" s="4" t="s">
        <v>440</v>
      </c>
      <c r="C956" s="2" t="s">
        <v>3710</v>
      </c>
      <c r="D956" s="4" t="s">
        <v>2388</v>
      </c>
      <c r="E956" s="4" t="s">
        <v>42</v>
      </c>
      <c r="F956" s="4" t="s">
        <v>42</v>
      </c>
      <c r="G956" s="4" t="s">
        <v>51</v>
      </c>
      <c r="H956" s="4" t="s">
        <v>42</v>
      </c>
      <c r="I956" s="4" t="s">
        <v>440</v>
      </c>
      <c r="J956" s="4" t="s">
        <v>42</v>
      </c>
      <c r="K956" s="4" t="str">
        <f t="shared" si="15"/>
        <v>JUNIN</v>
      </c>
      <c r="L956" s="4" t="s">
        <v>3709</v>
      </c>
      <c r="M956" s="5">
        <v>1566</v>
      </c>
    </row>
    <row r="957" spans="1:13" x14ac:dyDescent="0.25">
      <c r="A957" s="4" t="s">
        <v>2911</v>
      </c>
      <c r="B957" s="4" t="s">
        <v>42</v>
      </c>
      <c r="C957" s="2" t="s">
        <v>3716</v>
      </c>
      <c r="D957" s="4" t="s">
        <v>2378</v>
      </c>
      <c r="E957" s="4" t="s">
        <v>42</v>
      </c>
      <c r="F957" s="4" t="s">
        <v>42</v>
      </c>
      <c r="G957" s="4" t="s">
        <v>51</v>
      </c>
      <c r="H957" s="4" t="s">
        <v>42</v>
      </c>
      <c r="I957" s="4" t="s">
        <v>42</v>
      </c>
      <c r="J957" s="4" t="s">
        <v>42</v>
      </c>
      <c r="K957" s="4" t="str">
        <f t="shared" si="15"/>
        <v>JUNIN</v>
      </c>
      <c r="L957" s="4" t="s">
        <v>3709</v>
      </c>
      <c r="M957" s="5">
        <v>1565</v>
      </c>
    </row>
    <row r="958" spans="1:13" x14ac:dyDescent="0.25">
      <c r="A958" s="4" t="s">
        <v>3612</v>
      </c>
      <c r="B958" s="4" t="s">
        <v>2241</v>
      </c>
      <c r="C958" s="2" t="s">
        <v>3710</v>
      </c>
      <c r="D958" s="4" t="s">
        <v>2388</v>
      </c>
      <c r="E958" s="4" t="s">
        <v>42</v>
      </c>
      <c r="F958" s="4" t="s">
        <v>42</v>
      </c>
      <c r="G958" s="4" t="s">
        <v>51</v>
      </c>
      <c r="H958" s="4" t="s">
        <v>42</v>
      </c>
      <c r="I958" s="4" t="s">
        <v>2241</v>
      </c>
      <c r="J958" s="4" t="s">
        <v>42</v>
      </c>
      <c r="K958" s="4" t="str">
        <f t="shared" si="15"/>
        <v>JUNIN</v>
      </c>
      <c r="L958" s="4" t="s">
        <v>3709</v>
      </c>
      <c r="M958" s="5">
        <v>1552</v>
      </c>
    </row>
    <row r="959" spans="1:13" x14ac:dyDescent="0.25">
      <c r="A959" s="4" t="s">
        <v>2391</v>
      </c>
      <c r="B959" s="4" t="s">
        <v>45</v>
      </c>
      <c r="C959" s="2" t="s">
        <v>3707</v>
      </c>
      <c r="D959" s="4" t="s">
        <v>2388</v>
      </c>
      <c r="E959" s="4" t="s">
        <v>42</v>
      </c>
      <c r="F959" s="4" t="s">
        <v>42</v>
      </c>
      <c r="G959" s="4" t="s">
        <v>46</v>
      </c>
      <c r="H959" s="4" t="s">
        <v>42</v>
      </c>
      <c r="I959" s="4" t="s">
        <v>45</v>
      </c>
      <c r="J959" s="4" t="s">
        <v>47</v>
      </c>
      <c r="K959" s="4" t="str">
        <f t="shared" si="15"/>
        <v>JUNIN</v>
      </c>
      <c r="L959" s="4" t="s">
        <v>3709</v>
      </c>
      <c r="M959" s="5">
        <v>1602</v>
      </c>
    </row>
    <row r="960" spans="1:13" x14ac:dyDescent="0.25">
      <c r="A960" s="4" t="s">
        <v>2837</v>
      </c>
      <c r="B960" s="4" t="s">
        <v>984</v>
      </c>
      <c r="C960" s="2" t="s">
        <v>3707</v>
      </c>
      <c r="D960" s="4" t="s">
        <v>2388</v>
      </c>
      <c r="E960" s="4" t="s">
        <v>42</v>
      </c>
      <c r="F960" s="4" t="s">
        <v>42</v>
      </c>
      <c r="G960" s="4" t="s">
        <v>46</v>
      </c>
      <c r="H960" s="4" t="s">
        <v>42</v>
      </c>
      <c r="I960" s="4" t="s">
        <v>984</v>
      </c>
      <c r="J960" s="4" t="s">
        <v>47</v>
      </c>
      <c r="K960" s="4" t="str">
        <f t="shared" si="15"/>
        <v>JUNIN</v>
      </c>
      <c r="L960" s="4" t="s">
        <v>3709</v>
      </c>
      <c r="M960" s="5">
        <v>1575</v>
      </c>
    </row>
    <row r="961" spans="1:13" x14ac:dyDescent="0.25">
      <c r="A961" s="4" t="s">
        <v>2849</v>
      </c>
      <c r="B961" s="4" t="s">
        <v>1005</v>
      </c>
      <c r="C961" s="2" t="s">
        <v>3716</v>
      </c>
      <c r="D961" s="4" t="s">
        <v>2378</v>
      </c>
      <c r="E961" s="4" t="s">
        <v>42</v>
      </c>
      <c r="F961" s="4" t="s">
        <v>42</v>
      </c>
      <c r="G961" s="4" t="s">
        <v>51</v>
      </c>
      <c r="H961" s="4" t="s">
        <v>42</v>
      </c>
      <c r="I961" s="4" t="s">
        <v>1005</v>
      </c>
      <c r="J961" s="4" t="s">
        <v>588</v>
      </c>
      <c r="K961" s="4" t="str">
        <f t="shared" si="15"/>
        <v>JUNIN</v>
      </c>
      <c r="L961" s="4" t="s">
        <v>3709</v>
      </c>
      <c r="M961" s="5">
        <v>1546</v>
      </c>
    </row>
    <row r="962" spans="1:13" x14ac:dyDescent="0.25">
      <c r="A962" s="4" t="s">
        <v>2638</v>
      </c>
      <c r="B962" s="4" t="s">
        <v>628</v>
      </c>
      <c r="C962" s="2" t="s">
        <v>3719</v>
      </c>
      <c r="D962" s="4" t="s">
        <v>2384</v>
      </c>
      <c r="E962" s="4" t="s">
        <v>42</v>
      </c>
      <c r="F962" s="4" t="s">
        <v>42</v>
      </c>
      <c r="G962" s="4" t="s">
        <v>51</v>
      </c>
      <c r="H962" s="4" t="s">
        <v>42</v>
      </c>
      <c r="I962" s="4" t="s">
        <v>628</v>
      </c>
      <c r="J962" s="4" t="s">
        <v>588</v>
      </c>
      <c r="K962" s="4" t="str">
        <f t="shared" si="15"/>
        <v>JUNIN</v>
      </c>
      <c r="L962" s="4" t="s">
        <v>3709</v>
      </c>
      <c r="M962" s="5">
        <v>1549</v>
      </c>
    </row>
    <row r="963" spans="1:13" x14ac:dyDescent="0.25">
      <c r="A963" s="4" t="s">
        <v>3515</v>
      </c>
      <c r="B963" s="4" t="s">
        <v>2083</v>
      </c>
      <c r="C963" s="2" t="s">
        <v>3716</v>
      </c>
      <c r="D963" s="4" t="s">
        <v>2384</v>
      </c>
      <c r="E963" s="4" t="s">
        <v>42</v>
      </c>
      <c r="F963" s="4" t="s">
        <v>42</v>
      </c>
      <c r="G963" s="4" t="s">
        <v>51</v>
      </c>
      <c r="H963" s="4" t="s">
        <v>42</v>
      </c>
      <c r="I963" s="4" t="s">
        <v>2083</v>
      </c>
      <c r="J963" s="4" t="s">
        <v>52</v>
      </c>
      <c r="K963" s="4" t="str">
        <f t="shared" si="15"/>
        <v>JUNIN</v>
      </c>
      <c r="L963" s="4" t="s">
        <v>3709</v>
      </c>
      <c r="M963" s="5">
        <v>1562</v>
      </c>
    </row>
    <row r="964" spans="1:13" x14ac:dyDescent="0.25">
      <c r="A964" s="4" t="s">
        <v>3131</v>
      </c>
      <c r="B964" s="4" t="s">
        <v>1490</v>
      </c>
      <c r="C964" s="2" t="s">
        <v>3719</v>
      </c>
      <c r="D964" s="4" t="s">
        <v>2384</v>
      </c>
      <c r="E964" s="4" t="s">
        <v>42</v>
      </c>
      <c r="F964" s="4" t="s">
        <v>42</v>
      </c>
      <c r="G964" s="4" t="s">
        <v>51</v>
      </c>
      <c r="H964" s="4" t="s">
        <v>42</v>
      </c>
      <c r="I964" s="4" t="s">
        <v>1490</v>
      </c>
      <c r="J964" s="4" t="s">
        <v>731</v>
      </c>
      <c r="K964" s="4" t="str">
        <f t="shared" si="15"/>
        <v>JUNIN</v>
      </c>
      <c r="L964" s="4" t="s">
        <v>3709</v>
      </c>
      <c r="M964" s="5">
        <v>1558</v>
      </c>
    </row>
    <row r="965" spans="1:13" x14ac:dyDescent="0.25">
      <c r="A965" s="4" t="s">
        <v>2695</v>
      </c>
      <c r="B965" s="4" t="s">
        <v>731</v>
      </c>
      <c r="C965" s="2" t="s">
        <v>3735</v>
      </c>
      <c r="D965" s="4" t="s">
        <v>2380</v>
      </c>
      <c r="E965" s="4" t="s">
        <v>42</v>
      </c>
      <c r="F965" s="4" t="s">
        <v>42</v>
      </c>
      <c r="G965" s="4" t="s">
        <v>51</v>
      </c>
      <c r="H965" s="4" t="s">
        <v>42</v>
      </c>
      <c r="I965" s="4" t="s">
        <v>731</v>
      </c>
      <c r="J965" s="4" t="s">
        <v>731</v>
      </c>
      <c r="K965" s="4" t="str">
        <f t="shared" si="15"/>
        <v>JUNIN</v>
      </c>
      <c r="L965" s="4" t="s">
        <v>3709</v>
      </c>
      <c r="M965" s="5">
        <v>1556</v>
      </c>
    </row>
    <row r="966" spans="1:13" x14ac:dyDescent="0.25">
      <c r="A966" s="4" t="s">
        <v>3342</v>
      </c>
      <c r="B966" s="4" t="s">
        <v>4074</v>
      </c>
      <c r="C966" s="2" t="s">
        <v>3707</v>
      </c>
      <c r="D966" s="4" t="s">
        <v>2384</v>
      </c>
      <c r="E966" s="4" t="s">
        <v>42</v>
      </c>
      <c r="F966" s="4" t="s">
        <v>42</v>
      </c>
      <c r="G966" s="4" t="s">
        <v>51</v>
      </c>
      <c r="H966" s="4" t="s">
        <v>42</v>
      </c>
      <c r="I966" s="4" t="s">
        <v>1838</v>
      </c>
      <c r="J966" s="4" t="s">
        <v>588</v>
      </c>
      <c r="K966" s="4" t="str">
        <f t="shared" si="15"/>
        <v>JUNIN</v>
      </c>
      <c r="L966" s="4" t="s">
        <v>3709</v>
      </c>
      <c r="M966" s="5">
        <v>1548</v>
      </c>
    </row>
    <row r="967" spans="1:13" x14ac:dyDescent="0.25">
      <c r="A967" s="4" t="s">
        <v>3383</v>
      </c>
      <c r="B967" s="4" t="s">
        <v>1895</v>
      </c>
      <c r="C967" s="2" t="s">
        <v>3707</v>
      </c>
      <c r="D967" s="4" t="s">
        <v>2384</v>
      </c>
      <c r="E967" s="4" t="s">
        <v>42</v>
      </c>
      <c r="F967" s="4" t="s">
        <v>42</v>
      </c>
      <c r="G967" s="4" t="s">
        <v>51</v>
      </c>
      <c r="H967" s="4" t="s">
        <v>42</v>
      </c>
      <c r="I967" s="4" t="s">
        <v>1895</v>
      </c>
      <c r="J967" s="4" t="s">
        <v>588</v>
      </c>
      <c r="K967" s="4" t="str">
        <f t="shared" si="15"/>
        <v>JUNIN</v>
      </c>
      <c r="L967" s="4" t="s">
        <v>3709</v>
      </c>
      <c r="M967" s="5">
        <v>1551</v>
      </c>
    </row>
    <row r="968" spans="1:13" x14ac:dyDescent="0.25">
      <c r="A968" s="4" t="s">
        <v>2762</v>
      </c>
      <c r="B968" s="4" t="s">
        <v>853</v>
      </c>
      <c r="C968" s="2" t="s">
        <v>3719</v>
      </c>
      <c r="D968" s="4" t="s">
        <v>2380</v>
      </c>
      <c r="E968" s="4" t="s">
        <v>42</v>
      </c>
      <c r="F968" s="4" t="s">
        <v>42</v>
      </c>
      <c r="G968" s="4" t="s">
        <v>51</v>
      </c>
      <c r="H968" s="4" t="s">
        <v>42</v>
      </c>
      <c r="I968" s="4" t="s">
        <v>853</v>
      </c>
      <c r="J968" s="4" t="s">
        <v>588</v>
      </c>
      <c r="K968" s="4" t="str">
        <f t="shared" si="15"/>
        <v>JUNIN</v>
      </c>
      <c r="L968" s="4" t="s">
        <v>3709</v>
      </c>
      <c r="M968" s="5">
        <v>1545</v>
      </c>
    </row>
    <row r="969" spans="1:13" x14ac:dyDescent="0.25">
      <c r="A969" s="4" t="s">
        <v>2674</v>
      </c>
      <c r="B969" s="4" t="s">
        <v>4075</v>
      </c>
      <c r="C969" s="2" t="s">
        <v>3716</v>
      </c>
      <c r="D969" s="4" t="s">
        <v>2384</v>
      </c>
      <c r="E969" s="4" t="s">
        <v>42</v>
      </c>
      <c r="F969" s="4" t="s">
        <v>42</v>
      </c>
      <c r="G969" s="4" t="s">
        <v>51</v>
      </c>
      <c r="H969" s="4" t="s">
        <v>42</v>
      </c>
      <c r="I969" s="4" t="s">
        <v>694</v>
      </c>
      <c r="J969" s="4" t="s">
        <v>588</v>
      </c>
      <c r="K969" s="4" t="str">
        <f t="shared" si="15"/>
        <v>JUNIN</v>
      </c>
      <c r="L969" s="4" t="s">
        <v>3709</v>
      </c>
      <c r="M969" s="5">
        <v>1550</v>
      </c>
    </row>
    <row r="970" spans="1:13" x14ac:dyDescent="0.25">
      <c r="A970" s="4" t="s">
        <v>3488</v>
      </c>
      <c r="B970" s="4" t="s">
        <v>2041</v>
      </c>
      <c r="C970" s="2" t="s">
        <v>3712</v>
      </c>
      <c r="D970" s="4" t="s">
        <v>2384</v>
      </c>
      <c r="E970" s="4" t="s">
        <v>42</v>
      </c>
      <c r="F970" s="4" t="s">
        <v>42</v>
      </c>
      <c r="G970" s="4" t="s">
        <v>51</v>
      </c>
      <c r="H970" s="4" t="s">
        <v>42</v>
      </c>
      <c r="I970" s="4" t="s">
        <v>2041</v>
      </c>
      <c r="J970" s="4" t="s">
        <v>588</v>
      </c>
      <c r="K970" s="4" t="str">
        <f t="shared" si="15"/>
        <v>JUNIN</v>
      </c>
      <c r="L970" s="4" t="s">
        <v>3709</v>
      </c>
      <c r="M970" s="5">
        <v>1547</v>
      </c>
    </row>
    <row r="971" spans="1:13" x14ac:dyDescent="0.25">
      <c r="A971" s="4" t="s">
        <v>3482</v>
      </c>
      <c r="B971" s="4" t="s">
        <v>2034</v>
      </c>
      <c r="C971" s="2" t="s">
        <v>3712</v>
      </c>
      <c r="D971" s="4" t="s">
        <v>2384</v>
      </c>
      <c r="E971" s="4" t="s">
        <v>392</v>
      </c>
      <c r="F971" s="4" t="s">
        <v>392</v>
      </c>
      <c r="G971" s="4" t="s">
        <v>393</v>
      </c>
      <c r="H971" s="4" t="s">
        <v>42</v>
      </c>
      <c r="I971" s="4" t="s">
        <v>2034</v>
      </c>
      <c r="J971" s="4" t="s">
        <v>588</v>
      </c>
      <c r="K971" s="4" t="str">
        <f t="shared" si="15"/>
        <v>JUNIN</v>
      </c>
      <c r="L971" s="4" t="s">
        <v>3709</v>
      </c>
      <c r="M971" s="5">
        <v>0</v>
      </c>
    </row>
    <row r="972" spans="1:13" x14ac:dyDescent="0.25">
      <c r="A972" s="4" t="s">
        <v>3413</v>
      </c>
      <c r="B972" s="4" t="s">
        <v>4076</v>
      </c>
      <c r="C972" s="2" t="s">
        <v>3707</v>
      </c>
      <c r="D972" s="4" t="s">
        <v>2378</v>
      </c>
      <c r="E972" s="4" t="s">
        <v>392</v>
      </c>
      <c r="F972" s="4" t="s">
        <v>392</v>
      </c>
      <c r="G972" s="4" t="s">
        <v>393</v>
      </c>
      <c r="H972" s="4" t="s">
        <v>42</v>
      </c>
      <c r="I972" s="4" t="s">
        <v>1938</v>
      </c>
      <c r="J972" s="4" t="s">
        <v>1348</v>
      </c>
      <c r="K972" s="4" t="str">
        <f t="shared" si="15"/>
        <v>JUNIN</v>
      </c>
      <c r="L972" s="4" t="s">
        <v>3709</v>
      </c>
      <c r="M972" s="5">
        <v>2251</v>
      </c>
    </row>
    <row r="973" spans="1:13" x14ac:dyDescent="0.25">
      <c r="A973" s="4" t="s">
        <v>2443</v>
      </c>
      <c r="B973" s="4" t="s">
        <v>203</v>
      </c>
      <c r="C973" s="2" t="s">
        <v>3735</v>
      </c>
      <c r="D973" s="4" t="s">
        <v>2384</v>
      </c>
      <c r="E973" s="4" t="s">
        <v>42</v>
      </c>
      <c r="F973" s="4" t="s">
        <v>42</v>
      </c>
      <c r="G973" s="4" t="s">
        <v>51</v>
      </c>
      <c r="H973" s="4" t="s">
        <v>42</v>
      </c>
      <c r="I973" s="4" t="s">
        <v>203</v>
      </c>
      <c r="J973" s="4" t="s">
        <v>52</v>
      </c>
      <c r="K973" s="4" t="str">
        <f t="shared" si="15"/>
        <v>JUNIN</v>
      </c>
      <c r="L973" s="4" t="s">
        <v>3709</v>
      </c>
      <c r="M973" s="5">
        <v>1561</v>
      </c>
    </row>
    <row r="974" spans="1:13" x14ac:dyDescent="0.25">
      <c r="A974" s="4" t="s">
        <v>3407</v>
      </c>
      <c r="B974" s="4" t="s">
        <v>1929</v>
      </c>
      <c r="C974" s="2" t="s">
        <v>3712</v>
      </c>
      <c r="D974" s="4" t="s">
        <v>2388</v>
      </c>
      <c r="E974" s="4" t="s">
        <v>42</v>
      </c>
      <c r="F974" s="4" t="s">
        <v>42</v>
      </c>
      <c r="G974" s="4" t="s">
        <v>46</v>
      </c>
      <c r="H974" s="4" t="s">
        <v>42</v>
      </c>
      <c r="I974" s="4" t="s">
        <v>1929</v>
      </c>
      <c r="J974" s="4" t="s">
        <v>1137</v>
      </c>
      <c r="K974" s="4" t="str">
        <f t="shared" si="15"/>
        <v>JUNIN</v>
      </c>
      <c r="L974" s="4" t="s">
        <v>3709</v>
      </c>
      <c r="M974" s="5">
        <v>1571</v>
      </c>
    </row>
    <row r="975" spans="1:13" x14ac:dyDescent="0.25">
      <c r="A975" s="4" t="s">
        <v>3435</v>
      </c>
      <c r="B975" s="4" t="s">
        <v>1965</v>
      </c>
      <c r="C975" s="2" t="s">
        <v>3712</v>
      </c>
      <c r="D975" s="4" t="s">
        <v>2378</v>
      </c>
      <c r="E975" s="4" t="s">
        <v>42</v>
      </c>
      <c r="F975" s="4" t="s">
        <v>42</v>
      </c>
      <c r="G975" s="4" t="s">
        <v>46</v>
      </c>
      <c r="H975" s="4" t="s">
        <v>42</v>
      </c>
      <c r="I975" s="4" t="s">
        <v>1965</v>
      </c>
      <c r="J975" s="4" t="s">
        <v>1137</v>
      </c>
      <c r="K975" s="4" t="str">
        <f t="shared" si="15"/>
        <v>JUNIN</v>
      </c>
      <c r="L975" s="4" t="s">
        <v>3709</v>
      </c>
      <c r="M975" s="5">
        <v>1568</v>
      </c>
    </row>
    <row r="976" spans="1:13" x14ac:dyDescent="0.25">
      <c r="A976" s="4" t="s">
        <v>3215</v>
      </c>
      <c r="B976" s="4" t="s">
        <v>1627</v>
      </c>
      <c r="C976" s="2" t="s">
        <v>3707</v>
      </c>
      <c r="D976" s="4" t="s">
        <v>2378</v>
      </c>
      <c r="E976" s="4" t="s">
        <v>42</v>
      </c>
      <c r="F976" s="4" t="s">
        <v>42</v>
      </c>
      <c r="G976" s="4" t="s">
        <v>46</v>
      </c>
      <c r="H976" s="4" t="s">
        <v>42</v>
      </c>
      <c r="I976" s="4" t="s">
        <v>1627</v>
      </c>
      <c r="J976" s="4" t="s">
        <v>1137</v>
      </c>
      <c r="K976" s="4" t="str">
        <f t="shared" si="15"/>
        <v>JUNIN</v>
      </c>
      <c r="L976" s="4" t="s">
        <v>3709</v>
      </c>
      <c r="M976" s="5">
        <v>1570</v>
      </c>
    </row>
    <row r="977" spans="1:13" x14ac:dyDescent="0.25">
      <c r="A977" s="4" t="s">
        <v>3648</v>
      </c>
      <c r="B977" s="4" t="s">
        <v>4077</v>
      </c>
      <c r="C977" s="2" t="s">
        <v>3712</v>
      </c>
      <c r="D977" s="4" t="s">
        <v>2384</v>
      </c>
      <c r="E977" s="4" t="s">
        <v>42</v>
      </c>
      <c r="F977" s="4" t="s">
        <v>42</v>
      </c>
      <c r="G977" s="4" t="s">
        <v>46</v>
      </c>
      <c r="H977" s="4" t="s">
        <v>42</v>
      </c>
      <c r="I977" s="4" t="s">
        <v>2290</v>
      </c>
      <c r="J977" s="4" t="s">
        <v>1137</v>
      </c>
      <c r="K977" s="4" t="str">
        <f t="shared" si="15"/>
        <v>JUNIN</v>
      </c>
      <c r="L977" s="4" t="s">
        <v>3709</v>
      </c>
      <c r="M977" s="5">
        <v>1569</v>
      </c>
    </row>
    <row r="978" spans="1:13" x14ac:dyDescent="0.25">
      <c r="A978" s="4" t="s">
        <v>3050</v>
      </c>
      <c r="B978" s="4" t="s">
        <v>1349</v>
      </c>
      <c r="C978" s="2" t="s">
        <v>3712</v>
      </c>
      <c r="D978" s="4" t="s">
        <v>2380</v>
      </c>
      <c r="E978" s="4" t="s">
        <v>392</v>
      </c>
      <c r="F978" s="4" t="s">
        <v>392</v>
      </c>
      <c r="G978" s="4" t="s">
        <v>393</v>
      </c>
      <c r="H978" s="4" t="s">
        <v>42</v>
      </c>
      <c r="I978" s="4" t="s">
        <v>1349</v>
      </c>
      <c r="J978" s="4" t="s">
        <v>1348</v>
      </c>
      <c r="K978" s="4" t="str">
        <f t="shared" si="15"/>
        <v>JUNIN</v>
      </c>
      <c r="L978" s="4" t="s">
        <v>3709</v>
      </c>
      <c r="M978" s="5">
        <v>2252</v>
      </c>
    </row>
    <row r="979" spans="1:13" x14ac:dyDescent="0.25">
      <c r="A979" s="4" t="s">
        <v>2691</v>
      </c>
      <c r="B979" s="4" t="s">
        <v>719</v>
      </c>
      <c r="C979" s="2" t="s">
        <v>3712</v>
      </c>
      <c r="D979" s="4" t="s">
        <v>2384</v>
      </c>
      <c r="E979" s="4" t="s">
        <v>392</v>
      </c>
      <c r="F979" s="4" t="s">
        <v>392</v>
      </c>
      <c r="G979" s="4" t="s">
        <v>393</v>
      </c>
      <c r="H979" s="4" t="s">
        <v>42</v>
      </c>
      <c r="I979" s="4" t="s">
        <v>719</v>
      </c>
      <c r="J979" s="4" t="s">
        <v>731</v>
      </c>
      <c r="K979" s="4" t="str">
        <f t="shared" si="15"/>
        <v>JUNIN</v>
      </c>
      <c r="L979" s="4" t="s">
        <v>3709</v>
      </c>
      <c r="M979" s="5">
        <v>1557</v>
      </c>
    </row>
    <row r="980" spans="1:13" x14ac:dyDescent="0.25">
      <c r="A980" s="4" t="s">
        <v>2619</v>
      </c>
      <c r="B980" s="4" t="s">
        <v>589</v>
      </c>
      <c r="C980" s="2" t="s">
        <v>3719</v>
      </c>
      <c r="D980" s="4" t="s">
        <v>2380</v>
      </c>
      <c r="E980" s="4" t="s">
        <v>42</v>
      </c>
      <c r="F980" s="4" t="s">
        <v>42</v>
      </c>
      <c r="G980" s="4" t="s">
        <v>51</v>
      </c>
      <c r="H980" s="4" t="s">
        <v>42</v>
      </c>
      <c r="I980" s="4" t="s">
        <v>589</v>
      </c>
      <c r="J980" s="4" t="s">
        <v>588</v>
      </c>
      <c r="K980" s="4" t="str">
        <f t="shared" si="15"/>
        <v>JUNIN</v>
      </c>
      <c r="L980" s="4" t="s">
        <v>3709</v>
      </c>
      <c r="M980" s="5">
        <v>1544</v>
      </c>
    </row>
    <row r="981" spans="1:13" x14ac:dyDescent="0.25">
      <c r="A981" s="4" t="s">
        <v>3165</v>
      </c>
      <c r="B981" s="4" t="s">
        <v>1547</v>
      </c>
      <c r="C981" s="2" t="s">
        <v>3710</v>
      </c>
      <c r="D981" s="4" t="s">
        <v>2388</v>
      </c>
      <c r="E981" s="4" t="s">
        <v>42</v>
      </c>
      <c r="F981" s="4" t="s">
        <v>42</v>
      </c>
      <c r="G981" s="4" t="s">
        <v>46</v>
      </c>
      <c r="H981" s="4" t="s">
        <v>42</v>
      </c>
      <c r="I981" s="4" t="s">
        <v>1547</v>
      </c>
      <c r="J981" s="4" t="s">
        <v>47</v>
      </c>
      <c r="K981" s="4" t="str">
        <f t="shared" si="15"/>
        <v>JUNIN</v>
      </c>
      <c r="L981" s="4" t="s">
        <v>3709</v>
      </c>
      <c r="M981" s="5">
        <v>1574</v>
      </c>
    </row>
    <row r="982" spans="1:13" x14ac:dyDescent="0.25">
      <c r="A982" s="4" t="s">
        <v>3323</v>
      </c>
      <c r="B982" s="4" t="s">
        <v>1811</v>
      </c>
      <c r="C982" s="2" t="s">
        <v>3712</v>
      </c>
      <c r="D982" s="4" t="s">
        <v>2388</v>
      </c>
      <c r="E982" s="4" t="s">
        <v>103</v>
      </c>
      <c r="F982" s="4" t="s">
        <v>103</v>
      </c>
      <c r="G982" s="4" t="s">
        <v>104</v>
      </c>
      <c r="H982" s="4" t="s">
        <v>103</v>
      </c>
      <c r="I982" s="4" t="s">
        <v>1811</v>
      </c>
      <c r="J982" s="4" t="s">
        <v>1810</v>
      </c>
      <c r="K982" s="4" t="str">
        <f t="shared" si="15"/>
        <v>SAN MARTIN</v>
      </c>
      <c r="L982" s="4" t="s">
        <v>3709</v>
      </c>
      <c r="M982" s="5">
        <v>1270</v>
      </c>
    </row>
    <row r="983" spans="1:13" x14ac:dyDescent="0.25">
      <c r="A983" s="4" t="s">
        <v>3412</v>
      </c>
      <c r="B983" s="4" t="s">
        <v>4078</v>
      </c>
      <c r="C983" s="2" t="s">
        <v>3712</v>
      </c>
      <c r="D983" s="4" t="s">
        <v>749</v>
      </c>
      <c r="E983" s="4" t="s">
        <v>103</v>
      </c>
      <c r="F983" s="4" t="s">
        <v>103</v>
      </c>
      <c r="G983" s="4" t="s">
        <v>104</v>
      </c>
      <c r="H983" s="4" t="s">
        <v>103</v>
      </c>
      <c r="I983" s="4" t="s">
        <v>103</v>
      </c>
      <c r="J983" s="4" t="s">
        <v>1902</v>
      </c>
      <c r="K983" s="4" t="str">
        <f t="shared" si="15"/>
        <v>SAN MARTIN</v>
      </c>
      <c r="L983" s="4" t="s">
        <v>3709</v>
      </c>
      <c r="M983" s="5">
        <v>4095</v>
      </c>
    </row>
    <row r="984" spans="1:13" x14ac:dyDescent="0.25">
      <c r="A984" s="4" t="s">
        <v>2473</v>
      </c>
      <c r="B984" s="4" t="s">
        <v>4079</v>
      </c>
      <c r="C984" s="2" t="s">
        <v>3707</v>
      </c>
      <c r="D984" s="4" t="s">
        <v>2378</v>
      </c>
      <c r="E984" s="4" t="s">
        <v>103</v>
      </c>
      <c r="F984" s="4" t="s">
        <v>103</v>
      </c>
      <c r="G984" s="4" t="s">
        <v>104</v>
      </c>
      <c r="H984" s="4" t="s">
        <v>103</v>
      </c>
      <c r="I984" s="4" t="s">
        <v>279</v>
      </c>
      <c r="J984" s="4" t="s">
        <v>103</v>
      </c>
      <c r="K984" s="4" t="str">
        <f t="shared" si="15"/>
        <v>SAN MARTIN</v>
      </c>
      <c r="L984" s="4" t="s">
        <v>3709</v>
      </c>
      <c r="M984" s="5">
        <v>1249</v>
      </c>
    </row>
    <row r="985" spans="1:13" x14ac:dyDescent="0.25">
      <c r="A985" s="4" t="s">
        <v>3108</v>
      </c>
      <c r="B985" s="4" t="s">
        <v>4080</v>
      </c>
      <c r="C985" s="2" t="s">
        <v>3710</v>
      </c>
      <c r="D985" s="4" t="s">
        <v>2388</v>
      </c>
      <c r="E985" s="4" t="s">
        <v>103</v>
      </c>
      <c r="F985" s="4" t="s">
        <v>210</v>
      </c>
      <c r="G985" s="4" t="s">
        <v>211</v>
      </c>
      <c r="H985" s="4" t="s">
        <v>103</v>
      </c>
      <c r="I985" s="4" t="s">
        <v>1449</v>
      </c>
      <c r="J985" s="4" t="s">
        <v>397</v>
      </c>
      <c r="K985" s="4" t="str">
        <f t="shared" si="15"/>
        <v>SAN MARTIN</v>
      </c>
      <c r="L985" s="4" t="s">
        <v>3709</v>
      </c>
      <c r="M985" s="5">
        <v>3790</v>
      </c>
    </row>
    <row r="986" spans="1:13" x14ac:dyDescent="0.25">
      <c r="A986" s="4" t="s">
        <v>3504</v>
      </c>
      <c r="B986" s="4" t="s">
        <v>2066</v>
      </c>
      <c r="C986" s="2" t="s">
        <v>3710</v>
      </c>
      <c r="D986" s="4" t="s">
        <v>2388</v>
      </c>
      <c r="E986" s="4" t="s">
        <v>103</v>
      </c>
      <c r="F986" s="4" t="s">
        <v>103</v>
      </c>
      <c r="G986" s="4" t="s">
        <v>104</v>
      </c>
      <c r="H986" s="4" t="s">
        <v>103</v>
      </c>
      <c r="I986" s="4" t="s">
        <v>2066</v>
      </c>
      <c r="J986" s="4" t="s">
        <v>103</v>
      </c>
      <c r="K986" s="4" t="str">
        <f t="shared" si="15"/>
        <v>SAN MARTIN</v>
      </c>
      <c r="L986" s="4" t="s">
        <v>3709</v>
      </c>
      <c r="M986" s="5">
        <v>1256</v>
      </c>
    </row>
    <row r="987" spans="1:13" x14ac:dyDescent="0.25">
      <c r="A987" s="4" t="s">
        <v>2529</v>
      </c>
      <c r="B987" s="4" t="s">
        <v>398</v>
      </c>
      <c r="C987" s="2" t="s">
        <v>3712</v>
      </c>
      <c r="D987" s="4" t="s">
        <v>2388</v>
      </c>
      <c r="E987" s="4" t="s">
        <v>103</v>
      </c>
      <c r="F987" s="4" t="s">
        <v>103</v>
      </c>
      <c r="G987" s="4" t="s">
        <v>104</v>
      </c>
      <c r="H987" s="4" t="s">
        <v>103</v>
      </c>
      <c r="I987" s="4" t="s">
        <v>398</v>
      </c>
      <c r="J987" s="4" t="s">
        <v>397</v>
      </c>
      <c r="K987" s="4" t="str">
        <f t="shared" si="15"/>
        <v>SAN MARTIN</v>
      </c>
      <c r="L987" s="4" t="s">
        <v>3709</v>
      </c>
      <c r="M987" s="5">
        <v>0</v>
      </c>
    </row>
    <row r="988" spans="1:13" x14ac:dyDescent="0.25">
      <c r="A988" s="4" t="s">
        <v>2886</v>
      </c>
      <c r="B988" s="4" t="s">
        <v>1066</v>
      </c>
      <c r="C988" s="2" t="s">
        <v>3712</v>
      </c>
      <c r="D988" s="4" t="s">
        <v>749</v>
      </c>
      <c r="E988" s="4" t="s">
        <v>103</v>
      </c>
      <c r="F988" s="4" t="s">
        <v>103</v>
      </c>
      <c r="G988" s="4" t="s">
        <v>108</v>
      </c>
      <c r="H988" s="4" t="s">
        <v>103</v>
      </c>
      <c r="I988" s="4" t="s">
        <v>1066</v>
      </c>
      <c r="J988" s="4" t="s">
        <v>387</v>
      </c>
      <c r="K988" s="4" t="str">
        <f t="shared" si="15"/>
        <v>SAN MARTIN</v>
      </c>
      <c r="L988" s="4" t="s">
        <v>3709</v>
      </c>
      <c r="M988" s="5">
        <v>1262</v>
      </c>
    </row>
    <row r="989" spans="1:13" x14ac:dyDescent="0.25">
      <c r="A989" s="4" t="s">
        <v>3540</v>
      </c>
      <c r="B989" s="4" t="s">
        <v>2127</v>
      </c>
      <c r="C989" s="2" t="s">
        <v>3712</v>
      </c>
      <c r="D989" s="4" t="s">
        <v>2388</v>
      </c>
      <c r="E989" s="4" t="s">
        <v>103</v>
      </c>
      <c r="F989" s="4" t="s">
        <v>103</v>
      </c>
      <c r="G989" s="4" t="s">
        <v>104</v>
      </c>
      <c r="H989" s="4" t="s">
        <v>103</v>
      </c>
      <c r="I989" s="4" t="s">
        <v>2127</v>
      </c>
      <c r="J989" s="4" t="s">
        <v>105</v>
      </c>
      <c r="K989" s="4" t="str">
        <f t="shared" si="15"/>
        <v>SAN MARTIN</v>
      </c>
      <c r="L989" s="4" t="s">
        <v>3709</v>
      </c>
      <c r="M989" s="5">
        <v>1251</v>
      </c>
    </row>
    <row r="990" spans="1:13" x14ac:dyDescent="0.25">
      <c r="A990" s="4" t="s">
        <v>2526</v>
      </c>
      <c r="B990" s="4" t="s">
        <v>388</v>
      </c>
      <c r="C990" s="2" t="s">
        <v>3710</v>
      </c>
      <c r="D990" s="4" t="s">
        <v>749</v>
      </c>
      <c r="E990" s="4" t="s">
        <v>103</v>
      </c>
      <c r="F990" s="4" t="s">
        <v>103</v>
      </c>
      <c r="G990" s="4" t="s">
        <v>108</v>
      </c>
      <c r="H990" s="4" t="s">
        <v>103</v>
      </c>
      <c r="I990" s="4" t="s">
        <v>388</v>
      </c>
      <c r="J990" s="4" t="s">
        <v>387</v>
      </c>
      <c r="K990" s="4" t="str">
        <f t="shared" si="15"/>
        <v>SAN MARTIN</v>
      </c>
      <c r="L990" s="4" t="s">
        <v>3709</v>
      </c>
      <c r="M990" s="5">
        <v>1261</v>
      </c>
    </row>
    <row r="991" spans="1:13" x14ac:dyDescent="0.25">
      <c r="A991" s="4" t="s">
        <v>3501</v>
      </c>
      <c r="B991" s="4" t="s">
        <v>4081</v>
      </c>
      <c r="C991" s="2" t="s">
        <v>3712</v>
      </c>
      <c r="D991" s="4" t="s">
        <v>749</v>
      </c>
      <c r="E991" s="4" t="s">
        <v>103</v>
      </c>
      <c r="F991" s="4" t="s">
        <v>103</v>
      </c>
      <c r="G991" s="4" t="s">
        <v>108</v>
      </c>
      <c r="H991" s="4" t="s">
        <v>103</v>
      </c>
      <c r="I991" s="4" t="s">
        <v>2061</v>
      </c>
      <c r="J991" s="4" t="s">
        <v>1421</v>
      </c>
      <c r="K991" s="4" t="str">
        <f t="shared" si="15"/>
        <v>SAN MARTIN</v>
      </c>
      <c r="L991" s="4" t="s">
        <v>3709</v>
      </c>
      <c r="M991" s="5">
        <v>4099</v>
      </c>
    </row>
    <row r="992" spans="1:13" x14ac:dyDescent="0.25">
      <c r="A992" s="4" t="s">
        <v>3243</v>
      </c>
      <c r="B992" s="4" t="s">
        <v>4082</v>
      </c>
      <c r="C992" s="2" t="s">
        <v>3707</v>
      </c>
      <c r="D992" s="4" t="s">
        <v>2388</v>
      </c>
      <c r="E992" s="4" t="s">
        <v>103</v>
      </c>
      <c r="F992" s="4" t="s">
        <v>103</v>
      </c>
      <c r="G992" s="4" t="s">
        <v>104</v>
      </c>
      <c r="H992" s="4" t="s">
        <v>103</v>
      </c>
      <c r="I992" s="4" t="s">
        <v>106</v>
      </c>
      <c r="J992" s="4" t="s">
        <v>105</v>
      </c>
      <c r="K992" s="4" t="str">
        <f t="shared" si="15"/>
        <v>SAN MARTIN</v>
      </c>
      <c r="L992" s="4" t="s">
        <v>3709</v>
      </c>
      <c r="M992" s="5">
        <v>1252</v>
      </c>
    </row>
    <row r="993" spans="1:13" x14ac:dyDescent="0.25">
      <c r="A993" s="4" t="s">
        <v>3490</v>
      </c>
      <c r="B993" s="4" t="s">
        <v>2045</v>
      </c>
      <c r="C993" s="2" t="s">
        <v>3707</v>
      </c>
      <c r="D993" s="4" t="s">
        <v>2378</v>
      </c>
      <c r="E993" s="4" t="s">
        <v>103</v>
      </c>
      <c r="F993" s="4" t="s">
        <v>103</v>
      </c>
      <c r="G993" s="4" t="s">
        <v>104</v>
      </c>
      <c r="H993" s="4" t="s">
        <v>103</v>
      </c>
      <c r="I993" s="4" t="s">
        <v>2045</v>
      </c>
      <c r="J993" s="4" t="s">
        <v>1810</v>
      </c>
      <c r="K993" s="4" t="str">
        <f t="shared" si="15"/>
        <v>SAN MARTIN</v>
      </c>
      <c r="L993" s="4" t="s">
        <v>3709</v>
      </c>
      <c r="M993" s="5">
        <v>1269</v>
      </c>
    </row>
    <row r="994" spans="1:13" x14ac:dyDescent="0.25">
      <c r="A994" s="4" t="s">
        <v>3111</v>
      </c>
      <c r="B994" s="4" t="s">
        <v>1276</v>
      </c>
      <c r="C994" s="2" t="s">
        <v>3712</v>
      </c>
      <c r="D994" s="4" t="s">
        <v>2378</v>
      </c>
      <c r="E994" s="4" t="s">
        <v>103</v>
      </c>
      <c r="F994" s="4" t="s">
        <v>103</v>
      </c>
      <c r="G994" s="4" t="s">
        <v>104</v>
      </c>
      <c r="H994" s="4" t="s">
        <v>103</v>
      </c>
      <c r="I994" s="4" t="s">
        <v>1276</v>
      </c>
      <c r="J994" s="4" t="s">
        <v>1275</v>
      </c>
      <c r="K994" s="4" t="str">
        <f t="shared" si="15"/>
        <v>SAN MARTIN</v>
      </c>
      <c r="L994" s="4" t="s">
        <v>3709</v>
      </c>
      <c r="M994" s="5">
        <v>2223</v>
      </c>
    </row>
    <row r="995" spans="1:13" x14ac:dyDescent="0.25">
      <c r="A995" s="4" t="s">
        <v>3670</v>
      </c>
      <c r="B995" s="4" t="s">
        <v>2327</v>
      </c>
      <c r="C995" s="2" t="s">
        <v>3710</v>
      </c>
      <c r="D995" s="4" t="s">
        <v>2388</v>
      </c>
      <c r="E995" s="4" t="s">
        <v>103</v>
      </c>
      <c r="F995" s="4" t="s">
        <v>103</v>
      </c>
      <c r="G995" s="4" t="s">
        <v>108</v>
      </c>
      <c r="H995" s="4" t="s">
        <v>103</v>
      </c>
      <c r="I995" s="4" t="s">
        <v>2327</v>
      </c>
      <c r="J995" s="4" t="s">
        <v>387</v>
      </c>
      <c r="K995" s="4" t="str">
        <f t="shared" si="15"/>
        <v>SAN MARTIN</v>
      </c>
      <c r="L995" s="4" t="s">
        <v>3709</v>
      </c>
      <c r="M995" s="5">
        <v>1259</v>
      </c>
    </row>
    <row r="996" spans="1:13" x14ac:dyDescent="0.25">
      <c r="A996" s="4" t="s">
        <v>3457</v>
      </c>
      <c r="B996" s="4" t="s">
        <v>936</v>
      </c>
      <c r="C996" s="2" t="s">
        <v>3712</v>
      </c>
      <c r="D996" s="4" t="s">
        <v>2388</v>
      </c>
      <c r="E996" s="4" t="s">
        <v>103</v>
      </c>
      <c r="F996" s="4" t="s">
        <v>103</v>
      </c>
      <c r="G996" s="4" t="s">
        <v>104</v>
      </c>
      <c r="H996" s="4" t="s">
        <v>103</v>
      </c>
      <c r="I996" s="4" t="s">
        <v>2001</v>
      </c>
      <c r="J996" s="4" t="s">
        <v>1275</v>
      </c>
      <c r="K996" s="4" t="str">
        <f t="shared" si="15"/>
        <v>SAN MARTIN</v>
      </c>
      <c r="L996" s="4" t="s">
        <v>3709</v>
      </c>
      <c r="M996" s="5">
        <v>4093</v>
      </c>
    </row>
    <row r="997" spans="1:13" x14ac:dyDescent="0.25">
      <c r="A997" s="4" t="s">
        <v>3110</v>
      </c>
      <c r="B997" s="4" t="s">
        <v>4083</v>
      </c>
      <c r="C997" s="2" t="s">
        <v>3716</v>
      </c>
      <c r="D997" s="4" t="s">
        <v>749</v>
      </c>
      <c r="E997" s="4" t="s">
        <v>103</v>
      </c>
      <c r="F997" s="4" t="s">
        <v>103</v>
      </c>
      <c r="G997" s="4" t="s">
        <v>104</v>
      </c>
      <c r="H997" s="4" t="s">
        <v>103</v>
      </c>
      <c r="I997" s="4" t="s">
        <v>1453</v>
      </c>
      <c r="J997" s="4" t="s">
        <v>304</v>
      </c>
      <c r="K997" s="4" t="str">
        <f t="shared" si="15"/>
        <v>SAN MARTIN</v>
      </c>
      <c r="L997" s="4" t="s">
        <v>3709</v>
      </c>
      <c r="M997" s="5">
        <v>1272</v>
      </c>
    </row>
    <row r="998" spans="1:13" x14ac:dyDescent="0.25">
      <c r="A998" s="4" t="s">
        <v>3587</v>
      </c>
      <c r="B998" s="4" t="s">
        <v>1275</v>
      </c>
      <c r="C998" s="2" t="s">
        <v>3707</v>
      </c>
      <c r="D998" s="4" t="s">
        <v>2380</v>
      </c>
      <c r="E998" s="4" t="s">
        <v>103</v>
      </c>
      <c r="F998" s="4" t="s">
        <v>103</v>
      </c>
      <c r="G998" s="4" t="s">
        <v>104</v>
      </c>
      <c r="H998" s="4" t="s">
        <v>103</v>
      </c>
      <c r="I998" s="4" t="s">
        <v>1275</v>
      </c>
      <c r="J998" s="4" t="s">
        <v>1275</v>
      </c>
      <c r="K998" s="4" t="str">
        <f t="shared" si="15"/>
        <v>SAN MARTIN</v>
      </c>
      <c r="L998" s="4" t="s">
        <v>3709</v>
      </c>
      <c r="M998" s="5">
        <v>2221</v>
      </c>
    </row>
    <row r="999" spans="1:13" x14ac:dyDescent="0.25">
      <c r="A999" s="4" t="s">
        <v>3217</v>
      </c>
      <c r="B999" s="4" t="s">
        <v>1630</v>
      </c>
      <c r="C999" s="2" t="s">
        <v>3739</v>
      </c>
      <c r="D999" s="4" t="s">
        <v>2378</v>
      </c>
      <c r="E999" s="4" t="s">
        <v>103</v>
      </c>
      <c r="F999" s="4" t="s">
        <v>103</v>
      </c>
      <c r="G999" s="4" t="s">
        <v>104</v>
      </c>
      <c r="H999" s="4" t="s">
        <v>103</v>
      </c>
      <c r="I999" s="4" t="s">
        <v>1630</v>
      </c>
      <c r="J999" s="4" t="s">
        <v>1630</v>
      </c>
      <c r="K999" s="4" t="str">
        <f t="shared" si="15"/>
        <v>SAN MARTIN</v>
      </c>
      <c r="L999" s="4" t="s">
        <v>3709</v>
      </c>
      <c r="M999" s="5">
        <v>1274</v>
      </c>
    </row>
    <row r="1000" spans="1:13" x14ac:dyDescent="0.25">
      <c r="A1000" s="4" t="s">
        <v>2488</v>
      </c>
      <c r="B1000" s="4" t="s">
        <v>304</v>
      </c>
      <c r="C1000" s="2" t="s">
        <v>3712</v>
      </c>
      <c r="D1000" s="4" t="s">
        <v>2378</v>
      </c>
      <c r="E1000" s="4" t="s">
        <v>103</v>
      </c>
      <c r="F1000" s="4" t="s">
        <v>103</v>
      </c>
      <c r="G1000" s="4" t="s">
        <v>104</v>
      </c>
      <c r="H1000" s="4" t="s">
        <v>103</v>
      </c>
      <c r="I1000" s="4" t="s">
        <v>304</v>
      </c>
      <c r="J1000" s="4" t="s">
        <v>304</v>
      </c>
      <c r="K1000" s="4" t="str">
        <f t="shared" si="15"/>
        <v>SAN MARTIN</v>
      </c>
      <c r="L1000" s="4" t="s">
        <v>3709</v>
      </c>
      <c r="M1000" s="5">
        <v>1271</v>
      </c>
    </row>
    <row r="1001" spans="1:13" x14ac:dyDescent="0.25">
      <c r="A1001" s="4" t="s">
        <v>3270</v>
      </c>
      <c r="B1001" s="4" t="s">
        <v>4084</v>
      </c>
      <c r="C1001" s="2" t="s">
        <v>3712</v>
      </c>
      <c r="D1001" s="4" t="s">
        <v>2388</v>
      </c>
      <c r="E1001" s="4" t="s">
        <v>103</v>
      </c>
      <c r="F1001" s="4" t="s">
        <v>103</v>
      </c>
      <c r="G1001" s="4" t="s">
        <v>104</v>
      </c>
      <c r="H1001" s="4" t="s">
        <v>103</v>
      </c>
      <c r="I1001" s="4" t="s">
        <v>1456</v>
      </c>
      <c r="J1001" s="4" t="s">
        <v>1275</v>
      </c>
      <c r="K1001" s="4" t="str">
        <f t="shared" si="15"/>
        <v>SAN MARTIN</v>
      </c>
      <c r="L1001" s="4" t="s">
        <v>3709</v>
      </c>
      <c r="M1001" s="5">
        <v>0</v>
      </c>
    </row>
    <row r="1002" spans="1:13" x14ac:dyDescent="0.25">
      <c r="A1002" s="4" t="s">
        <v>3373</v>
      </c>
      <c r="B1002" s="4" t="s">
        <v>1885</v>
      </c>
      <c r="C1002" s="2" t="s">
        <v>3712</v>
      </c>
      <c r="D1002" s="4" t="s">
        <v>2384</v>
      </c>
      <c r="E1002" s="4" t="s">
        <v>103</v>
      </c>
      <c r="F1002" s="4" t="s">
        <v>103</v>
      </c>
      <c r="G1002" s="4" t="s">
        <v>104</v>
      </c>
      <c r="H1002" s="4" t="s">
        <v>103</v>
      </c>
      <c r="I1002" s="4" t="s">
        <v>1885</v>
      </c>
      <c r="J1002" s="4" t="s">
        <v>1630</v>
      </c>
      <c r="K1002" s="4" t="str">
        <f t="shared" si="15"/>
        <v>SAN MARTIN</v>
      </c>
      <c r="L1002" s="4" t="s">
        <v>3709</v>
      </c>
      <c r="M1002" s="5">
        <v>1276</v>
      </c>
    </row>
    <row r="1003" spans="1:13" x14ac:dyDescent="0.25">
      <c r="A1003" s="4" t="s">
        <v>2611</v>
      </c>
      <c r="B1003" s="4" t="s">
        <v>571</v>
      </c>
      <c r="C1003" s="2" t="s">
        <v>3712</v>
      </c>
      <c r="D1003" s="4" t="s">
        <v>2388</v>
      </c>
      <c r="E1003" s="4" t="s">
        <v>103</v>
      </c>
      <c r="F1003" s="4" t="s">
        <v>103</v>
      </c>
      <c r="G1003" s="4" t="s">
        <v>104</v>
      </c>
      <c r="H1003" s="4" t="s">
        <v>103</v>
      </c>
      <c r="I1003" s="4" t="s">
        <v>571</v>
      </c>
      <c r="J1003" s="4" t="s">
        <v>103</v>
      </c>
      <c r="K1003" s="4" t="str">
        <f t="shared" si="15"/>
        <v>SAN MARTIN</v>
      </c>
      <c r="L1003" s="4" t="s">
        <v>3709</v>
      </c>
      <c r="M1003" s="5">
        <v>1253</v>
      </c>
    </row>
    <row r="1004" spans="1:13" x14ac:dyDescent="0.25">
      <c r="A1004" s="4" t="s">
        <v>2409</v>
      </c>
      <c r="B1004" s="4" t="s">
        <v>4085</v>
      </c>
      <c r="C1004" s="2" t="s">
        <v>3712</v>
      </c>
      <c r="D1004" s="4" t="s">
        <v>2388</v>
      </c>
      <c r="E1004" s="4" t="s">
        <v>103</v>
      </c>
      <c r="F1004" s="4" t="s">
        <v>103</v>
      </c>
      <c r="G1004" s="4" t="s">
        <v>108</v>
      </c>
      <c r="H1004" s="4" t="s">
        <v>103</v>
      </c>
      <c r="I1004" s="4" t="s">
        <v>109</v>
      </c>
      <c r="J1004" s="4" t="s">
        <v>105</v>
      </c>
      <c r="K1004" s="4" t="str">
        <f t="shared" si="15"/>
        <v>SAN MARTIN</v>
      </c>
      <c r="L1004" s="4" t="s">
        <v>3709</v>
      </c>
      <c r="M1004" s="5">
        <v>4098</v>
      </c>
    </row>
    <row r="1005" spans="1:13" x14ac:dyDescent="0.25">
      <c r="A1005" s="4" t="s">
        <v>3526</v>
      </c>
      <c r="B1005" s="4" t="s">
        <v>2102</v>
      </c>
      <c r="C1005" s="2" t="s">
        <v>3712</v>
      </c>
      <c r="D1005" s="4" t="s">
        <v>2388</v>
      </c>
      <c r="E1005" s="4" t="s">
        <v>103</v>
      </c>
      <c r="F1005" s="4" t="s">
        <v>103</v>
      </c>
      <c r="G1005" s="4" t="s">
        <v>108</v>
      </c>
      <c r="H1005" s="4" t="s">
        <v>103</v>
      </c>
      <c r="I1005" s="4" t="s">
        <v>2102</v>
      </c>
      <c r="J1005" s="4" t="s">
        <v>387</v>
      </c>
      <c r="K1005" s="4" t="str">
        <f t="shared" si="15"/>
        <v>SAN MARTIN</v>
      </c>
      <c r="L1005" s="4" t="s">
        <v>3709</v>
      </c>
      <c r="M1005" s="5">
        <v>1260</v>
      </c>
    </row>
    <row r="1006" spans="1:13" x14ac:dyDescent="0.25">
      <c r="A1006" s="4" t="s">
        <v>3093</v>
      </c>
      <c r="B1006" s="4" t="s">
        <v>4086</v>
      </c>
      <c r="C1006" s="2" t="s">
        <v>3712</v>
      </c>
      <c r="D1006" s="4" t="s">
        <v>2388</v>
      </c>
      <c r="E1006" s="4" t="s">
        <v>103</v>
      </c>
      <c r="F1006" s="4" t="s">
        <v>103</v>
      </c>
      <c r="G1006" s="4" t="s">
        <v>108</v>
      </c>
      <c r="H1006" s="4" t="s">
        <v>103</v>
      </c>
      <c r="I1006" s="4" t="s">
        <v>1425</v>
      </c>
      <c r="J1006" s="4" t="s">
        <v>1421</v>
      </c>
      <c r="K1006" s="4" t="str">
        <f t="shared" si="15"/>
        <v>SAN MARTIN</v>
      </c>
      <c r="L1006" s="4" t="s">
        <v>3709</v>
      </c>
      <c r="M1006" s="5">
        <v>4100</v>
      </c>
    </row>
    <row r="1007" spans="1:13" x14ac:dyDescent="0.25">
      <c r="A1007" s="4" t="s">
        <v>2959</v>
      </c>
      <c r="B1007" s="4" t="s">
        <v>105</v>
      </c>
      <c r="C1007" s="2" t="s">
        <v>3716</v>
      </c>
      <c r="D1007" s="4" t="s">
        <v>2378</v>
      </c>
      <c r="E1007" s="4" t="s">
        <v>103</v>
      </c>
      <c r="F1007" s="4" t="s">
        <v>103</v>
      </c>
      <c r="G1007" s="4" t="s">
        <v>104</v>
      </c>
      <c r="H1007" s="4" t="s">
        <v>103</v>
      </c>
      <c r="I1007" s="4" t="s">
        <v>105</v>
      </c>
      <c r="J1007" s="4" t="s">
        <v>105</v>
      </c>
      <c r="K1007" s="4" t="str">
        <f t="shared" si="15"/>
        <v>SAN MARTIN</v>
      </c>
      <c r="L1007" s="4" t="s">
        <v>3709</v>
      </c>
      <c r="M1007" s="5">
        <v>1248</v>
      </c>
    </row>
    <row r="1008" spans="1:13" x14ac:dyDescent="0.25">
      <c r="A1008" s="4" t="s">
        <v>3687</v>
      </c>
      <c r="B1008" s="4" t="s">
        <v>2354</v>
      </c>
      <c r="C1008" s="2" t="s">
        <v>3710</v>
      </c>
      <c r="D1008" s="4" t="s">
        <v>2388</v>
      </c>
      <c r="E1008" s="4" t="s">
        <v>103</v>
      </c>
      <c r="F1008" s="4" t="s">
        <v>103</v>
      </c>
      <c r="G1008" s="4" t="s">
        <v>108</v>
      </c>
      <c r="H1008" s="4" t="s">
        <v>103</v>
      </c>
      <c r="I1008" s="4" t="s">
        <v>2354</v>
      </c>
      <c r="J1008" s="4" t="s">
        <v>1421</v>
      </c>
      <c r="K1008" s="4" t="str">
        <f t="shared" si="15"/>
        <v>SAN MARTIN</v>
      </c>
      <c r="L1008" s="4" t="s">
        <v>3709</v>
      </c>
      <c r="M1008" s="5">
        <v>1266</v>
      </c>
    </row>
    <row r="1009" spans="1:13" x14ac:dyDescent="0.25">
      <c r="A1009" s="4" t="s">
        <v>3104</v>
      </c>
      <c r="B1009" s="4" t="s">
        <v>1422</v>
      </c>
      <c r="C1009" s="2" t="s">
        <v>3716</v>
      </c>
      <c r="D1009" s="4" t="s">
        <v>2378</v>
      </c>
      <c r="E1009" s="4" t="s">
        <v>103</v>
      </c>
      <c r="F1009" s="4" t="s">
        <v>103</v>
      </c>
      <c r="G1009" s="4" t="s">
        <v>108</v>
      </c>
      <c r="H1009" s="4" t="s">
        <v>103</v>
      </c>
      <c r="I1009" s="4" t="s">
        <v>1422</v>
      </c>
      <c r="J1009" s="4" t="s">
        <v>1421</v>
      </c>
      <c r="K1009" s="4" t="str">
        <f t="shared" si="15"/>
        <v>SAN MARTIN</v>
      </c>
      <c r="L1009" s="4" t="s">
        <v>3709</v>
      </c>
      <c r="M1009" s="5">
        <v>1264</v>
      </c>
    </row>
    <row r="1010" spans="1:13" x14ac:dyDescent="0.25">
      <c r="A1010" s="4" t="s">
        <v>3392</v>
      </c>
      <c r="B1010" s="4" t="s">
        <v>1903</v>
      </c>
      <c r="C1010" s="2" t="s">
        <v>3707</v>
      </c>
      <c r="D1010" s="4" t="s">
        <v>2378</v>
      </c>
      <c r="E1010" s="4" t="s">
        <v>103</v>
      </c>
      <c r="F1010" s="4" t="s">
        <v>103</v>
      </c>
      <c r="G1010" s="4" t="s">
        <v>104</v>
      </c>
      <c r="H1010" s="4" t="s">
        <v>103</v>
      </c>
      <c r="I1010" s="4" t="s">
        <v>1903</v>
      </c>
      <c r="J1010" s="4" t="s">
        <v>1902</v>
      </c>
      <c r="K1010" s="4" t="str">
        <f t="shared" si="15"/>
        <v>SAN MARTIN</v>
      </c>
      <c r="L1010" s="4" t="s">
        <v>3709</v>
      </c>
      <c r="M1010" s="5">
        <v>1273</v>
      </c>
    </row>
    <row r="1011" spans="1:13" x14ac:dyDescent="0.25">
      <c r="A1011" s="4" t="s">
        <v>3078</v>
      </c>
      <c r="B1011" s="4" t="s">
        <v>1398</v>
      </c>
      <c r="C1011" s="2" t="s">
        <v>3719</v>
      </c>
      <c r="D1011" s="4" t="s">
        <v>2378</v>
      </c>
      <c r="E1011" s="4" t="s">
        <v>103</v>
      </c>
      <c r="F1011" s="4" t="s">
        <v>103</v>
      </c>
      <c r="G1011" s="4" t="s">
        <v>104</v>
      </c>
      <c r="H1011" s="4" t="s">
        <v>103</v>
      </c>
      <c r="I1011" s="4" t="s">
        <v>1398</v>
      </c>
      <c r="J1011" s="4" t="s">
        <v>103</v>
      </c>
      <c r="K1011" s="4" t="str">
        <f t="shared" si="15"/>
        <v>SAN MARTIN</v>
      </c>
      <c r="L1011" s="4" t="s">
        <v>3709</v>
      </c>
      <c r="M1011" s="5">
        <v>1247</v>
      </c>
    </row>
    <row r="1012" spans="1:13" x14ac:dyDescent="0.25">
      <c r="A1012" s="4" t="s">
        <v>3113</v>
      </c>
      <c r="B1012" s="4" t="s">
        <v>4087</v>
      </c>
      <c r="C1012" s="2" t="s">
        <v>3712</v>
      </c>
      <c r="D1012" s="4" t="s">
        <v>749</v>
      </c>
      <c r="E1012" s="4" t="s">
        <v>103</v>
      </c>
      <c r="F1012" s="4" t="s">
        <v>103</v>
      </c>
      <c r="G1012" s="4" t="s">
        <v>108</v>
      </c>
      <c r="H1012" s="4" t="s">
        <v>103</v>
      </c>
      <c r="I1012" s="4" t="s">
        <v>1066</v>
      </c>
      <c r="J1012" s="4" t="s">
        <v>387</v>
      </c>
      <c r="K1012" s="4" t="str">
        <f t="shared" si="15"/>
        <v>SAN MARTIN</v>
      </c>
      <c r="L1012" s="4" t="s">
        <v>3709</v>
      </c>
      <c r="M1012" s="5">
        <v>0</v>
      </c>
    </row>
    <row r="1013" spans="1:13" x14ac:dyDescent="0.25">
      <c r="A1013" s="4" t="s">
        <v>3011</v>
      </c>
      <c r="B1013" s="4" t="s">
        <v>4088</v>
      </c>
      <c r="C1013" s="2" t="s">
        <v>3712</v>
      </c>
      <c r="D1013" s="4" t="s">
        <v>2388</v>
      </c>
      <c r="E1013" s="4" t="s">
        <v>103</v>
      </c>
      <c r="F1013" s="4" t="s">
        <v>103</v>
      </c>
      <c r="G1013" s="4" t="s">
        <v>104</v>
      </c>
      <c r="H1013" s="4" t="s">
        <v>103</v>
      </c>
      <c r="I1013" s="4" t="s">
        <v>1276</v>
      </c>
      <c r="J1013" s="4" t="s">
        <v>1275</v>
      </c>
      <c r="K1013" s="4" t="str">
        <f t="shared" si="15"/>
        <v>SAN MARTIN</v>
      </c>
      <c r="L1013" s="4" t="s">
        <v>3709</v>
      </c>
      <c r="M1013" s="5">
        <v>4094</v>
      </c>
    </row>
    <row r="1014" spans="1:13" x14ac:dyDescent="0.25">
      <c r="A1014" s="6" t="s">
        <v>3112</v>
      </c>
      <c r="B1014" s="6" t="s">
        <v>4089</v>
      </c>
      <c r="C1014" s="7" t="s">
        <v>3712</v>
      </c>
      <c r="D1014" s="6" t="s">
        <v>2388</v>
      </c>
      <c r="E1014" s="6" t="s">
        <v>103</v>
      </c>
      <c r="F1014" s="6" t="s">
        <v>103</v>
      </c>
      <c r="G1014" s="6" t="s">
        <v>104</v>
      </c>
      <c r="H1014" s="6" t="s">
        <v>103</v>
      </c>
      <c r="I1014" s="6" t="s">
        <v>1456</v>
      </c>
      <c r="J1014" s="6" t="s">
        <v>1275</v>
      </c>
      <c r="K1014" s="6" t="str">
        <f t="shared" si="15"/>
        <v>SAN MARTIN</v>
      </c>
      <c r="L1014" s="4" t="s">
        <v>3709</v>
      </c>
      <c r="M1014" s="8">
        <v>4104</v>
      </c>
    </row>
    <row r="1015" spans="1:13" x14ac:dyDescent="0.25">
      <c r="A1015" s="4" t="s">
        <v>3149</v>
      </c>
      <c r="B1015" s="4" t="s">
        <v>4090</v>
      </c>
      <c r="C1015" s="2" t="s">
        <v>3710</v>
      </c>
      <c r="D1015" s="4" t="s">
        <v>2384</v>
      </c>
      <c r="E1015" s="4" t="s">
        <v>103</v>
      </c>
      <c r="F1015" s="4" t="s">
        <v>103</v>
      </c>
      <c r="G1015" s="4" t="s">
        <v>108</v>
      </c>
      <c r="H1015" s="4" t="s">
        <v>103</v>
      </c>
      <c r="I1015" s="4" t="s">
        <v>109</v>
      </c>
      <c r="J1015" s="4" t="s">
        <v>105</v>
      </c>
      <c r="K1015" s="4" t="str">
        <f t="shared" si="15"/>
        <v>SAN MARTIN</v>
      </c>
      <c r="L1015" s="4" t="s">
        <v>3709</v>
      </c>
      <c r="M1015" s="5">
        <v>1250</v>
      </c>
    </row>
    <row r="1016" spans="1:13" x14ac:dyDescent="0.25">
      <c r="A1016" s="4" t="s">
        <v>3425</v>
      </c>
      <c r="B1016" s="4" t="s">
        <v>1948</v>
      </c>
      <c r="C1016" s="2" t="s">
        <v>3712</v>
      </c>
      <c r="D1016" s="4" t="s">
        <v>2388</v>
      </c>
      <c r="E1016" s="4" t="s">
        <v>103</v>
      </c>
      <c r="F1016" s="4" t="s">
        <v>103</v>
      </c>
      <c r="G1016" s="4" t="s">
        <v>104</v>
      </c>
      <c r="H1016" s="4" t="s">
        <v>103</v>
      </c>
      <c r="I1016" s="4" t="s">
        <v>1948</v>
      </c>
      <c r="J1016" s="4" t="s">
        <v>304</v>
      </c>
      <c r="K1016" s="4" t="str">
        <f t="shared" si="15"/>
        <v>SAN MARTIN</v>
      </c>
      <c r="L1016" s="4" t="s">
        <v>3709</v>
      </c>
      <c r="M1016" s="5">
        <v>4101</v>
      </c>
    </row>
    <row r="1017" spans="1:13" x14ac:dyDescent="0.25">
      <c r="A1017" s="4" t="s">
        <v>2408</v>
      </c>
      <c r="B1017" s="4" t="s">
        <v>4091</v>
      </c>
      <c r="C1017" s="2" t="s">
        <v>3710</v>
      </c>
      <c r="D1017" s="4" t="s">
        <v>2384</v>
      </c>
      <c r="E1017" s="4" t="s">
        <v>103</v>
      </c>
      <c r="F1017" s="4" t="s">
        <v>103</v>
      </c>
      <c r="G1017" s="4" t="s">
        <v>104</v>
      </c>
      <c r="H1017" s="4" t="s">
        <v>103</v>
      </c>
      <c r="I1017" s="4" t="s">
        <v>106</v>
      </c>
      <c r="J1017" s="4" t="s">
        <v>105</v>
      </c>
      <c r="K1017" s="4" t="str">
        <f t="shared" ref="K1017:K1080" si="16">+H1017</f>
        <v>SAN MARTIN</v>
      </c>
      <c r="L1017" s="4" t="s">
        <v>3709</v>
      </c>
      <c r="M1017" s="5">
        <v>0</v>
      </c>
    </row>
    <row r="1018" spans="1:13" x14ac:dyDescent="0.25">
      <c r="A1018" s="4" t="s">
        <v>2499</v>
      </c>
      <c r="B1018" s="4" t="s">
        <v>336</v>
      </c>
      <c r="C1018" s="2" t="s">
        <v>3770</v>
      </c>
      <c r="D1018" s="4" t="s">
        <v>2380</v>
      </c>
      <c r="E1018" s="4" t="s">
        <v>14</v>
      </c>
      <c r="F1018" s="4" t="s">
        <v>14</v>
      </c>
      <c r="G1018" s="4" t="s">
        <v>15</v>
      </c>
      <c r="H1018" s="4" t="s">
        <v>14</v>
      </c>
      <c r="I1018" s="4" t="s">
        <v>333</v>
      </c>
      <c r="J1018" s="4" t="s">
        <v>16</v>
      </c>
      <c r="K1018" s="4" t="str">
        <f t="shared" si="16"/>
        <v>ANCASH</v>
      </c>
      <c r="L1018" s="4" t="s">
        <v>3709</v>
      </c>
      <c r="M1018" s="5">
        <v>1974</v>
      </c>
    </row>
    <row r="1019" spans="1:13" x14ac:dyDescent="0.25">
      <c r="A1019" s="4" t="s">
        <v>3338</v>
      </c>
      <c r="B1019" s="4" t="s">
        <v>1831</v>
      </c>
      <c r="C1019" s="2" t="s">
        <v>3712</v>
      </c>
      <c r="D1019" s="4" t="s">
        <v>2388</v>
      </c>
      <c r="E1019" s="4" t="s">
        <v>14</v>
      </c>
      <c r="F1019" s="4" t="s">
        <v>14</v>
      </c>
      <c r="G1019" s="4" t="s">
        <v>15</v>
      </c>
      <c r="H1019" s="4" t="s">
        <v>14</v>
      </c>
      <c r="I1019" s="4" t="s">
        <v>1831</v>
      </c>
      <c r="J1019" s="4" t="s">
        <v>16</v>
      </c>
      <c r="K1019" s="4" t="str">
        <f t="shared" si="16"/>
        <v>ANCASH</v>
      </c>
      <c r="L1019" s="4" t="s">
        <v>3709</v>
      </c>
      <c r="M1019" s="5">
        <v>1981</v>
      </c>
    </row>
    <row r="1020" spans="1:13" x14ac:dyDescent="0.25">
      <c r="A1020" s="4" t="s">
        <v>2681</v>
      </c>
      <c r="B1020" s="4" t="s">
        <v>709</v>
      </c>
      <c r="C1020" s="2" t="s">
        <v>3716</v>
      </c>
      <c r="D1020" s="4" t="s">
        <v>2378</v>
      </c>
      <c r="E1020" s="4" t="s">
        <v>14</v>
      </c>
      <c r="F1020" s="4" t="s">
        <v>14</v>
      </c>
      <c r="G1020" s="4" t="s">
        <v>15</v>
      </c>
      <c r="H1020" s="4" t="s">
        <v>14</v>
      </c>
      <c r="I1020" s="4" t="s">
        <v>709</v>
      </c>
      <c r="J1020" s="4" t="s">
        <v>16</v>
      </c>
      <c r="K1020" s="4" t="str">
        <f t="shared" si="16"/>
        <v>ANCASH</v>
      </c>
      <c r="L1020" s="4" t="s">
        <v>3709</v>
      </c>
      <c r="M1020" s="5">
        <v>1971</v>
      </c>
    </row>
    <row r="1021" spans="1:13" x14ac:dyDescent="0.25">
      <c r="A1021" s="4" t="s">
        <v>3442</v>
      </c>
      <c r="B1021" s="4" t="s">
        <v>16</v>
      </c>
      <c r="C1021" s="2" t="s">
        <v>3707</v>
      </c>
      <c r="D1021" s="4" t="s">
        <v>2380</v>
      </c>
      <c r="E1021" s="4" t="s">
        <v>14</v>
      </c>
      <c r="F1021" s="4" t="s">
        <v>14</v>
      </c>
      <c r="G1021" s="4" t="s">
        <v>15</v>
      </c>
      <c r="H1021" s="4" t="s">
        <v>14</v>
      </c>
      <c r="I1021" s="4" t="s">
        <v>16</v>
      </c>
      <c r="J1021" s="4" t="s">
        <v>16</v>
      </c>
      <c r="K1021" s="4" t="str">
        <f t="shared" si="16"/>
        <v>ANCASH</v>
      </c>
      <c r="L1021" s="4" t="s">
        <v>3709</v>
      </c>
      <c r="M1021" s="5">
        <v>1970</v>
      </c>
    </row>
    <row r="1022" spans="1:13" x14ac:dyDescent="0.25">
      <c r="A1022" s="4" t="s">
        <v>3646</v>
      </c>
      <c r="B1022" s="4" t="s">
        <v>4092</v>
      </c>
      <c r="C1022" s="2" t="s">
        <v>3739</v>
      </c>
      <c r="D1022" s="4" t="s">
        <v>2380</v>
      </c>
      <c r="E1022" s="4" t="s">
        <v>14</v>
      </c>
      <c r="F1022" s="4" t="s">
        <v>14</v>
      </c>
      <c r="G1022" s="4" t="s">
        <v>15</v>
      </c>
      <c r="H1022" s="4" t="s">
        <v>14</v>
      </c>
      <c r="I1022" s="4" t="s">
        <v>333</v>
      </c>
      <c r="J1022" s="4" t="s">
        <v>16</v>
      </c>
      <c r="K1022" s="4" t="str">
        <f t="shared" si="16"/>
        <v>ANCASH</v>
      </c>
      <c r="L1022" s="4" t="s">
        <v>3709</v>
      </c>
      <c r="M1022" s="5">
        <v>2410</v>
      </c>
    </row>
    <row r="1023" spans="1:13" x14ac:dyDescent="0.25">
      <c r="A1023" s="4" t="s">
        <v>3121</v>
      </c>
      <c r="B1023" s="4" t="s">
        <v>1471</v>
      </c>
      <c r="C1023" s="2" t="s">
        <v>3739</v>
      </c>
      <c r="D1023" s="4" t="s">
        <v>2388</v>
      </c>
      <c r="E1023" s="4" t="s">
        <v>14</v>
      </c>
      <c r="F1023" s="4" t="s">
        <v>14</v>
      </c>
      <c r="G1023" s="4" t="s">
        <v>90</v>
      </c>
      <c r="H1023" s="4" t="s">
        <v>14</v>
      </c>
      <c r="I1023" s="4" t="s">
        <v>1471</v>
      </c>
      <c r="J1023" s="4" t="s">
        <v>1471</v>
      </c>
      <c r="K1023" s="4" t="str">
        <f t="shared" si="16"/>
        <v>ANCASH</v>
      </c>
      <c r="L1023" s="4" t="s">
        <v>3709</v>
      </c>
      <c r="M1023" s="5">
        <v>1952</v>
      </c>
    </row>
    <row r="1024" spans="1:13" x14ac:dyDescent="0.25">
      <c r="A1024" s="4" t="s">
        <v>3027</v>
      </c>
      <c r="B1024" s="4" t="s">
        <v>1307</v>
      </c>
      <c r="C1024" s="2" t="s">
        <v>3712</v>
      </c>
      <c r="D1024" s="4" t="s">
        <v>749</v>
      </c>
      <c r="E1024" s="4" t="s">
        <v>14</v>
      </c>
      <c r="F1024" s="4" t="s">
        <v>14</v>
      </c>
      <c r="G1024" s="4" t="s">
        <v>90</v>
      </c>
      <c r="H1024" s="4" t="s">
        <v>14</v>
      </c>
      <c r="I1024" s="4" t="s">
        <v>1307</v>
      </c>
      <c r="J1024" s="4" t="s">
        <v>475</v>
      </c>
      <c r="K1024" s="4" t="str">
        <f t="shared" si="16"/>
        <v>ANCASH</v>
      </c>
      <c r="L1024" s="4" t="s">
        <v>3709</v>
      </c>
      <c r="M1024" s="5">
        <v>0</v>
      </c>
    </row>
    <row r="1025" spans="1:13" x14ac:dyDescent="0.25">
      <c r="A1025" s="4" t="s">
        <v>2715</v>
      </c>
      <c r="B1025" s="4" t="s">
        <v>775</v>
      </c>
      <c r="C1025" s="2" t="s">
        <v>3707</v>
      </c>
      <c r="D1025" s="4" t="s">
        <v>749</v>
      </c>
      <c r="E1025" s="4" t="s">
        <v>14</v>
      </c>
      <c r="F1025" s="4" t="s">
        <v>14</v>
      </c>
      <c r="G1025" s="4" t="s">
        <v>90</v>
      </c>
      <c r="H1025" s="4" t="s">
        <v>14</v>
      </c>
      <c r="I1025" s="4" t="s">
        <v>775</v>
      </c>
      <c r="J1025" s="4" t="s">
        <v>475</v>
      </c>
      <c r="K1025" s="4" t="str">
        <f t="shared" si="16"/>
        <v>ANCASH</v>
      </c>
      <c r="L1025" s="4" t="s">
        <v>3709</v>
      </c>
      <c r="M1025" s="5">
        <v>1950</v>
      </c>
    </row>
    <row r="1026" spans="1:13" x14ac:dyDescent="0.25">
      <c r="A1026" s="4" t="s">
        <v>2564</v>
      </c>
      <c r="B1026" s="4" t="s">
        <v>476</v>
      </c>
      <c r="C1026" s="2" t="s">
        <v>3712</v>
      </c>
      <c r="D1026" s="4" t="s">
        <v>2388</v>
      </c>
      <c r="E1026" s="4" t="s">
        <v>14</v>
      </c>
      <c r="F1026" s="4" t="s">
        <v>14</v>
      </c>
      <c r="G1026" s="4" t="s">
        <v>90</v>
      </c>
      <c r="H1026" s="4" t="s">
        <v>14</v>
      </c>
      <c r="I1026" s="4" t="s">
        <v>476</v>
      </c>
      <c r="J1026" s="4" t="s">
        <v>475</v>
      </c>
      <c r="K1026" s="4" t="str">
        <f t="shared" si="16"/>
        <v>ANCASH</v>
      </c>
      <c r="L1026" s="4" t="s">
        <v>3709</v>
      </c>
      <c r="M1026" s="5">
        <v>1948</v>
      </c>
    </row>
    <row r="1027" spans="1:13" x14ac:dyDescent="0.25">
      <c r="A1027" s="4" t="s">
        <v>2516</v>
      </c>
      <c r="B1027" s="4" t="s">
        <v>368</v>
      </c>
      <c r="C1027" s="2" t="s">
        <v>3712</v>
      </c>
      <c r="D1027" s="4" t="s">
        <v>2384</v>
      </c>
      <c r="E1027" s="4" t="s">
        <v>14</v>
      </c>
      <c r="F1027" s="4" t="s">
        <v>14</v>
      </c>
      <c r="G1027" s="4" t="s">
        <v>90</v>
      </c>
      <c r="H1027" s="4" t="s">
        <v>14</v>
      </c>
      <c r="I1027" s="4" t="s">
        <v>368</v>
      </c>
      <c r="J1027" s="4" t="s">
        <v>323</v>
      </c>
      <c r="K1027" s="4" t="str">
        <f t="shared" si="16"/>
        <v>ANCASH</v>
      </c>
      <c r="L1027" s="4" t="s">
        <v>3709</v>
      </c>
      <c r="M1027" s="5">
        <v>1944</v>
      </c>
    </row>
    <row r="1028" spans="1:13" x14ac:dyDescent="0.25">
      <c r="A1028" s="4" t="s">
        <v>3304</v>
      </c>
      <c r="B1028" s="4" t="s">
        <v>4093</v>
      </c>
      <c r="C1028" s="2" t="s">
        <v>3707</v>
      </c>
      <c r="D1028" s="4" t="s">
        <v>749</v>
      </c>
      <c r="E1028" s="4" t="s">
        <v>14</v>
      </c>
      <c r="F1028" s="4" t="s">
        <v>14</v>
      </c>
      <c r="G1028" s="4" t="s">
        <v>90</v>
      </c>
      <c r="H1028" s="4" t="s">
        <v>14</v>
      </c>
      <c r="I1028" s="4" t="s">
        <v>1779</v>
      </c>
      <c r="J1028" s="4" t="s">
        <v>1471</v>
      </c>
      <c r="K1028" s="4" t="str">
        <f t="shared" si="16"/>
        <v>ANCASH</v>
      </c>
      <c r="L1028" s="4" t="s">
        <v>3709</v>
      </c>
      <c r="M1028" s="5">
        <v>0</v>
      </c>
    </row>
    <row r="1029" spans="1:13" x14ac:dyDescent="0.25">
      <c r="A1029" s="4" t="s">
        <v>2495</v>
      </c>
      <c r="B1029" s="4" t="s">
        <v>4094</v>
      </c>
      <c r="C1029" s="2" t="s">
        <v>3770</v>
      </c>
      <c r="D1029" s="4" t="s">
        <v>2378</v>
      </c>
      <c r="E1029" s="4" t="s">
        <v>14</v>
      </c>
      <c r="F1029" s="4" t="s">
        <v>14</v>
      </c>
      <c r="G1029" s="4" t="s">
        <v>90</v>
      </c>
      <c r="H1029" s="4" t="s">
        <v>14</v>
      </c>
      <c r="I1029" s="4" t="s">
        <v>324</v>
      </c>
      <c r="J1029" s="4" t="s">
        <v>323</v>
      </c>
      <c r="K1029" s="4" t="str">
        <f t="shared" si="16"/>
        <v>ANCASH</v>
      </c>
      <c r="L1029" s="4" t="s">
        <v>3709</v>
      </c>
      <c r="M1029" s="5">
        <v>1942</v>
      </c>
    </row>
    <row r="1030" spans="1:13" x14ac:dyDescent="0.25">
      <c r="A1030" s="4" t="s">
        <v>2606</v>
      </c>
      <c r="B1030" s="4" t="s">
        <v>4095</v>
      </c>
      <c r="C1030" s="2" t="s">
        <v>3707</v>
      </c>
      <c r="D1030" s="4" t="s">
        <v>2384</v>
      </c>
      <c r="E1030" s="4" t="s">
        <v>14</v>
      </c>
      <c r="F1030" s="4" t="s">
        <v>14</v>
      </c>
      <c r="G1030" s="4" t="s">
        <v>90</v>
      </c>
      <c r="H1030" s="4" t="s">
        <v>14</v>
      </c>
      <c r="I1030" s="4" t="s">
        <v>559</v>
      </c>
      <c r="J1030" s="4" t="s">
        <v>323</v>
      </c>
      <c r="K1030" s="4" t="str">
        <f t="shared" si="16"/>
        <v>ANCASH</v>
      </c>
      <c r="L1030" s="4" t="s">
        <v>3709</v>
      </c>
      <c r="M1030" s="5">
        <v>1943</v>
      </c>
    </row>
    <row r="1031" spans="1:13" x14ac:dyDescent="0.25">
      <c r="A1031" s="4" t="s">
        <v>3678</v>
      </c>
      <c r="B1031" s="4" t="s">
        <v>2341</v>
      </c>
      <c r="C1031" s="2" t="s">
        <v>3707</v>
      </c>
      <c r="D1031" s="4" t="s">
        <v>2388</v>
      </c>
      <c r="E1031" s="4" t="s">
        <v>14</v>
      </c>
      <c r="F1031" s="4" t="s">
        <v>14</v>
      </c>
      <c r="G1031" s="4" t="s">
        <v>15</v>
      </c>
      <c r="H1031" s="4" t="s">
        <v>14</v>
      </c>
      <c r="I1031" s="4" t="s">
        <v>2341</v>
      </c>
      <c r="J1031" s="4" t="s">
        <v>471</v>
      </c>
      <c r="K1031" s="4" t="str">
        <f t="shared" si="16"/>
        <v>ANCASH</v>
      </c>
      <c r="L1031" s="4" t="s">
        <v>3709</v>
      </c>
      <c r="M1031" s="5">
        <v>1983</v>
      </c>
    </row>
    <row r="1032" spans="1:13" x14ac:dyDescent="0.25">
      <c r="A1032" s="4" t="s">
        <v>2404</v>
      </c>
      <c r="B1032" s="4" t="s">
        <v>91</v>
      </c>
      <c r="C1032" s="2" t="s">
        <v>3716</v>
      </c>
      <c r="D1032" s="4" t="s">
        <v>2384</v>
      </c>
      <c r="E1032" s="4" t="s">
        <v>14</v>
      </c>
      <c r="F1032" s="4" t="s">
        <v>14</v>
      </c>
      <c r="G1032" s="4" t="s">
        <v>90</v>
      </c>
      <c r="H1032" s="4" t="s">
        <v>14</v>
      </c>
      <c r="I1032" s="4" t="s">
        <v>91</v>
      </c>
      <c r="J1032" s="4" t="s">
        <v>91</v>
      </c>
      <c r="K1032" s="4" t="str">
        <f t="shared" si="16"/>
        <v>ANCASH</v>
      </c>
      <c r="L1032" s="4" t="s">
        <v>3709</v>
      </c>
      <c r="M1032" s="5">
        <v>1951</v>
      </c>
    </row>
    <row r="1033" spans="1:13" x14ac:dyDescent="0.25">
      <c r="A1033" s="6" t="s">
        <v>3225</v>
      </c>
      <c r="B1033" s="6" t="s">
        <v>1645</v>
      </c>
      <c r="C1033" s="7" t="s">
        <v>3707</v>
      </c>
      <c r="D1033" s="6" t="s">
        <v>2388</v>
      </c>
      <c r="E1033" s="6" t="s">
        <v>14</v>
      </c>
      <c r="F1033" s="6" t="s">
        <v>14</v>
      </c>
      <c r="G1033" s="6" t="s">
        <v>90</v>
      </c>
      <c r="H1033" s="6" t="s">
        <v>14</v>
      </c>
      <c r="I1033" s="6" t="s">
        <v>1645</v>
      </c>
      <c r="J1033" s="6" t="s">
        <v>970</v>
      </c>
      <c r="K1033" s="6" t="str">
        <f t="shared" si="16"/>
        <v>ANCASH</v>
      </c>
      <c r="L1033" s="4" t="s">
        <v>3709</v>
      </c>
      <c r="M1033" s="8">
        <v>1941</v>
      </c>
    </row>
    <row r="1034" spans="1:13" x14ac:dyDescent="0.25">
      <c r="A1034" s="4" t="s">
        <v>3195</v>
      </c>
      <c r="B1034" s="4" t="s">
        <v>1596</v>
      </c>
      <c r="C1034" s="2" t="s">
        <v>3707</v>
      </c>
      <c r="D1034" s="4" t="s">
        <v>2388</v>
      </c>
      <c r="E1034" s="4" t="s">
        <v>14</v>
      </c>
      <c r="F1034" s="4" t="s">
        <v>14</v>
      </c>
      <c r="G1034" s="4" t="s">
        <v>15</v>
      </c>
      <c r="H1034" s="4" t="s">
        <v>14</v>
      </c>
      <c r="I1034" s="4" t="s">
        <v>1596</v>
      </c>
      <c r="J1034" s="4" t="s">
        <v>970</v>
      </c>
      <c r="K1034" s="4" t="str">
        <f t="shared" si="16"/>
        <v>ANCASH</v>
      </c>
      <c r="L1034" s="4" t="s">
        <v>3709</v>
      </c>
      <c r="M1034" s="5">
        <v>1984</v>
      </c>
    </row>
    <row r="1035" spans="1:13" x14ac:dyDescent="0.25">
      <c r="A1035" s="4" t="s">
        <v>3079</v>
      </c>
      <c r="B1035" s="4" t="s">
        <v>1400</v>
      </c>
      <c r="C1035" s="2" t="s">
        <v>3707</v>
      </c>
      <c r="D1035" s="4" t="s">
        <v>2388</v>
      </c>
      <c r="E1035" s="4" t="s">
        <v>14</v>
      </c>
      <c r="F1035" s="4" t="s">
        <v>14</v>
      </c>
      <c r="G1035" s="4" t="s">
        <v>15</v>
      </c>
      <c r="H1035" s="4" t="s">
        <v>14</v>
      </c>
      <c r="I1035" s="4" t="s">
        <v>1400</v>
      </c>
      <c r="J1035" s="4" t="s">
        <v>16</v>
      </c>
      <c r="K1035" s="4" t="str">
        <f t="shared" si="16"/>
        <v>ANCASH</v>
      </c>
      <c r="L1035" s="4" t="s">
        <v>3709</v>
      </c>
      <c r="M1035" s="5">
        <v>1980</v>
      </c>
    </row>
    <row r="1036" spans="1:13" x14ac:dyDescent="0.25">
      <c r="A1036" s="4" t="s">
        <v>3378</v>
      </c>
      <c r="B1036" s="4" t="s">
        <v>1891</v>
      </c>
      <c r="C1036" s="2" t="s">
        <v>3712</v>
      </c>
      <c r="D1036" s="4" t="s">
        <v>2384</v>
      </c>
      <c r="E1036" s="4" t="s">
        <v>14</v>
      </c>
      <c r="F1036" s="4" t="s">
        <v>14</v>
      </c>
      <c r="G1036" s="4" t="s">
        <v>15</v>
      </c>
      <c r="H1036" s="4" t="s">
        <v>14</v>
      </c>
      <c r="I1036" s="4" t="s">
        <v>1434</v>
      </c>
      <c r="J1036" s="4" t="s">
        <v>16</v>
      </c>
      <c r="K1036" s="4" t="str">
        <f t="shared" si="16"/>
        <v>ANCASH</v>
      </c>
      <c r="L1036" s="4" t="s">
        <v>3709</v>
      </c>
      <c r="M1036" s="5">
        <v>1979</v>
      </c>
    </row>
    <row r="1037" spans="1:13" x14ac:dyDescent="0.25">
      <c r="A1037" s="4" t="s">
        <v>3181</v>
      </c>
      <c r="B1037" s="4" t="s">
        <v>1571</v>
      </c>
      <c r="C1037" s="2" t="s">
        <v>3712</v>
      </c>
      <c r="D1037" s="4" t="s">
        <v>2388</v>
      </c>
      <c r="E1037" s="4" t="s">
        <v>14</v>
      </c>
      <c r="F1037" s="4" t="s">
        <v>14</v>
      </c>
      <c r="G1037" s="4" t="s">
        <v>15</v>
      </c>
      <c r="H1037" s="4" t="s">
        <v>14</v>
      </c>
      <c r="I1037" s="4" t="s">
        <v>1571</v>
      </c>
      <c r="J1037" s="4" t="s">
        <v>424</v>
      </c>
      <c r="K1037" s="4" t="str">
        <f t="shared" si="16"/>
        <v>ANCASH</v>
      </c>
      <c r="L1037" s="4" t="s">
        <v>3709</v>
      </c>
      <c r="M1037" s="5">
        <v>1976</v>
      </c>
    </row>
    <row r="1038" spans="1:13" x14ac:dyDescent="0.25">
      <c r="A1038" s="4" t="s">
        <v>3684</v>
      </c>
      <c r="B1038" s="4" t="s">
        <v>1292</v>
      </c>
      <c r="C1038" s="2" t="s">
        <v>3719</v>
      </c>
      <c r="D1038" s="4" t="s">
        <v>2380</v>
      </c>
      <c r="E1038" s="4" t="s">
        <v>14</v>
      </c>
      <c r="F1038" s="4" t="s">
        <v>14</v>
      </c>
      <c r="G1038" s="4" t="s">
        <v>90</v>
      </c>
      <c r="H1038" s="4" t="s">
        <v>14</v>
      </c>
      <c r="I1038" s="4" t="s">
        <v>1292</v>
      </c>
      <c r="J1038" s="4" t="s">
        <v>1292</v>
      </c>
      <c r="K1038" s="4" t="str">
        <f t="shared" si="16"/>
        <v>ANCASH</v>
      </c>
      <c r="L1038" s="4" t="s">
        <v>3709</v>
      </c>
      <c r="M1038" s="5">
        <v>1958</v>
      </c>
    </row>
    <row r="1039" spans="1:13" x14ac:dyDescent="0.25">
      <c r="A1039" s="4" t="s">
        <v>3295</v>
      </c>
      <c r="B1039" s="4" t="s">
        <v>1761</v>
      </c>
      <c r="C1039" s="2" t="s">
        <v>3707</v>
      </c>
      <c r="D1039" s="4" t="s">
        <v>2388</v>
      </c>
      <c r="E1039" s="4" t="s">
        <v>14</v>
      </c>
      <c r="F1039" s="4" t="s">
        <v>14</v>
      </c>
      <c r="G1039" s="4" t="s">
        <v>15</v>
      </c>
      <c r="H1039" s="4" t="s">
        <v>14</v>
      </c>
      <c r="I1039" s="4" t="s">
        <v>1761</v>
      </c>
      <c r="J1039" s="4" t="s">
        <v>1292</v>
      </c>
      <c r="K1039" s="4" t="str">
        <f t="shared" si="16"/>
        <v>ANCASH</v>
      </c>
      <c r="L1039" s="4" t="s">
        <v>3709</v>
      </c>
      <c r="M1039" s="5">
        <v>1985</v>
      </c>
    </row>
    <row r="1040" spans="1:13" x14ac:dyDescent="0.25">
      <c r="A1040" s="4" t="s">
        <v>3098</v>
      </c>
      <c r="B1040" s="4" t="s">
        <v>1434</v>
      </c>
      <c r="C1040" s="2" t="s">
        <v>3712</v>
      </c>
      <c r="D1040" s="4" t="s">
        <v>2388</v>
      </c>
      <c r="E1040" s="4" t="s">
        <v>14</v>
      </c>
      <c r="F1040" s="4" t="s">
        <v>14</v>
      </c>
      <c r="G1040" s="4" t="s">
        <v>15</v>
      </c>
      <c r="H1040" s="4" t="s">
        <v>14</v>
      </c>
      <c r="I1040" s="4" t="s">
        <v>1434</v>
      </c>
      <c r="J1040" s="4" t="s">
        <v>16</v>
      </c>
      <c r="K1040" s="4" t="str">
        <f t="shared" si="16"/>
        <v>ANCASH</v>
      </c>
      <c r="L1040" s="4" t="s">
        <v>3709</v>
      </c>
      <c r="M1040" s="5">
        <v>1977</v>
      </c>
    </row>
    <row r="1041" spans="1:13" x14ac:dyDescent="0.25">
      <c r="A1041" s="4" t="s">
        <v>3074</v>
      </c>
      <c r="B1041" s="4" t="s">
        <v>4096</v>
      </c>
      <c r="C1041" s="2" t="s">
        <v>3707</v>
      </c>
      <c r="D1041" s="4" t="s">
        <v>2388</v>
      </c>
      <c r="E1041" s="4" t="s">
        <v>14</v>
      </c>
      <c r="F1041" s="4" t="s">
        <v>14</v>
      </c>
      <c r="G1041" s="4" t="s">
        <v>90</v>
      </c>
      <c r="H1041" s="4" t="s">
        <v>14</v>
      </c>
      <c r="I1041" s="4" t="s">
        <v>1037</v>
      </c>
      <c r="J1041" s="4" t="s">
        <v>970</v>
      </c>
      <c r="K1041" s="4" t="str">
        <f t="shared" si="16"/>
        <v>ANCASH</v>
      </c>
      <c r="L1041" s="4" t="s">
        <v>3709</v>
      </c>
      <c r="M1041" s="5">
        <v>1937</v>
      </c>
    </row>
    <row r="1042" spans="1:13" x14ac:dyDescent="0.25">
      <c r="A1042" s="4" t="s">
        <v>3309</v>
      </c>
      <c r="B1042" s="4" t="s">
        <v>475</v>
      </c>
      <c r="C1042" s="2" t="s">
        <v>3707</v>
      </c>
      <c r="D1042" s="4" t="s">
        <v>2378</v>
      </c>
      <c r="E1042" s="4" t="s">
        <v>14</v>
      </c>
      <c r="F1042" s="4" t="s">
        <v>14</v>
      </c>
      <c r="G1042" s="4" t="s">
        <v>90</v>
      </c>
      <c r="H1042" s="4" t="s">
        <v>14</v>
      </c>
      <c r="I1042" s="4" t="s">
        <v>475</v>
      </c>
      <c r="J1042" s="4" t="s">
        <v>475</v>
      </c>
      <c r="K1042" s="4" t="str">
        <f t="shared" si="16"/>
        <v>ANCASH</v>
      </c>
      <c r="L1042" s="4" t="s">
        <v>3709</v>
      </c>
      <c r="M1042" s="5">
        <v>1947</v>
      </c>
    </row>
    <row r="1043" spans="1:13" x14ac:dyDescent="0.25">
      <c r="A1043" s="4" t="s">
        <v>2609</v>
      </c>
      <c r="B1043" s="4" t="s">
        <v>4097</v>
      </c>
      <c r="C1043" s="2" t="s">
        <v>3712</v>
      </c>
      <c r="D1043" s="4" t="s">
        <v>2388</v>
      </c>
      <c r="E1043" s="4" t="s">
        <v>14</v>
      </c>
      <c r="F1043" s="4" t="s">
        <v>14</v>
      </c>
      <c r="G1043" s="4" t="s">
        <v>90</v>
      </c>
      <c r="H1043" s="4" t="s">
        <v>14</v>
      </c>
      <c r="I1043" s="4" t="s">
        <v>566</v>
      </c>
      <c r="J1043" s="4" t="s">
        <v>565</v>
      </c>
      <c r="K1043" s="4" t="str">
        <f t="shared" si="16"/>
        <v>ANCASH</v>
      </c>
      <c r="L1043" s="4" t="s">
        <v>3709</v>
      </c>
      <c r="M1043" s="5">
        <v>1993</v>
      </c>
    </row>
    <row r="1044" spans="1:13" x14ac:dyDescent="0.25">
      <c r="A1044" s="4" t="s">
        <v>2453</v>
      </c>
      <c r="B1044" s="4" t="s">
        <v>4098</v>
      </c>
      <c r="C1044" s="2" t="s">
        <v>3712</v>
      </c>
      <c r="D1044" s="4" t="s">
        <v>2388</v>
      </c>
      <c r="E1044" s="4" t="s">
        <v>14</v>
      </c>
      <c r="F1044" s="4" t="s">
        <v>14</v>
      </c>
      <c r="G1044" s="4" t="s">
        <v>90</v>
      </c>
      <c r="H1044" s="4" t="s">
        <v>14</v>
      </c>
      <c r="I1044" s="4" t="s">
        <v>230</v>
      </c>
      <c r="J1044" s="4" t="s">
        <v>228</v>
      </c>
      <c r="K1044" s="4" t="str">
        <f t="shared" si="16"/>
        <v>ANCASH</v>
      </c>
      <c r="L1044" s="4" t="s">
        <v>3709</v>
      </c>
      <c r="M1044" s="5">
        <v>1998</v>
      </c>
    </row>
    <row r="1045" spans="1:13" x14ac:dyDescent="0.25">
      <c r="A1045" s="4" t="s">
        <v>2442</v>
      </c>
      <c r="B1045" s="4" t="s">
        <v>4099</v>
      </c>
      <c r="C1045" s="2" t="s">
        <v>3719</v>
      </c>
      <c r="D1045" s="4" t="s">
        <v>749</v>
      </c>
      <c r="E1045" s="4" t="s">
        <v>14</v>
      </c>
      <c r="F1045" s="4" t="s">
        <v>14</v>
      </c>
      <c r="G1045" s="4" t="s">
        <v>90</v>
      </c>
      <c r="H1045" s="4" t="s">
        <v>14</v>
      </c>
      <c r="I1045" s="4" t="s">
        <v>201</v>
      </c>
      <c r="J1045" s="4" t="s">
        <v>200</v>
      </c>
      <c r="K1045" s="4" t="str">
        <f t="shared" si="16"/>
        <v>ANCASH</v>
      </c>
      <c r="L1045" s="4" t="s">
        <v>3709</v>
      </c>
      <c r="M1045" s="5">
        <v>2002</v>
      </c>
    </row>
    <row r="1046" spans="1:13" x14ac:dyDescent="0.25">
      <c r="A1046" s="4" t="s">
        <v>3019</v>
      </c>
      <c r="B1046" s="4" t="s">
        <v>1293</v>
      </c>
      <c r="C1046" s="2" t="s">
        <v>3712</v>
      </c>
      <c r="D1046" s="4" t="s">
        <v>2388</v>
      </c>
      <c r="E1046" s="4" t="s">
        <v>14</v>
      </c>
      <c r="F1046" s="4" t="s">
        <v>14</v>
      </c>
      <c r="G1046" s="4" t="s">
        <v>90</v>
      </c>
      <c r="H1046" s="4" t="s">
        <v>14</v>
      </c>
      <c r="I1046" s="4" t="s">
        <v>1293</v>
      </c>
      <c r="J1046" s="4" t="s">
        <v>1292</v>
      </c>
      <c r="K1046" s="4" t="str">
        <f t="shared" si="16"/>
        <v>ANCASH</v>
      </c>
      <c r="L1046" s="4" t="s">
        <v>3709</v>
      </c>
      <c r="M1046" s="5">
        <v>1960</v>
      </c>
    </row>
    <row r="1047" spans="1:13" x14ac:dyDescent="0.25">
      <c r="A1047" s="4" t="s">
        <v>3664</v>
      </c>
      <c r="B1047" s="4" t="s">
        <v>2316</v>
      </c>
      <c r="C1047" s="2" t="s">
        <v>3712</v>
      </c>
      <c r="D1047" s="4" t="s">
        <v>2388</v>
      </c>
      <c r="E1047" s="4" t="s">
        <v>14</v>
      </c>
      <c r="F1047" s="4" t="s">
        <v>14</v>
      </c>
      <c r="G1047" s="4" t="s">
        <v>90</v>
      </c>
      <c r="H1047" s="4" t="s">
        <v>14</v>
      </c>
      <c r="I1047" s="4" t="s">
        <v>2316</v>
      </c>
      <c r="J1047" s="4" t="s">
        <v>1292</v>
      </c>
      <c r="K1047" s="4" t="str">
        <f t="shared" si="16"/>
        <v>ANCASH</v>
      </c>
      <c r="L1047" s="4" t="s">
        <v>3709</v>
      </c>
      <c r="M1047" s="5">
        <v>1959</v>
      </c>
    </row>
    <row r="1048" spans="1:13" x14ac:dyDescent="0.25">
      <c r="A1048" s="4" t="s">
        <v>2439</v>
      </c>
      <c r="B1048" s="4" t="s">
        <v>151</v>
      </c>
      <c r="C1048" s="2" t="s">
        <v>3712</v>
      </c>
      <c r="D1048" s="4" t="s">
        <v>2388</v>
      </c>
      <c r="E1048" s="4" t="s">
        <v>14</v>
      </c>
      <c r="F1048" s="4" t="s">
        <v>14</v>
      </c>
      <c r="G1048" s="4" t="s">
        <v>90</v>
      </c>
      <c r="H1048" s="4" t="s">
        <v>14</v>
      </c>
      <c r="I1048" s="4" t="s">
        <v>151</v>
      </c>
      <c r="J1048" s="4" t="s">
        <v>193</v>
      </c>
      <c r="K1048" s="4" t="str">
        <f t="shared" si="16"/>
        <v>ANCASH</v>
      </c>
      <c r="L1048" s="4" t="s">
        <v>3709</v>
      </c>
      <c r="M1048" s="5">
        <v>1962</v>
      </c>
    </row>
    <row r="1049" spans="1:13" x14ac:dyDescent="0.25">
      <c r="A1049" s="4" t="s">
        <v>3030</v>
      </c>
      <c r="B1049" s="4" t="s">
        <v>1313</v>
      </c>
      <c r="C1049" s="2" t="s">
        <v>3712</v>
      </c>
      <c r="D1049" s="4" t="s">
        <v>2388</v>
      </c>
      <c r="E1049" s="4" t="s">
        <v>14</v>
      </c>
      <c r="F1049" s="4" t="s">
        <v>14</v>
      </c>
      <c r="G1049" s="4" t="s">
        <v>90</v>
      </c>
      <c r="H1049" s="4" t="s">
        <v>14</v>
      </c>
      <c r="I1049" s="4" t="s">
        <v>1313</v>
      </c>
      <c r="J1049" s="4" t="s">
        <v>193</v>
      </c>
      <c r="K1049" s="4" t="str">
        <f t="shared" si="16"/>
        <v>ANCASH</v>
      </c>
      <c r="L1049" s="4" t="s">
        <v>3709</v>
      </c>
      <c r="M1049" s="5">
        <v>1963</v>
      </c>
    </row>
    <row r="1050" spans="1:13" x14ac:dyDescent="0.25">
      <c r="A1050" s="4" t="s">
        <v>2550</v>
      </c>
      <c r="B1050" s="4" t="s">
        <v>193</v>
      </c>
      <c r="C1050" s="2" t="s">
        <v>3739</v>
      </c>
      <c r="D1050" s="4" t="s">
        <v>2378</v>
      </c>
      <c r="E1050" s="4" t="s">
        <v>14</v>
      </c>
      <c r="F1050" s="4" t="s">
        <v>14</v>
      </c>
      <c r="G1050" s="4" t="s">
        <v>90</v>
      </c>
      <c r="H1050" s="4" t="s">
        <v>14</v>
      </c>
      <c r="I1050" s="4" t="s">
        <v>193</v>
      </c>
      <c r="J1050" s="4" t="s">
        <v>193</v>
      </c>
      <c r="K1050" s="4" t="str">
        <f t="shared" si="16"/>
        <v>ANCASH</v>
      </c>
      <c r="L1050" s="4" t="s">
        <v>3709</v>
      </c>
      <c r="M1050" s="5">
        <v>1961</v>
      </c>
    </row>
    <row r="1051" spans="1:13" x14ac:dyDescent="0.25">
      <c r="A1051" s="4" t="s">
        <v>3572</v>
      </c>
      <c r="B1051" s="4" t="s">
        <v>2175</v>
      </c>
      <c r="C1051" s="2" t="s">
        <v>3712</v>
      </c>
      <c r="D1051" s="4" t="s">
        <v>2388</v>
      </c>
      <c r="E1051" s="4" t="s">
        <v>14</v>
      </c>
      <c r="F1051" s="4" t="s">
        <v>14</v>
      </c>
      <c r="G1051" s="4" t="s">
        <v>90</v>
      </c>
      <c r="H1051" s="4" t="s">
        <v>14</v>
      </c>
      <c r="I1051" s="4" t="s">
        <v>2175</v>
      </c>
      <c r="J1051" s="4" t="s">
        <v>970</v>
      </c>
      <c r="K1051" s="4" t="str">
        <f t="shared" si="16"/>
        <v>ANCASH</v>
      </c>
      <c r="L1051" s="4" t="s">
        <v>3709</v>
      </c>
      <c r="M1051" s="5">
        <v>1940</v>
      </c>
    </row>
    <row r="1052" spans="1:13" x14ac:dyDescent="0.25">
      <c r="A1052" s="4" t="s">
        <v>2830</v>
      </c>
      <c r="B1052" s="4" t="s">
        <v>565</v>
      </c>
      <c r="C1052" s="2" t="s">
        <v>3712</v>
      </c>
      <c r="D1052" s="4" t="s">
        <v>2380</v>
      </c>
      <c r="E1052" s="4" t="s">
        <v>14</v>
      </c>
      <c r="F1052" s="4" t="s">
        <v>14</v>
      </c>
      <c r="G1052" s="4" t="s">
        <v>90</v>
      </c>
      <c r="H1052" s="4" t="s">
        <v>14</v>
      </c>
      <c r="I1052" s="4" t="s">
        <v>565</v>
      </c>
      <c r="J1052" s="4" t="s">
        <v>565</v>
      </c>
      <c r="K1052" s="4" t="str">
        <f t="shared" si="16"/>
        <v>ANCASH</v>
      </c>
      <c r="L1052" s="4" t="s">
        <v>3709</v>
      </c>
      <c r="M1052" s="5">
        <v>1992</v>
      </c>
    </row>
    <row r="1053" spans="1:13" x14ac:dyDescent="0.25">
      <c r="A1053" s="4" t="s">
        <v>2848</v>
      </c>
      <c r="B1053" s="4" t="s">
        <v>4100</v>
      </c>
      <c r="C1053" s="2" t="s">
        <v>3719</v>
      </c>
      <c r="D1053" s="4" t="s">
        <v>2388</v>
      </c>
      <c r="E1053" s="4" t="s">
        <v>14</v>
      </c>
      <c r="F1053" s="4" t="s">
        <v>14</v>
      </c>
      <c r="G1053" s="4" t="s">
        <v>90</v>
      </c>
      <c r="H1053" s="4" t="s">
        <v>14</v>
      </c>
      <c r="I1053" s="4" t="s">
        <v>1003</v>
      </c>
      <c r="J1053" s="4" t="s">
        <v>565</v>
      </c>
      <c r="K1053" s="4" t="str">
        <f t="shared" si="16"/>
        <v>ANCASH</v>
      </c>
      <c r="L1053" s="4" t="s">
        <v>3709</v>
      </c>
      <c r="M1053" s="5">
        <v>1995</v>
      </c>
    </row>
    <row r="1054" spans="1:13" x14ac:dyDescent="0.25">
      <c r="A1054" s="4" t="s">
        <v>3408</v>
      </c>
      <c r="B1054" s="4" t="s">
        <v>4101</v>
      </c>
      <c r="C1054" s="2" t="s">
        <v>3712</v>
      </c>
      <c r="D1054" s="4" t="s">
        <v>2388</v>
      </c>
      <c r="E1054" s="4" t="s">
        <v>14</v>
      </c>
      <c r="F1054" s="4" t="s">
        <v>14</v>
      </c>
      <c r="G1054" s="4" t="s">
        <v>90</v>
      </c>
      <c r="H1054" s="4" t="s">
        <v>14</v>
      </c>
      <c r="I1054" s="4" t="s">
        <v>1927</v>
      </c>
      <c r="J1054" s="4" t="s">
        <v>1931</v>
      </c>
      <c r="K1054" s="4" t="str">
        <f t="shared" si="16"/>
        <v>ANCASH</v>
      </c>
      <c r="L1054" s="4" t="s">
        <v>3709</v>
      </c>
      <c r="M1054" s="5">
        <v>1999</v>
      </c>
    </row>
    <row r="1055" spans="1:13" x14ac:dyDescent="0.25">
      <c r="A1055" s="4" t="s">
        <v>3679</v>
      </c>
      <c r="B1055" s="4" t="s">
        <v>2343</v>
      </c>
      <c r="C1055" s="2" t="s">
        <v>3712</v>
      </c>
      <c r="D1055" s="4" t="s">
        <v>749</v>
      </c>
      <c r="E1055" s="4" t="s">
        <v>14</v>
      </c>
      <c r="F1055" s="4" t="s">
        <v>14</v>
      </c>
      <c r="G1055" s="4" t="s">
        <v>90</v>
      </c>
      <c r="H1055" s="4" t="s">
        <v>14</v>
      </c>
      <c r="I1055" s="4" t="s">
        <v>2343</v>
      </c>
      <c r="J1055" s="4" t="s">
        <v>1931</v>
      </c>
      <c r="K1055" s="4" t="str">
        <f t="shared" si="16"/>
        <v>ANCASH</v>
      </c>
      <c r="L1055" s="4" t="s">
        <v>3709</v>
      </c>
      <c r="M1055" s="5">
        <v>0</v>
      </c>
    </row>
    <row r="1056" spans="1:13" x14ac:dyDescent="0.25">
      <c r="A1056" s="4" t="s">
        <v>2799</v>
      </c>
      <c r="B1056" s="4" t="s">
        <v>4102</v>
      </c>
      <c r="C1056" s="2" t="s">
        <v>3712</v>
      </c>
      <c r="D1056" s="4" t="s">
        <v>2388</v>
      </c>
      <c r="E1056" s="4" t="s">
        <v>14</v>
      </c>
      <c r="F1056" s="4" t="s">
        <v>14</v>
      </c>
      <c r="G1056" s="4" t="s">
        <v>90</v>
      </c>
      <c r="H1056" s="4" t="s">
        <v>14</v>
      </c>
      <c r="I1056" s="4" t="s">
        <v>4103</v>
      </c>
      <c r="J1056" s="4" t="s">
        <v>323</v>
      </c>
      <c r="K1056" s="4" t="str">
        <f t="shared" si="16"/>
        <v>ANCASH</v>
      </c>
      <c r="L1056" s="4" t="s">
        <v>3709</v>
      </c>
      <c r="M1056" s="5">
        <v>1946</v>
      </c>
    </row>
    <row r="1057" spans="1:13" x14ac:dyDescent="0.25">
      <c r="A1057" s="4" t="s">
        <v>3610</v>
      </c>
      <c r="B1057" s="4" t="s">
        <v>2238</v>
      </c>
      <c r="C1057" s="2" t="s">
        <v>3716</v>
      </c>
      <c r="D1057" s="4" t="s">
        <v>749</v>
      </c>
      <c r="E1057" s="4" t="s">
        <v>14</v>
      </c>
      <c r="F1057" s="4" t="s">
        <v>14</v>
      </c>
      <c r="G1057" s="4" t="s">
        <v>90</v>
      </c>
      <c r="H1057" s="4" t="s">
        <v>14</v>
      </c>
      <c r="I1057" s="4" t="s">
        <v>2238</v>
      </c>
      <c r="J1057" s="4" t="s">
        <v>565</v>
      </c>
      <c r="K1057" s="4" t="str">
        <f t="shared" si="16"/>
        <v>ANCASH</v>
      </c>
      <c r="L1057" s="4" t="s">
        <v>3709</v>
      </c>
      <c r="M1057" s="5">
        <v>1997</v>
      </c>
    </row>
    <row r="1058" spans="1:13" x14ac:dyDescent="0.25">
      <c r="A1058" s="4" t="s">
        <v>3006</v>
      </c>
      <c r="B1058" s="4" t="s">
        <v>662</v>
      </c>
      <c r="C1058" s="2" t="s">
        <v>3710</v>
      </c>
      <c r="D1058" s="4" t="s">
        <v>749</v>
      </c>
      <c r="E1058" s="4" t="s">
        <v>14</v>
      </c>
      <c r="F1058" s="4" t="s">
        <v>14</v>
      </c>
      <c r="G1058" s="4" t="s">
        <v>15</v>
      </c>
      <c r="H1058" s="4" t="s">
        <v>14</v>
      </c>
      <c r="I1058" s="4" t="s">
        <v>662</v>
      </c>
      <c r="J1058" s="4" t="s">
        <v>16</v>
      </c>
      <c r="K1058" s="4" t="str">
        <f t="shared" si="16"/>
        <v>ANCASH</v>
      </c>
      <c r="L1058" s="4" t="s">
        <v>3709</v>
      </c>
      <c r="M1058" s="5">
        <v>1973</v>
      </c>
    </row>
    <row r="1059" spans="1:13" x14ac:dyDescent="0.25">
      <c r="A1059" s="4" t="s">
        <v>2896</v>
      </c>
      <c r="B1059" s="4" t="s">
        <v>4104</v>
      </c>
      <c r="C1059" s="2" t="s">
        <v>3712</v>
      </c>
      <c r="D1059" s="4" t="s">
        <v>2388</v>
      </c>
      <c r="E1059" s="4" t="s">
        <v>14</v>
      </c>
      <c r="F1059" s="4" t="s">
        <v>14</v>
      </c>
      <c r="G1059" s="4" t="s">
        <v>15</v>
      </c>
      <c r="H1059" s="4" t="s">
        <v>14</v>
      </c>
      <c r="I1059" s="4" t="s">
        <v>1081</v>
      </c>
      <c r="J1059" s="4" t="s">
        <v>16</v>
      </c>
      <c r="K1059" s="4" t="str">
        <f t="shared" si="16"/>
        <v>ANCASH</v>
      </c>
      <c r="L1059" s="4" t="s">
        <v>3709</v>
      </c>
      <c r="M1059" s="5">
        <v>1978</v>
      </c>
    </row>
    <row r="1060" spans="1:13" x14ac:dyDescent="0.25">
      <c r="A1060" s="4" t="s">
        <v>2937</v>
      </c>
      <c r="B1060" s="4" t="s">
        <v>1145</v>
      </c>
      <c r="C1060" s="2" t="s">
        <v>3712</v>
      </c>
      <c r="D1060" s="4" t="s">
        <v>749</v>
      </c>
      <c r="E1060" s="4" t="s">
        <v>14</v>
      </c>
      <c r="F1060" s="4" t="s">
        <v>14</v>
      </c>
      <c r="G1060" s="4" t="s">
        <v>90</v>
      </c>
      <c r="H1060" s="4" t="s">
        <v>14</v>
      </c>
      <c r="I1060" s="4" t="s">
        <v>1145</v>
      </c>
      <c r="J1060" s="4" t="s">
        <v>762</v>
      </c>
      <c r="K1060" s="4" t="str">
        <f t="shared" si="16"/>
        <v>ANCASH</v>
      </c>
      <c r="L1060" s="4" t="s">
        <v>3709</v>
      </c>
      <c r="M1060" s="5">
        <v>1956</v>
      </c>
    </row>
    <row r="1061" spans="1:13" x14ac:dyDescent="0.25">
      <c r="A1061" s="4" t="s">
        <v>2547</v>
      </c>
      <c r="B1061" s="4" t="s">
        <v>438</v>
      </c>
      <c r="C1061" s="2" t="s">
        <v>3719</v>
      </c>
      <c r="D1061" s="4" t="s">
        <v>2378</v>
      </c>
      <c r="E1061" s="4" t="s">
        <v>14</v>
      </c>
      <c r="F1061" s="4" t="s">
        <v>14</v>
      </c>
      <c r="G1061" s="4" t="s">
        <v>90</v>
      </c>
      <c r="H1061" s="4" t="s">
        <v>14</v>
      </c>
      <c r="I1061" s="4" t="s">
        <v>438</v>
      </c>
      <c r="J1061" s="4" t="s">
        <v>424</v>
      </c>
      <c r="K1061" s="4" t="str">
        <f t="shared" si="16"/>
        <v>ANCASH</v>
      </c>
      <c r="L1061" s="4" t="s">
        <v>3709</v>
      </c>
      <c r="M1061" s="5">
        <v>1954</v>
      </c>
    </row>
    <row r="1062" spans="1:13" x14ac:dyDescent="0.25">
      <c r="A1062" s="4" t="s">
        <v>2844</v>
      </c>
      <c r="B1062" s="4" t="s">
        <v>424</v>
      </c>
      <c r="C1062" s="2" t="s">
        <v>3710</v>
      </c>
      <c r="D1062" s="4" t="s">
        <v>2388</v>
      </c>
      <c r="E1062" s="4" t="s">
        <v>14</v>
      </c>
      <c r="F1062" s="4" t="s">
        <v>14</v>
      </c>
      <c r="G1062" s="4" t="s">
        <v>90</v>
      </c>
      <c r="H1062" s="4" t="s">
        <v>14</v>
      </c>
      <c r="I1062" s="4" t="s">
        <v>424</v>
      </c>
      <c r="J1062" s="4" t="s">
        <v>424</v>
      </c>
      <c r="K1062" s="4" t="str">
        <f t="shared" si="16"/>
        <v>ANCASH</v>
      </c>
      <c r="L1062" s="4" t="s">
        <v>3709</v>
      </c>
      <c r="M1062" s="5">
        <v>1955</v>
      </c>
    </row>
    <row r="1063" spans="1:13" x14ac:dyDescent="0.25">
      <c r="A1063" s="4" t="s">
        <v>2697</v>
      </c>
      <c r="B1063" s="4" t="s">
        <v>740</v>
      </c>
      <c r="C1063" s="2" t="s">
        <v>3712</v>
      </c>
      <c r="D1063" s="4" t="s">
        <v>2388</v>
      </c>
      <c r="E1063" s="4" t="s">
        <v>14</v>
      </c>
      <c r="F1063" s="4" t="s">
        <v>14</v>
      </c>
      <c r="G1063" s="4" t="s">
        <v>15</v>
      </c>
      <c r="H1063" s="4" t="s">
        <v>14</v>
      </c>
      <c r="I1063" s="4" t="s">
        <v>740</v>
      </c>
      <c r="J1063" s="4" t="s">
        <v>343</v>
      </c>
      <c r="K1063" s="4" t="str">
        <f t="shared" si="16"/>
        <v>ANCASH</v>
      </c>
      <c r="L1063" s="4" t="s">
        <v>3709</v>
      </c>
      <c r="M1063" s="5">
        <v>1988</v>
      </c>
    </row>
    <row r="1064" spans="1:13" x14ac:dyDescent="0.25">
      <c r="A1064" s="4" t="s">
        <v>2504</v>
      </c>
      <c r="B1064" s="4" t="s">
        <v>344</v>
      </c>
      <c r="C1064" s="2" t="s">
        <v>3707</v>
      </c>
      <c r="D1064" s="4" t="s">
        <v>2380</v>
      </c>
      <c r="E1064" s="4" t="s">
        <v>14</v>
      </c>
      <c r="F1064" s="4" t="s">
        <v>14</v>
      </c>
      <c r="G1064" s="4" t="s">
        <v>15</v>
      </c>
      <c r="H1064" s="4" t="s">
        <v>14</v>
      </c>
      <c r="I1064" s="4" t="s">
        <v>344</v>
      </c>
      <c r="J1064" s="4" t="s">
        <v>343</v>
      </c>
      <c r="K1064" s="4" t="str">
        <f t="shared" si="16"/>
        <v>ANCASH</v>
      </c>
      <c r="L1064" s="4" t="s">
        <v>3709</v>
      </c>
      <c r="M1064" s="5">
        <v>1987</v>
      </c>
    </row>
    <row r="1065" spans="1:13" x14ac:dyDescent="0.25">
      <c r="A1065" s="4" t="s">
        <v>3166</v>
      </c>
      <c r="B1065" s="4" t="s">
        <v>343</v>
      </c>
      <c r="C1065" s="2" t="s">
        <v>3712</v>
      </c>
      <c r="D1065" s="4" t="s">
        <v>2388</v>
      </c>
      <c r="E1065" s="4" t="s">
        <v>14</v>
      </c>
      <c r="F1065" s="4" t="s">
        <v>14</v>
      </c>
      <c r="G1065" s="4" t="s">
        <v>15</v>
      </c>
      <c r="H1065" s="4" t="s">
        <v>14</v>
      </c>
      <c r="I1065" s="4" t="s">
        <v>343</v>
      </c>
      <c r="J1065" s="4" t="s">
        <v>343</v>
      </c>
      <c r="K1065" s="4" t="str">
        <f t="shared" si="16"/>
        <v>ANCASH</v>
      </c>
      <c r="L1065" s="4" t="s">
        <v>3709</v>
      </c>
      <c r="M1065" s="5">
        <v>1990</v>
      </c>
    </row>
    <row r="1066" spans="1:13" x14ac:dyDescent="0.25">
      <c r="A1066" s="4" t="s">
        <v>3182</v>
      </c>
      <c r="B1066" s="4" t="s">
        <v>1573</v>
      </c>
      <c r="C1066" s="2" t="s">
        <v>3712</v>
      </c>
      <c r="D1066" s="4" t="s">
        <v>2388</v>
      </c>
      <c r="E1066" s="4" t="s">
        <v>14</v>
      </c>
      <c r="F1066" s="4" t="s">
        <v>14</v>
      </c>
      <c r="G1066" s="4" t="s">
        <v>15</v>
      </c>
      <c r="H1066" s="4" t="s">
        <v>14</v>
      </c>
      <c r="I1066" s="4" t="s">
        <v>1573</v>
      </c>
      <c r="J1066" s="4" t="s">
        <v>343</v>
      </c>
      <c r="K1066" s="4" t="str">
        <f t="shared" si="16"/>
        <v>ANCASH</v>
      </c>
      <c r="L1066" s="4" t="s">
        <v>3709</v>
      </c>
      <c r="M1066" s="5">
        <v>1989</v>
      </c>
    </row>
    <row r="1067" spans="1:13" x14ac:dyDescent="0.25">
      <c r="A1067" s="4" t="s">
        <v>2707</v>
      </c>
      <c r="B1067" s="4" t="s">
        <v>762</v>
      </c>
      <c r="C1067" s="2" t="s">
        <v>3719</v>
      </c>
      <c r="D1067" s="4" t="s">
        <v>749</v>
      </c>
      <c r="E1067" s="4" t="s">
        <v>14</v>
      </c>
      <c r="F1067" s="4" t="s">
        <v>14</v>
      </c>
      <c r="G1067" s="4" t="s">
        <v>90</v>
      </c>
      <c r="H1067" s="4" t="s">
        <v>14</v>
      </c>
      <c r="I1067" s="4" t="s">
        <v>762</v>
      </c>
      <c r="J1067" s="4" t="s">
        <v>762</v>
      </c>
      <c r="K1067" s="4" t="str">
        <f t="shared" si="16"/>
        <v>ANCASH</v>
      </c>
      <c r="L1067" s="4" t="s">
        <v>3709</v>
      </c>
      <c r="M1067" s="5">
        <v>1964</v>
      </c>
    </row>
    <row r="1068" spans="1:13" x14ac:dyDescent="0.25">
      <c r="A1068" s="4" t="s">
        <v>3039</v>
      </c>
      <c r="B1068" s="4" t="s">
        <v>4105</v>
      </c>
      <c r="C1068" s="2" t="s">
        <v>3735</v>
      </c>
      <c r="D1068" s="4" t="s">
        <v>2388</v>
      </c>
      <c r="E1068" s="4" t="s">
        <v>14</v>
      </c>
      <c r="F1068" s="4" t="s">
        <v>14</v>
      </c>
      <c r="G1068" s="4" t="s">
        <v>90</v>
      </c>
      <c r="H1068" s="4" t="s">
        <v>14</v>
      </c>
      <c r="I1068" s="4" t="s">
        <v>1328</v>
      </c>
      <c r="J1068" s="4" t="s">
        <v>1327</v>
      </c>
      <c r="K1068" s="4" t="str">
        <f t="shared" si="16"/>
        <v>ANCASH</v>
      </c>
      <c r="L1068" s="4" t="s">
        <v>3709</v>
      </c>
      <c r="M1068" s="5">
        <v>2000</v>
      </c>
    </row>
    <row r="1069" spans="1:13" x14ac:dyDescent="0.25">
      <c r="A1069" s="4" t="s">
        <v>3237</v>
      </c>
      <c r="B1069" s="4" t="s">
        <v>1664</v>
      </c>
      <c r="C1069" s="2" t="s">
        <v>3707</v>
      </c>
      <c r="D1069" s="4" t="s">
        <v>2384</v>
      </c>
      <c r="E1069" s="4" t="s">
        <v>14</v>
      </c>
      <c r="F1069" s="4" t="s">
        <v>14</v>
      </c>
      <c r="G1069" s="4" t="s">
        <v>90</v>
      </c>
      <c r="H1069" s="4" t="s">
        <v>14</v>
      </c>
      <c r="I1069" s="4" t="s">
        <v>1664</v>
      </c>
      <c r="J1069" s="4" t="s">
        <v>1664</v>
      </c>
      <c r="K1069" s="4" t="str">
        <f t="shared" si="16"/>
        <v>ANCASH</v>
      </c>
      <c r="L1069" s="4" t="s">
        <v>3709</v>
      </c>
      <c r="M1069" s="5">
        <v>2001</v>
      </c>
    </row>
    <row r="1070" spans="1:13" x14ac:dyDescent="0.25">
      <c r="A1070" s="4" t="s">
        <v>3509</v>
      </c>
      <c r="B1070" s="4" t="s">
        <v>2075</v>
      </c>
      <c r="C1070" s="2" t="s">
        <v>3770</v>
      </c>
      <c r="D1070" s="4" t="s">
        <v>2388</v>
      </c>
      <c r="E1070" s="4" t="s">
        <v>14</v>
      </c>
      <c r="F1070" s="4" t="s">
        <v>14</v>
      </c>
      <c r="G1070" s="4" t="s">
        <v>90</v>
      </c>
      <c r="H1070" s="4" t="s">
        <v>14</v>
      </c>
      <c r="I1070" s="4" t="s">
        <v>2075</v>
      </c>
      <c r="J1070" s="4" t="s">
        <v>2075</v>
      </c>
      <c r="K1070" s="4" t="str">
        <f t="shared" si="16"/>
        <v>ANCASH</v>
      </c>
      <c r="L1070" s="4" t="s">
        <v>3709</v>
      </c>
      <c r="M1070" s="5">
        <v>2003</v>
      </c>
    </row>
    <row r="1071" spans="1:13" x14ac:dyDescent="0.25">
      <c r="A1071" s="4" t="s">
        <v>2656</v>
      </c>
      <c r="B1071" s="4" t="s">
        <v>4106</v>
      </c>
      <c r="C1071" s="2" t="s">
        <v>3710</v>
      </c>
      <c r="D1071" s="4" t="s">
        <v>2388</v>
      </c>
      <c r="E1071" s="4" t="s">
        <v>14</v>
      </c>
      <c r="F1071" s="4" t="s">
        <v>14</v>
      </c>
      <c r="G1071" s="4" t="s">
        <v>15</v>
      </c>
      <c r="H1071" s="4" t="s">
        <v>14</v>
      </c>
      <c r="I1071" s="4" t="s">
        <v>662</v>
      </c>
      <c r="J1071" s="4" t="s">
        <v>16</v>
      </c>
      <c r="K1071" s="4" t="str">
        <f t="shared" si="16"/>
        <v>ANCASH</v>
      </c>
      <c r="L1071" s="4" t="s">
        <v>3709</v>
      </c>
      <c r="M1071" s="5">
        <v>3833</v>
      </c>
    </row>
    <row r="1072" spans="1:13" x14ac:dyDescent="0.25">
      <c r="A1072" s="4" t="s">
        <v>3409</v>
      </c>
      <c r="B1072" s="4" t="s">
        <v>1019</v>
      </c>
      <c r="C1072" s="2" t="s">
        <v>3707</v>
      </c>
      <c r="D1072" s="4" t="s">
        <v>2384</v>
      </c>
      <c r="E1072" s="4" t="s">
        <v>14</v>
      </c>
      <c r="F1072" s="4" t="s">
        <v>14</v>
      </c>
      <c r="G1072" s="4" t="s">
        <v>90</v>
      </c>
      <c r="H1072" s="4" t="s">
        <v>14</v>
      </c>
      <c r="I1072" s="4" t="s">
        <v>1019</v>
      </c>
      <c r="J1072" s="4" t="s">
        <v>565</v>
      </c>
      <c r="K1072" s="4" t="str">
        <f t="shared" si="16"/>
        <v>ANCASH</v>
      </c>
      <c r="L1072" s="4" t="s">
        <v>3709</v>
      </c>
      <c r="M1072" s="5">
        <v>1994</v>
      </c>
    </row>
    <row r="1073" spans="1:13" x14ac:dyDescent="0.25">
      <c r="A1073" s="4" t="s">
        <v>2541</v>
      </c>
      <c r="B1073" s="4" t="s">
        <v>4107</v>
      </c>
      <c r="C1073" s="2" t="s">
        <v>3712</v>
      </c>
      <c r="D1073" s="4" t="s">
        <v>2388</v>
      </c>
      <c r="E1073" s="4" t="s">
        <v>14</v>
      </c>
      <c r="F1073" s="4" t="s">
        <v>14</v>
      </c>
      <c r="G1073" s="4" t="s">
        <v>90</v>
      </c>
      <c r="H1073" s="4" t="s">
        <v>14</v>
      </c>
      <c r="I1073" s="4" t="s">
        <v>425</v>
      </c>
      <c r="J1073" s="4" t="s">
        <v>424</v>
      </c>
      <c r="K1073" s="4" t="str">
        <f t="shared" si="16"/>
        <v>ANCASH</v>
      </c>
      <c r="L1073" s="4" t="s">
        <v>3709</v>
      </c>
      <c r="M1073" s="5">
        <v>1957</v>
      </c>
    </row>
    <row r="1074" spans="1:13" x14ac:dyDescent="0.25">
      <c r="A1074" s="4" t="s">
        <v>3574</v>
      </c>
      <c r="B1074" s="4" t="s">
        <v>2178</v>
      </c>
      <c r="C1074" s="2" t="s">
        <v>3707</v>
      </c>
      <c r="D1074" s="4" t="s">
        <v>749</v>
      </c>
      <c r="E1074" s="4" t="s">
        <v>14</v>
      </c>
      <c r="F1074" s="4" t="s">
        <v>14</v>
      </c>
      <c r="G1074" s="4" t="s">
        <v>15</v>
      </c>
      <c r="H1074" s="4" t="s">
        <v>14</v>
      </c>
      <c r="I1074" s="4" t="s">
        <v>2178</v>
      </c>
      <c r="J1074" s="4" t="s">
        <v>343</v>
      </c>
      <c r="K1074" s="4" t="str">
        <f t="shared" si="16"/>
        <v>ANCASH</v>
      </c>
      <c r="L1074" s="4" t="s">
        <v>3709</v>
      </c>
      <c r="M1074" s="5">
        <v>1991</v>
      </c>
    </row>
    <row r="1075" spans="1:13" x14ac:dyDescent="0.25">
      <c r="A1075" s="4" t="s">
        <v>3123</v>
      </c>
      <c r="B1075" s="4" t="s">
        <v>1473</v>
      </c>
      <c r="C1075" s="2" t="s">
        <v>3707</v>
      </c>
      <c r="D1075" s="4" t="s">
        <v>2384</v>
      </c>
      <c r="E1075" s="4" t="s">
        <v>115</v>
      </c>
      <c r="F1075" s="4" t="s">
        <v>115</v>
      </c>
      <c r="G1075" s="4" t="s">
        <v>756</v>
      </c>
      <c r="H1075" s="4" t="s">
        <v>115</v>
      </c>
      <c r="I1075" s="4" t="s">
        <v>1473</v>
      </c>
      <c r="J1075" s="4" t="s">
        <v>115</v>
      </c>
      <c r="K1075" s="4" t="str">
        <f t="shared" si="16"/>
        <v>ICA</v>
      </c>
      <c r="L1075" s="4" t="s">
        <v>3709</v>
      </c>
      <c r="M1075" s="5">
        <v>2088</v>
      </c>
    </row>
    <row r="1076" spans="1:13" x14ac:dyDescent="0.25">
      <c r="A1076" s="4" t="s">
        <v>3156</v>
      </c>
      <c r="B1076" s="4" t="s">
        <v>1532</v>
      </c>
      <c r="C1076" s="2" t="s">
        <v>3712</v>
      </c>
      <c r="D1076" s="4" t="s">
        <v>2388</v>
      </c>
      <c r="E1076" s="4" t="s">
        <v>115</v>
      </c>
      <c r="F1076" s="4" t="s">
        <v>115</v>
      </c>
      <c r="G1076" s="4" t="s">
        <v>756</v>
      </c>
      <c r="H1076" s="4" t="s">
        <v>115</v>
      </c>
      <c r="I1076" s="4" t="s">
        <v>1532</v>
      </c>
      <c r="J1076" s="4" t="s">
        <v>115</v>
      </c>
      <c r="K1076" s="4" t="str">
        <f t="shared" si="16"/>
        <v>ICA</v>
      </c>
      <c r="L1076" s="4" t="s">
        <v>3709</v>
      </c>
      <c r="M1076" s="5">
        <v>2092</v>
      </c>
    </row>
    <row r="1077" spans="1:13" x14ac:dyDescent="0.25">
      <c r="A1077" s="4" t="s">
        <v>3259</v>
      </c>
      <c r="B1077" s="4" t="s">
        <v>1701</v>
      </c>
      <c r="C1077" s="2" t="s">
        <v>3712</v>
      </c>
      <c r="D1077" s="4" t="s">
        <v>2384</v>
      </c>
      <c r="E1077" s="4" t="s">
        <v>115</v>
      </c>
      <c r="F1077" s="4" t="s">
        <v>115</v>
      </c>
      <c r="G1077" s="4" t="s">
        <v>756</v>
      </c>
      <c r="H1077" s="4" t="s">
        <v>115</v>
      </c>
      <c r="I1077" s="4" t="s">
        <v>1701</v>
      </c>
      <c r="J1077" s="4" t="s">
        <v>115</v>
      </c>
      <c r="K1077" s="4" t="str">
        <f t="shared" si="16"/>
        <v>ICA</v>
      </c>
      <c r="L1077" s="4" t="s">
        <v>3709</v>
      </c>
      <c r="M1077" s="5">
        <v>2091</v>
      </c>
    </row>
    <row r="1078" spans="1:13" x14ac:dyDescent="0.25">
      <c r="A1078" s="4" t="s">
        <v>3189</v>
      </c>
      <c r="B1078" s="4" t="s">
        <v>1585</v>
      </c>
      <c r="C1078" s="2" t="s">
        <v>3710</v>
      </c>
      <c r="D1078" s="4" t="s">
        <v>2384</v>
      </c>
      <c r="E1078" s="4" t="s">
        <v>115</v>
      </c>
      <c r="F1078" s="4" t="s">
        <v>115</v>
      </c>
      <c r="G1078" s="4" t="s">
        <v>756</v>
      </c>
      <c r="H1078" s="4" t="s">
        <v>115</v>
      </c>
      <c r="I1078" s="4" t="s">
        <v>1585</v>
      </c>
      <c r="J1078" s="4" t="s">
        <v>925</v>
      </c>
      <c r="K1078" s="4" t="str">
        <f t="shared" si="16"/>
        <v>ICA</v>
      </c>
      <c r="L1078" s="4" t="s">
        <v>3709</v>
      </c>
      <c r="M1078" s="5">
        <v>2099</v>
      </c>
    </row>
    <row r="1079" spans="1:13" x14ac:dyDescent="0.25">
      <c r="A1079" s="4" t="s">
        <v>3194</v>
      </c>
      <c r="B1079" s="4" t="s">
        <v>1594</v>
      </c>
      <c r="C1079" s="2" t="s">
        <v>3707</v>
      </c>
      <c r="D1079" s="4" t="s">
        <v>2380</v>
      </c>
      <c r="E1079" s="4" t="s">
        <v>115</v>
      </c>
      <c r="F1079" s="4" t="s">
        <v>115</v>
      </c>
      <c r="G1079" s="4" t="s">
        <v>756</v>
      </c>
      <c r="H1079" s="4" t="s">
        <v>115</v>
      </c>
      <c r="I1079" s="4" t="s">
        <v>1594</v>
      </c>
      <c r="J1079" s="4" t="s">
        <v>115</v>
      </c>
      <c r="K1079" s="4" t="str">
        <f t="shared" si="16"/>
        <v>ICA</v>
      </c>
      <c r="L1079" s="4" t="s">
        <v>3709</v>
      </c>
      <c r="M1079" s="5">
        <v>2082</v>
      </c>
    </row>
    <row r="1080" spans="1:13" x14ac:dyDescent="0.25">
      <c r="A1080" s="4" t="s">
        <v>2949</v>
      </c>
      <c r="B1080" s="4" t="s">
        <v>1165</v>
      </c>
      <c r="C1080" s="2" t="s">
        <v>3716</v>
      </c>
      <c r="D1080" s="4" t="s">
        <v>2378</v>
      </c>
      <c r="E1080" s="4" t="s">
        <v>115</v>
      </c>
      <c r="F1080" s="4" t="s">
        <v>115</v>
      </c>
      <c r="G1080" s="4" t="s">
        <v>756</v>
      </c>
      <c r="H1080" s="4" t="s">
        <v>115</v>
      </c>
      <c r="I1080" s="4" t="s">
        <v>1165</v>
      </c>
      <c r="J1080" s="4" t="s">
        <v>115</v>
      </c>
      <c r="K1080" s="4" t="str">
        <f t="shared" si="16"/>
        <v>ICA</v>
      </c>
      <c r="L1080" s="4" t="s">
        <v>3709</v>
      </c>
      <c r="M1080" s="5">
        <v>2085</v>
      </c>
    </row>
    <row r="1081" spans="1:13" x14ac:dyDescent="0.25">
      <c r="A1081" s="4" t="s">
        <v>2997</v>
      </c>
      <c r="B1081" s="4" t="s">
        <v>4108</v>
      </c>
      <c r="C1081" s="2" t="s">
        <v>3707</v>
      </c>
      <c r="D1081" s="4" t="s">
        <v>2388</v>
      </c>
      <c r="E1081" s="4" t="s">
        <v>115</v>
      </c>
      <c r="F1081" s="4" t="s">
        <v>115</v>
      </c>
      <c r="G1081" s="4" t="s">
        <v>756</v>
      </c>
      <c r="H1081" s="4" t="s">
        <v>115</v>
      </c>
      <c r="I1081" s="4" t="s">
        <v>1250</v>
      </c>
      <c r="J1081" s="4" t="s">
        <v>115</v>
      </c>
      <c r="K1081" s="4" t="str">
        <f t="shared" ref="K1081:K1144" si="17">+H1081</f>
        <v>ICA</v>
      </c>
      <c r="L1081" s="4" t="s">
        <v>3709</v>
      </c>
      <c r="M1081" s="5">
        <v>2087</v>
      </c>
    </row>
    <row r="1082" spans="1:13" x14ac:dyDescent="0.25">
      <c r="A1082" s="4" t="s">
        <v>3394</v>
      </c>
      <c r="B1082" s="4" t="s">
        <v>1907</v>
      </c>
      <c r="C1082" s="2" t="s">
        <v>3716</v>
      </c>
      <c r="D1082" s="4" t="s">
        <v>2388</v>
      </c>
      <c r="E1082" s="4" t="s">
        <v>115</v>
      </c>
      <c r="F1082" s="4" t="s">
        <v>115</v>
      </c>
      <c r="G1082" s="4" t="s">
        <v>756</v>
      </c>
      <c r="H1082" s="4" t="s">
        <v>115</v>
      </c>
      <c r="I1082" s="4" t="s">
        <v>1907</v>
      </c>
      <c r="J1082" s="4" t="s">
        <v>115</v>
      </c>
      <c r="K1082" s="4" t="str">
        <f t="shared" si="17"/>
        <v>ICA</v>
      </c>
      <c r="L1082" s="4" t="s">
        <v>3709</v>
      </c>
      <c r="M1082" s="5">
        <v>2086</v>
      </c>
    </row>
    <row r="1083" spans="1:13" x14ac:dyDescent="0.25">
      <c r="A1083" s="4" t="s">
        <v>3528</v>
      </c>
      <c r="B1083" s="4" t="s">
        <v>2106</v>
      </c>
      <c r="C1083" s="2" t="s">
        <v>3707</v>
      </c>
      <c r="D1083" s="4" t="s">
        <v>2384</v>
      </c>
      <c r="E1083" s="4" t="s">
        <v>115</v>
      </c>
      <c r="F1083" s="4" t="s">
        <v>115</v>
      </c>
      <c r="G1083" s="4" t="s">
        <v>756</v>
      </c>
      <c r="H1083" s="4" t="s">
        <v>115</v>
      </c>
      <c r="I1083" s="4" t="s">
        <v>2106</v>
      </c>
      <c r="J1083" s="4" t="s">
        <v>115</v>
      </c>
      <c r="K1083" s="4" t="str">
        <f t="shared" si="17"/>
        <v>ICA</v>
      </c>
      <c r="L1083" s="4" t="s">
        <v>3709</v>
      </c>
      <c r="M1083" s="5">
        <v>2089</v>
      </c>
    </row>
    <row r="1084" spans="1:13" x14ac:dyDescent="0.25">
      <c r="A1084" s="4" t="s">
        <v>2851</v>
      </c>
      <c r="B1084" s="4" t="s">
        <v>1009</v>
      </c>
      <c r="C1084" s="2" t="s">
        <v>3707</v>
      </c>
      <c r="D1084" s="4" t="s">
        <v>2388</v>
      </c>
      <c r="E1084" s="4" t="s">
        <v>115</v>
      </c>
      <c r="F1084" s="4" t="s">
        <v>115</v>
      </c>
      <c r="G1084" s="4" t="s">
        <v>756</v>
      </c>
      <c r="H1084" s="4" t="s">
        <v>115</v>
      </c>
      <c r="I1084" s="4" t="s">
        <v>1009</v>
      </c>
      <c r="J1084" s="4" t="s">
        <v>925</v>
      </c>
      <c r="K1084" s="4" t="str">
        <f t="shared" si="17"/>
        <v>ICA</v>
      </c>
      <c r="L1084" s="4" t="s">
        <v>3709</v>
      </c>
      <c r="M1084" s="5">
        <v>2100</v>
      </c>
    </row>
    <row r="1085" spans="1:13" x14ac:dyDescent="0.25">
      <c r="A1085" s="4" t="s">
        <v>3345</v>
      </c>
      <c r="B1085" s="4" t="s">
        <v>1843</v>
      </c>
      <c r="C1085" s="2" t="s">
        <v>3707</v>
      </c>
      <c r="D1085" s="4" t="s">
        <v>2378</v>
      </c>
      <c r="E1085" s="4" t="s">
        <v>115</v>
      </c>
      <c r="F1085" s="4" t="s">
        <v>115</v>
      </c>
      <c r="G1085" s="4" t="s">
        <v>756</v>
      </c>
      <c r="H1085" s="4" t="s">
        <v>115</v>
      </c>
      <c r="I1085" s="4" t="s">
        <v>1843</v>
      </c>
      <c r="J1085" s="4" t="s">
        <v>925</v>
      </c>
      <c r="K1085" s="4" t="str">
        <f t="shared" si="17"/>
        <v>ICA</v>
      </c>
      <c r="L1085" s="4" t="s">
        <v>3709</v>
      </c>
      <c r="M1085" s="5">
        <v>2095</v>
      </c>
    </row>
    <row r="1086" spans="1:13" x14ac:dyDescent="0.25">
      <c r="A1086" s="4" t="s">
        <v>3603</v>
      </c>
      <c r="B1086" s="4" t="s">
        <v>3893</v>
      </c>
      <c r="C1086" s="2" t="s">
        <v>3712</v>
      </c>
      <c r="D1086" s="4" t="s">
        <v>2384</v>
      </c>
      <c r="E1086" s="4" t="s">
        <v>115</v>
      </c>
      <c r="F1086" s="4" t="s">
        <v>115</v>
      </c>
      <c r="G1086" s="4" t="s">
        <v>756</v>
      </c>
      <c r="H1086" s="4" t="s">
        <v>115</v>
      </c>
      <c r="I1086" s="4" t="s">
        <v>2229</v>
      </c>
      <c r="J1086" s="4" t="s">
        <v>925</v>
      </c>
      <c r="K1086" s="4" t="str">
        <f t="shared" si="17"/>
        <v>ICA</v>
      </c>
      <c r="L1086" s="4" t="s">
        <v>3709</v>
      </c>
      <c r="M1086" s="5">
        <v>2101</v>
      </c>
    </row>
    <row r="1087" spans="1:13" x14ac:dyDescent="0.25">
      <c r="A1087" s="4" t="s">
        <v>2802</v>
      </c>
      <c r="B1087" s="4" t="s">
        <v>4109</v>
      </c>
      <c r="C1087" s="2" t="s">
        <v>3707</v>
      </c>
      <c r="D1087" s="4" t="s">
        <v>2378</v>
      </c>
      <c r="E1087" s="4" t="s">
        <v>115</v>
      </c>
      <c r="F1087" s="4" t="s">
        <v>115</v>
      </c>
      <c r="G1087" s="4" t="s">
        <v>756</v>
      </c>
      <c r="H1087" s="4" t="s">
        <v>115</v>
      </c>
      <c r="I1087" s="4" t="s">
        <v>926</v>
      </c>
      <c r="J1087" s="4" t="s">
        <v>925</v>
      </c>
      <c r="K1087" s="4" t="str">
        <f t="shared" si="17"/>
        <v>ICA</v>
      </c>
      <c r="L1087" s="4" t="s">
        <v>3709</v>
      </c>
      <c r="M1087" s="5">
        <v>2097</v>
      </c>
    </row>
    <row r="1088" spans="1:13" x14ac:dyDescent="0.25">
      <c r="A1088" s="4" t="s">
        <v>2868</v>
      </c>
      <c r="B1088" s="4" t="s">
        <v>1037</v>
      </c>
      <c r="C1088" s="2" t="s">
        <v>3712</v>
      </c>
      <c r="D1088" s="4" t="s">
        <v>2388</v>
      </c>
      <c r="E1088" s="4" t="s">
        <v>115</v>
      </c>
      <c r="F1088" s="4" t="s">
        <v>115</v>
      </c>
      <c r="G1088" s="4" t="s">
        <v>756</v>
      </c>
      <c r="H1088" s="4" t="s">
        <v>115</v>
      </c>
      <c r="I1088" s="4" t="s">
        <v>1037</v>
      </c>
      <c r="J1088" s="4" t="s">
        <v>925</v>
      </c>
      <c r="K1088" s="4" t="str">
        <f t="shared" si="17"/>
        <v>ICA</v>
      </c>
      <c r="L1088" s="4" t="s">
        <v>3709</v>
      </c>
      <c r="M1088" s="5">
        <v>2098</v>
      </c>
    </row>
    <row r="1089" spans="1:13" x14ac:dyDescent="0.25">
      <c r="A1089" s="4" t="s">
        <v>3178</v>
      </c>
      <c r="B1089" s="4" t="s">
        <v>4110</v>
      </c>
      <c r="C1089" s="2" t="s">
        <v>3712</v>
      </c>
      <c r="D1089" s="4" t="s">
        <v>2388</v>
      </c>
      <c r="E1089" s="4" t="s">
        <v>115</v>
      </c>
      <c r="F1089" s="4" t="s">
        <v>115</v>
      </c>
      <c r="G1089" s="4" t="s">
        <v>756</v>
      </c>
      <c r="H1089" s="4" t="s">
        <v>115</v>
      </c>
      <c r="I1089" s="4" t="s">
        <v>886</v>
      </c>
      <c r="J1089" s="4" t="s">
        <v>115</v>
      </c>
      <c r="K1089" s="4" t="str">
        <f t="shared" si="17"/>
        <v>ICA</v>
      </c>
      <c r="L1089" s="4" t="s">
        <v>3709</v>
      </c>
      <c r="M1089" s="5">
        <v>2093</v>
      </c>
    </row>
    <row r="1090" spans="1:13" x14ac:dyDescent="0.25">
      <c r="A1090" s="4" t="s">
        <v>2779</v>
      </c>
      <c r="B1090" s="4" t="s">
        <v>679</v>
      </c>
      <c r="C1090" s="2" t="s">
        <v>3712</v>
      </c>
      <c r="D1090" s="4" t="s">
        <v>2388</v>
      </c>
      <c r="E1090" s="4" t="s">
        <v>115</v>
      </c>
      <c r="F1090" s="4" t="s">
        <v>115</v>
      </c>
      <c r="G1090" s="4" t="s">
        <v>756</v>
      </c>
      <c r="H1090" s="4" t="s">
        <v>115</v>
      </c>
      <c r="I1090" s="4" t="s">
        <v>886</v>
      </c>
      <c r="J1090" s="4" t="s">
        <v>115</v>
      </c>
      <c r="K1090" s="4" t="str">
        <f t="shared" si="17"/>
        <v>ICA</v>
      </c>
      <c r="L1090" s="4" t="s">
        <v>3709</v>
      </c>
      <c r="M1090" s="5">
        <v>2083</v>
      </c>
    </row>
    <row r="1091" spans="1:13" x14ac:dyDescent="0.25">
      <c r="A1091" s="4" t="s">
        <v>2745</v>
      </c>
      <c r="B1091" s="4" t="s">
        <v>828</v>
      </c>
      <c r="C1091" s="2" t="s">
        <v>3712</v>
      </c>
      <c r="D1091" s="4" t="s">
        <v>2388</v>
      </c>
      <c r="E1091" s="4" t="s">
        <v>115</v>
      </c>
      <c r="F1091" s="4" t="s">
        <v>115</v>
      </c>
      <c r="G1091" s="4" t="s">
        <v>756</v>
      </c>
      <c r="H1091" s="4" t="s">
        <v>115</v>
      </c>
      <c r="I1091" s="4" t="s">
        <v>828</v>
      </c>
      <c r="J1091" s="4" t="s">
        <v>116</v>
      </c>
      <c r="K1091" s="4" t="str">
        <f t="shared" si="17"/>
        <v>ICA</v>
      </c>
      <c r="L1091" s="4" t="s">
        <v>3709</v>
      </c>
      <c r="M1091" s="5">
        <v>2105</v>
      </c>
    </row>
    <row r="1092" spans="1:13" x14ac:dyDescent="0.25">
      <c r="A1092" s="4" t="s">
        <v>2411</v>
      </c>
      <c r="B1092" s="4" t="s">
        <v>117</v>
      </c>
      <c r="C1092" s="2" t="s">
        <v>3716</v>
      </c>
      <c r="D1092" s="4" t="s">
        <v>2388</v>
      </c>
      <c r="E1092" s="4" t="s">
        <v>115</v>
      </c>
      <c r="F1092" s="4" t="s">
        <v>115</v>
      </c>
      <c r="G1092" s="4" t="s">
        <v>756</v>
      </c>
      <c r="H1092" s="4" t="s">
        <v>115</v>
      </c>
      <c r="I1092" s="4" t="s">
        <v>117</v>
      </c>
      <c r="J1092" s="4" t="s">
        <v>116</v>
      </c>
      <c r="K1092" s="4" t="str">
        <f t="shared" si="17"/>
        <v>ICA</v>
      </c>
      <c r="L1092" s="4" t="s">
        <v>3709</v>
      </c>
      <c r="M1092" s="5">
        <v>2109</v>
      </c>
    </row>
    <row r="1093" spans="1:13" x14ac:dyDescent="0.25">
      <c r="A1093" s="4" t="s">
        <v>2627</v>
      </c>
      <c r="B1093" s="4" t="s">
        <v>601</v>
      </c>
      <c r="C1093" s="2" t="s">
        <v>3712</v>
      </c>
      <c r="D1093" s="4" t="s">
        <v>2388</v>
      </c>
      <c r="E1093" s="4" t="s">
        <v>115</v>
      </c>
      <c r="F1093" s="4" t="s">
        <v>115</v>
      </c>
      <c r="G1093" s="4" t="s">
        <v>756</v>
      </c>
      <c r="H1093" s="4" t="s">
        <v>115</v>
      </c>
      <c r="I1093" s="4" t="s">
        <v>601</v>
      </c>
      <c r="J1093" s="4" t="s">
        <v>116</v>
      </c>
      <c r="K1093" s="4" t="str">
        <f t="shared" si="17"/>
        <v>ICA</v>
      </c>
      <c r="L1093" s="4" t="s">
        <v>3709</v>
      </c>
      <c r="M1093" s="5">
        <v>2103</v>
      </c>
    </row>
    <row r="1094" spans="1:13" x14ac:dyDescent="0.25">
      <c r="A1094" s="4" t="s">
        <v>3557</v>
      </c>
      <c r="B1094" s="4" t="s">
        <v>2153</v>
      </c>
      <c r="C1094" s="2" t="s">
        <v>3710</v>
      </c>
      <c r="D1094" s="4" t="s">
        <v>2388</v>
      </c>
      <c r="E1094" s="4" t="s">
        <v>115</v>
      </c>
      <c r="F1094" s="4" t="s">
        <v>115</v>
      </c>
      <c r="G1094" s="4" t="s">
        <v>756</v>
      </c>
      <c r="H1094" s="4" t="s">
        <v>115</v>
      </c>
      <c r="I1094" s="4" t="s">
        <v>2153</v>
      </c>
      <c r="J1094" s="4" t="s">
        <v>116</v>
      </c>
      <c r="K1094" s="4" t="str">
        <f t="shared" si="17"/>
        <v>ICA</v>
      </c>
      <c r="L1094" s="4" t="s">
        <v>3709</v>
      </c>
      <c r="M1094" s="5">
        <v>2106</v>
      </c>
    </row>
    <row r="1095" spans="1:13" x14ac:dyDescent="0.25">
      <c r="A1095" s="4" t="s">
        <v>3531</v>
      </c>
      <c r="B1095" s="4" t="s">
        <v>2110</v>
      </c>
      <c r="C1095" s="2" t="s">
        <v>3707</v>
      </c>
      <c r="D1095" s="4" t="s">
        <v>2384</v>
      </c>
      <c r="E1095" s="4" t="s">
        <v>115</v>
      </c>
      <c r="F1095" s="4" t="s">
        <v>115</v>
      </c>
      <c r="G1095" s="4" t="s">
        <v>756</v>
      </c>
      <c r="H1095" s="4" t="s">
        <v>115</v>
      </c>
      <c r="I1095" s="4" t="s">
        <v>2110</v>
      </c>
      <c r="J1095" s="4" t="s">
        <v>116</v>
      </c>
      <c r="K1095" s="4" t="str">
        <f t="shared" si="17"/>
        <v>ICA</v>
      </c>
      <c r="L1095" s="4" t="s">
        <v>3709</v>
      </c>
      <c r="M1095" s="5">
        <v>2108</v>
      </c>
    </row>
    <row r="1096" spans="1:13" x14ac:dyDescent="0.25">
      <c r="A1096" s="4" t="s">
        <v>3260</v>
      </c>
      <c r="B1096" s="4" t="s">
        <v>1701</v>
      </c>
      <c r="C1096" s="2" t="s">
        <v>3719</v>
      </c>
      <c r="D1096" s="4" t="s">
        <v>2378</v>
      </c>
      <c r="E1096" s="4" t="s">
        <v>115</v>
      </c>
      <c r="F1096" s="4" t="s">
        <v>115</v>
      </c>
      <c r="G1096" s="4" t="s">
        <v>756</v>
      </c>
      <c r="H1096" s="4" t="s">
        <v>115</v>
      </c>
      <c r="I1096" s="4" t="s">
        <v>1701</v>
      </c>
      <c r="J1096" s="4" t="s">
        <v>116</v>
      </c>
      <c r="K1096" s="4" t="str">
        <f t="shared" si="17"/>
        <v>ICA</v>
      </c>
      <c r="L1096" s="4" t="s">
        <v>3709</v>
      </c>
      <c r="M1096" s="5">
        <v>2104</v>
      </c>
    </row>
    <row r="1097" spans="1:13" x14ac:dyDescent="0.25">
      <c r="A1097" s="4" t="s">
        <v>2778</v>
      </c>
      <c r="B1097" s="4" t="s">
        <v>884</v>
      </c>
      <c r="C1097" s="2" t="s">
        <v>3707</v>
      </c>
      <c r="D1097" s="4" t="s">
        <v>2384</v>
      </c>
      <c r="E1097" s="4" t="s">
        <v>115</v>
      </c>
      <c r="F1097" s="4" t="s">
        <v>115</v>
      </c>
      <c r="G1097" s="4" t="s">
        <v>756</v>
      </c>
      <c r="H1097" s="4" t="s">
        <v>115</v>
      </c>
      <c r="I1097" s="4" t="s">
        <v>884</v>
      </c>
      <c r="J1097" s="4" t="s">
        <v>116</v>
      </c>
      <c r="K1097" s="4" t="str">
        <f t="shared" si="17"/>
        <v>ICA</v>
      </c>
      <c r="L1097" s="4" t="s">
        <v>3709</v>
      </c>
      <c r="M1097" s="5">
        <v>2107</v>
      </c>
    </row>
    <row r="1098" spans="1:13" x14ac:dyDescent="0.25">
      <c r="A1098" s="4" t="s">
        <v>2749</v>
      </c>
      <c r="B1098" s="4" t="s">
        <v>837</v>
      </c>
      <c r="C1098" s="2" t="s">
        <v>3712</v>
      </c>
      <c r="D1098" s="4" t="s">
        <v>2388</v>
      </c>
      <c r="E1098" s="4" t="s">
        <v>115</v>
      </c>
      <c r="F1098" s="4" t="s">
        <v>115</v>
      </c>
      <c r="G1098" s="4" t="s">
        <v>756</v>
      </c>
      <c r="H1098" s="4" t="s">
        <v>115</v>
      </c>
      <c r="I1098" s="4" t="s">
        <v>837</v>
      </c>
      <c r="J1098" s="4" t="s">
        <v>836</v>
      </c>
      <c r="K1098" s="4" t="str">
        <f t="shared" si="17"/>
        <v>ICA</v>
      </c>
      <c r="L1098" s="4" t="s">
        <v>3709</v>
      </c>
      <c r="M1098" s="5">
        <v>2112</v>
      </c>
    </row>
    <row r="1099" spans="1:13" x14ac:dyDescent="0.25">
      <c r="A1099" s="4" t="s">
        <v>3477</v>
      </c>
      <c r="B1099" s="4" t="s">
        <v>2026</v>
      </c>
      <c r="C1099" s="2" t="s">
        <v>3712</v>
      </c>
      <c r="D1099" s="4" t="s">
        <v>2388</v>
      </c>
      <c r="E1099" s="4" t="s">
        <v>115</v>
      </c>
      <c r="F1099" s="4" t="s">
        <v>115</v>
      </c>
      <c r="G1099" s="4" t="s">
        <v>756</v>
      </c>
      <c r="H1099" s="4" t="s">
        <v>115</v>
      </c>
      <c r="I1099" s="4" t="s">
        <v>2026</v>
      </c>
      <c r="J1099" s="4" t="s">
        <v>115</v>
      </c>
      <c r="K1099" s="4" t="str">
        <f t="shared" si="17"/>
        <v>ICA</v>
      </c>
      <c r="L1099" s="4" t="s">
        <v>3709</v>
      </c>
      <c r="M1099" s="5">
        <v>2084</v>
      </c>
    </row>
    <row r="1100" spans="1:13" x14ac:dyDescent="0.25">
      <c r="A1100" s="4" t="s">
        <v>3033</v>
      </c>
      <c r="B1100" s="4" t="s">
        <v>1319</v>
      </c>
      <c r="C1100" s="2" t="s">
        <v>3707</v>
      </c>
      <c r="D1100" s="4" t="s">
        <v>2378</v>
      </c>
      <c r="E1100" s="4" t="s">
        <v>115</v>
      </c>
      <c r="F1100" s="4" t="s">
        <v>115</v>
      </c>
      <c r="G1100" s="4" t="s">
        <v>756</v>
      </c>
      <c r="H1100" s="4" t="s">
        <v>115</v>
      </c>
      <c r="I1100" s="4" t="s">
        <v>1319</v>
      </c>
      <c r="J1100" s="4" t="s">
        <v>836</v>
      </c>
      <c r="K1100" s="4" t="str">
        <f t="shared" si="17"/>
        <v>ICA</v>
      </c>
      <c r="L1100" s="4" t="s">
        <v>3709</v>
      </c>
      <c r="M1100" s="5">
        <v>2111</v>
      </c>
    </row>
    <row r="1101" spans="1:13" x14ac:dyDescent="0.25">
      <c r="A1101" s="4" t="s">
        <v>3654</v>
      </c>
      <c r="B1101" s="4" t="s">
        <v>2300</v>
      </c>
      <c r="C1101" s="2" t="s">
        <v>3707</v>
      </c>
      <c r="D1101" s="4" t="s">
        <v>2378</v>
      </c>
      <c r="E1101" s="4" t="s">
        <v>115</v>
      </c>
      <c r="F1101" s="4" t="s">
        <v>115</v>
      </c>
      <c r="G1101" s="4" t="s">
        <v>756</v>
      </c>
      <c r="H1101" s="4" t="s">
        <v>115</v>
      </c>
      <c r="I1101" s="4" t="s">
        <v>2300</v>
      </c>
      <c r="J1101" s="4" t="s">
        <v>836</v>
      </c>
      <c r="K1101" s="4" t="str">
        <f t="shared" si="17"/>
        <v>ICA</v>
      </c>
      <c r="L1101" s="4" t="s">
        <v>3709</v>
      </c>
      <c r="M1101" s="5">
        <v>2113</v>
      </c>
    </row>
    <row r="1102" spans="1:13" x14ac:dyDescent="0.25">
      <c r="A1102" s="4" t="s">
        <v>3170</v>
      </c>
      <c r="B1102" s="4" t="s">
        <v>1553</v>
      </c>
      <c r="C1102" s="2" t="s">
        <v>3716</v>
      </c>
      <c r="D1102" s="4" t="s">
        <v>2380</v>
      </c>
      <c r="E1102" s="4" t="s">
        <v>115</v>
      </c>
      <c r="F1102" s="4" t="s">
        <v>115</v>
      </c>
      <c r="G1102" s="4" t="s">
        <v>756</v>
      </c>
      <c r="H1102" s="4" t="s">
        <v>115</v>
      </c>
      <c r="I1102" s="4" t="s">
        <v>1553</v>
      </c>
      <c r="J1102" s="4" t="s">
        <v>1553</v>
      </c>
      <c r="K1102" s="4" t="str">
        <f t="shared" si="17"/>
        <v>ICA</v>
      </c>
      <c r="L1102" s="4" t="s">
        <v>3709</v>
      </c>
      <c r="M1102" s="5">
        <v>2114</v>
      </c>
    </row>
    <row r="1103" spans="1:13" x14ac:dyDescent="0.25">
      <c r="A1103" s="4" t="s">
        <v>2995</v>
      </c>
      <c r="B1103" s="4" t="s">
        <v>1246</v>
      </c>
      <c r="C1103" s="2" t="s">
        <v>3716</v>
      </c>
      <c r="D1103" s="4" t="s">
        <v>2384</v>
      </c>
      <c r="E1103" s="4" t="s">
        <v>115</v>
      </c>
      <c r="F1103" s="4" t="s">
        <v>115</v>
      </c>
      <c r="G1103" s="4" t="s">
        <v>756</v>
      </c>
      <c r="H1103" s="4" t="s">
        <v>115</v>
      </c>
      <c r="I1103" s="4" t="s">
        <v>1246</v>
      </c>
      <c r="J1103" s="4" t="s">
        <v>115</v>
      </c>
      <c r="K1103" s="4" t="str">
        <f t="shared" si="17"/>
        <v>ICA</v>
      </c>
      <c r="L1103" s="4" t="s">
        <v>3709</v>
      </c>
      <c r="M1103" s="5">
        <v>2090</v>
      </c>
    </row>
    <row r="1104" spans="1:13" x14ac:dyDescent="0.25">
      <c r="A1104" s="4" t="s">
        <v>2451</v>
      </c>
      <c r="B1104" s="4" t="s">
        <v>226</v>
      </c>
      <c r="C1104" s="2" t="s">
        <v>3712</v>
      </c>
      <c r="D1104" s="4" t="s">
        <v>2378</v>
      </c>
      <c r="E1104" s="4" t="s">
        <v>62</v>
      </c>
      <c r="F1104" s="4" t="s">
        <v>62</v>
      </c>
      <c r="G1104" s="4" t="s">
        <v>122</v>
      </c>
      <c r="H1104" s="4" t="s">
        <v>62</v>
      </c>
      <c r="I1104" s="4" t="s">
        <v>226</v>
      </c>
      <c r="J1104" s="4" t="s">
        <v>225</v>
      </c>
      <c r="K1104" s="4" t="str">
        <f t="shared" si="17"/>
        <v>PUNO</v>
      </c>
      <c r="L1104" s="4" t="s">
        <v>3709</v>
      </c>
      <c r="M1104" s="5">
        <v>1925</v>
      </c>
    </row>
    <row r="1105" spans="1:13" x14ac:dyDescent="0.25">
      <c r="A1105" s="4" t="s">
        <v>2508</v>
      </c>
      <c r="B1105" s="4" t="s">
        <v>4111</v>
      </c>
      <c r="C1105" s="2" t="s">
        <v>3712</v>
      </c>
      <c r="D1105" s="4" t="s">
        <v>2378</v>
      </c>
      <c r="E1105" s="4" t="s">
        <v>62</v>
      </c>
      <c r="F1105" s="4" t="s">
        <v>62</v>
      </c>
      <c r="G1105" s="4" t="s">
        <v>122</v>
      </c>
      <c r="H1105" s="4" t="s">
        <v>62</v>
      </c>
      <c r="I1105" s="4" t="s">
        <v>353</v>
      </c>
      <c r="J1105" s="4" t="s">
        <v>123</v>
      </c>
      <c r="K1105" s="4" t="str">
        <f t="shared" si="17"/>
        <v>PUNO</v>
      </c>
      <c r="L1105" s="4" t="s">
        <v>3709</v>
      </c>
      <c r="M1105" s="5">
        <v>1924</v>
      </c>
    </row>
    <row r="1106" spans="1:13" x14ac:dyDescent="0.25">
      <c r="A1106" s="4" t="s">
        <v>3286</v>
      </c>
      <c r="B1106" s="4" t="s">
        <v>1743</v>
      </c>
      <c r="C1106" s="2" t="s">
        <v>3712</v>
      </c>
      <c r="D1106" s="4" t="s">
        <v>749</v>
      </c>
      <c r="E1106" s="4" t="s">
        <v>62</v>
      </c>
      <c r="F1106" s="4" t="s">
        <v>62</v>
      </c>
      <c r="G1106" s="4" t="s">
        <v>122</v>
      </c>
      <c r="H1106" s="4" t="s">
        <v>62</v>
      </c>
      <c r="I1106" s="4" t="s">
        <v>1743</v>
      </c>
      <c r="J1106" s="4" t="s">
        <v>225</v>
      </c>
      <c r="K1106" s="4" t="str">
        <f t="shared" si="17"/>
        <v>PUNO</v>
      </c>
      <c r="L1106" s="4" t="s">
        <v>3709</v>
      </c>
      <c r="M1106" s="5">
        <v>1929</v>
      </c>
    </row>
    <row r="1107" spans="1:13" x14ac:dyDescent="0.25">
      <c r="A1107" s="4" t="s">
        <v>3232</v>
      </c>
      <c r="B1107" s="4" t="s">
        <v>1655</v>
      </c>
      <c r="C1107" s="2" t="s">
        <v>3712</v>
      </c>
      <c r="D1107" s="4" t="s">
        <v>2388</v>
      </c>
      <c r="E1107" s="4" t="s">
        <v>62</v>
      </c>
      <c r="F1107" s="4" t="s">
        <v>62</v>
      </c>
      <c r="G1107" s="4" t="s">
        <v>122</v>
      </c>
      <c r="H1107" s="4" t="s">
        <v>62</v>
      </c>
      <c r="I1107" s="4" t="s">
        <v>1655</v>
      </c>
      <c r="J1107" s="4" t="s">
        <v>225</v>
      </c>
      <c r="K1107" s="4" t="str">
        <f t="shared" si="17"/>
        <v>PUNO</v>
      </c>
      <c r="L1107" s="4" t="s">
        <v>3709</v>
      </c>
      <c r="M1107" s="5">
        <v>1928</v>
      </c>
    </row>
    <row r="1108" spans="1:13" x14ac:dyDescent="0.25">
      <c r="A1108" s="4" t="s">
        <v>3568</v>
      </c>
      <c r="B1108" s="4" t="s">
        <v>4112</v>
      </c>
      <c r="C1108" s="2" t="s">
        <v>3712</v>
      </c>
      <c r="D1108" s="4" t="s">
        <v>749</v>
      </c>
      <c r="E1108" s="4" t="s">
        <v>62</v>
      </c>
      <c r="F1108" s="4" t="s">
        <v>62</v>
      </c>
      <c r="G1108" s="4" t="s">
        <v>122</v>
      </c>
      <c r="H1108" s="4" t="s">
        <v>62</v>
      </c>
      <c r="I1108" s="4" t="s">
        <v>717</v>
      </c>
      <c r="J1108" s="4" t="s">
        <v>717</v>
      </c>
      <c r="K1108" s="4" t="str">
        <f t="shared" si="17"/>
        <v>PUNO</v>
      </c>
      <c r="L1108" s="4" t="s">
        <v>3709</v>
      </c>
      <c r="M1108" s="5">
        <v>1931</v>
      </c>
    </row>
    <row r="1109" spans="1:13" x14ac:dyDescent="0.25">
      <c r="A1109" s="4" t="s">
        <v>3021</v>
      </c>
      <c r="B1109" s="4" t="s">
        <v>1296</v>
      </c>
      <c r="C1109" s="2" t="s">
        <v>3710</v>
      </c>
      <c r="D1109" s="4" t="s">
        <v>2388</v>
      </c>
      <c r="E1109" s="4" t="s">
        <v>62</v>
      </c>
      <c r="F1109" s="4" t="s">
        <v>62</v>
      </c>
      <c r="G1109" s="4" t="s">
        <v>122</v>
      </c>
      <c r="H1109" s="4" t="s">
        <v>62</v>
      </c>
      <c r="I1109" s="4" t="s">
        <v>1296</v>
      </c>
      <c r="J1109" s="4" t="s">
        <v>225</v>
      </c>
      <c r="K1109" s="4" t="str">
        <f t="shared" si="17"/>
        <v>PUNO</v>
      </c>
      <c r="L1109" s="4" t="s">
        <v>3709</v>
      </c>
      <c r="M1109" s="5">
        <v>1927</v>
      </c>
    </row>
    <row r="1110" spans="1:13" x14ac:dyDescent="0.25">
      <c r="A1110" s="4" t="s">
        <v>2685</v>
      </c>
      <c r="B1110" s="4" t="s">
        <v>717</v>
      </c>
      <c r="C1110" s="2" t="s">
        <v>3712</v>
      </c>
      <c r="D1110" s="4" t="s">
        <v>2378</v>
      </c>
      <c r="E1110" s="4" t="s">
        <v>62</v>
      </c>
      <c r="F1110" s="4" t="s">
        <v>62</v>
      </c>
      <c r="G1110" s="4" t="s">
        <v>122</v>
      </c>
      <c r="H1110" s="4" t="s">
        <v>62</v>
      </c>
      <c r="I1110" s="4" t="s">
        <v>717</v>
      </c>
      <c r="J1110" s="4" t="s">
        <v>717</v>
      </c>
      <c r="K1110" s="4" t="str">
        <f t="shared" si="17"/>
        <v>PUNO</v>
      </c>
      <c r="L1110" s="4" t="s">
        <v>3709</v>
      </c>
      <c r="M1110" s="5">
        <v>1930</v>
      </c>
    </row>
    <row r="1111" spans="1:13" x14ac:dyDescent="0.25">
      <c r="A1111" s="4" t="s">
        <v>2735</v>
      </c>
      <c r="B1111" s="4" t="s">
        <v>808</v>
      </c>
      <c r="C1111" s="2" t="s">
        <v>3710</v>
      </c>
      <c r="D1111" s="4" t="s">
        <v>2384</v>
      </c>
      <c r="E1111" s="4" t="s">
        <v>62</v>
      </c>
      <c r="F1111" s="4" t="s">
        <v>62</v>
      </c>
      <c r="G1111" s="4" t="s">
        <v>122</v>
      </c>
      <c r="H1111" s="4" t="s">
        <v>62</v>
      </c>
      <c r="I1111" s="4" t="s">
        <v>808</v>
      </c>
      <c r="J1111" s="4" t="s">
        <v>225</v>
      </c>
      <c r="K1111" s="4" t="str">
        <f t="shared" si="17"/>
        <v>PUNO</v>
      </c>
      <c r="L1111" s="4" t="s">
        <v>3709</v>
      </c>
      <c r="M1111" s="5">
        <v>1926</v>
      </c>
    </row>
    <row r="1112" spans="1:13" x14ac:dyDescent="0.25">
      <c r="A1112" s="4" t="s">
        <v>3010</v>
      </c>
      <c r="B1112" s="4" t="s">
        <v>1273</v>
      </c>
      <c r="C1112" s="2" t="s">
        <v>3710</v>
      </c>
      <c r="D1112" s="4" t="s">
        <v>2388</v>
      </c>
      <c r="E1112" s="4" t="s">
        <v>62</v>
      </c>
      <c r="F1112" s="4" t="s">
        <v>62</v>
      </c>
      <c r="G1112" s="4" t="s">
        <v>122</v>
      </c>
      <c r="H1112" s="4" t="s">
        <v>62</v>
      </c>
      <c r="I1112" s="4" t="s">
        <v>1273</v>
      </c>
      <c r="J1112" s="4" t="s">
        <v>123</v>
      </c>
      <c r="K1112" s="4" t="str">
        <f t="shared" si="17"/>
        <v>PUNO</v>
      </c>
      <c r="L1112" s="4" t="s">
        <v>3709</v>
      </c>
      <c r="M1112" s="5">
        <v>1923</v>
      </c>
    </row>
    <row r="1113" spans="1:13" x14ac:dyDescent="0.25">
      <c r="A1113" s="4" t="s">
        <v>3204</v>
      </c>
      <c r="B1113" s="4" t="s">
        <v>1613</v>
      </c>
      <c r="C1113" s="2" t="s">
        <v>3712</v>
      </c>
      <c r="D1113" s="4" t="s">
        <v>2388</v>
      </c>
      <c r="E1113" s="4" t="s">
        <v>62</v>
      </c>
      <c r="F1113" s="4" t="s">
        <v>62</v>
      </c>
      <c r="G1113" s="4" t="s">
        <v>122</v>
      </c>
      <c r="H1113" s="4" t="s">
        <v>62</v>
      </c>
      <c r="I1113" s="4" t="s">
        <v>1613</v>
      </c>
      <c r="J1113" s="4" t="s">
        <v>62</v>
      </c>
      <c r="K1113" s="4" t="str">
        <f t="shared" si="17"/>
        <v>PUNO</v>
      </c>
      <c r="L1113" s="4" t="s">
        <v>3709</v>
      </c>
      <c r="M1113" s="5">
        <v>1880</v>
      </c>
    </row>
    <row r="1114" spans="1:13" x14ac:dyDescent="0.25">
      <c r="A1114" s="4" t="s">
        <v>2979</v>
      </c>
      <c r="B1114" s="4" t="s">
        <v>1216</v>
      </c>
      <c r="C1114" s="2" t="s">
        <v>3710</v>
      </c>
      <c r="D1114" s="4" t="s">
        <v>2388</v>
      </c>
      <c r="E1114" s="4" t="s">
        <v>62</v>
      </c>
      <c r="F1114" s="4" t="s">
        <v>62</v>
      </c>
      <c r="G1114" s="4" t="s">
        <v>122</v>
      </c>
      <c r="H1114" s="4" t="s">
        <v>62</v>
      </c>
      <c r="I1114" s="4" t="s">
        <v>1216</v>
      </c>
      <c r="J1114" s="4" t="s">
        <v>62</v>
      </c>
      <c r="K1114" s="4" t="str">
        <f t="shared" si="17"/>
        <v>PUNO</v>
      </c>
      <c r="L1114" s="4" t="s">
        <v>3709</v>
      </c>
      <c r="M1114" s="5">
        <v>1875</v>
      </c>
    </row>
    <row r="1115" spans="1:13" x14ac:dyDescent="0.25">
      <c r="A1115" s="4" t="s">
        <v>2908</v>
      </c>
      <c r="B1115" s="4" t="s">
        <v>1100</v>
      </c>
      <c r="C1115" s="2" t="s">
        <v>3712</v>
      </c>
      <c r="D1115" s="4" t="s">
        <v>2388</v>
      </c>
      <c r="E1115" s="4" t="s">
        <v>62</v>
      </c>
      <c r="F1115" s="4" t="s">
        <v>62</v>
      </c>
      <c r="G1115" s="4" t="s">
        <v>3708</v>
      </c>
      <c r="H1115" s="4" t="s">
        <v>62</v>
      </c>
      <c r="I1115" s="4" t="s">
        <v>1100</v>
      </c>
      <c r="J1115" s="4" t="s">
        <v>126</v>
      </c>
      <c r="K1115" s="4" t="str">
        <f t="shared" si="17"/>
        <v>PUNO</v>
      </c>
      <c r="L1115" s="4" t="s">
        <v>3709</v>
      </c>
      <c r="M1115" s="5">
        <v>1890</v>
      </c>
    </row>
    <row r="1116" spans="1:13" x14ac:dyDescent="0.25">
      <c r="A1116" s="4" t="s">
        <v>3291</v>
      </c>
      <c r="B1116" s="4" t="s">
        <v>1754</v>
      </c>
      <c r="C1116" s="2" t="s">
        <v>3710</v>
      </c>
      <c r="D1116" s="4" t="s">
        <v>749</v>
      </c>
      <c r="E1116" s="4" t="s">
        <v>62</v>
      </c>
      <c r="F1116" s="4" t="s">
        <v>62</v>
      </c>
      <c r="G1116" s="4" t="s">
        <v>122</v>
      </c>
      <c r="H1116" s="4" t="s">
        <v>62</v>
      </c>
      <c r="I1116" s="4" t="s">
        <v>1754</v>
      </c>
      <c r="J1116" s="4" t="s">
        <v>62</v>
      </c>
      <c r="K1116" s="4" t="str">
        <f t="shared" si="17"/>
        <v>PUNO</v>
      </c>
      <c r="L1116" s="4" t="s">
        <v>3709</v>
      </c>
      <c r="M1116" s="5">
        <v>1877</v>
      </c>
    </row>
    <row r="1117" spans="1:13" x14ac:dyDescent="0.25">
      <c r="A1117" s="4" t="s">
        <v>3283</v>
      </c>
      <c r="B1117" s="4" t="s">
        <v>1737</v>
      </c>
      <c r="C1117" s="2" t="s">
        <v>3707</v>
      </c>
      <c r="D1117" s="4" t="s">
        <v>749</v>
      </c>
      <c r="E1117" s="4" t="s">
        <v>62</v>
      </c>
      <c r="F1117" s="4" t="s">
        <v>62</v>
      </c>
      <c r="G1117" s="4" t="s">
        <v>122</v>
      </c>
      <c r="H1117" s="4" t="s">
        <v>62</v>
      </c>
      <c r="I1117" s="4" t="s">
        <v>1737</v>
      </c>
      <c r="J1117" s="4" t="s">
        <v>62</v>
      </c>
      <c r="K1117" s="4" t="str">
        <f t="shared" si="17"/>
        <v>PUNO</v>
      </c>
      <c r="L1117" s="4" t="s">
        <v>3709</v>
      </c>
      <c r="M1117" s="5">
        <v>1876</v>
      </c>
    </row>
    <row r="1118" spans="1:13" x14ac:dyDescent="0.25">
      <c r="A1118" s="4" t="s">
        <v>3445</v>
      </c>
      <c r="B1118" s="4" t="s">
        <v>1983</v>
      </c>
      <c r="C1118" s="2" t="s">
        <v>3710</v>
      </c>
      <c r="D1118" s="4" t="s">
        <v>749</v>
      </c>
      <c r="E1118" s="4" t="s">
        <v>62</v>
      </c>
      <c r="F1118" s="4" t="s">
        <v>62</v>
      </c>
      <c r="G1118" s="4" t="s">
        <v>3708</v>
      </c>
      <c r="H1118" s="4" t="s">
        <v>62</v>
      </c>
      <c r="I1118" s="4" t="s">
        <v>1983</v>
      </c>
      <c r="J1118" s="4" t="s">
        <v>263</v>
      </c>
      <c r="K1118" s="4" t="str">
        <f t="shared" si="17"/>
        <v>PUNO</v>
      </c>
      <c r="L1118" s="4" t="s">
        <v>3709</v>
      </c>
      <c r="M1118" s="5">
        <v>4374</v>
      </c>
    </row>
    <row r="1119" spans="1:13" x14ac:dyDescent="0.25">
      <c r="A1119" s="4" t="s">
        <v>3321</v>
      </c>
      <c r="B1119" s="4" t="s">
        <v>1806</v>
      </c>
      <c r="C1119" s="2" t="s">
        <v>3712</v>
      </c>
      <c r="D1119" s="4" t="s">
        <v>2388</v>
      </c>
      <c r="E1119" s="4" t="s">
        <v>62</v>
      </c>
      <c r="F1119" s="4" t="s">
        <v>62</v>
      </c>
      <c r="G1119" s="4" t="s">
        <v>3708</v>
      </c>
      <c r="H1119" s="4" t="s">
        <v>62</v>
      </c>
      <c r="I1119" s="4" t="s">
        <v>1806</v>
      </c>
      <c r="J1119" s="4" t="s">
        <v>641</v>
      </c>
      <c r="K1119" s="4" t="str">
        <f t="shared" si="17"/>
        <v>PUNO</v>
      </c>
      <c r="L1119" s="4" t="s">
        <v>3709</v>
      </c>
      <c r="M1119" s="5">
        <v>1899</v>
      </c>
    </row>
    <row r="1120" spans="1:13" x14ac:dyDescent="0.25">
      <c r="A1120" s="4" t="s">
        <v>3276</v>
      </c>
      <c r="B1120" s="4" t="s">
        <v>1724</v>
      </c>
      <c r="C1120" s="2" t="s">
        <v>3712</v>
      </c>
      <c r="D1120" s="4" t="s">
        <v>2388</v>
      </c>
      <c r="E1120" s="4" t="s">
        <v>62</v>
      </c>
      <c r="F1120" s="4" t="s">
        <v>62</v>
      </c>
      <c r="G1120" s="4" t="s">
        <v>3708</v>
      </c>
      <c r="H1120" s="4" t="s">
        <v>62</v>
      </c>
      <c r="I1120" s="4" t="s">
        <v>1724</v>
      </c>
      <c r="J1120" s="4" t="s">
        <v>126</v>
      </c>
      <c r="K1120" s="4" t="str">
        <f t="shared" si="17"/>
        <v>PUNO</v>
      </c>
      <c r="L1120" s="4" t="s">
        <v>3709</v>
      </c>
      <c r="M1120" s="5">
        <v>1891</v>
      </c>
    </row>
    <row r="1121" spans="1:13" x14ac:dyDescent="0.25">
      <c r="A1121" s="4" t="s">
        <v>3569</v>
      </c>
      <c r="B1121" s="4" t="s">
        <v>2170</v>
      </c>
      <c r="C1121" s="2" t="s">
        <v>3710</v>
      </c>
      <c r="D1121" s="4" t="s">
        <v>749</v>
      </c>
      <c r="E1121" s="4" t="s">
        <v>62</v>
      </c>
      <c r="F1121" s="4" t="s">
        <v>62</v>
      </c>
      <c r="G1121" s="4" t="s">
        <v>3708</v>
      </c>
      <c r="H1121" s="4" t="s">
        <v>62</v>
      </c>
      <c r="I1121" s="4" t="s">
        <v>2170</v>
      </c>
      <c r="J1121" s="4" t="s">
        <v>261</v>
      </c>
      <c r="K1121" s="4" t="str">
        <f t="shared" si="17"/>
        <v>PUNO</v>
      </c>
      <c r="L1121" s="4" t="s">
        <v>3709</v>
      </c>
      <c r="M1121" s="5">
        <v>1895</v>
      </c>
    </row>
    <row r="1122" spans="1:13" x14ac:dyDescent="0.25">
      <c r="A1122" s="4" t="s">
        <v>2898</v>
      </c>
      <c r="B1122" s="4" t="s">
        <v>936</v>
      </c>
      <c r="C1122" s="2" t="s">
        <v>3712</v>
      </c>
      <c r="D1122" s="4" t="s">
        <v>2388</v>
      </c>
      <c r="E1122" s="4" t="s">
        <v>62</v>
      </c>
      <c r="F1122" s="4" t="s">
        <v>62</v>
      </c>
      <c r="G1122" s="4" t="s">
        <v>3708</v>
      </c>
      <c r="H1122" s="4" t="s">
        <v>62</v>
      </c>
      <c r="I1122" s="4" t="s">
        <v>936</v>
      </c>
      <c r="J1122" s="4" t="s">
        <v>263</v>
      </c>
      <c r="K1122" s="4" t="str">
        <f t="shared" si="17"/>
        <v>PUNO</v>
      </c>
      <c r="L1122" s="4" t="s">
        <v>3709</v>
      </c>
      <c r="M1122" s="5">
        <v>1901</v>
      </c>
    </row>
    <row r="1123" spans="1:13" x14ac:dyDescent="0.25">
      <c r="A1123" s="4" t="s">
        <v>2812</v>
      </c>
      <c r="B1123" s="4" t="s">
        <v>940</v>
      </c>
      <c r="C1123" s="2" t="s">
        <v>3712</v>
      </c>
      <c r="D1123" s="4" t="s">
        <v>2388</v>
      </c>
      <c r="E1123" s="4" t="s">
        <v>62</v>
      </c>
      <c r="F1123" s="4" t="s">
        <v>62</v>
      </c>
      <c r="G1123" s="4" t="s">
        <v>122</v>
      </c>
      <c r="H1123" s="4" t="s">
        <v>62</v>
      </c>
      <c r="I1123" s="4" t="s">
        <v>940</v>
      </c>
      <c r="J1123" s="4" t="s">
        <v>62</v>
      </c>
      <c r="K1123" s="4" t="str">
        <f t="shared" si="17"/>
        <v>PUNO</v>
      </c>
      <c r="L1123" s="4" t="s">
        <v>3709</v>
      </c>
      <c r="M1123" s="5">
        <v>1884</v>
      </c>
    </row>
    <row r="1124" spans="1:13" x14ac:dyDescent="0.25">
      <c r="A1124" s="4" t="s">
        <v>3401</v>
      </c>
      <c r="B1124" s="4" t="s">
        <v>1920</v>
      </c>
      <c r="C1124" s="2" t="s">
        <v>3712</v>
      </c>
      <c r="D1124" s="4" t="s">
        <v>749</v>
      </c>
      <c r="E1124" s="4" t="s">
        <v>62</v>
      </c>
      <c r="F1124" s="4" t="s">
        <v>62</v>
      </c>
      <c r="G1124" s="4" t="s">
        <v>122</v>
      </c>
      <c r="H1124" s="4" t="s">
        <v>62</v>
      </c>
      <c r="I1124" s="4" t="s">
        <v>1920</v>
      </c>
      <c r="J1124" s="4" t="s">
        <v>62</v>
      </c>
      <c r="K1124" s="4" t="str">
        <f t="shared" si="17"/>
        <v>PUNO</v>
      </c>
      <c r="L1124" s="4" t="s">
        <v>3709</v>
      </c>
      <c r="M1124" s="5">
        <v>1878</v>
      </c>
    </row>
    <row r="1125" spans="1:13" x14ac:dyDescent="0.25">
      <c r="A1125" s="4" t="s">
        <v>3666</v>
      </c>
      <c r="B1125" s="4" t="s">
        <v>2320</v>
      </c>
      <c r="C1125" s="2" t="s">
        <v>3712</v>
      </c>
      <c r="D1125" s="4" t="s">
        <v>749</v>
      </c>
      <c r="E1125" s="4" t="s">
        <v>62</v>
      </c>
      <c r="F1125" s="4" t="s">
        <v>62</v>
      </c>
      <c r="G1125" s="4" t="s">
        <v>3708</v>
      </c>
      <c r="H1125" s="4" t="s">
        <v>62</v>
      </c>
      <c r="I1125" s="4" t="s">
        <v>2320</v>
      </c>
      <c r="J1125" s="4" t="s">
        <v>261</v>
      </c>
      <c r="K1125" s="4" t="str">
        <f t="shared" si="17"/>
        <v>PUNO</v>
      </c>
      <c r="L1125" s="4" t="s">
        <v>3709</v>
      </c>
      <c r="M1125" s="5">
        <v>1894</v>
      </c>
    </row>
    <row r="1126" spans="1:13" x14ac:dyDescent="0.25">
      <c r="A1126" s="4" t="s">
        <v>3114</v>
      </c>
      <c r="B1126" s="4" t="s">
        <v>1459</v>
      </c>
      <c r="C1126" s="2" t="s">
        <v>3712</v>
      </c>
      <c r="D1126" s="4" t="s">
        <v>749</v>
      </c>
      <c r="E1126" s="4" t="s">
        <v>62</v>
      </c>
      <c r="F1126" s="4" t="s">
        <v>62</v>
      </c>
      <c r="G1126" s="4" t="s">
        <v>3708</v>
      </c>
      <c r="H1126" s="4" t="s">
        <v>62</v>
      </c>
      <c r="I1126" s="4" t="s">
        <v>1459</v>
      </c>
      <c r="J1126" s="4" t="s">
        <v>63</v>
      </c>
      <c r="K1126" s="4" t="str">
        <f t="shared" si="17"/>
        <v>PUNO</v>
      </c>
      <c r="L1126" s="4" t="s">
        <v>3709</v>
      </c>
      <c r="M1126" s="5">
        <v>1911</v>
      </c>
    </row>
    <row r="1127" spans="1:13" x14ac:dyDescent="0.25">
      <c r="A1127" s="4" t="s">
        <v>3471</v>
      </c>
      <c r="B1127" s="4" t="s">
        <v>2021</v>
      </c>
      <c r="C1127" s="2" t="s">
        <v>3710</v>
      </c>
      <c r="D1127" s="4" t="s">
        <v>749</v>
      </c>
      <c r="E1127" s="4" t="s">
        <v>62</v>
      </c>
      <c r="F1127" s="4" t="s">
        <v>62</v>
      </c>
      <c r="G1127" s="4" t="s">
        <v>3708</v>
      </c>
      <c r="H1127" s="4" t="s">
        <v>62</v>
      </c>
      <c r="I1127" s="4" t="s">
        <v>2021</v>
      </c>
      <c r="J1127" s="4" t="s">
        <v>197</v>
      </c>
      <c r="K1127" s="4" t="str">
        <f t="shared" si="17"/>
        <v>PUNO</v>
      </c>
      <c r="L1127" s="4" t="s">
        <v>3709</v>
      </c>
      <c r="M1127" s="5">
        <v>1908</v>
      </c>
    </row>
    <row r="1128" spans="1:13" x14ac:dyDescent="0.25">
      <c r="A1128" s="4" t="s">
        <v>3440</v>
      </c>
      <c r="B1128" s="4" t="s">
        <v>1974</v>
      </c>
      <c r="C1128" s="2" t="s">
        <v>3710</v>
      </c>
      <c r="D1128" s="4" t="s">
        <v>749</v>
      </c>
      <c r="E1128" s="4" t="s">
        <v>62</v>
      </c>
      <c r="F1128" s="4" t="s">
        <v>62</v>
      </c>
      <c r="G1128" s="4" t="s">
        <v>3708</v>
      </c>
      <c r="H1128" s="4" t="s">
        <v>62</v>
      </c>
      <c r="I1128" s="4" t="s">
        <v>1974</v>
      </c>
      <c r="J1128" s="4" t="s">
        <v>63</v>
      </c>
      <c r="K1128" s="4" t="str">
        <f t="shared" si="17"/>
        <v>PUNO</v>
      </c>
      <c r="L1128" s="4" t="s">
        <v>3709</v>
      </c>
      <c r="M1128" s="5">
        <v>1912</v>
      </c>
    </row>
    <row r="1129" spans="1:13" x14ac:dyDescent="0.25">
      <c r="A1129" s="4" t="s">
        <v>2909</v>
      </c>
      <c r="B1129" s="4" t="s">
        <v>898</v>
      </c>
      <c r="C1129" s="2" t="s">
        <v>3712</v>
      </c>
      <c r="D1129" s="4" t="s">
        <v>2388</v>
      </c>
      <c r="E1129" s="4" t="s">
        <v>62</v>
      </c>
      <c r="F1129" s="4" t="s">
        <v>62</v>
      </c>
      <c r="G1129" s="4" t="s">
        <v>3708</v>
      </c>
      <c r="H1129" s="4" t="s">
        <v>62</v>
      </c>
      <c r="I1129" s="4" t="s">
        <v>898</v>
      </c>
      <c r="J1129" s="4" t="s">
        <v>263</v>
      </c>
      <c r="K1129" s="4" t="str">
        <f t="shared" si="17"/>
        <v>PUNO</v>
      </c>
      <c r="L1129" s="4" t="s">
        <v>3709</v>
      </c>
      <c r="M1129" s="5">
        <v>1902</v>
      </c>
    </row>
    <row r="1130" spans="1:13" x14ac:dyDescent="0.25">
      <c r="A1130" s="4" t="s">
        <v>3221</v>
      </c>
      <c r="B1130" s="4" t="s">
        <v>1637</v>
      </c>
      <c r="C1130" s="2" t="s">
        <v>3712</v>
      </c>
      <c r="D1130" s="4" t="s">
        <v>749</v>
      </c>
      <c r="E1130" s="4" t="s">
        <v>62</v>
      </c>
      <c r="F1130" s="4" t="s">
        <v>62</v>
      </c>
      <c r="G1130" s="4" t="s">
        <v>3708</v>
      </c>
      <c r="H1130" s="4" t="s">
        <v>62</v>
      </c>
      <c r="I1130" s="4" t="s">
        <v>1637</v>
      </c>
      <c r="J1130" s="4" t="s">
        <v>197</v>
      </c>
      <c r="K1130" s="4" t="str">
        <f t="shared" si="17"/>
        <v>PUNO</v>
      </c>
      <c r="L1130" s="4" t="s">
        <v>3709</v>
      </c>
      <c r="M1130" s="5">
        <v>1909</v>
      </c>
    </row>
    <row r="1131" spans="1:13" x14ac:dyDescent="0.25">
      <c r="A1131" s="4" t="s">
        <v>2545</v>
      </c>
      <c r="B1131" s="4" t="s">
        <v>435</v>
      </c>
      <c r="C1131" s="2" t="s">
        <v>3716</v>
      </c>
      <c r="D1131" s="4" t="s">
        <v>2378</v>
      </c>
      <c r="E1131" s="4" t="s">
        <v>62</v>
      </c>
      <c r="F1131" s="4" t="s">
        <v>62</v>
      </c>
      <c r="G1131" s="4" t="s">
        <v>3708</v>
      </c>
      <c r="H1131" s="4" t="s">
        <v>62</v>
      </c>
      <c r="I1131" s="4" t="s">
        <v>435</v>
      </c>
      <c r="J1131" s="4" t="s">
        <v>435</v>
      </c>
      <c r="K1131" s="4" t="str">
        <f t="shared" si="17"/>
        <v>PUNO</v>
      </c>
      <c r="L1131" s="4" t="s">
        <v>3709</v>
      </c>
      <c r="M1131" s="5">
        <v>1916</v>
      </c>
    </row>
    <row r="1132" spans="1:13" x14ac:dyDescent="0.25">
      <c r="A1132" s="4" t="s">
        <v>2645</v>
      </c>
      <c r="B1132" s="4" t="s">
        <v>641</v>
      </c>
      <c r="C1132" s="2" t="s">
        <v>3712</v>
      </c>
      <c r="D1132" s="4" t="s">
        <v>2388</v>
      </c>
      <c r="E1132" s="4" t="s">
        <v>62</v>
      </c>
      <c r="F1132" s="4" t="s">
        <v>62</v>
      </c>
      <c r="G1132" s="4" t="s">
        <v>3708</v>
      </c>
      <c r="H1132" s="4" t="s">
        <v>62</v>
      </c>
      <c r="I1132" s="4" t="s">
        <v>641</v>
      </c>
      <c r="J1132" s="4" t="s">
        <v>641</v>
      </c>
      <c r="K1132" s="4" t="str">
        <f t="shared" si="17"/>
        <v>PUNO</v>
      </c>
      <c r="L1132" s="4" t="s">
        <v>3709</v>
      </c>
      <c r="M1132" s="5">
        <v>1897</v>
      </c>
    </row>
    <row r="1133" spans="1:13" x14ac:dyDescent="0.25">
      <c r="A1133" s="4" t="s">
        <v>2466</v>
      </c>
      <c r="B1133" s="4" t="s">
        <v>263</v>
      </c>
      <c r="C1133" s="2" t="s">
        <v>3707</v>
      </c>
      <c r="D1133" s="4" t="s">
        <v>2378</v>
      </c>
      <c r="E1133" s="4" t="s">
        <v>62</v>
      </c>
      <c r="F1133" s="4" t="s">
        <v>62</v>
      </c>
      <c r="G1133" s="4" t="s">
        <v>3708</v>
      </c>
      <c r="H1133" s="4" t="s">
        <v>62</v>
      </c>
      <c r="I1133" s="4" t="s">
        <v>263</v>
      </c>
      <c r="J1133" s="4" t="s">
        <v>263</v>
      </c>
      <c r="K1133" s="4" t="str">
        <f t="shared" si="17"/>
        <v>PUNO</v>
      </c>
      <c r="L1133" s="4" t="s">
        <v>3709</v>
      </c>
      <c r="M1133" s="5">
        <v>1900</v>
      </c>
    </row>
    <row r="1134" spans="1:13" x14ac:dyDescent="0.25">
      <c r="A1134" s="4" t="s">
        <v>3613</v>
      </c>
      <c r="B1134" s="4" t="s">
        <v>2243</v>
      </c>
      <c r="C1134" s="2" t="s">
        <v>3710</v>
      </c>
      <c r="D1134" s="4" t="s">
        <v>749</v>
      </c>
      <c r="E1134" s="4" t="s">
        <v>62</v>
      </c>
      <c r="F1134" s="4" t="s">
        <v>62</v>
      </c>
      <c r="G1134" s="4" t="s">
        <v>3708</v>
      </c>
      <c r="H1134" s="4" t="s">
        <v>62</v>
      </c>
      <c r="I1134" s="4" t="s">
        <v>2243</v>
      </c>
      <c r="J1134" s="4" t="s">
        <v>261</v>
      </c>
      <c r="K1134" s="4" t="str">
        <f t="shared" si="17"/>
        <v>PUNO</v>
      </c>
      <c r="L1134" s="4" t="s">
        <v>3709</v>
      </c>
      <c r="M1134" s="5">
        <v>0</v>
      </c>
    </row>
    <row r="1135" spans="1:13" x14ac:dyDescent="0.25">
      <c r="A1135" s="4" t="s">
        <v>2465</v>
      </c>
      <c r="B1135" s="4" t="s">
        <v>261</v>
      </c>
      <c r="C1135" s="2" t="s">
        <v>3712</v>
      </c>
      <c r="D1135" s="4" t="s">
        <v>2378</v>
      </c>
      <c r="E1135" s="4" t="s">
        <v>62</v>
      </c>
      <c r="F1135" s="4" t="s">
        <v>62</v>
      </c>
      <c r="G1135" s="4" t="s">
        <v>3708</v>
      </c>
      <c r="H1135" s="4" t="s">
        <v>62</v>
      </c>
      <c r="I1135" s="4" t="s">
        <v>261</v>
      </c>
      <c r="J1135" s="4" t="s">
        <v>261</v>
      </c>
      <c r="K1135" s="4" t="str">
        <f t="shared" si="17"/>
        <v>PUNO</v>
      </c>
      <c r="L1135" s="4" t="s">
        <v>3709</v>
      </c>
      <c r="M1135" s="5">
        <v>1893</v>
      </c>
    </row>
    <row r="1136" spans="1:13" x14ac:dyDescent="0.25">
      <c r="A1136" s="4" t="s">
        <v>3353</v>
      </c>
      <c r="B1136" s="4" t="s">
        <v>4113</v>
      </c>
      <c r="C1136" s="2" t="s">
        <v>3712</v>
      </c>
      <c r="D1136" s="4" t="s">
        <v>2388</v>
      </c>
      <c r="E1136" s="4" t="s">
        <v>62</v>
      </c>
      <c r="F1136" s="4" t="s">
        <v>62</v>
      </c>
      <c r="G1136" s="4" t="s">
        <v>3708</v>
      </c>
      <c r="H1136" s="4" t="s">
        <v>62</v>
      </c>
      <c r="I1136" s="4" t="s">
        <v>1855</v>
      </c>
      <c r="J1136" s="4" t="s">
        <v>261</v>
      </c>
      <c r="K1136" s="4" t="str">
        <f t="shared" si="17"/>
        <v>PUNO</v>
      </c>
      <c r="L1136" s="4" t="s">
        <v>3709</v>
      </c>
      <c r="M1136" s="5">
        <v>1896</v>
      </c>
    </row>
    <row r="1137" spans="1:13" x14ac:dyDescent="0.25">
      <c r="A1137" s="4" t="s">
        <v>3253</v>
      </c>
      <c r="B1137" s="4" t="s">
        <v>1691</v>
      </c>
      <c r="C1137" s="2" t="s">
        <v>3707</v>
      </c>
      <c r="D1137" s="4" t="s">
        <v>2388</v>
      </c>
      <c r="E1137" s="4" t="s">
        <v>62</v>
      </c>
      <c r="F1137" s="4" t="s">
        <v>62</v>
      </c>
      <c r="G1137" s="4" t="s">
        <v>3708</v>
      </c>
      <c r="H1137" s="4" t="s">
        <v>62</v>
      </c>
      <c r="I1137" s="4" t="s">
        <v>1691</v>
      </c>
      <c r="J1137" s="4" t="s">
        <v>63</v>
      </c>
      <c r="K1137" s="4" t="str">
        <f t="shared" si="17"/>
        <v>PUNO</v>
      </c>
      <c r="L1137" s="4" t="s">
        <v>3709</v>
      </c>
      <c r="M1137" s="5">
        <v>1914</v>
      </c>
    </row>
    <row r="1138" spans="1:13" x14ac:dyDescent="0.25">
      <c r="A1138" s="4" t="s">
        <v>2797</v>
      </c>
      <c r="B1138" s="4" t="s">
        <v>916</v>
      </c>
      <c r="C1138" s="2" t="s">
        <v>3707</v>
      </c>
      <c r="D1138" s="4" t="s">
        <v>2384</v>
      </c>
      <c r="E1138" s="4" t="s">
        <v>62</v>
      </c>
      <c r="F1138" s="4" t="s">
        <v>62</v>
      </c>
      <c r="G1138" s="4" t="s">
        <v>3708</v>
      </c>
      <c r="H1138" s="4" t="s">
        <v>62</v>
      </c>
      <c r="I1138" s="4" t="s">
        <v>916</v>
      </c>
      <c r="J1138" s="4" t="s">
        <v>427</v>
      </c>
      <c r="K1138" s="4" t="str">
        <f t="shared" si="17"/>
        <v>PUNO</v>
      </c>
      <c r="L1138" s="4" t="s">
        <v>3709</v>
      </c>
      <c r="M1138" s="5">
        <v>1905</v>
      </c>
    </row>
    <row r="1139" spans="1:13" x14ac:dyDescent="0.25">
      <c r="A1139" s="4" t="s">
        <v>2542</v>
      </c>
      <c r="B1139" s="4" t="s">
        <v>427</v>
      </c>
      <c r="C1139" s="2" t="s">
        <v>3707</v>
      </c>
      <c r="D1139" s="4" t="s">
        <v>2378</v>
      </c>
      <c r="E1139" s="4" t="s">
        <v>62</v>
      </c>
      <c r="F1139" s="4" t="s">
        <v>62</v>
      </c>
      <c r="G1139" s="4" t="s">
        <v>3708</v>
      </c>
      <c r="H1139" s="4" t="s">
        <v>62</v>
      </c>
      <c r="I1139" s="4" t="s">
        <v>428</v>
      </c>
      <c r="J1139" s="4" t="s">
        <v>427</v>
      </c>
      <c r="K1139" s="4" t="str">
        <f t="shared" si="17"/>
        <v>PUNO</v>
      </c>
      <c r="L1139" s="4" t="s">
        <v>3709</v>
      </c>
      <c r="M1139" s="5">
        <v>1903</v>
      </c>
    </row>
    <row r="1140" spans="1:13" x14ac:dyDescent="0.25">
      <c r="A1140" s="4" t="s">
        <v>3586</v>
      </c>
      <c r="B1140" s="4" t="s">
        <v>2202</v>
      </c>
      <c r="C1140" s="2" t="s">
        <v>3710</v>
      </c>
      <c r="D1140" s="4" t="s">
        <v>749</v>
      </c>
      <c r="E1140" s="4" t="s">
        <v>62</v>
      </c>
      <c r="F1140" s="4" t="s">
        <v>62</v>
      </c>
      <c r="G1140" s="4" t="s">
        <v>3708</v>
      </c>
      <c r="H1140" s="4" t="s">
        <v>62</v>
      </c>
      <c r="I1140" s="4" t="s">
        <v>2202</v>
      </c>
      <c r="J1140" s="4" t="s">
        <v>435</v>
      </c>
      <c r="K1140" s="4" t="str">
        <f t="shared" si="17"/>
        <v>PUNO</v>
      </c>
      <c r="L1140" s="4" t="s">
        <v>3709</v>
      </c>
      <c r="M1140" s="5">
        <v>0</v>
      </c>
    </row>
    <row r="1141" spans="1:13" x14ac:dyDescent="0.25">
      <c r="A1141" s="4" t="s">
        <v>3242</v>
      </c>
      <c r="B1141" s="4" t="s">
        <v>1674</v>
      </c>
      <c r="C1141" s="2" t="s">
        <v>3712</v>
      </c>
      <c r="D1141" s="4" t="s">
        <v>749</v>
      </c>
      <c r="E1141" s="4" t="s">
        <v>62</v>
      </c>
      <c r="F1141" s="4" t="s">
        <v>62</v>
      </c>
      <c r="G1141" s="4" t="s">
        <v>3708</v>
      </c>
      <c r="H1141" s="4" t="s">
        <v>62</v>
      </c>
      <c r="I1141" s="4" t="s">
        <v>1674</v>
      </c>
      <c r="J1141" s="4" t="s">
        <v>63</v>
      </c>
      <c r="K1141" s="4" t="str">
        <f t="shared" si="17"/>
        <v>PUNO</v>
      </c>
      <c r="L1141" s="4" t="s">
        <v>3709</v>
      </c>
      <c r="M1141" s="5">
        <v>1913</v>
      </c>
    </row>
    <row r="1142" spans="1:13" x14ac:dyDescent="0.25">
      <c r="A1142" s="4" t="s">
        <v>3051</v>
      </c>
      <c r="B1142" s="4" t="s">
        <v>353</v>
      </c>
      <c r="C1142" s="2" t="s">
        <v>3710</v>
      </c>
      <c r="D1142" s="4" t="s">
        <v>2388</v>
      </c>
      <c r="E1142" s="4" t="s">
        <v>62</v>
      </c>
      <c r="F1142" s="4" t="s">
        <v>62</v>
      </c>
      <c r="G1142" s="4" t="s">
        <v>3708</v>
      </c>
      <c r="H1142" s="4" t="s">
        <v>62</v>
      </c>
      <c r="I1142" s="4" t="s">
        <v>1351</v>
      </c>
      <c r="J1142" s="4" t="s">
        <v>197</v>
      </c>
      <c r="K1142" s="4" t="str">
        <f t="shared" si="17"/>
        <v>PUNO</v>
      </c>
      <c r="L1142" s="4" t="s">
        <v>3709</v>
      </c>
      <c r="M1142" s="5">
        <v>1907</v>
      </c>
    </row>
    <row r="1143" spans="1:13" x14ac:dyDescent="0.25">
      <c r="A1143" s="4" t="s">
        <v>2968</v>
      </c>
      <c r="B1143" s="4" t="s">
        <v>1197</v>
      </c>
      <c r="C1143" s="2" t="s">
        <v>3707</v>
      </c>
      <c r="D1143" s="4" t="s">
        <v>2388</v>
      </c>
      <c r="E1143" s="4" t="s">
        <v>62</v>
      </c>
      <c r="F1143" s="4" t="s">
        <v>62</v>
      </c>
      <c r="G1143" s="4" t="s">
        <v>3708</v>
      </c>
      <c r="H1143" s="4" t="s">
        <v>62</v>
      </c>
      <c r="I1143" s="4" t="s">
        <v>1197</v>
      </c>
      <c r="J1143" s="4" t="s">
        <v>435</v>
      </c>
      <c r="K1143" s="4" t="str">
        <f t="shared" si="17"/>
        <v>PUNO</v>
      </c>
      <c r="L1143" s="4" t="s">
        <v>3709</v>
      </c>
      <c r="M1143" s="5">
        <v>1918</v>
      </c>
    </row>
    <row r="1144" spans="1:13" x14ac:dyDescent="0.25">
      <c r="A1144" s="4" t="s">
        <v>2858</v>
      </c>
      <c r="B1144" s="4" t="s">
        <v>1022</v>
      </c>
      <c r="C1144" s="2" t="s">
        <v>3712</v>
      </c>
      <c r="D1144" s="4" t="s">
        <v>2388</v>
      </c>
      <c r="E1144" s="4" t="s">
        <v>62</v>
      </c>
      <c r="F1144" s="4" t="s">
        <v>62</v>
      </c>
      <c r="G1144" s="4" t="s">
        <v>3708</v>
      </c>
      <c r="H1144" s="4" t="s">
        <v>62</v>
      </c>
      <c r="I1144" s="4" t="s">
        <v>1022</v>
      </c>
      <c r="J1144" s="4" t="s">
        <v>350</v>
      </c>
      <c r="K1144" s="4" t="str">
        <f t="shared" si="17"/>
        <v>PUNO</v>
      </c>
      <c r="L1144" s="4" t="s">
        <v>3709</v>
      </c>
      <c r="M1144" s="5">
        <v>1920</v>
      </c>
    </row>
    <row r="1145" spans="1:13" x14ac:dyDescent="0.25">
      <c r="A1145" s="4" t="s">
        <v>3066</v>
      </c>
      <c r="B1145" s="4" t="s">
        <v>1378</v>
      </c>
      <c r="C1145" s="2" t="s">
        <v>3712</v>
      </c>
      <c r="D1145" s="4" t="s">
        <v>749</v>
      </c>
      <c r="E1145" s="4" t="s">
        <v>62</v>
      </c>
      <c r="F1145" s="4" t="s">
        <v>62</v>
      </c>
      <c r="G1145" s="4" t="s">
        <v>3708</v>
      </c>
      <c r="H1145" s="4" t="s">
        <v>62</v>
      </c>
      <c r="I1145" s="4" t="s">
        <v>1378</v>
      </c>
      <c r="J1145" s="4" t="s">
        <v>197</v>
      </c>
      <c r="K1145" s="4" t="str">
        <f t="shared" ref="K1145:K1208" si="18">+H1145</f>
        <v>PUNO</v>
      </c>
      <c r="L1145" s="4" t="s">
        <v>3709</v>
      </c>
      <c r="M1145" s="5">
        <v>0</v>
      </c>
    </row>
    <row r="1146" spans="1:13" x14ac:dyDescent="0.25">
      <c r="A1146" s="4" t="s">
        <v>2507</v>
      </c>
      <c r="B1146" s="4" t="s">
        <v>4114</v>
      </c>
      <c r="C1146" s="2" t="s">
        <v>3720</v>
      </c>
      <c r="D1146" s="4" t="s">
        <v>2378</v>
      </c>
      <c r="E1146" s="4" t="s">
        <v>62</v>
      </c>
      <c r="F1146" s="4" t="s">
        <v>62</v>
      </c>
      <c r="G1146" s="4" t="s">
        <v>3708</v>
      </c>
      <c r="H1146" s="4" t="s">
        <v>62</v>
      </c>
      <c r="I1146" s="4" t="s">
        <v>351</v>
      </c>
      <c r="J1146" s="4" t="s">
        <v>350</v>
      </c>
      <c r="K1146" s="4" t="str">
        <f t="shared" si="18"/>
        <v>PUNO</v>
      </c>
      <c r="L1146" s="4" t="s">
        <v>3709</v>
      </c>
      <c r="M1146" s="5">
        <v>1919</v>
      </c>
    </row>
    <row r="1147" spans="1:13" x14ac:dyDescent="0.25">
      <c r="A1147" s="4" t="s">
        <v>3456</v>
      </c>
      <c r="B1147" s="4" t="s">
        <v>2000</v>
      </c>
      <c r="C1147" s="2" t="s">
        <v>3707</v>
      </c>
      <c r="D1147" s="4" t="s">
        <v>749</v>
      </c>
      <c r="E1147" s="4" t="s">
        <v>62</v>
      </c>
      <c r="F1147" s="4" t="s">
        <v>62</v>
      </c>
      <c r="G1147" s="4" t="s">
        <v>122</v>
      </c>
      <c r="H1147" s="4" t="s">
        <v>62</v>
      </c>
      <c r="I1147" s="4" t="s">
        <v>2000</v>
      </c>
      <c r="J1147" s="4" t="s">
        <v>62</v>
      </c>
      <c r="K1147" s="4" t="str">
        <f t="shared" si="18"/>
        <v>PUNO</v>
      </c>
      <c r="L1147" s="4" t="s">
        <v>3709</v>
      </c>
      <c r="M1147" s="5">
        <v>3714</v>
      </c>
    </row>
    <row r="1148" spans="1:13" x14ac:dyDescent="0.25">
      <c r="A1148" s="4" t="s">
        <v>3135</v>
      </c>
      <c r="B1148" s="4" t="s">
        <v>1498</v>
      </c>
      <c r="C1148" s="2" t="s">
        <v>3712</v>
      </c>
      <c r="D1148" s="4" t="s">
        <v>749</v>
      </c>
      <c r="E1148" s="4" t="s">
        <v>62</v>
      </c>
      <c r="F1148" s="4" t="s">
        <v>62</v>
      </c>
      <c r="G1148" s="4" t="s">
        <v>3708</v>
      </c>
      <c r="H1148" s="4" t="s">
        <v>62</v>
      </c>
      <c r="I1148" s="4" t="s">
        <v>1498</v>
      </c>
      <c r="J1148" s="4" t="s">
        <v>435</v>
      </c>
      <c r="K1148" s="4" t="str">
        <f t="shared" si="18"/>
        <v>PUNO</v>
      </c>
      <c r="L1148" s="4" t="s">
        <v>3709</v>
      </c>
      <c r="M1148" s="5">
        <v>0</v>
      </c>
    </row>
    <row r="1149" spans="1:13" x14ac:dyDescent="0.25">
      <c r="A1149" s="4" t="s">
        <v>3696</v>
      </c>
      <c r="B1149" s="4" t="s">
        <v>4115</v>
      </c>
      <c r="C1149" s="2" t="s">
        <v>3712</v>
      </c>
      <c r="D1149" s="4" t="s">
        <v>749</v>
      </c>
      <c r="E1149" s="4" t="s">
        <v>62</v>
      </c>
      <c r="F1149" s="4" t="s">
        <v>62</v>
      </c>
      <c r="G1149" s="4" t="s">
        <v>122</v>
      </c>
      <c r="H1149" s="4" t="s">
        <v>62</v>
      </c>
      <c r="I1149" s="4" t="s">
        <v>717</v>
      </c>
      <c r="J1149" s="4" t="s">
        <v>717</v>
      </c>
      <c r="K1149" s="4" t="str">
        <f t="shared" si="18"/>
        <v>PUNO</v>
      </c>
      <c r="L1149" s="4" t="s">
        <v>3709</v>
      </c>
      <c r="M1149" s="5">
        <v>1933</v>
      </c>
    </row>
    <row r="1150" spans="1:13" x14ac:dyDescent="0.25">
      <c r="A1150" s="4" t="s">
        <v>2717</v>
      </c>
      <c r="B1150" s="4" t="s">
        <v>225</v>
      </c>
      <c r="C1150" s="2" t="s">
        <v>3712</v>
      </c>
      <c r="D1150" s="4" t="s">
        <v>2384</v>
      </c>
      <c r="E1150" s="4" t="s">
        <v>62</v>
      </c>
      <c r="F1150" s="4" t="s">
        <v>62</v>
      </c>
      <c r="G1150" s="4" t="s">
        <v>122</v>
      </c>
      <c r="H1150" s="4" t="s">
        <v>62</v>
      </c>
      <c r="I1150" s="4" t="s">
        <v>225</v>
      </c>
      <c r="J1150" s="4" t="s">
        <v>62</v>
      </c>
      <c r="K1150" s="4" t="str">
        <f t="shared" si="18"/>
        <v>PUNO</v>
      </c>
      <c r="L1150" s="4" t="s">
        <v>3709</v>
      </c>
      <c r="M1150" s="5">
        <v>1882</v>
      </c>
    </row>
    <row r="1151" spans="1:13" x14ac:dyDescent="0.25">
      <c r="A1151" s="4" t="s">
        <v>3650</v>
      </c>
      <c r="B1151" s="4" t="s">
        <v>4116</v>
      </c>
      <c r="C1151" s="2" t="s">
        <v>3710</v>
      </c>
      <c r="D1151" s="4" t="s">
        <v>749</v>
      </c>
      <c r="E1151" s="4" t="s">
        <v>62</v>
      </c>
      <c r="F1151" s="4" t="s">
        <v>62</v>
      </c>
      <c r="G1151" s="4" t="s">
        <v>122</v>
      </c>
      <c r="H1151" s="4" t="s">
        <v>62</v>
      </c>
      <c r="I1151" s="4" t="s">
        <v>717</v>
      </c>
      <c r="J1151" s="4" t="s">
        <v>717</v>
      </c>
      <c r="K1151" s="4" t="str">
        <f t="shared" si="18"/>
        <v>PUNO</v>
      </c>
      <c r="L1151" s="4" t="s">
        <v>3709</v>
      </c>
      <c r="M1151" s="5">
        <v>0</v>
      </c>
    </row>
    <row r="1152" spans="1:13" x14ac:dyDescent="0.25">
      <c r="A1152" s="4" t="s">
        <v>3347</v>
      </c>
      <c r="B1152" s="4" t="s">
        <v>4117</v>
      </c>
      <c r="C1152" s="2" t="s">
        <v>3710</v>
      </c>
      <c r="D1152" s="4" t="s">
        <v>749</v>
      </c>
      <c r="E1152" s="4" t="s">
        <v>62</v>
      </c>
      <c r="F1152" s="4" t="s">
        <v>62</v>
      </c>
      <c r="G1152" s="4" t="s">
        <v>122</v>
      </c>
      <c r="H1152" s="4" t="s">
        <v>62</v>
      </c>
      <c r="I1152" s="4" t="s">
        <v>1845</v>
      </c>
      <c r="J1152" s="4" t="s">
        <v>62</v>
      </c>
      <c r="K1152" s="4" t="str">
        <f t="shared" si="18"/>
        <v>PUNO</v>
      </c>
      <c r="L1152" s="4" t="s">
        <v>3709</v>
      </c>
      <c r="M1152" s="5">
        <v>1879</v>
      </c>
    </row>
    <row r="1153" spans="1:13" x14ac:dyDescent="0.25">
      <c r="A1153" s="4" t="s">
        <v>3685</v>
      </c>
      <c r="B1153" s="4" t="s">
        <v>2351</v>
      </c>
      <c r="C1153" s="2" t="s">
        <v>3716</v>
      </c>
      <c r="D1153" s="4" t="s">
        <v>749</v>
      </c>
      <c r="E1153" s="4" t="s">
        <v>62</v>
      </c>
      <c r="F1153" s="4" t="s">
        <v>62</v>
      </c>
      <c r="G1153" s="4" t="s">
        <v>122</v>
      </c>
      <c r="H1153" s="4" t="s">
        <v>62</v>
      </c>
      <c r="I1153" s="4" t="s">
        <v>2351</v>
      </c>
      <c r="J1153" s="4" t="s">
        <v>717</v>
      </c>
      <c r="K1153" s="4" t="str">
        <f t="shared" si="18"/>
        <v>PUNO</v>
      </c>
      <c r="L1153" s="4" t="s">
        <v>3709</v>
      </c>
      <c r="M1153" s="5">
        <v>1934</v>
      </c>
    </row>
    <row r="1154" spans="1:13" x14ac:dyDescent="0.25">
      <c r="A1154" s="4" t="s">
        <v>2470</v>
      </c>
      <c r="B1154" s="4" t="s">
        <v>273</v>
      </c>
      <c r="C1154" s="2" t="s">
        <v>3712</v>
      </c>
      <c r="D1154" s="4" t="s">
        <v>2388</v>
      </c>
      <c r="E1154" s="4" t="s">
        <v>103</v>
      </c>
      <c r="F1154" s="4" t="s">
        <v>210</v>
      </c>
      <c r="G1154" s="4" t="s">
        <v>211</v>
      </c>
      <c r="H1154" s="4" t="s">
        <v>210</v>
      </c>
      <c r="I1154" s="4" t="s">
        <v>273</v>
      </c>
      <c r="J1154" s="4" t="s">
        <v>272</v>
      </c>
      <c r="K1154" s="4" t="str">
        <f t="shared" si="18"/>
        <v>AMAZONAS</v>
      </c>
      <c r="L1154" s="4" t="s">
        <v>3709</v>
      </c>
      <c r="M1154" s="5">
        <v>1289</v>
      </c>
    </row>
    <row r="1155" spans="1:13" x14ac:dyDescent="0.25">
      <c r="A1155" s="4" t="s">
        <v>2687</v>
      </c>
      <c r="B1155" s="4" t="s">
        <v>4118</v>
      </c>
      <c r="C1155" s="2" t="s">
        <v>3712</v>
      </c>
      <c r="D1155" s="4" t="s">
        <v>749</v>
      </c>
      <c r="E1155" s="4" t="s">
        <v>103</v>
      </c>
      <c r="F1155" s="4" t="s">
        <v>210</v>
      </c>
      <c r="G1155" s="4" t="s">
        <v>211</v>
      </c>
      <c r="H1155" s="4" t="s">
        <v>210</v>
      </c>
      <c r="I1155" s="4" t="s">
        <v>721</v>
      </c>
      <c r="J1155" s="4" t="s">
        <v>402</v>
      </c>
      <c r="K1155" s="4" t="str">
        <f t="shared" si="18"/>
        <v>AMAZONAS</v>
      </c>
      <c r="L1155" s="4" t="s">
        <v>3709</v>
      </c>
      <c r="M1155" s="9">
        <v>0</v>
      </c>
    </row>
    <row r="1156" spans="1:13" x14ac:dyDescent="0.25">
      <c r="A1156" s="4" t="s">
        <v>2684</v>
      </c>
      <c r="B1156" s="4" t="s">
        <v>715</v>
      </c>
      <c r="C1156" s="2" t="s">
        <v>3712</v>
      </c>
      <c r="D1156" s="4" t="s">
        <v>749</v>
      </c>
      <c r="E1156" s="4" t="s">
        <v>103</v>
      </c>
      <c r="F1156" s="4" t="s">
        <v>210</v>
      </c>
      <c r="G1156" s="4" t="s">
        <v>211</v>
      </c>
      <c r="H1156" s="4" t="s">
        <v>210</v>
      </c>
      <c r="I1156" s="4" t="s">
        <v>715</v>
      </c>
      <c r="J1156" s="4" t="s">
        <v>402</v>
      </c>
      <c r="K1156" s="4" t="str">
        <f t="shared" si="18"/>
        <v>AMAZONAS</v>
      </c>
      <c r="L1156" s="4" t="s">
        <v>3709</v>
      </c>
      <c r="M1156" s="5">
        <v>1297</v>
      </c>
    </row>
    <row r="1157" spans="1:13" x14ac:dyDescent="0.25">
      <c r="A1157" s="4" t="s">
        <v>2991</v>
      </c>
      <c r="B1157" s="4" t="s">
        <v>1240</v>
      </c>
      <c r="C1157" s="2" t="s">
        <v>3712</v>
      </c>
      <c r="D1157" s="4" t="s">
        <v>749</v>
      </c>
      <c r="E1157" s="4" t="s">
        <v>103</v>
      </c>
      <c r="F1157" s="4" t="s">
        <v>210</v>
      </c>
      <c r="G1157" s="4" t="s">
        <v>211</v>
      </c>
      <c r="H1157" s="4" t="s">
        <v>210</v>
      </c>
      <c r="I1157" s="4" t="s">
        <v>1240</v>
      </c>
      <c r="J1157" s="4" t="s">
        <v>929</v>
      </c>
      <c r="K1157" s="4" t="str">
        <f t="shared" si="18"/>
        <v>AMAZONAS</v>
      </c>
      <c r="L1157" s="4" t="s">
        <v>3709</v>
      </c>
      <c r="M1157" s="5">
        <v>1307</v>
      </c>
    </row>
    <row r="1158" spans="1:13" x14ac:dyDescent="0.25">
      <c r="A1158" s="4" t="s">
        <v>3230</v>
      </c>
      <c r="B1158" s="4" t="s">
        <v>4119</v>
      </c>
      <c r="C1158" s="2" t="s">
        <v>3712</v>
      </c>
      <c r="D1158" s="4" t="s">
        <v>749</v>
      </c>
      <c r="E1158" s="4" t="s">
        <v>103</v>
      </c>
      <c r="F1158" s="4" t="s">
        <v>210</v>
      </c>
      <c r="G1158" s="4" t="s">
        <v>211</v>
      </c>
      <c r="H1158" s="4" t="s">
        <v>210</v>
      </c>
      <c r="I1158" s="4" t="s">
        <v>721</v>
      </c>
      <c r="J1158" s="4" t="s">
        <v>402</v>
      </c>
      <c r="K1158" s="4" t="str">
        <f t="shared" si="18"/>
        <v>AMAZONAS</v>
      </c>
      <c r="L1158" s="4" t="s">
        <v>3709</v>
      </c>
      <c r="M1158" s="5">
        <v>1299</v>
      </c>
    </row>
    <row r="1159" spans="1:13" x14ac:dyDescent="0.25">
      <c r="A1159" s="4" t="s">
        <v>2975</v>
      </c>
      <c r="B1159" s="4" t="s">
        <v>4120</v>
      </c>
      <c r="C1159" s="2" t="s">
        <v>3707</v>
      </c>
      <c r="D1159" s="4" t="s">
        <v>749</v>
      </c>
      <c r="E1159" s="4" t="s">
        <v>103</v>
      </c>
      <c r="F1159" s="4" t="s">
        <v>210</v>
      </c>
      <c r="G1159" s="4" t="s">
        <v>211</v>
      </c>
      <c r="H1159" s="4" t="s">
        <v>210</v>
      </c>
      <c r="I1159" s="4" t="s">
        <v>1209</v>
      </c>
      <c r="J1159" s="4" t="s">
        <v>272</v>
      </c>
      <c r="K1159" s="4" t="str">
        <f t="shared" si="18"/>
        <v>AMAZONAS</v>
      </c>
      <c r="L1159" s="4" t="s">
        <v>3709</v>
      </c>
      <c r="M1159" s="5">
        <v>3836</v>
      </c>
    </row>
    <row r="1160" spans="1:13" x14ac:dyDescent="0.25">
      <c r="A1160" s="4" t="s">
        <v>2881</v>
      </c>
      <c r="B1160" s="4" t="s">
        <v>1057</v>
      </c>
      <c r="C1160" s="2" t="s">
        <v>3712</v>
      </c>
      <c r="D1160" s="4" t="s">
        <v>749</v>
      </c>
      <c r="E1160" s="4" t="s">
        <v>103</v>
      </c>
      <c r="F1160" s="4" t="s">
        <v>210</v>
      </c>
      <c r="G1160" s="4" t="s">
        <v>211</v>
      </c>
      <c r="H1160" s="4" t="s">
        <v>210</v>
      </c>
      <c r="I1160" s="4" t="s">
        <v>1057</v>
      </c>
      <c r="J1160" s="4" t="s">
        <v>269</v>
      </c>
      <c r="K1160" s="4" t="str">
        <f t="shared" si="18"/>
        <v>AMAZONAS</v>
      </c>
      <c r="L1160" s="4" t="s">
        <v>3709</v>
      </c>
      <c r="M1160" s="5">
        <v>1312</v>
      </c>
    </row>
    <row r="1161" spans="1:13" x14ac:dyDescent="0.25">
      <c r="A1161" s="4" t="s">
        <v>2804</v>
      </c>
      <c r="B1161" s="4" t="s">
        <v>928</v>
      </c>
      <c r="C1161" s="2" t="s">
        <v>3710</v>
      </c>
      <c r="D1161" s="4" t="s">
        <v>749</v>
      </c>
      <c r="E1161" s="4" t="s">
        <v>103</v>
      </c>
      <c r="F1161" s="4" t="s">
        <v>210</v>
      </c>
      <c r="G1161" s="4" t="s">
        <v>211</v>
      </c>
      <c r="H1161" s="4" t="s">
        <v>210</v>
      </c>
      <c r="I1161" s="4" t="s">
        <v>928</v>
      </c>
      <c r="J1161" s="4" t="s">
        <v>929</v>
      </c>
      <c r="K1161" s="4" t="str">
        <f t="shared" si="18"/>
        <v>AMAZONAS</v>
      </c>
      <c r="L1161" s="4" t="s">
        <v>3709</v>
      </c>
      <c r="M1161" s="5">
        <v>1304</v>
      </c>
    </row>
    <row r="1162" spans="1:13" x14ac:dyDescent="0.25">
      <c r="A1162" s="4" t="s">
        <v>2880</v>
      </c>
      <c r="B1162" s="4" t="s">
        <v>4121</v>
      </c>
      <c r="C1162" s="2" t="s">
        <v>3710</v>
      </c>
      <c r="D1162" s="4" t="s">
        <v>749</v>
      </c>
      <c r="E1162" s="4" t="s">
        <v>103</v>
      </c>
      <c r="F1162" s="4" t="s">
        <v>210</v>
      </c>
      <c r="G1162" s="4" t="s">
        <v>211</v>
      </c>
      <c r="H1162" s="4" t="s">
        <v>210</v>
      </c>
      <c r="I1162" s="4" t="s">
        <v>1055</v>
      </c>
      <c r="J1162" s="4" t="s">
        <v>272</v>
      </c>
      <c r="K1162" s="4" t="str">
        <f t="shared" si="18"/>
        <v>AMAZONAS</v>
      </c>
      <c r="L1162" s="4" t="s">
        <v>3709</v>
      </c>
      <c r="M1162" s="5">
        <v>1288</v>
      </c>
    </row>
    <row r="1163" spans="1:13" x14ac:dyDescent="0.25">
      <c r="A1163" s="4" t="s">
        <v>2977</v>
      </c>
      <c r="B1163" s="4" t="s">
        <v>1212</v>
      </c>
      <c r="C1163" s="2" t="s">
        <v>3712</v>
      </c>
      <c r="D1163" s="4" t="s">
        <v>2388</v>
      </c>
      <c r="E1163" s="4" t="s">
        <v>103</v>
      </c>
      <c r="F1163" s="4" t="s">
        <v>210</v>
      </c>
      <c r="G1163" s="4" t="s">
        <v>211</v>
      </c>
      <c r="H1163" s="4" t="s">
        <v>210</v>
      </c>
      <c r="I1163" s="4" t="s">
        <v>1212</v>
      </c>
      <c r="J1163" s="4" t="s">
        <v>929</v>
      </c>
      <c r="K1163" s="4" t="str">
        <f t="shared" si="18"/>
        <v>AMAZONAS</v>
      </c>
      <c r="L1163" s="4" t="s">
        <v>3709</v>
      </c>
      <c r="M1163" s="5">
        <v>1305</v>
      </c>
    </row>
    <row r="1164" spans="1:13" x14ac:dyDescent="0.25">
      <c r="A1164" s="4" t="s">
        <v>2940</v>
      </c>
      <c r="B1164" s="4" t="s">
        <v>1149</v>
      </c>
      <c r="C1164" s="2" t="s">
        <v>3712</v>
      </c>
      <c r="D1164" s="4" t="s">
        <v>749</v>
      </c>
      <c r="E1164" s="4" t="s">
        <v>103</v>
      </c>
      <c r="F1164" s="4" t="s">
        <v>210</v>
      </c>
      <c r="G1164" s="4" t="s">
        <v>211</v>
      </c>
      <c r="H1164" s="4" t="s">
        <v>210</v>
      </c>
      <c r="I1164" s="4" t="s">
        <v>1149</v>
      </c>
      <c r="J1164" s="4" t="s">
        <v>212</v>
      </c>
      <c r="K1164" s="4" t="str">
        <f t="shared" si="18"/>
        <v>AMAZONAS</v>
      </c>
      <c r="L1164" s="4" t="s">
        <v>3709</v>
      </c>
      <c r="M1164" s="5">
        <v>1319</v>
      </c>
    </row>
    <row r="1165" spans="1:13" x14ac:dyDescent="0.25">
      <c r="A1165" s="4" t="s">
        <v>3367</v>
      </c>
      <c r="B1165" s="4" t="s">
        <v>4122</v>
      </c>
      <c r="C1165" s="2" t="s">
        <v>3716</v>
      </c>
      <c r="D1165" s="4" t="s">
        <v>2388</v>
      </c>
      <c r="E1165" s="4" t="s">
        <v>103</v>
      </c>
      <c r="F1165" s="4" t="s">
        <v>210</v>
      </c>
      <c r="G1165" s="4" t="s">
        <v>211</v>
      </c>
      <c r="H1165" s="4" t="s">
        <v>210</v>
      </c>
      <c r="I1165" s="4" t="s">
        <v>1877</v>
      </c>
      <c r="J1165" s="4" t="s">
        <v>272</v>
      </c>
      <c r="K1165" s="4" t="str">
        <f t="shared" si="18"/>
        <v>AMAZONAS</v>
      </c>
      <c r="L1165" s="4" t="s">
        <v>3709</v>
      </c>
      <c r="M1165" s="5">
        <v>1283</v>
      </c>
    </row>
    <row r="1166" spans="1:13" x14ac:dyDescent="0.25">
      <c r="A1166" s="4" t="s">
        <v>3581</v>
      </c>
      <c r="B1166" s="4" t="s">
        <v>2192</v>
      </c>
      <c r="C1166" s="2" t="s">
        <v>3716</v>
      </c>
      <c r="D1166" s="4" t="s">
        <v>2384</v>
      </c>
      <c r="E1166" s="4" t="s">
        <v>103</v>
      </c>
      <c r="F1166" s="4" t="s">
        <v>210</v>
      </c>
      <c r="G1166" s="4" t="s">
        <v>211</v>
      </c>
      <c r="H1166" s="4" t="s">
        <v>210</v>
      </c>
      <c r="I1166" s="4" t="s">
        <v>2192</v>
      </c>
      <c r="J1166" s="4" t="s">
        <v>402</v>
      </c>
      <c r="K1166" s="4" t="str">
        <f t="shared" si="18"/>
        <v>AMAZONAS</v>
      </c>
      <c r="L1166" s="4" t="s">
        <v>3709</v>
      </c>
      <c r="M1166" s="5">
        <v>1292</v>
      </c>
    </row>
    <row r="1167" spans="1:13" x14ac:dyDescent="0.25">
      <c r="A1167" s="4" t="s">
        <v>2871</v>
      </c>
      <c r="B1167" s="4" t="s">
        <v>1041</v>
      </c>
      <c r="C1167" s="2" t="s">
        <v>3712</v>
      </c>
      <c r="D1167" s="4" t="s">
        <v>749</v>
      </c>
      <c r="E1167" s="4" t="s">
        <v>103</v>
      </c>
      <c r="F1167" s="4" t="s">
        <v>210</v>
      </c>
      <c r="G1167" s="4" t="s">
        <v>211</v>
      </c>
      <c r="H1167" s="4" t="s">
        <v>210</v>
      </c>
      <c r="I1167" s="4" t="s">
        <v>1041</v>
      </c>
      <c r="J1167" s="4" t="s">
        <v>402</v>
      </c>
      <c r="K1167" s="4" t="str">
        <f t="shared" si="18"/>
        <v>AMAZONAS</v>
      </c>
      <c r="L1167" s="4" t="s">
        <v>3709</v>
      </c>
      <c r="M1167" s="5">
        <v>1298</v>
      </c>
    </row>
    <row r="1168" spans="1:13" x14ac:dyDescent="0.25">
      <c r="A1168" s="4" t="s">
        <v>2992</v>
      </c>
      <c r="B1168" s="4" t="s">
        <v>1242</v>
      </c>
      <c r="C1168" s="2" t="s">
        <v>3712</v>
      </c>
      <c r="D1168" s="4" t="s">
        <v>749</v>
      </c>
      <c r="E1168" s="4" t="s">
        <v>103</v>
      </c>
      <c r="F1168" s="4" t="s">
        <v>210</v>
      </c>
      <c r="G1168" s="4" t="s">
        <v>211</v>
      </c>
      <c r="H1168" s="4" t="s">
        <v>210</v>
      </c>
      <c r="I1168" s="4" t="s">
        <v>1242</v>
      </c>
      <c r="J1168" s="4" t="s">
        <v>269</v>
      </c>
      <c r="K1168" s="4" t="str">
        <f t="shared" si="18"/>
        <v>AMAZONAS</v>
      </c>
      <c r="L1168" s="4" t="s">
        <v>3709</v>
      </c>
      <c r="M1168" s="5">
        <v>1314</v>
      </c>
    </row>
    <row r="1169" spans="1:13" x14ac:dyDescent="0.25">
      <c r="A1169" s="4" t="s">
        <v>3462</v>
      </c>
      <c r="B1169" s="4" t="s">
        <v>4123</v>
      </c>
      <c r="C1169" s="2" t="s">
        <v>3712</v>
      </c>
      <c r="D1169" s="4" t="s">
        <v>2380</v>
      </c>
      <c r="E1169" s="4" t="s">
        <v>103</v>
      </c>
      <c r="F1169" s="4" t="s">
        <v>210</v>
      </c>
      <c r="G1169" s="4" t="s">
        <v>211</v>
      </c>
      <c r="H1169" s="4" t="s">
        <v>210</v>
      </c>
      <c r="I1169" s="4" t="s">
        <v>2010</v>
      </c>
      <c r="J1169" s="4" t="s">
        <v>2009</v>
      </c>
      <c r="K1169" s="4" t="str">
        <f t="shared" si="18"/>
        <v>AMAZONAS</v>
      </c>
      <c r="L1169" s="4" t="s">
        <v>3709</v>
      </c>
      <c r="M1169" s="5">
        <v>1324</v>
      </c>
    </row>
    <row r="1170" spans="1:13" x14ac:dyDescent="0.25">
      <c r="A1170" s="4" t="s">
        <v>2723</v>
      </c>
      <c r="B1170" s="4" t="s">
        <v>764</v>
      </c>
      <c r="C1170" s="2" t="s">
        <v>3712</v>
      </c>
      <c r="D1170" s="4" t="s">
        <v>749</v>
      </c>
      <c r="E1170" s="4" t="s">
        <v>103</v>
      </c>
      <c r="F1170" s="4" t="s">
        <v>210</v>
      </c>
      <c r="G1170" s="4" t="s">
        <v>211</v>
      </c>
      <c r="H1170" s="4" t="s">
        <v>210</v>
      </c>
      <c r="I1170" s="4" t="s">
        <v>764</v>
      </c>
      <c r="J1170" s="4" t="s">
        <v>269</v>
      </c>
      <c r="K1170" s="4" t="str">
        <f t="shared" si="18"/>
        <v>AMAZONAS</v>
      </c>
      <c r="L1170" s="4" t="s">
        <v>3709</v>
      </c>
      <c r="M1170" s="5">
        <v>1313</v>
      </c>
    </row>
    <row r="1171" spans="1:13" x14ac:dyDescent="0.25">
      <c r="A1171" s="4" t="s">
        <v>2963</v>
      </c>
      <c r="B1171" s="4" t="s">
        <v>1187</v>
      </c>
      <c r="C1171" s="2" t="s">
        <v>3719</v>
      </c>
      <c r="D1171" s="4" t="s">
        <v>2378</v>
      </c>
      <c r="E1171" s="4" t="s">
        <v>103</v>
      </c>
      <c r="F1171" s="4" t="s">
        <v>210</v>
      </c>
      <c r="G1171" s="4" t="s">
        <v>211</v>
      </c>
      <c r="H1171" s="4" t="s">
        <v>210</v>
      </c>
      <c r="I1171" s="4" t="s">
        <v>1187</v>
      </c>
      <c r="J1171" s="4" t="s">
        <v>402</v>
      </c>
      <c r="K1171" s="4" t="str">
        <f t="shared" si="18"/>
        <v>AMAZONAS</v>
      </c>
      <c r="L1171" s="4" t="s">
        <v>3709</v>
      </c>
      <c r="M1171" s="5">
        <v>1291</v>
      </c>
    </row>
    <row r="1172" spans="1:13" x14ac:dyDescent="0.25">
      <c r="A1172" s="4" t="s">
        <v>3299</v>
      </c>
      <c r="B1172" s="4" t="s">
        <v>1769</v>
      </c>
      <c r="C1172" s="2" t="s">
        <v>3712</v>
      </c>
      <c r="D1172" s="4" t="s">
        <v>749</v>
      </c>
      <c r="E1172" s="4" t="s">
        <v>103</v>
      </c>
      <c r="F1172" s="4" t="s">
        <v>210</v>
      </c>
      <c r="G1172" s="4" t="s">
        <v>211</v>
      </c>
      <c r="H1172" s="4" t="s">
        <v>210</v>
      </c>
      <c r="I1172" s="4" t="s">
        <v>1769</v>
      </c>
      <c r="J1172" s="4" t="s">
        <v>272</v>
      </c>
      <c r="K1172" s="4" t="str">
        <f t="shared" si="18"/>
        <v>AMAZONAS</v>
      </c>
      <c r="L1172" s="4" t="s">
        <v>3709</v>
      </c>
      <c r="M1172" s="5">
        <v>1285</v>
      </c>
    </row>
    <row r="1173" spans="1:13" x14ac:dyDescent="0.25">
      <c r="A1173" s="4" t="s">
        <v>3426</v>
      </c>
      <c r="B1173" s="4" t="s">
        <v>4124</v>
      </c>
      <c r="C1173" s="2" t="s">
        <v>3712</v>
      </c>
      <c r="D1173" s="4" t="s">
        <v>749</v>
      </c>
      <c r="E1173" s="4" t="s">
        <v>103</v>
      </c>
      <c r="F1173" s="4" t="s">
        <v>210</v>
      </c>
      <c r="G1173" s="4" t="s">
        <v>211</v>
      </c>
      <c r="H1173" s="4" t="s">
        <v>210</v>
      </c>
      <c r="I1173" s="4" t="s">
        <v>1950</v>
      </c>
      <c r="J1173" s="4" t="s">
        <v>337</v>
      </c>
      <c r="K1173" s="4" t="str">
        <f t="shared" si="18"/>
        <v>AMAZONAS</v>
      </c>
      <c r="L1173" s="4" t="s">
        <v>3709</v>
      </c>
      <c r="M1173" s="5">
        <v>1275</v>
      </c>
    </row>
    <row r="1174" spans="1:13" x14ac:dyDescent="0.25">
      <c r="A1174" s="4" t="s">
        <v>2752</v>
      </c>
      <c r="B1174" s="4" t="s">
        <v>841</v>
      </c>
      <c r="C1174" s="2" t="s">
        <v>3712</v>
      </c>
      <c r="D1174" s="4" t="s">
        <v>2384</v>
      </c>
      <c r="E1174" s="4" t="s">
        <v>103</v>
      </c>
      <c r="F1174" s="4" t="s">
        <v>210</v>
      </c>
      <c r="G1174" s="4" t="s">
        <v>211</v>
      </c>
      <c r="H1174" s="4" t="s">
        <v>210</v>
      </c>
      <c r="I1174" s="4" t="s">
        <v>841</v>
      </c>
      <c r="J1174" s="4" t="s">
        <v>269</v>
      </c>
      <c r="K1174" s="4" t="str">
        <f t="shared" si="18"/>
        <v>AMAZONAS</v>
      </c>
      <c r="L1174" s="4" t="s">
        <v>3709</v>
      </c>
      <c r="M1174" s="5">
        <v>4053</v>
      </c>
    </row>
    <row r="1175" spans="1:13" x14ac:dyDescent="0.25">
      <c r="A1175" s="4" t="s">
        <v>2653</v>
      </c>
      <c r="B1175" s="4" t="s">
        <v>656</v>
      </c>
      <c r="C1175" s="2" t="s">
        <v>3712</v>
      </c>
      <c r="D1175" s="4" t="s">
        <v>749</v>
      </c>
      <c r="E1175" s="4" t="s">
        <v>103</v>
      </c>
      <c r="F1175" s="4" t="s">
        <v>210</v>
      </c>
      <c r="G1175" s="4" t="s">
        <v>211</v>
      </c>
      <c r="H1175" s="4" t="s">
        <v>210</v>
      </c>
      <c r="I1175" s="4" t="s">
        <v>656</v>
      </c>
      <c r="J1175" s="4" t="s">
        <v>272</v>
      </c>
      <c r="K1175" s="4" t="str">
        <f t="shared" si="18"/>
        <v>AMAZONAS</v>
      </c>
      <c r="L1175" s="4" t="s">
        <v>3709</v>
      </c>
      <c r="M1175" s="5">
        <v>1290</v>
      </c>
    </row>
    <row r="1176" spans="1:13" x14ac:dyDescent="0.25">
      <c r="A1176" s="4" t="s">
        <v>3318</v>
      </c>
      <c r="B1176" s="4" t="s">
        <v>4125</v>
      </c>
      <c r="C1176" s="2" t="s">
        <v>3712</v>
      </c>
      <c r="D1176" s="4" t="s">
        <v>2378</v>
      </c>
      <c r="E1176" s="4" t="s">
        <v>103</v>
      </c>
      <c r="F1176" s="4" t="s">
        <v>210</v>
      </c>
      <c r="G1176" s="4" t="s">
        <v>211</v>
      </c>
      <c r="H1176" s="4" t="s">
        <v>210</v>
      </c>
      <c r="I1176" s="4" t="s">
        <v>1801</v>
      </c>
      <c r="J1176" s="4" t="s">
        <v>929</v>
      </c>
      <c r="K1176" s="4" t="str">
        <f t="shared" si="18"/>
        <v>AMAZONAS</v>
      </c>
      <c r="L1176" s="4" t="s">
        <v>3709</v>
      </c>
      <c r="M1176" s="5">
        <v>3838</v>
      </c>
    </row>
    <row r="1177" spans="1:13" x14ac:dyDescent="0.25">
      <c r="A1177" s="4" t="s">
        <v>2531</v>
      </c>
      <c r="B1177" s="4" t="s">
        <v>4126</v>
      </c>
      <c r="C1177" s="2" t="s">
        <v>3712</v>
      </c>
      <c r="D1177" s="4" t="s">
        <v>749</v>
      </c>
      <c r="E1177" s="4" t="s">
        <v>103</v>
      </c>
      <c r="F1177" s="4" t="s">
        <v>210</v>
      </c>
      <c r="G1177" s="4" t="s">
        <v>211</v>
      </c>
      <c r="H1177" s="4" t="s">
        <v>210</v>
      </c>
      <c r="I1177" s="4" t="s">
        <v>403</v>
      </c>
      <c r="J1177" s="4" t="s">
        <v>402</v>
      </c>
      <c r="K1177" s="4" t="str">
        <f t="shared" si="18"/>
        <v>AMAZONAS</v>
      </c>
      <c r="L1177" s="4" t="s">
        <v>3709</v>
      </c>
      <c r="M1177" s="5">
        <v>1317</v>
      </c>
    </row>
    <row r="1178" spans="1:13" x14ac:dyDescent="0.25">
      <c r="A1178" s="4" t="s">
        <v>3127</v>
      </c>
      <c r="B1178" s="4" t="s">
        <v>1483</v>
      </c>
      <c r="C1178" s="2" t="s">
        <v>3712</v>
      </c>
      <c r="D1178" s="4" t="s">
        <v>2388</v>
      </c>
      <c r="E1178" s="4" t="s">
        <v>103</v>
      </c>
      <c r="F1178" s="4" t="s">
        <v>210</v>
      </c>
      <c r="G1178" s="4" t="s">
        <v>211</v>
      </c>
      <c r="H1178" s="4" t="s">
        <v>210</v>
      </c>
      <c r="I1178" s="4" t="s">
        <v>1483</v>
      </c>
      <c r="J1178" s="4" t="s">
        <v>929</v>
      </c>
      <c r="K1178" s="4" t="str">
        <f t="shared" si="18"/>
        <v>AMAZONAS</v>
      </c>
      <c r="L1178" s="4" t="s">
        <v>3709</v>
      </c>
      <c r="M1178" s="5">
        <v>1306</v>
      </c>
    </row>
    <row r="1179" spans="1:13" x14ac:dyDescent="0.25">
      <c r="A1179" s="4" t="s">
        <v>3239</v>
      </c>
      <c r="B1179" s="4" t="s">
        <v>4127</v>
      </c>
      <c r="C1179" s="2" t="s">
        <v>3710</v>
      </c>
      <c r="D1179" s="4" t="s">
        <v>2384</v>
      </c>
      <c r="E1179" s="4" t="s">
        <v>103</v>
      </c>
      <c r="F1179" s="4" t="s">
        <v>210</v>
      </c>
      <c r="G1179" s="4" t="s">
        <v>211</v>
      </c>
      <c r="H1179" s="4" t="s">
        <v>210</v>
      </c>
      <c r="I1179" s="4" t="s">
        <v>1668</v>
      </c>
      <c r="J1179" s="4" t="s">
        <v>337</v>
      </c>
      <c r="K1179" s="4" t="str">
        <f t="shared" si="18"/>
        <v>AMAZONAS</v>
      </c>
      <c r="L1179" s="4" t="s">
        <v>3709</v>
      </c>
      <c r="M1179" s="5">
        <v>3834</v>
      </c>
    </row>
    <row r="1180" spans="1:13" x14ac:dyDescent="0.25">
      <c r="A1180" s="4" t="s">
        <v>2704</v>
      </c>
      <c r="B1180" s="4" t="s">
        <v>754</v>
      </c>
      <c r="C1180" s="2" t="s">
        <v>3712</v>
      </c>
      <c r="D1180" s="4" t="s">
        <v>2388</v>
      </c>
      <c r="E1180" s="4" t="s">
        <v>103</v>
      </c>
      <c r="F1180" s="4" t="s">
        <v>210</v>
      </c>
      <c r="G1180" s="4" t="s">
        <v>211</v>
      </c>
      <c r="H1180" s="4" t="s">
        <v>210</v>
      </c>
      <c r="I1180" s="4" t="s">
        <v>754</v>
      </c>
      <c r="J1180" s="4" t="s">
        <v>212</v>
      </c>
      <c r="K1180" s="4" t="str">
        <f t="shared" si="18"/>
        <v>AMAZONAS</v>
      </c>
      <c r="L1180" s="4" t="s">
        <v>3709</v>
      </c>
      <c r="M1180" s="5">
        <v>1321</v>
      </c>
    </row>
    <row r="1181" spans="1:13" x14ac:dyDescent="0.25">
      <c r="A1181" s="4" t="s">
        <v>3067</v>
      </c>
      <c r="B1181" s="4" t="s">
        <v>1380</v>
      </c>
      <c r="C1181" s="2" t="s">
        <v>3712</v>
      </c>
      <c r="D1181" s="4" t="s">
        <v>2388</v>
      </c>
      <c r="E1181" s="4" t="s">
        <v>103</v>
      </c>
      <c r="F1181" s="4" t="s">
        <v>210</v>
      </c>
      <c r="G1181" s="4" t="s">
        <v>211</v>
      </c>
      <c r="H1181" s="4" t="s">
        <v>210</v>
      </c>
      <c r="I1181" s="4" t="s">
        <v>1380</v>
      </c>
      <c r="J1181" s="4" t="s">
        <v>272</v>
      </c>
      <c r="K1181" s="4" t="str">
        <f t="shared" si="18"/>
        <v>AMAZONAS</v>
      </c>
      <c r="L1181" s="4" t="s">
        <v>3709</v>
      </c>
      <c r="M1181" s="5">
        <v>1282</v>
      </c>
    </row>
    <row r="1182" spans="1:13" x14ac:dyDescent="0.25">
      <c r="A1182" s="4" t="s">
        <v>2446</v>
      </c>
      <c r="B1182" s="4" t="s">
        <v>213</v>
      </c>
      <c r="C1182" s="2" t="s">
        <v>3710</v>
      </c>
      <c r="D1182" s="4" t="s">
        <v>749</v>
      </c>
      <c r="E1182" s="4" t="s">
        <v>103</v>
      </c>
      <c r="F1182" s="4" t="s">
        <v>210</v>
      </c>
      <c r="G1182" s="4" t="s">
        <v>211</v>
      </c>
      <c r="H1182" s="4" t="s">
        <v>210</v>
      </c>
      <c r="I1182" s="4" t="s">
        <v>213</v>
      </c>
      <c r="J1182" s="4" t="s">
        <v>212</v>
      </c>
      <c r="K1182" s="4" t="str">
        <f t="shared" si="18"/>
        <v>AMAZONAS</v>
      </c>
      <c r="L1182" s="4" t="s">
        <v>3709</v>
      </c>
      <c r="M1182" s="5">
        <v>3791</v>
      </c>
    </row>
    <row r="1183" spans="1:13" x14ac:dyDescent="0.25">
      <c r="A1183" s="4" t="s">
        <v>2502</v>
      </c>
      <c r="B1183" s="4" t="s">
        <v>336</v>
      </c>
      <c r="C1183" s="2" t="s">
        <v>3712</v>
      </c>
      <c r="D1183" s="4" t="s">
        <v>749</v>
      </c>
      <c r="E1183" s="4" t="s">
        <v>103</v>
      </c>
      <c r="F1183" s="4" t="s">
        <v>210</v>
      </c>
      <c r="G1183" s="4" t="s">
        <v>211</v>
      </c>
      <c r="H1183" s="4" t="s">
        <v>210</v>
      </c>
      <c r="I1183" s="4" t="s">
        <v>338</v>
      </c>
      <c r="J1183" s="4" t="s">
        <v>337</v>
      </c>
      <c r="K1183" s="4" t="str">
        <f t="shared" si="18"/>
        <v>AMAZONAS</v>
      </c>
      <c r="L1183" s="4" t="s">
        <v>3709</v>
      </c>
      <c r="M1183" s="5">
        <v>3789</v>
      </c>
    </row>
    <row r="1184" spans="1:13" x14ac:dyDescent="0.25">
      <c r="A1184" s="4" t="s">
        <v>2885</v>
      </c>
      <c r="B1184" s="4" t="s">
        <v>1064</v>
      </c>
      <c r="C1184" s="2" t="s">
        <v>3707</v>
      </c>
      <c r="D1184" s="4" t="s">
        <v>2378</v>
      </c>
      <c r="E1184" s="4" t="s">
        <v>103</v>
      </c>
      <c r="F1184" s="4" t="s">
        <v>210</v>
      </c>
      <c r="G1184" s="4" t="s">
        <v>211</v>
      </c>
      <c r="H1184" s="4" t="s">
        <v>210</v>
      </c>
      <c r="I1184" s="4" t="s">
        <v>1064</v>
      </c>
      <c r="J1184" s="4" t="s">
        <v>337</v>
      </c>
      <c r="K1184" s="4" t="str">
        <f t="shared" si="18"/>
        <v>AMAZONAS</v>
      </c>
      <c r="L1184" s="4" t="s">
        <v>3709</v>
      </c>
      <c r="M1184" s="5">
        <v>1300</v>
      </c>
    </row>
    <row r="1185" spans="1:13" x14ac:dyDescent="0.25">
      <c r="A1185" s="4" t="s">
        <v>2910</v>
      </c>
      <c r="B1185" s="4" t="s">
        <v>1103</v>
      </c>
      <c r="C1185" s="2" t="s">
        <v>3716</v>
      </c>
      <c r="D1185" s="4" t="s">
        <v>749</v>
      </c>
      <c r="E1185" s="4" t="s">
        <v>103</v>
      </c>
      <c r="F1185" s="4" t="s">
        <v>210</v>
      </c>
      <c r="G1185" s="4" t="s">
        <v>211</v>
      </c>
      <c r="H1185" s="4" t="s">
        <v>210</v>
      </c>
      <c r="I1185" s="4" t="s">
        <v>1103</v>
      </c>
      <c r="J1185" s="4" t="s">
        <v>337</v>
      </c>
      <c r="K1185" s="4" t="str">
        <f t="shared" si="18"/>
        <v>AMAZONAS</v>
      </c>
      <c r="L1185" s="4" t="s">
        <v>3709</v>
      </c>
      <c r="M1185" s="5">
        <v>1301</v>
      </c>
    </row>
    <row r="1186" spans="1:13" x14ac:dyDescent="0.25">
      <c r="A1186" s="4" t="s">
        <v>2737</v>
      </c>
      <c r="B1186" s="4" t="s">
        <v>4128</v>
      </c>
      <c r="C1186" s="2" t="s">
        <v>3712</v>
      </c>
      <c r="D1186" s="4" t="s">
        <v>749</v>
      </c>
      <c r="E1186" s="4" t="s">
        <v>103</v>
      </c>
      <c r="F1186" s="4" t="s">
        <v>210</v>
      </c>
      <c r="G1186" s="4" t="s">
        <v>211</v>
      </c>
      <c r="H1186" s="4" t="s">
        <v>210</v>
      </c>
      <c r="I1186" s="4" t="s">
        <v>812</v>
      </c>
      <c r="J1186" s="4" t="s">
        <v>272</v>
      </c>
      <c r="K1186" s="4" t="str">
        <f t="shared" si="18"/>
        <v>AMAZONAS</v>
      </c>
      <c r="L1186" s="4" t="s">
        <v>3709</v>
      </c>
      <c r="M1186" s="5">
        <v>1287</v>
      </c>
    </row>
    <row r="1187" spans="1:13" x14ac:dyDescent="0.25">
      <c r="A1187" s="4" t="s">
        <v>2675</v>
      </c>
      <c r="B1187" s="4" t="s">
        <v>696</v>
      </c>
      <c r="C1187" s="2" t="s">
        <v>3712</v>
      </c>
      <c r="D1187" s="4" t="s">
        <v>749</v>
      </c>
      <c r="E1187" s="4" t="s">
        <v>103</v>
      </c>
      <c r="F1187" s="4" t="s">
        <v>210</v>
      </c>
      <c r="G1187" s="4" t="s">
        <v>211</v>
      </c>
      <c r="H1187" s="4" t="s">
        <v>210</v>
      </c>
      <c r="I1187" s="4" t="s">
        <v>696</v>
      </c>
      <c r="J1187" s="4" t="s">
        <v>402</v>
      </c>
      <c r="K1187" s="4" t="str">
        <f t="shared" si="18"/>
        <v>AMAZONAS</v>
      </c>
      <c r="L1187" s="4" t="s">
        <v>3709</v>
      </c>
      <c r="M1187" s="9">
        <v>0</v>
      </c>
    </row>
    <row r="1188" spans="1:13" x14ac:dyDescent="0.25">
      <c r="A1188" s="4" t="s">
        <v>3472</v>
      </c>
      <c r="B1188" s="4" t="s">
        <v>353</v>
      </c>
      <c r="C1188" s="2" t="s">
        <v>3710</v>
      </c>
      <c r="D1188" s="4" t="s">
        <v>749</v>
      </c>
      <c r="E1188" s="4" t="s">
        <v>103</v>
      </c>
      <c r="F1188" s="4" t="s">
        <v>210</v>
      </c>
      <c r="G1188" s="4" t="s">
        <v>211</v>
      </c>
      <c r="H1188" s="4" t="s">
        <v>210</v>
      </c>
      <c r="I1188" s="4" t="s">
        <v>353</v>
      </c>
      <c r="J1188" s="4" t="s">
        <v>929</v>
      </c>
      <c r="K1188" s="4" t="str">
        <f t="shared" si="18"/>
        <v>AMAZONAS</v>
      </c>
      <c r="L1188" s="4" t="s">
        <v>3709</v>
      </c>
      <c r="M1188" s="5">
        <v>1308</v>
      </c>
    </row>
    <row r="1189" spans="1:13" x14ac:dyDescent="0.25">
      <c r="A1189" s="4" t="s">
        <v>2517</v>
      </c>
      <c r="B1189" s="4" t="s">
        <v>370</v>
      </c>
      <c r="C1189" s="2" t="s">
        <v>3712</v>
      </c>
      <c r="D1189" s="4" t="s">
        <v>2388</v>
      </c>
      <c r="E1189" s="4" t="s">
        <v>103</v>
      </c>
      <c r="F1189" s="4" t="s">
        <v>210</v>
      </c>
      <c r="G1189" s="4" t="s">
        <v>211</v>
      </c>
      <c r="H1189" s="4" t="s">
        <v>210</v>
      </c>
      <c r="I1189" s="4" t="s">
        <v>370</v>
      </c>
      <c r="J1189" s="4" t="s">
        <v>269</v>
      </c>
      <c r="K1189" s="4" t="str">
        <f t="shared" si="18"/>
        <v>AMAZONAS</v>
      </c>
      <c r="L1189" s="4" t="s">
        <v>3709</v>
      </c>
      <c r="M1189" s="5">
        <v>1311</v>
      </c>
    </row>
    <row r="1190" spans="1:13" x14ac:dyDescent="0.25">
      <c r="A1190" s="4" t="s">
        <v>2863</v>
      </c>
      <c r="B1190" s="4" t="s">
        <v>4129</v>
      </c>
      <c r="C1190" s="2" t="s">
        <v>3712</v>
      </c>
      <c r="D1190" s="4" t="s">
        <v>749</v>
      </c>
      <c r="E1190" s="4" t="s">
        <v>103</v>
      </c>
      <c r="F1190" s="4" t="s">
        <v>210</v>
      </c>
      <c r="G1190" s="4" t="s">
        <v>211</v>
      </c>
      <c r="H1190" s="4" t="s">
        <v>210</v>
      </c>
      <c r="I1190" s="4" t="s">
        <v>616</v>
      </c>
      <c r="J1190" s="4" t="s">
        <v>212</v>
      </c>
      <c r="K1190" s="4" t="str">
        <f t="shared" si="18"/>
        <v>AMAZONAS</v>
      </c>
      <c r="L1190" s="4" t="s">
        <v>3709</v>
      </c>
      <c r="M1190" s="5">
        <v>1323</v>
      </c>
    </row>
    <row r="1191" spans="1:13" x14ac:dyDescent="0.25">
      <c r="A1191" s="4" t="s">
        <v>2753</v>
      </c>
      <c r="B1191" s="4" t="s">
        <v>4130</v>
      </c>
      <c r="C1191" s="2" t="s">
        <v>3710</v>
      </c>
      <c r="D1191" s="4" t="s">
        <v>749</v>
      </c>
      <c r="E1191" s="4" t="s">
        <v>103</v>
      </c>
      <c r="F1191" s="4" t="s">
        <v>210</v>
      </c>
      <c r="G1191" s="4" t="s">
        <v>211</v>
      </c>
      <c r="H1191" s="4" t="s">
        <v>210</v>
      </c>
      <c r="I1191" s="4" t="s">
        <v>213</v>
      </c>
      <c r="J1191" s="4" t="s">
        <v>212</v>
      </c>
      <c r="K1191" s="4" t="str">
        <f t="shared" si="18"/>
        <v>AMAZONAS</v>
      </c>
      <c r="L1191" s="4" t="s">
        <v>3709</v>
      </c>
      <c r="M1191" s="5">
        <v>1322</v>
      </c>
    </row>
    <row r="1192" spans="1:13" x14ac:dyDescent="0.25">
      <c r="A1192" s="4" t="s">
        <v>2633</v>
      </c>
      <c r="B1192" s="4" t="s">
        <v>4131</v>
      </c>
      <c r="C1192" s="2" t="s">
        <v>3712</v>
      </c>
      <c r="D1192" s="4" t="s">
        <v>2384</v>
      </c>
      <c r="E1192" s="4" t="s">
        <v>103</v>
      </c>
      <c r="F1192" s="4" t="s">
        <v>210</v>
      </c>
      <c r="G1192" s="4" t="s">
        <v>211</v>
      </c>
      <c r="H1192" s="4" t="s">
        <v>210</v>
      </c>
      <c r="I1192" s="4" t="s">
        <v>616</v>
      </c>
      <c r="J1192" s="4" t="s">
        <v>212</v>
      </c>
      <c r="K1192" s="4" t="str">
        <f t="shared" si="18"/>
        <v>AMAZONAS</v>
      </c>
      <c r="L1192" s="4" t="s">
        <v>3709</v>
      </c>
      <c r="M1192" s="5">
        <v>1320</v>
      </c>
    </row>
    <row r="1193" spans="1:13" x14ac:dyDescent="0.25">
      <c r="A1193" s="4" t="s">
        <v>2708</v>
      </c>
      <c r="B1193" s="4" t="s">
        <v>4132</v>
      </c>
      <c r="C1193" s="2" t="s">
        <v>3710</v>
      </c>
      <c r="D1193" s="4" t="s">
        <v>2384</v>
      </c>
      <c r="E1193" s="4" t="s">
        <v>103</v>
      </c>
      <c r="F1193" s="4" t="s">
        <v>210</v>
      </c>
      <c r="G1193" s="4" t="s">
        <v>211</v>
      </c>
      <c r="H1193" s="4" t="s">
        <v>210</v>
      </c>
      <c r="I1193" s="4" t="s">
        <v>764</v>
      </c>
      <c r="J1193" s="4" t="s">
        <v>269</v>
      </c>
      <c r="K1193" s="4" t="str">
        <f t="shared" si="18"/>
        <v>AMAZONAS</v>
      </c>
      <c r="L1193" s="4" t="s">
        <v>3709</v>
      </c>
      <c r="M1193" s="5">
        <v>1310</v>
      </c>
    </row>
    <row r="1194" spans="1:13" x14ac:dyDescent="0.25">
      <c r="A1194" s="4" t="s">
        <v>2721</v>
      </c>
      <c r="B1194" s="4" t="s">
        <v>4133</v>
      </c>
      <c r="C1194" s="2" t="s">
        <v>3712</v>
      </c>
      <c r="D1194" s="4" t="s">
        <v>749</v>
      </c>
      <c r="E1194" s="4" t="s">
        <v>103</v>
      </c>
      <c r="F1194" s="4" t="s">
        <v>210</v>
      </c>
      <c r="G1194" s="4" t="s">
        <v>211</v>
      </c>
      <c r="H1194" s="4" t="s">
        <v>210</v>
      </c>
      <c r="I1194" s="4" t="s">
        <v>402</v>
      </c>
      <c r="J1194" s="4" t="s">
        <v>402</v>
      </c>
      <c r="K1194" s="4" t="str">
        <f t="shared" si="18"/>
        <v>AMAZONAS</v>
      </c>
      <c r="L1194" s="4" t="s">
        <v>3709</v>
      </c>
      <c r="M1194" s="5">
        <v>1293</v>
      </c>
    </row>
    <row r="1195" spans="1:13" x14ac:dyDescent="0.25">
      <c r="A1195" s="4" t="s">
        <v>2474</v>
      </c>
      <c r="B1195" s="4" t="s">
        <v>282</v>
      </c>
      <c r="C1195" s="2" t="s">
        <v>3712</v>
      </c>
      <c r="D1195" s="4" t="s">
        <v>749</v>
      </c>
      <c r="E1195" s="4" t="s">
        <v>56</v>
      </c>
      <c r="F1195" s="4" t="s">
        <v>56</v>
      </c>
      <c r="G1195" s="4" t="s">
        <v>57</v>
      </c>
      <c r="H1195" s="4" t="s">
        <v>56</v>
      </c>
      <c r="I1195" s="4" t="s">
        <v>282</v>
      </c>
      <c r="J1195" s="4" t="s">
        <v>281</v>
      </c>
      <c r="K1195" s="4" t="str">
        <f t="shared" si="18"/>
        <v>HUANUCO</v>
      </c>
      <c r="L1195" s="4" t="s">
        <v>3709</v>
      </c>
      <c r="M1195" s="5">
        <v>0</v>
      </c>
    </row>
    <row r="1196" spans="1:13" x14ac:dyDescent="0.25">
      <c r="A1196" s="4" t="s">
        <v>3420</v>
      </c>
      <c r="B1196" s="4" t="s">
        <v>1943</v>
      </c>
      <c r="C1196" s="2" t="s">
        <v>3712</v>
      </c>
      <c r="D1196" s="4" t="s">
        <v>749</v>
      </c>
      <c r="E1196" s="4" t="s">
        <v>56</v>
      </c>
      <c r="F1196" s="4" t="s">
        <v>56</v>
      </c>
      <c r="G1196" s="4" t="s">
        <v>57</v>
      </c>
      <c r="H1196" s="4" t="s">
        <v>56</v>
      </c>
      <c r="I1196" s="4" t="s">
        <v>1943</v>
      </c>
      <c r="J1196" s="4" t="s">
        <v>281</v>
      </c>
      <c r="K1196" s="4" t="str">
        <f t="shared" si="18"/>
        <v>HUANUCO</v>
      </c>
      <c r="L1196" s="4" t="s">
        <v>3709</v>
      </c>
      <c r="M1196" s="5">
        <v>4064</v>
      </c>
    </row>
    <row r="1197" spans="1:13" x14ac:dyDescent="0.25">
      <c r="A1197" s="4" t="s">
        <v>2893</v>
      </c>
      <c r="B1197" s="4" t="s">
        <v>4134</v>
      </c>
      <c r="C1197" s="2" t="s">
        <v>3707</v>
      </c>
      <c r="D1197" s="4" t="s">
        <v>2388</v>
      </c>
      <c r="E1197" s="4" t="s">
        <v>56</v>
      </c>
      <c r="F1197" s="4" t="s">
        <v>56</v>
      </c>
      <c r="G1197" s="4" t="s">
        <v>57</v>
      </c>
      <c r="H1197" s="4" t="s">
        <v>56</v>
      </c>
      <c r="I1197" s="4" t="s">
        <v>1073</v>
      </c>
      <c r="J1197" s="4" t="s">
        <v>281</v>
      </c>
      <c r="K1197" s="4" t="str">
        <f t="shared" si="18"/>
        <v>HUANUCO</v>
      </c>
      <c r="L1197" s="4" t="s">
        <v>3709</v>
      </c>
      <c r="M1197" s="5">
        <v>2206</v>
      </c>
    </row>
    <row r="1198" spans="1:13" x14ac:dyDescent="0.25">
      <c r="A1198" s="4" t="s">
        <v>3320</v>
      </c>
      <c r="B1198" s="4" t="s">
        <v>1804</v>
      </c>
      <c r="C1198" s="2" t="s">
        <v>3712</v>
      </c>
      <c r="D1198" s="4" t="s">
        <v>749</v>
      </c>
      <c r="E1198" s="4" t="s">
        <v>56</v>
      </c>
      <c r="F1198" s="4" t="s">
        <v>56</v>
      </c>
      <c r="G1198" s="4" t="s">
        <v>57</v>
      </c>
      <c r="H1198" s="4" t="s">
        <v>56</v>
      </c>
      <c r="I1198" s="4" t="s">
        <v>1804</v>
      </c>
      <c r="J1198" s="4" t="s">
        <v>281</v>
      </c>
      <c r="K1198" s="4" t="str">
        <f t="shared" si="18"/>
        <v>HUANUCO</v>
      </c>
      <c r="L1198" s="4" t="s">
        <v>3709</v>
      </c>
      <c r="M1198" s="5">
        <v>0</v>
      </c>
    </row>
    <row r="1199" spans="1:13" x14ac:dyDescent="0.25">
      <c r="A1199" s="4" t="s">
        <v>2574</v>
      </c>
      <c r="B1199" s="4" t="s">
        <v>495</v>
      </c>
      <c r="C1199" s="2" t="s">
        <v>3710</v>
      </c>
      <c r="D1199" s="4" t="s">
        <v>749</v>
      </c>
      <c r="E1199" s="4" t="s">
        <v>56</v>
      </c>
      <c r="F1199" s="4" t="s">
        <v>56</v>
      </c>
      <c r="G1199" s="4" t="s">
        <v>57</v>
      </c>
      <c r="H1199" s="4" t="s">
        <v>56</v>
      </c>
      <c r="I1199" s="4" t="s">
        <v>495</v>
      </c>
      <c r="J1199" s="4" t="s">
        <v>140</v>
      </c>
      <c r="K1199" s="4" t="str">
        <f t="shared" si="18"/>
        <v>HUANUCO</v>
      </c>
      <c r="L1199" s="4" t="s">
        <v>3709</v>
      </c>
      <c r="M1199" s="5">
        <v>2209</v>
      </c>
    </row>
    <row r="1200" spans="1:13" x14ac:dyDescent="0.25">
      <c r="A1200" s="4" t="s">
        <v>3034</v>
      </c>
      <c r="B1200" s="4" t="s">
        <v>1321</v>
      </c>
      <c r="C1200" s="2" t="s">
        <v>3712</v>
      </c>
      <c r="D1200" s="4" t="s">
        <v>2388</v>
      </c>
      <c r="E1200" s="4" t="s">
        <v>56</v>
      </c>
      <c r="F1200" s="4" t="s">
        <v>56</v>
      </c>
      <c r="G1200" s="4" t="s">
        <v>57</v>
      </c>
      <c r="H1200" s="4" t="s">
        <v>56</v>
      </c>
      <c r="I1200" s="4" t="s">
        <v>1321</v>
      </c>
      <c r="J1200" s="4" t="s">
        <v>56</v>
      </c>
      <c r="K1200" s="4" t="str">
        <f t="shared" si="18"/>
        <v>HUANUCO</v>
      </c>
      <c r="L1200" s="4" t="s">
        <v>3709</v>
      </c>
      <c r="M1200" s="5">
        <v>2200</v>
      </c>
    </row>
    <row r="1201" spans="1:13" x14ac:dyDescent="0.25">
      <c r="A1201" s="4" t="s">
        <v>3431</v>
      </c>
      <c r="B1201" s="4" t="s">
        <v>1957</v>
      </c>
      <c r="C1201" s="2" t="s">
        <v>3712</v>
      </c>
      <c r="D1201" s="4" t="s">
        <v>2388</v>
      </c>
      <c r="E1201" s="4" t="s">
        <v>56</v>
      </c>
      <c r="F1201" s="4" t="s">
        <v>56</v>
      </c>
      <c r="G1201" s="4" t="s">
        <v>57</v>
      </c>
      <c r="H1201" s="4" t="s">
        <v>56</v>
      </c>
      <c r="I1201" s="4" t="s">
        <v>1957</v>
      </c>
      <c r="J1201" s="4" t="s">
        <v>56</v>
      </c>
      <c r="K1201" s="4" t="str">
        <f t="shared" si="18"/>
        <v>HUANUCO</v>
      </c>
      <c r="L1201" s="4" t="s">
        <v>3709</v>
      </c>
      <c r="M1201" s="5">
        <v>2201</v>
      </c>
    </row>
    <row r="1202" spans="1:13" x14ac:dyDescent="0.25">
      <c r="A1202" s="4" t="s">
        <v>2571</v>
      </c>
      <c r="B1202" s="4" t="s">
        <v>4135</v>
      </c>
      <c r="C1202" s="2" t="s">
        <v>3716</v>
      </c>
      <c r="D1202" s="4" t="s">
        <v>2378</v>
      </c>
      <c r="E1202" s="4" t="s">
        <v>56</v>
      </c>
      <c r="F1202" s="4" t="s">
        <v>56</v>
      </c>
      <c r="G1202" s="4" t="s">
        <v>57</v>
      </c>
      <c r="H1202" s="4" t="s">
        <v>56</v>
      </c>
      <c r="I1202" s="4" t="s">
        <v>491</v>
      </c>
      <c r="J1202" s="4" t="s">
        <v>56</v>
      </c>
      <c r="K1202" s="4" t="str">
        <f t="shared" si="18"/>
        <v>HUANUCO</v>
      </c>
      <c r="L1202" s="4" t="s">
        <v>3709</v>
      </c>
      <c r="M1202" s="5">
        <v>2197</v>
      </c>
    </row>
    <row r="1203" spans="1:13" x14ac:dyDescent="0.25">
      <c r="A1203" s="4" t="s">
        <v>2420</v>
      </c>
      <c r="B1203" s="4" t="s">
        <v>140</v>
      </c>
      <c r="C1203" s="2" t="s">
        <v>3716</v>
      </c>
      <c r="D1203" s="4" t="s">
        <v>2384</v>
      </c>
      <c r="E1203" s="4" t="s">
        <v>56</v>
      </c>
      <c r="F1203" s="4" t="s">
        <v>56</v>
      </c>
      <c r="G1203" s="4" t="s">
        <v>57</v>
      </c>
      <c r="H1203" s="4" t="s">
        <v>56</v>
      </c>
      <c r="I1203" s="4" t="s">
        <v>140</v>
      </c>
      <c r="J1203" s="4" t="s">
        <v>140</v>
      </c>
      <c r="K1203" s="4" t="str">
        <f t="shared" si="18"/>
        <v>HUANUCO</v>
      </c>
      <c r="L1203" s="4" t="s">
        <v>3709</v>
      </c>
      <c r="M1203" s="5">
        <v>2208</v>
      </c>
    </row>
    <row r="1204" spans="1:13" x14ac:dyDescent="0.25">
      <c r="A1204" s="4" t="s">
        <v>3187</v>
      </c>
      <c r="B1204" s="4" t="s">
        <v>1581</v>
      </c>
      <c r="C1204" s="2" t="s">
        <v>3707</v>
      </c>
      <c r="D1204" s="4" t="s">
        <v>2378</v>
      </c>
      <c r="E1204" s="4" t="s">
        <v>56</v>
      </c>
      <c r="F1204" s="4" t="s">
        <v>56</v>
      </c>
      <c r="G1204" s="4" t="s">
        <v>57</v>
      </c>
      <c r="H1204" s="4" t="s">
        <v>56</v>
      </c>
      <c r="I1204" s="4" t="s">
        <v>1581</v>
      </c>
      <c r="J1204" s="4" t="s">
        <v>1580</v>
      </c>
      <c r="K1204" s="4" t="str">
        <f t="shared" si="18"/>
        <v>HUANUCO</v>
      </c>
      <c r="L1204" s="4" t="s">
        <v>3709</v>
      </c>
      <c r="M1204" s="5">
        <v>2203</v>
      </c>
    </row>
    <row r="1205" spans="1:13" x14ac:dyDescent="0.25">
      <c r="A1205" s="4" t="s">
        <v>3434</v>
      </c>
      <c r="B1205" s="4" t="s">
        <v>1963</v>
      </c>
      <c r="C1205" s="2" t="s">
        <v>3712</v>
      </c>
      <c r="D1205" s="4" t="s">
        <v>2388</v>
      </c>
      <c r="E1205" s="4" t="s">
        <v>56</v>
      </c>
      <c r="F1205" s="4" t="s">
        <v>56</v>
      </c>
      <c r="G1205" s="4" t="s">
        <v>57</v>
      </c>
      <c r="H1205" s="4" t="s">
        <v>56</v>
      </c>
      <c r="I1205" s="4" t="s">
        <v>1963</v>
      </c>
      <c r="J1205" s="4" t="s">
        <v>140</v>
      </c>
      <c r="K1205" s="4" t="str">
        <f t="shared" si="18"/>
        <v>HUANUCO</v>
      </c>
      <c r="L1205" s="4" t="s">
        <v>3709</v>
      </c>
      <c r="M1205" s="5">
        <v>2210</v>
      </c>
    </row>
    <row r="1206" spans="1:13" x14ac:dyDescent="0.25">
      <c r="A1206" s="4" t="s">
        <v>2418</v>
      </c>
      <c r="B1206" s="4" t="s">
        <v>134</v>
      </c>
      <c r="C1206" s="2" t="s">
        <v>3707</v>
      </c>
      <c r="D1206" s="4" t="s">
        <v>2378</v>
      </c>
      <c r="E1206" s="4" t="s">
        <v>56</v>
      </c>
      <c r="F1206" s="4" t="s">
        <v>56</v>
      </c>
      <c r="G1206" s="4" t="s">
        <v>57</v>
      </c>
      <c r="H1206" s="4" t="s">
        <v>56</v>
      </c>
      <c r="I1206" s="4" t="s">
        <v>134</v>
      </c>
      <c r="J1206" s="4" t="s">
        <v>56</v>
      </c>
      <c r="K1206" s="4" t="str">
        <f t="shared" si="18"/>
        <v>HUANUCO</v>
      </c>
      <c r="L1206" s="4" t="s">
        <v>3709</v>
      </c>
      <c r="M1206" s="5">
        <v>2198</v>
      </c>
    </row>
    <row r="1207" spans="1:13" x14ac:dyDescent="0.25">
      <c r="A1207" s="4" t="s">
        <v>2610</v>
      </c>
      <c r="B1207" s="4" t="s">
        <v>569</v>
      </c>
      <c r="C1207" s="2" t="s">
        <v>3735</v>
      </c>
      <c r="D1207" s="4" t="s">
        <v>2384</v>
      </c>
      <c r="E1207" s="4" t="s">
        <v>56</v>
      </c>
      <c r="F1207" s="4" t="s">
        <v>56</v>
      </c>
      <c r="G1207" s="4" t="s">
        <v>57</v>
      </c>
      <c r="H1207" s="4" t="s">
        <v>56</v>
      </c>
      <c r="I1207" s="4" t="s">
        <v>569</v>
      </c>
      <c r="J1207" s="4" t="s">
        <v>568</v>
      </c>
      <c r="K1207" s="4" t="str">
        <f t="shared" si="18"/>
        <v>HUANUCO</v>
      </c>
      <c r="L1207" s="4" t="s">
        <v>3709</v>
      </c>
      <c r="M1207" s="5">
        <v>4384</v>
      </c>
    </row>
    <row r="1208" spans="1:13" x14ac:dyDescent="0.25">
      <c r="A1208" s="4" t="s">
        <v>2736</v>
      </c>
      <c r="B1208" s="4" t="s">
        <v>4136</v>
      </c>
      <c r="C1208" s="2" t="s">
        <v>3720</v>
      </c>
      <c r="D1208" s="4" t="s">
        <v>2378</v>
      </c>
      <c r="E1208" s="4" t="s">
        <v>56</v>
      </c>
      <c r="F1208" s="4" t="s">
        <v>56</v>
      </c>
      <c r="G1208" s="4" t="s">
        <v>57</v>
      </c>
      <c r="H1208" s="4" t="s">
        <v>56</v>
      </c>
      <c r="I1208" s="4" t="s">
        <v>93</v>
      </c>
      <c r="J1208" s="4" t="s">
        <v>810</v>
      </c>
      <c r="K1208" s="4" t="str">
        <f t="shared" si="18"/>
        <v>HUANUCO</v>
      </c>
      <c r="L1208" s="4" t="s">
        <v>3709</v>
      </c>
      <c r="M1208" s="5">
        <v>2204</v>
      </c>
    </row>
    <row r="1209" spans="1:13" x14ac:dyDescent="0.25">
      <c r="A1209" s="4" t="s">
        <v>2985</v>
      </c>
      <c r="B1209" s="4" t="s">
        <v>1229</v>
      </c>
      <c r="C1209" s="2" t="s">
        <v>3770</v>
      </c>
      <c r="D1209" s="4" t="s">
        <v>2388</v>
      </c>
      <c r="E1209" s="4" t="s">
        <v>56</v>
      </c>
      <c r="F1209" s="4" t="s">
        <v>56</v>
      </c>
      <c r="G1209" s="4" t="s">
        <v>57</v>
      </c>
      <c r="H1209" s="4" t="s">
        <v>56</v>
      </c>
      <c r="I1209" s="4" t="s">
        <v>1229</v>
      </c>
      <c r="J1209" s="4" t="s">
        <v>358</v>
      </c>
      <c r="K1209" s="4" t="str">
        <f t="shared" ref="K1209:K1272" si="19">+H1209</f>
        <v>HUANUCO</v>
      </c>
      <c r="L1209" s="4" t="s">
        <v>3709</v>
      </c>
      <c r="M1209" s="5">
        <v>4065</v>
      </c>
    </row>
    <row r="1210" spans="1:13" x14ac:dyDescent="0.25">
      <c r="A1210" s="4" t="s">
        <v>3076</v>
      </c>
      <c r="B1210" s="4" t="s">
        <v>359</v>
      </c>
      <c r="C1210" s="2" t="s">
        <v>3710</v>
      </c>
      <c r="D1210" s="4" t="s">
        <v>2388</v>
      </c>
      <c r="E1210" s="4" t="s">
        <v>56</v>
      </c>
      <c r="F1210" s="4" t="s">
        <v>56</v>
      </c>
      <c r="G1210" s="4" t="s">
        <v>250</v>
      </c>
      <c r="H1210" s="4" t="s">
        <v>56</v>
      </c>
      <c r="I1210" s="4" t="s">
        <v>359</v>
      </c>
      <c r="J1210" s="4" t="s">
        <v>358</v>
      </c>
      <c r="K1210" s="4" t="str">
        <f t="shared" si="19"/>
        <v>HUANUCO</v>
      </c>
      <c r="L1210" s="4" t="s">
        <v>3709</v>
      </c>
      <c r="M1210" s="5">
        <v>2525</v>
      </c>
    </row>
    <row r="1211" spans="1:13" x14ac:dyDescent="0.25">
      <c r="A1211" s="4" t="s">
        <v>2788</v>
      </c>
      <c r="B1211" s="4" t="s">
        <v>901</v>
      </c>
      <c r="C1211" s="2" t="s">
        <v>3707</v>
      </c>
      <c r="D1211" s="4" t="s">
        <v>2388</v>
      </c>
      <c r="E1211" s="4" t="s">
        <v>56</v>
      </c>
      <c r="F1211" s="4" t="s">
        <v>56</v>
      </c>
      <c r="G1211" s="4" t="s">
        <v>57</v>
      </c>
      <c r="H1211" s="4" t="s">
        <v>56</v>
      </c>
      <c r="I1211" s="4" t="s">
        <v>901</v>
      </c>
      <c r="J1211" s="4" t="s">
        <v>901</v>
      </c>
      <c r="K1211" s="4" t="str">
        <f t="shared" si="19"/>
        <v>HUANUCO</v>
      </c>
      <c r="L1211" s="4" t="s">
        <v>3709</v>
      </c>
      <c r="M1211" s="5">
        <v>2220</v>
      </c>
    </row>
    <row r="1212" spans="1:13" x14ac:dyDescent="0.25">
      <c r="A1212" s="4" t="s">
        <v>2395</v>
      </c>
      <c r="B1212" s="4" t="s">
        <v>55</v>
      </c>
      <c r="C1212" s="2" t="s">
        <v>3712</v>
      </c>
      <c r="D1212" s="4" t="s">
        <v>2384</v>
      </c>
      <c r="E1212" s="4" t="s">
        <v>56</v>
      </c>
      <c r="F1212" s="4" t="s">
        <v>56</v>
      </c>
      <c r="G1212" s="4" t="s">
        <v>57</v>
      </c>
      <c r="H1212" s="4" t="s">
        <v>56</v>
      </c>
      <c r="I1212" s="4" t="s">
        <v>58</v>
      </c>
      <c r="J1212" s="4" t="s">
        <v>56</v>
      </c>
      <c r="K1212" s="4" t="str">
        <f t="shared" si="19"/>
        <v>HUANUCO</v>
      </c>
      <c r="L1212" s="4" t="s">
        <v>3709</v>
      </c>
      <c r="M1212" s="5">
        <v>2199</v>
      </c>
    </row>
    <row r="1213" spans="1:13" x14ac:dyDescent="0.25">
      <c r="A1213" s="4" t="s">
        <v>3306</v>
      </c>
      <c r="B1213" s="4" t="s">
        <v>4137</v>
      </c>
      <c r="C1213" s="2" t="s">
        <v>3712</v>
      </c>
      <c r="D1213" s="4" t="s">
        <v>2388</v>
      </c>
      <c r="E1213" s="4" t="s">
        <v>56</v>
      </c>
      <c r="F1213" s="4" t="s">
        <v>56</v>
      </c>
      <c r="G1213" s="4" t="s">
        <v>57</v>
      </c>
      <c r="H1213" s="4" t="s">
        <v>56</v>
      </c>
      <c r="I1213" s="4" t="s">
        <v>1782</v>
      </c>
      <c r="J1213" s="4" t="s">
        <v>56</v>
      </c>
      <c r="K1213" s="4" t="str">
        <f t="shared" si="19"/>
        <v>HUANUCO</v>
      </c>
      <c r="L1213" s="4" t="s">
        <v>3709</v>
      </c>
      <c r="M1213" s="5">
        <v>4062</v>
      </c>
    </row>
    <row r="1214" spans="1:13" x14ac:dyDescent="0.25">
      <c r="A1214" s="4" t="s">
        <v>2575</v>
      </c>
      <c r="B1214" s="4" t="s">
        <v>4138</v>
      </c>
      <c r="C1214" s="2" t="s">
        <v>3712</v>
      </c>
      <c r="D1214" s="4" t="s">
        <v>2388</v>
      </c>
      <c r="E1214" s="4" t="s">
        <v>56</v>
      </c>
      <c r="F1214" s="4" t="s">
        <v>56</v>
      </c>
      <c r="G1214" s="4" t="s">
        <v>250</v>
      </c>
      <c r="H1214" s="4" t="s">
        <v>56</v>
      </c>
      <c r="I1214" s="4" t="s">
        <v>497</v>
      </c>
      <c r="J1214" s="4" t="s">
        <v>251</v>
      </c>
      <c r="K1214" s="4" t="str">
        <f t="shared" si="19"/>
        <v>HUANUCO</v>
      </c>
      <c r="L1214" s="4" t="s">
        <v>3709</v>
      </c>
      <c r="M1214" s="5">
        <v>2214</v>
      </c>
    </row>
    <row r="1215" spans="1:13" x14ac:dyDescent="0.25">
      <c r="A1215" s="4" t="s">
        <v>3601</v>
      </c>
      <c r="B1215" s="4" t="s">
        <v>4139</v>
      </c>
      <c r="C1215" s="2" t="s">
        <v>3712</v>
      </c>
      <c r="D1215" s="4" t="s">
        <v>2384</v>
      </c>
      <c r="E1215" s="4" t="s">
        <v>56</v>
      </c>
      <c r="F1215" s="4" t="s">
        <v>56</v>
      </c>
      <c r="G1215" s="4" t="s">
        <v>250</v>
      </c>
      <c r="H1215" s="4" t="s">
        <v>56</v>
      </c>
      <c r="I1215" s="4" t="s">
        <v>1701</v>
      </c>
      <c r="J1215" s="4" t="s">
        <v>251</v>
      </c>
      <c r="K1215" s="4" t="str">
        <f t="shared" si="19"/>
        <v>HUANUCO</v>
      </c>
      <c r="L1215" s="4" t="s">
        <v>3709</v>
      </c>
      <c r="M1215" s="5">
        <v>4076</v>
      </c>
    </row>
    <row r="1216" spans="1:13" x14ac:dyDescent="0.25">
      <c r="A1216" s="4" t="s">
        <v>3168</v>
      </c>
      <c r="B1216" s="4" t="s">
        <v>4140</v>
      </c>
      <c r="C1216" s="2" t="s">
        <v>3712</v>
      </c>
      <c r="D1216" s="4" t="s">
        <v>2388</v>
      </c>
      <c r="E1216" s="4" t="s">
        <v>56</v>
      </c>
      <c r="F1216" s="4" t="s">
        <v>56</v>
      </c>
      <c r="G1216" s="4" t="s">
        <v>250</v>
      </c>
      <c r="H1216" s="4" t="s">
        <v>56</v>
      </c>
      <c r="I1216" s="4" t="s">
        <v>359</v>
      </c>
      <c r="J1216" s="4" t="s">
        <v>358</v>
      </c>
      <c r="K1216" s="4" t="str">
        <f t="shared" si="19"/>
        <v>HUANUCO</v>
      </c>
      <c r="L1216" s="4" t="s">
        <v>3709</v>
      </c>
      <c r="M1216" s="5">
        <v>4083</v>
      </c>
    </row>
    <row r="1217" spans="1:13" x14ac:dyDescent="0.25">
      <c r="A1217" s="4" t="s">
        <v>2511</v>
      </c>
      <c r="B1217" s="4" t="s">
        <v>4141</v>
      </c>
      <c r="C1217" s="2" t="s">
        <v>3710</v>
      </c>
      <c r="D1217" s="4" t="s">
        <v>2388</v>
      </c>
      <c r="E1217" s="4" t="s">
        <v>56</v>
      </c>
      <c r="F1217" s="4" t="s">
        <v>56</v>
      </c>
      <c r="G1217" s="4" t="s">
        <v>250</v>
      </c>
      <c r="H1217" s="4" t="s">
        <v>56</v>
      </c>
      <c r="I1217" s="4" t="s">
        <v>359</v>
      </c>
      <c r="J1217" s="4" t="s">
        <v>358</v>
      </c>
      <c r="K1217" s="4" t="str">
        <f t="shared" si="19"/>
        <v>HUANUCO</v>
      </c>
      <c r="L1217" s="4" t="s">
        <v>3709</v>
      </c>
      <c r="M1217" s="5">
        <v>4078</v>
      </c>
    </row>
    <row r="1218" spans="1:13" x14ac:dyDescent="0.25">
      <c r="A1218" s="4" t="s">
        <v>3274</v>
      </c>
      <c r="B1218" s="4" t="s">
        <v>4142</v>
      </c>
      <c r="C1218" s="2" t="s">
        <v>3712</v>
      </c>
      <c r="D1218" s="4" t="s">
        <v>2388</v>
      </c>
      <c r="E1218" s="4" t="s">
        <v>56</v>
      </c>
      <c r="F1218" s="4" t="s">
        <v>56</v>
      </c>
      <c r="G1218" s="4" t="s">
        <v>250</v>
      </c>
      <c r="H1218" s="4" t="s">
        <v>56</v>
      </c>
      <c r="I1218" s="4" t="s">
        <v>1720</v>
      </c>
      <c r="J1218" s="4" t="s">
        <v>251</v>
      </c>
      <c r="K1218" s="4" t="str">
        <f t="shared" si="19"/>
        <v>HUANUCO</v>
      </c>
      <c r="L1218" s="4" t="s">
        <v>3709</v>
      </c>
      <c r="M1218" s="5">
        <v>4077</v>
      </c>
    </row>
    <row r="1219" spans="1:13" x14ac:dyDescent="0.25">
      <c r="A1219" s="4" t="s">
        <v>2796</v>
      </c>
      <c r="B1219" s="4" t="s">
        <v>914</v>
      </c>
      <c r="C1219" s="2" t="s">
        <v>3712</v>
      </c>
      <c r="D1219" s="4" t="s">
        <v>2388</v>
      </c>
      <c r="E1219" s="4" t="s">
        <v>56</v>
      </c>
      <c r="F1219" s="4" t="s">
        <v>56</v>
      </c>
      <c r="G1219" s="4" t="s">
        <v>250</v>
      </c>
      <c r="H1219" s="4" t="s">
        <v>56</v>
      </c>
      <c r="I1219" s="4" t="s">
        <v>914</v>
      </c>
      <c r="J1219" s="4" t="s">
        <v>913</v>
      </c>
      <c r="K1219" s="4" t="str">
        <f t="shared" si="19"/>
        <v>HUANUCO</v>
      </c>
      <c r="L1219" s="4" t="s">
        <v>3709</v>
      </c>
      <c r="M1219" s="5">
        <v>2219</v>
      </c>
    </row>
    <row r="1220" spans="1:13" x14ac:dyDescent="0.25">
      <c r="A1220" s="4" t="s">
        <v>2459</v>
      </c>
      <c r="B1220" s="4" t="s">
        <v>4143</v>
      </c>
      <c r="C1220" s="2" t="s">
        <v>3712</v>
      </c>
      <c r="D1220" s="4" t="s">
        <v>2378</v>
      </c>
      <c r="E1220" s="4" t="s">
        <v>56</v>
      </c>
      <c r="F1220" s="4" t="s">
        <v>56</v>
      </c>
      <c r="G1220" s="4" t="s">
        <v>250</v>
      </c>
      <c r="H1220" s="4" t="s">
        <v>56</v>
      </c>
      <c r="I1220" s="4" t="s">
        <v>252</v>
      </c>
      <c r="J1220" s="4" t="s">
        <v>251</v>
      </c>
      <c r="K1220" s="4" t="str">
        <f t="shared" si="19"/>
        <v>HUANUCO</v>
      </c>
      <c r="L1220" s="4" t="s">
        <v>3709</v>
      </c>
      <c r="M1220" s="5">
        <v>2213</v>
      </c>
    </row>
    <row r="1221" spans="1:13" x14ac:dyDescent="0.25">
      <c r="A1221" s="4" t="s">
        <v>3191</v>
      </c>
      <c r="B1221" s="4" t="s">
        <v>4144</v>
      </c>
      <c r="C1221" s="2" t="s">
        <v>3712</v>
      </c>
      <c r="D1221" s="4" t="s">
        <v>2388</v>
      </c>
      <c r="E1221" s="4" t="s">
        <v>56</v>
      </c>
      <c r="F1221" s="4" t="s">
        <v>56</v>
      </c>
      <c r="G1221" s="4" t="s">
        <v>250</v>
      </c>
      <c r="H1221" s="4" t="s">
        <v>56</v>
      </c>
      <c r="I1221" s="4" t="s">
        <v>1588</v>
      </c>
      <c r="J1221" s="4" t="s">
        <v>913</v>
      </c>
      <c r="K1221" s="4" t="str">
        <f t="shared" si="19"/>
        <v>HUANUCO</v>
      </c>
      <c r="L1221" s="4" t="s">
        <v>3709</v>
      </c>
      <c r="M1221" s="5">
        <v>0</v>
      </c>
    </row>
    <row r="1222" spans="1:13" x14ac:dyDescent="0.25">
      <c r="A1222" s="4" t="s">
        <v>2934</v>
      </c>
      <c r="B1222" s="4" t="s">
        <v>1141</v>
      </c>
      <c r="C1222" s="2" t="s">
        <v>3710</v>
      </c>
      <c r="D1222" s="4" t="s">
        <v>2388</v>
      </c>
      <c r="E1222" s="4" t="s">
        <v>56</v>
      </c>
      <c r="F1222" s="4" t="s">
        <v>56</v>
      </c>
      <c r="G1222" s="4" t="s">
        <v>250</v>
      </c>
      <c r="H1222" s="4" t="s">
        <v>56</v>
      </c>
      <c r="I1222" s="4" t="s">
        <v>1141</v>
      </c>
      <c r="J1222" s="4" t="s">
        <v>913</v>
      </c>
      <c r="K1222" s="4" t="str">
        <f t="shared" si="19"/>
        <v>HUANUCO</v>
      </c>
      <c r="L1222" s="4" t="s">
        <v>3709</v>
      </c>
      <c r="M1222" s="5">
        <v>4079</v>
      </c>
    </row>
    <row r="1223" spans="1:13" x14ac:dyDescent="0.25">
      <c r="A1223" s="4" t="s">
        <v>3663</v>
      </c>
      <c r="B1223" s="4" t="s">
        <v>4145</v>
      </c>
      <c r="C1223" s="2" t="s">
        <v>3710</v>
      </c>
      <c r="D1223" s="4" t="s">
        <v>2388</v>
      </c>
      <c r="E1223" s="4" t="s">
        <v>56</v>
      </c>
      <c r="F1223" s="4" t="s">
        <v>56</v>
      </c>
      <c r="G1223" s="4" t="s">
        <v>250</v>
      </c>
      <c r="H1223" s="4" t="s">
        <v>56</v>
      </c>
      <c r="I1223" s="4" t="s">
        <v>2314</v>
      </c>
      <c r="J1223" s="4" t="s">
        <v>913</v>
      </c>
      <c r="K1223" s="4" t="str">
        <f t="shared" si="19"/>
        <v>HUANUCO</v>
      </c>
      <c r="L1223" s="4" t="s">
        <v>3709</v>
      </c>
      <c r="M1223" s="5">
        <v>0</v>
      </c>
    </row>
    <row r="1224" spans="1:13" x14ac:dyDescent="0.25">
      <c r="A1224" s="4" t="s">
        <v>2680</v>
      </c>
      <c r="B1224" s="4" t="s">
        <v>707</v>
      </c>
      <c r="C1224" s="2" t="s">
        <v>3712</v>
      </c>
      <c r="D1224" s="4" t="s">
        <v>2384</v>
      </c>
      <c r="E1224" s="4" t="s">
        <v>232</v>
      </c>
      <c r="F1224" s="4" t="s">
        <v>232</v>
      </c>
      <c r="G1224" s="4" t="s">
        <v>233</v>
      </c>
      <c r="H1224" s="4" t="s">
        <v>56</v>
      </c>
      <c r="I1224" s="4" t="s">
        <v>707</v>
      </c>
      <c r="J1224" s="4" t="s">
        <v>232</v>
      </c>
      <c r="K1224" s="4" t="str">
        <f t="shared" si="19"/>
        <v>HUANUCO</v>
      </c>
      <c r="L1224" s="4" t="s">
        <v>3709</v>
      </c>
      <c r="M1224" s="5">
        <v>4275</v>
      </c>
    </row>
    <row r="1225" spans="1:13" x14ac:dyDescent="0.25">
      <c r="A1225" s="4" t="s">
        <v>3597</v>
      </c>
      <c r="B1225" s="4" t="s">
        <v>2219</v>
      </c>
      <c r="C1225" s="2" t="s">
        <v>3712</v>
      </c>
      <c r="D1225" s="4" t="s">
        <v>2388</v>
      </c>
      <c r="E1225" s="4" t="s">
        <v>232</v>
      </c>
      <c r="F1225" s="4" t="s">
        <v>232</v>
      </c>
      <c r="G1225" s="4" t="s">
        <v>233</v>
      </c>
      <c r="H1225" s="4" t="s">
        <v>56</v>
      </c>
      <c r="I1225" s="4" t="s">
        <v>2219</v>
      </c>
      <c r="J1225" s="4" t="s">
        <v>232</v>
      </c>
      <c r="K1225" s="4" t="str">
        <f t="shared" si="19"/>
        <v>HUANUCO</v>
      </c>
      <c r="L1225" s="4" t="s">
        <v>3709</v>
      </c>
      <c r="M1225" s="5">
        <v>4581</v>
      </c>
    </row>
    <row r="1226" spans="1:13" x14ac:dyDescent="0.25">
      <c r="A1226" s="4" t="s">
        <v>3268</v>
      </c>
      <c r="B1226" s="4" t="s">
        <v>232</v>
      </c>
      <c r="C1226" s="2" t="s">
        <v>3710</v>
      </c>
      <c r="D1226" s="4" t="s">
        <v>2380</v>
      </c>
      <c r="E1226" s="4" t="s">
        <v>232</v>
      </c>
      <c r="F1226" s="4" t="s">
        <v>232</v>
      </c>
      <c r="G1226" s="4" t="s">
        <v>233</v>
      </c>
      <c r="H1226" s="4" t="s">
        <v>56</v>
      </c>
      <c r="I1226" s="4" t="s">
        <v>232</v>
      </c>
      <c r="J1226" s="4" t="s">
        <v>232</v>
      </c>
      <c r="K1226" s="4" t="str">
        <f t="shared" si="19"/>
        <v>HUANUCO</v>
      </c>
      <c r="L1226" s="4" t="s">
        <v>3709</v>
      </c>
      <c r="M1226" s="5">
        <v>2216</v>
      </c>
    </row>
    <row r="1227" spans="1:13" x14ac:dyDescent="0.25">
      <c r="A1227" s="4" t="s">
        <v>3689</v>
      </c>
      <c r="B1227" s="4" t="s">
        <v>2358</v>
      </c>
      <c r="C1227" s="2" t="s">
        <v>3712</v>
      </c>
      <c r="D1227" s="4" t="s">
        <v>2384</v>
      </c>
      <c r="E1227" s="4" t="s">
        <v>232</v>
      </c>
      <c r="F1227" s="4" t="s">
        <v>232</v>
      </c>
      <c r="G1227" s="4" t="s">
        <v>233</v>
      </c>
      <c r="H1227" s="4" t="s">
        <v>56</v>
      </c>
      <c r="I1227" s="4" t="s">
        <v>2358</v>
      </c>
      <c r="J1227" s="4" t="s">
        <v>232</v>
      </c>
      <c r="K1227" s="4" t="str">
        <f t="shared" si="19"/>
        <v>HUANUCO</v>
      </c>
      <c r="L1227" s="4" t="s">
        <v>3709</v>
      </c>
      <c r="M1227" s="5">
        <v>4274</v>
      </c>
    </row>
    <row r="1228" spans="1:13" x14ac:dyDescent="0.25">
      <c r="A1228" s="4" t="s">
        <v>2784</v>
      </c>
      <c r="B1228" s="4" t="s">
        <v>894</v>
      </c>
      <c r="C1228" s="2" t="s">
        <v>3710</v>
      </c>
      <c r="D1228" s="4" t="s">
        <v>2388</v>
      </c>
      <c r="E1228" s="4" t="s">
        <v>232</v>
      </c>
      <c r="F1228" s="4" t="s">
        <v>232</v>
      </c>
      <c r="G1228" s="4" t="s">
        <v>233</v>
      </c>
      <c r="H1228" s="4" t="s">
        <v>56</v>
      </c>
      <c r="I1228" s="4" t="s">
        <v>894</v>
      </c>
      <c r="J1228" s="4" t="s">
        <v>232</v>
      </c>
      <c r="K1228" s="4" t="str">
        <f t="shared" si="19"/>
        <v>HUANUCO</v>
      </c>
      <c r="L1228" s="4" t="s">
        <v>3709</v>
      </c>
      <c r="M1228" s="5">
        <v>4273</v>
      </c>
    </row>
    <row r="1229" spans="1:13" x14ac:dyDescent="0.25">
      <c r="A1229" s="4" t="s">
        <v>2951</v>
      </c>
      <c r="B1229" s="4" t="s">
        <v>93</v>
      </c>
      <c r="C1229" s="2" t="s">
        <v>3716</v>
      </c>
      <c r="D1229" s="4" t="s">
        <v>2384</v>
      </c>
      <c r="E1229" s="4" t="s">
        <v>142</v>
      </c>
      <c r="F1229" s="4" t="s">
        <v>142</v>
      </c>
      <c r="G1229" s="4" t="s">
        <v>310</v>
      </c>
      <c r="H1229" s="4" t="s">
        <v>142</v>
      </c>
      <c r="I1229" s="4" t="s">
        <v>93</v>
      </c>
      <c r="J1229" s="4" t="s">
        <v>142</v>
      </c>
      <c r="K1229" s="4" t="str">
        <f t="shared" si="19"/>
        <v>PIURA</v>
      </c>
      <c r="L1229" s="4" t="s">
        <v>3709</v>
      </c>
      <c r="M1229" s="5">
        <v>1016</v>
      </c>
    </row>
    <row r="1230" spans="1:13" x14ac:dyDescent="0.25">
      <c r="A1230" s="6" t="s">
        <v>3315</v>
      </c>
      <c r="B1230" s="6" t="s">
        <v>1796</v>
      </c>
      <c r="C1230" s="7" t="s">
        <v>3710</v>
      </c>
      <c r="D1230" s="6" t="s">
        <v>2388</v>
      </c>
      <c r="E1230" s="6" t="s">
        <v>142</v>
      </c>
      <c r="F1230" s="6" t="s">
        <v>142</v>
      </c>
      <c r="G1230" s="6" t="s">
        <v>310</v>
      </c>
      <c r="H1230" s="6" t="s">
        <v>142</v>
      </c>
      <c r="I1230" s="6" t="s">
        <v>1796</v>
      </c>
      <c r="J1230" s="6" t="s">
        <v>311</v>
      </c>
      <c r="K1230" s="6" t="str">
        <f t="shared" si="19"/>
        <v>PIURA</v>
      </c>
      <c r="L1230" s="4" t="s">
        <v>3709</v>
      </c>
      <c r="M1230" s="8">
        <v>1023</v>
      </c>
    </row>
    <row r="1231" spans="1:13" x14ac:dyDescent="0.25">
      <c r="A1231" s="4" t="s">
        <v>2489</v>
      </c>
      <c r="B1231" s="4" t="s">
        <v>312</v>
      </c>
      <c r="C1231" s="2" t="s">
        <v>3716</v>
      </c>
      <c r="D1231" s="4" t="s">
        <v>2388</v>
      </c>
      <c r="E1231" s="4" t="s">
        <v>142</v>
      </c>
      <c r="F1231" s="4" t="s">
        <v>142</v>
      </c>
      <c r="G1231" s="4" t="s">
        <v>310</v>
      </c>
      <c r="H1231" s="4" t="s">
        <v>142</v>
      </c>
      <c r="I1231" s="4" t="s">
        <v>312</v>
      </c>
      <c r="J1231" s="4" t="s">
        <v>311</v>
      </c>
      <c r="K1231" s="4" t="str">
        <f t="shared" si="19"/>
        <v>PIURA</v>
      </c>
      <c r="L1231" s="4" t="s">
        <v>3709</v>
      </c>
      <c r="M1231" s="5">
        <v>1019</v>
      </c>
    </row>
    <row r="1232" spans="1:13" x14ac:dyDescent="0.25">
      <c r="A1232" s="4" t="s">
        <v>2917</v>
      </c>
      <c r="B1232" s="4" t="s">
        <v>1115</v>
      </c>
      <c r="C1232" s="2" t="s">
        <v>3716</v>
      </c>
      <c r="D1232" s="4" t="s">
        <v>2384</v>
      </c>
      <c r="E1232" s="4" t="s">
        <v>142</v>
      </c>
      <c r="F1232" s="4" t="s">
        <v>142</v>
      </c>
      <c r="G1232" s="4" t="s">
        <v>310</v>
      </c>
      <c r="H1232" s="4" t="s">
        <v>142</v>
      </c>
      <c r="I1232" s="4" t="s">
        <v>1115</v>
      </c>
      <c r="J1232" s="4" t="s">
        <v>142</v>
      </c>
      <c r="K1232" s="4" t="str">
        <f t="shared" si="19"/>
        <v>PIURA</v>
      </c>
      <c r="L1232" s="4" t="s">
        <v>3709</v>
      </c>
      <c r="M1232" s="5">
        <v>1015</v>
      </c>
    </row>
    <row r="1233" spans="1:13" x14ac:dyDescent="0.25">
      <c r="A1233" s="4" t="s">
        <v>2722</v>
      </c>
      <c r="B1233" s="4" t="s">
        <v>4146</v>
      </c>
      <c r="C1233" s="2" t="s">
        <v>3719</v>
      </c>
      <c r="D1233" s="4" t="s">
        <v>2388</v>
      </c>
      <c r="E1233" s="4" t="s">
        <v>142</v>
      </c>
      <c r="F1233" s="4" t="s">
        <v>142</v>
      </c>
      <c r="G1233" s="4" t="s">
        <v>310</v>
      </c>
      <c r="H1233" s="4" t="s">
        <v>142</v>
      </c>
      <c r="I1233" s="4" t="s">
        <v>787</v>
      </c>
      <c r="J1233" s="4" t="s">
        <v>142</v>
      </c>
      <c r="K1233" s="4" t="str">
        <f t="shared" si="19"/>
        <v>PIURA</v>
      </c>
      <c r="L1233" s="4" t="s">
        <v>3709</v>
      </c>
      <c r="M1233" s="5">
        <v>1014</v>
      </c>
    </row>
    <row r="1234" spans="1:13" x14ac:dyDescent="0.25">
      <c r="A1234" s="4" t="s">
        <v>2931</v>
      </c>
      <c r="B1234" s="4" t="s">
        <v>1135</v>
      </c>
      <c r="C1234" s="2" t="s">
        <v>3712</v>
      </c>
      <c r="D1234" s="4" t="s">
        <v>2388</v>
      </c>
      <c r="E1234" s="4" t="s">
        <v>142</v>
      </c>
      <c r="F1234" s="4" t="s">
        <v>142</v>
      </c>
      <c r="G1234" s="4" t="s">
        <v>310</v>
      </c>
      <c r="H1234" s="4" t="s">
        <v>142</v>
      </c>
      <c r="I1234" s="4" t="s">
        <v>1135</v>
      </c>
      <c r="J1234" s="4" t="s">
        <v>335</v>
      </c>
      <c r="K1234" s="4" t="str">
        <f t="shared" si="19"/>
        <v>PIURA</v>
      </c>
      <c r="L1234" s="4" t="s">
        <v>3709</v>
      </c>
      <c r="M1234" s="5">
        <v>1028</v>
      </c>
    </row>
    <row r="1235" spans="1:13" x14ac:dyDescent="0.25">
      <c r="A1235" s="4" t="s">
        <v>2565</v>
      </c>
      <c r="B1235" s="4" t="s">
        <v>478</v>
      </c>
      <c r="C1235" s="2" t="s">
        <v>3716</v>
      </c>
      <c r="D1235" s="4" t="s">
        <v>2378</v>
      </c>
      <c r="E1235" s="4" t="s">
        <v>142</v>
      </c>
      <c r="F1235" s="4" t="s">
        <v>142</v>
      </c>
      <c r="G1235" s="4" t="s">
        <v>310</v>
      </c>
      <c r="H1235" s="4" t="s">
        <v>142</v>
      </c>
      <c r="I1235" s="4" t="s">
        <v>478</v>
      </c>
      <c r="J1235" s="4" t="s">
        <v>142</v>
      </c>
      <c r="K1235" s="4" t="str">
        <f t="shared" si="19"/>
        <v>PIURA</v>
      </c>
      <c r="L1235" s="4" t="s">
        <v>3709</v>
      </c>
      <c r="M1235" s="5">
        <v>1012</v>
      </c>
    </row>
    <row r="1236" spans="1:13" x14ac:dyDescent="0.25">
      <c r="A1236" s="4" t="s">
        <v>2832</v>
      </c>
      <c r="B1236" s="4" t="s">
        <v>975</v>
      </c>
      <c r="C1236" s="2" t="s">
        <v>3712</v>
      </c>
      <c r="D1236" s="4" t="s">
        <v>2378</v>
      </c>
      <c r="E1236" s="4" t="s">
        <v>142</v>
      </c>
      <c r="F1236" s="4" t="s">
        <v>142</v>
      </c>
      <c r="G1236" s="4" t="s">
        <v>310</v>
      </c>
      <c r="H1236" s="4" t="s">
        <v>142</v>
      </c>
      <c r="I1236" s="4" t="s">
        <v>975</v>
      </c>
      <c r="J1236" s="4" t="s">
        <v>412</v>
      </c>
      <c r="K1236" s="4" t="str">
        <f t="shared" si="19"/>
        <v>PIURA</v>
      </c>
      <c r="L1236" s="4" t="s">
        <v>3709</v>
      </c>
      <c r="M1236" s="5">
        <v>1040</v>
      </c>
    </row>
    <row r="1237" spans="1:13" x14ac:dyDescent="0.25">
      <c r="A1237" s="4" t="s">
        <v>3421</v>
      </c>
      <c r="B1237" s="4" t="s">
        <v>1945</v>
      </c>
      <c r="C1237" s="2" t="s">
        <v>3712</v>
      </c>
      <c r="D1237" s="4" t="s">
        <v>2388</v>
      </c>
      <c r="E1237" s="4" t="s">
        <v>142</v>
      </c>
      <c r="F1237" s="4" t="s">
        <v>142</v>
      </c>
      <c r="G1237" s="4" t="s">
        <v>310</v>
      </c>
      <c r="H1237" s="4" t="s">
        <v>142</v>
      </c>
      <c r="I1237" s="4" t="s">
        <v>1945</v>
      </c>
      <c r="J1237" s="4" t="s">
        <v>412</v>
      </c>
      <c r="K1237" s="4" t="str">
        <f t="shared" si="19"/>
        <v>PIURA</v>
      </c>
      <c r="L1237" s="4" t="s">
        <v>3709</v>
      </c>
      <c r="M1237" s="5">
        <v>1045</v>
      </c>
    </row>
    <row r="1238" spans="1:13" x14ac:dyDescent="0.25">
      <c r="A1238" s="4" t="s">
        <v>3330</v>
      </c>
      <c r="B1238" s="4" t="s">
        <v>1819</v>
      </c>
      <c r="C1238" s="2" t="s">
        <v>3712</v>
      </c>
      <c r="D1238" s="4" t="s">
        <v>2388</v>
      </c>
      <c r="E1238" s="4" t="s">
        <v>142</v>
      </c>
      <c r="F1238" s="4" t="s">
        <v>142</v>
      </c>
      <c r="G1238" s="4" t="s">
        <v>310</v>
      </c>
      <c r="H1238" s="4" t="s">
        <v>142</v>
      </c>
      <c r="I1238" s="4" t="s">
        <v>4147</v>
      </c>
      <c r="J1238" s="4" t="s">
        <v>335</v>
      </c>
      <c r="K1238" s="4" t="str">
        <f t="shared" si="19"/>
        <v>PIURA</v>
      </c>
      <c r="L1238" s="4" t="s">
        <v>3709</v>
      </c>
      <c r="M1238" s="5">
        <v>1033</v>
      </c>
    </row>
    <row r="1239" spans="1:13" x14ac:dyDescent="0.25">
      <c r="A1239" s="4" t="s">
        <v>2535</v>
      </c>
      <c r="B1239" s="4" t="s">
        <v>413</v>
      </c>
      <c r="C1239" s="2" t="s">
        <v>3712</v>
      </c>
      <c r="D1239" s="4" t="s">
        <v>2388</v>
      </c>
      <c r="E1239" s="4" t="s">
        <v>142</v>
      </c>
      <c r="F1239" s="4" t="s">
        <v>142</v>
      </c>
      <c r="G1239" s="4" t="s">
        <v>310</v>
      </c>
      <c r="H1239" s="4" t="s">
        <v>142</v>
      </c>
      <c r="I1239" s="4" t="s">
        <v>413</v>
      </c>
      <c r="J1239" s="4" t="s">
        <v>412</v>
      </c>
      <c r="K1239" s="4" t="str">
        <f t="shared" si="19"/>
        <v>PIURA</v>
      </c>
      <c r="L1239" s="4" t="s">
        <v>3709</v>
      </c>
      <c r="M1239" s="5">
        <v>1043</v>
      </c>
    </row>
    <row r="1240" spans="1:13" x14ac:dyDescent="0.25">
      <c r="A1240" s="4" t="s">
        <v>3523</v>
      </c>
      <c r="B1240" s="4" t="s">
        <v>2096</v>
      </c>
      <c r="C1240" s="2" t="s">
        <v>3712</v>
      </c>
      <c r="D1240" s="4" t="s">
        <v>2388</v>
      </c>
      <c r="E1240" s="4" t="s">
        <v>142</v>
      </c>
      <c r="F1240" s="4" t="s">
        <v>142</v>
      </c>
      <c r="G1240" s="4" t="s">
        <v>310</v>
      </c>
      <c r="H1240" s="4" t="s">
        <v>142</v>
      </c>
      <c r="I1240" s="4" t="s">
        <v>2096</v>
      </c>
      <c r="J1240" s="4" t="s">
        <v>412</v>
      </c>
      <c r="K1240" s="4" t="str">
        <f t="shared" si="19"/>
        <v>PIURA</v>
      </c>
      <c r="L1240" s="4" t="s">
        <v>3709</v>
      </c>
      <c r="M1240" s="5">
        <v>1042</v>
      </c>
    </row>
    <row r="1241" spans="1:13" x14ac:dyDescent="0.25">
      <c r="A1241" s="4" t="s">
        <v>3524</v>
      </c>
      <c r="B1241" s="4" t="s">
        <v>2098</v>
      </c>
      <c r="C1241" s="2" t="s">
        <v>3712</v>
      </c>
      <c r="D1241" s="4" t="s">
        <v>2388</v>
      </c>
      <c r="E1241" s="4" t="s">
        <v>142</v>
      </c>
      <c r="F1241" s="4" t="s">
        <v>142</v>
      </c>
      <c r="G1241" s="4" t="s">
        <v>310</v>
      </c>
      <c r="H1241" s="4" t="s">
        <v>142</v>
      </c>
      <c r="I1241" s="4" t="s">
        <v>2098</v>
      </c>
      <c r="J1241" s="4" t="s">
        <v>412</v>
      </c>
      <c r="K1241" s="4" t="str">
        <f t="shared" si="19"/>
        <v>PIURA</v>
      </c>
      <c r="L1241" s="4" t="s">
        <v>3709</v>
      </c>
      <c r="M1241" s="5">
        <v>1041</v>
      </c>
    </row>
    <row r="1242" spans="1:13" x14ac:dyDescent="0.25">
      <c r="A1242" s="4" t="s">
        <v>2421</v>
      </c>
      <c r="B1242" s="4" t="s">
        <v>145</v>
      </c>
      <c r="C1242" s="2" t="s">
        <v>3707</v>
      </c>
      <c r="D1242" s="4" t="s">
        <v>2388</v>
      </c>
      <c r="E1242" s="4" t="s">
        <v>142</v>
      </c>
      <c r="F1242" s="4" t="s">
        <v>142</v>
      </c>
      <c r="G1242" s="4" t="s">
        <v>143</v>
      </c>
      <c r="H1242" s="4" t="s">
        <v>142</v>
      </c>
      <c r="I1242" s="4" t="s">
        <v>145</v>
      </c>
      <c r="J1242" s="4" t="s">
        <v>144</v>
      </c>
      <c r="K1242" s="4" t="str">
        <f t="shared" si="19"/>
        <v>PIURA</v>
      </c>
      <c r="L1242" s="4" t="s">
        <v>3709</v>
      </c>
      <c r="M1242" s="5">
        <v>1070</v>
      </c>
    </row>
    <row r="1243" spans="1:13" x14ac:dyDescent="0.25">
      <c r="A1243" s="4" t="s">
        <v>2925</v>
      </c>
      <c r="B1243" s="4" t="s">
        <v>1129</v>
      </c>
      <c r="C1243" s="2" t="s">
        <v>3716</v>
      </c>
      <c r="D1243" s="4" t="s">
        <v>2388</v>
      </c>
      <c r="E1243" s="4" t="s">
        <v>142</v>
      </c>
      <c r="F1243" s="4" t="s">
        <v>142</v>
      </c>
      <c r="G1243" s="4" t="s">
        <v>143</v>
      </c>
      <c r="H1243" s="4" t="s">
        <v>142</v>
      </c>
      <c r="I1243" s="4" t="s">
        <v>1129</v>
      </c>
      <c r="J1243" s="4" t="s">
        <v>144</v>
      </c>
      <c r="K1243" s="4" t="str">
        <f t="shared" si="19"/>
        <v>PIURA</v>
      </c>
      <c r="L1243" s="4" t="s">
        <v>3709</v>
      </c>
      <c r="M1243" s="5">
        <v>0</v>
      </c>
    </row>
    <row r="1244" spans="1:13" x14ac:dyDescent="0.25">
      <c r="A1244" s="4" t="s">
        <v>3055</v>
      </c>
      <c r="B1244" s="4" t="s">
        <v>1359</v>
      </c>
      <c r="C1244" s="2" t="s">
        <v>3712</v>
      </c>
      <c r="D1244" s="4" t="s">
        <v>2388</v>
      </c>
      <c r="E1244" s="4" t="s">
        <v>142</v>
      </c>
      <c r="F1244" s="4" t="s">
        <v>142</v>
      </c>
      <c r="G1244" s="4" t="s">
        <v>143</v>
      </c>
      <c r="H1244" s="4" t="s">
        <v>142</v>
      </c>
      <c r="I1244" s="4" t="s">
        <v>1359</v>
      </c>
      <c r="J1244" s="4" t="s">
        <v>308</v>
      </c>
      <c r="K1244" s="4" t="str">
        <f t="shared" si="19"/>
        <v>PIURA</v>
      </c>
      <c r="L1244" s="4" t="s">
        <v>3709</v>
      </c>
      <c r="M1244" s="5">
        <v>1049</v>
      </c>
    </row>
    <row r="1245" spans="1:13" x14ac:dyDescent="0.25">
      <c r="A1245" s="4" t="s">
        <v>3331</v>
      </c>
      <c r="B1245" s="4" t="s">
        <v>1819</v>
      </c>
      <c r="C1245" s="2" t="s">
        <v>3712</v>
      </c>
      <c r="D1245" s="4" t="s">
        <v>2388</v>
      </c>
      <c r="E1245" s="4" t="s">
        <v>142</v>
      </c>
      <c r="F1245" s="4" t="s">
        <v>142</v>
      </c>
      <c r="G1245" s="4" t="s">
        <v>143</v>
      </c>
      <c r="H1245" s="4" t="s">
        <v>142</v>
      </c>
      <c r="I1245" s="4" t="s">
        <v>1819</v>
      </c>
      <c r="J1245" s="4" t="s">
        <v>308</v>
      </c>
      <c r="K1245" s="4" t="str">
        <f t="shared" si="19"/>
        <v>PIURA</v>
      </c>
      <c r="L1245" s="4" t="s">
        <v>3709</v>
      </c>
      <c r="M1245" s="5">
        <v>4190</v>
      </c>
    </row>
    <row r="1246" spans="1:13" x14ac:dyDescent="0.25">
      <c r="A1246" s="4" t="s">
        <v>2487</v>
      </c>
      <c r="B1246" s="4" t="s">
        <v>304</v>
      </c>
      <c r="C1246" s="2" t="s">
        <v>3707</v>
      </c>
      <c r="D1246" s="4" t="s">
        <v>2378</v>
      </c>
      <c r="E1246" s="4" t="s">
        <v>142</v>
      </c>
      <c r="F1246" s="4" t="s">
        <v>142</v>
      </c>
      <c r="G1246" s="4" t="s">
        <v>143</v>
      </c>
      <c r="H1246" s="4" t="s">
        <v>142</v>
      </c>
      <c r="I1246" s="4" t="s">
        <v>304</v>
      </c>
      <c r="J1246" s="4" t="s">
        <v>308</v>
      </c>
      <c r="K1246" s="4" t="str">
        <f t="shared" si="19"/>
        <v>PIURA</v>
      </c>
      <c r="L1246" s="4" t="s">
        <v>3709</v>
      </c>
      <c r="M1246" s="5">
        <v>1055</v>
      </c>
    </row>
    <row r="1247" spans="1:13" x14ac:dyDescent="0.25">
      <c r="A1247" s="4" t="s">
        <v>3626</v>
      </c>
      <c r="B1247" s="4" t="s">
        <v>1935</v>
      </c>
      <c r="C1247" s="2" t="s">
        <v>3707</v>
      </c>
      <c r="D1247" s="4" t="s">
        <v>2380</v>
      </c>
      <c r="E1247" s="4" t="s">
        <v>142</v>
      </c>
      <c r="F1247" s="4" t="s">
        <v>142</v>
      </c>
      <c r="G1247" s="4" t="s">
        <v>310</v>
      </c>
      <c r="H1247" s="4" t="s">
        <v>142</v>
      </c>
      <c r="I1247" s="4" t="s">
        <v>1935</v>
      </c>
      <c r="J1247" s="4" t="s">
        <v>142</v>
      </c>
      <c r="K1247" s="4" t="str">
        <f t="shared" si="19"/>
        <v>PIURA</v>
      </c>
      <c r="L1247" s="4" t="s">
        <v>3709</v>
      </c>
      <c r="M1247" s="5">
        <v>3828</v>
      </c>
    </row>
    <row r="1248" spans="1:13" x14ac:dyDescent="0.25">
      <c r="A1248" s="4" t="s">
        <v>2562</v>
      </c>
      <c r="B1248" s="4" t="s">
        <v>163</v>
      </c>
      <c r="C1248" s="2" t="s">
        <v>3712</v>
      </c>
      <c r="D1248" s="4" t="s">
        <v>2378</v>
      </c>
      <c r="E1248" s="4" t="s">
        <v>142</v>
      </c>
      <c r="F1248" s="4" t="s">
        <v>142</v>
      </c>
      <c r="G1248" s="4" t="s">
        <v>310</v>
      </c>
      <c r="H1248" s="4" t="s">
        <v>142</v>
      </c>
      <c r="I1248" s="4" t="s">
        <v>163</v>
      </c>
      <c r="J1248" s="4" t="s">
        <v>142</v>
      </c>
      <c r="K1248" s="4" t="str">
        <f t="shared" si="19"/>
        <v>PIURA</v>
      </c>
      <c r="L1248" s="4" t="s">
        <v>3709</v>
      </c>
      <c r="M1248" s="5">
        <v>1003</v>
      </c>
    </row>
    <row r="1249" spans="1:13" x14ac:dyDescent="0.25">
      <c r="A1249" s="4" t="s">
        <v>2748</v>
      </c>
      <c r="B1249" s="4" t="s">
        <v>4148</v>
      </c>
      <c r="C1249" s="2" t="s">
        <v>3712</v>
      </c>
      <c r="D1249" s="4" t="s">
        <v>2384</v>
      </c>
      <c r="E1249" s="4" t="s">
        <v>142</v>
      </c>
      <c r="F1249" s="4" t="s">
        <v>142</v>
      </c>
      <c r="G1249" s="4" t="s">
        <v>310</v>
      </c>
      <c r="H1249" s="4" t="s">
        <v>142</v>
      </c>
      <c r="I1249" s="4" t="s">
        <v>163</v>
      </c>
      <c r="J1249" s="4" t="s">
        <v>142</v>
      </c>
      <c r="K1249" s="4" t="str">
        <f t="shared" si="19"/>
        <v>PIURA</v>
      </c>
      <c r="L1249" s="4" t="s">
        <v>3709</v>
      </c>
      <c r="M1249" s="5">
        <v>1006</v>
      </c>
    </row>
    <row r="1250" spans="1:13" x14ac:dyDescent="0.25">
      <c r="A1250" s="4" t="s">
        <v>3411</v>
      </c>
      <c r="B1250" s="4" t="s">
        <v>103</v>
      </c>
      <c r="C1250" s="2" t="s">
        <v>3719</v>
      </c>
      <c r="D1250" s="4" t="s">
        <v>2378</v>
      </c>
      <c r="E1250" s="4" t="s">
        <v>142</v>
      </c>
      <c r="F1250" s="4" t="s">
        <v>142</v>
      </c>
      <c r="G1250" s="4" t="s">
        <v>310</v>
      </c>
      <c r="H1250" s="4" t="s">
        <v>142</v>
      </c>
      <c r="I1250" s="4" t="s">
        <v>1935</v>
      </c>
      <c r="J1250" s="4" t="s">
        <v>142</v>
      </c>
      <c r="K1250" s="4" t="str">
        <f t="shared" si="19"/>
        <v>PIURA</v>
      </c>
      <c r="L1250" s="4" t="s">
        <v>3709</v>
      </c>
      <c r="M1250" s="5">
        <v>1004</v>
      </c>
    </row>
    <row r="1251" spans="1:13" x14ac:dyDescent="0.25">
      <c r="A1251" s="4" t="s">
        <v>2929</v>
      </c>
      <c r="B1251" s="4" t="s">
        <v>3743</v>
      </c>
      <c r="C1251" s="2" t="s">
        <v>3712</v>
      </c>
      <c r="D1251" s="4" t="s">
        <v>2388</v>
      </c>
      <c r="E1251" s="4" t="s">
        <v>142</v>
      </c>
      <c r="F1251" s="4" t="s">
        <v>142</v>
      </c>
      <c r="G1251" s="4" t="s">
        <v>310</v>
      </c>
      <c r="H1251" s="4" t="s">
        <v>142</v>
      </c>
      <c r="I1251" s="4" t="s">
        <v>478</v>
      </c>
      <c r="J1251" s="4" t="s">
        <v>142</v>
      </c>
      <c r="K1251" s="4" t="str">
        <f t="shared" si="19"/>
        <v>PIURA</v>
      </c>
      <c r="L1251" s="4" t="s">
        <v>3709</v>
      </c>
      <c r="M1251" s="5">
        <v>1013</v>
      </c>
    </row>
    <row r="1252" spans="1:13" x14ac:dyDescent="0.25">
      <c r="A1252" s="4" t="s">
        <v>3404</v>
      </c>
      <c r="B1252" s="4" t="s">
        <v>4149</v>
      </c>
      <c r="C1252" s="2" t="s">
        <v>3712</v>
      </c>
      <c r="D1252" s="4" t="s">
        <v>2388</v>
      </c>
      <c r="E1252" s="4" t="s">
        <v>142</v>
      </c>
      <c r="F1252" s="4" t="s">
        <v>142</v>
      </c>
      <c r="G1252" s="4" t="s">
        <v>143</v>
      </c>
      <c r="H1252" s="4" t="s">
        <v>142</v>
      </c>
      <c r="I1252" s="4" t="s">
        <v>1703</v>
      </c>
      <c r="J1252" s="4" t="s">
        <v>144</v>
      </c>
      <c r="K1252" s="4" t="str">
        <f t="shared" si="19"/>
        <v>PIURA</v>
      </c>
      <c r="L1252" s="4" t="s">
        <v>3709</v>
      </c>
      <c r="M1252" s="5">
        <v>3757</v>
      </c>
    </row>
    <row r="1253" spans="1:13" x14ac:dyDescent="0.25">
      <c r="A1253" s="4" t="s">
        <v>3554</v>
      </c>
      <c r="B1253" s="4" t="s">
        <v>2147</v>
      </c>
      <c r="C1253" s="2" t="s">
        <v>3712</v>
      </c>
      <c r="D1253" s="4" t="s">
        <v>2388</v>
      </c>
      <c r="E1253" s="4" t="s">
        <v>142</v>
      </c>
      <c r="F1253" s="4" t="s">
        <v>142</v>
      </c>
      <c r="G1253" s="4" t="s">
        <v>143</v>
      </c>
      <c r="H1253" s="4" t="s">
        <v>142</v>
      </c>
      <c r="I1253" s="4" t="s">
        <v>2147</v>
      </c>
      <c r="J1253" s="4" t="s">
        <v>144</v>
      </c>
      <c r="K1253" s="4" t="str">
        <f t="shared" si="19"/>
        <v>PIURA</v>
      </c>
      <c r="L1253" s="4" t="s">
        <v>3709</v>
      </c>
      <c r="M1253" s="5">
        <v>1074</v>
      </c>
    </row>
    <row r="1254" spans="1:13" x14ac:dyDescent="0.25">
      <c r="A1254" s="4" t="s">
        <v>3379</v>
      </c>
      <c r="B1254" s="4" t="s">
        <v>1891</v>
      </c>
      <c r="C1254" s="2" t="s">
        <v>3707</v>
      </c>
      <c r="D1254" s="4" t="s">
        <v>2388</v>
      </c>
      <c r="E1254" s="4" t="s">
        <v>142</v>
      </c>
      <c r="F1254" s="4" t="s">
        <v>142</v>
      </c>
      <c r="G1254" s="4" t="s">
        <v>143</v>
      </c>
      <c r="H1254" s="4" t="s">
        <v>142</v>
      </c>
      <c r="I1254" s="4" t="s">
        <v>1890</v>
      </c>
      <c r="J1254" s="4" t="s">
        <v>308</v>
      </c>
      <c r="K1254" s="4" t="str">
        <f t="shared" si="19"/>
        <v>PIURA</v>
      </c>
      <c r="L1254" s="4" t="s">
        <v>3709</v>
      </c>
      <c r="M1254" s="5">
        <v>1048</v>
      </c>
    </row>
    <row r="1255" spans="1:13" x14ac:dyDescent="0.25">
      <c r="A1255" s="4" t="s">
        <v>3032</v>
      </c>
      <c r="B1255" s="4" t="s">
        <v>1317</v>
      </c>
      <c r="C1255" s="2" t="s">
        <v>3712</v>
      </c>
      <c r="D1255" s="4" t="s">
        <v>2384</v>
      </c>
      <c r="E1255" s="4" t="s">
        <v>142</v>
      </c>
      <c r="F1255" s="4" t="s">
        <v>142</v>
      </c>
      <c r="G1255" s="4" t="s">
        <v>143</v>
      </c>
      <c r="H1255" s="4" t="s">
        <v>142</v>
      </c>
      <c r="I1255" s="4" t="s">
        <v>1317</v>
      </c>
      <c r="J1255" s="4" t="s">
        <v>308</v>
      </c>
      <c r="K1255" s="4" t="str">
        <f t="shared" si="19"/>
        <v>PIURA</v>
      </c>
      <c r="L1255" s="4" t="s">
        <v>3709</v>
      </c>
      <c r="M1255" s="5">
        <v>1053</v>
      </c>
    </row>
    <row r="1256" spans="1:13" x14ac:dyDescent="0.25">
      <c r="A1256" s="4" t="s">
        <v>3287</v>
      </c>
      <c r="B1256" s="4" t="s">
        <v>1745</v>
      </c>
      <c r="C1256" s="2" t="s">
        <v>3716</v>
      </c>
      <c r="D1256" s="4" t="s">
        <v>2384</v>
      </c>
      <c r="E1256" s="4" t="s">
        <v>142</v>
      </c>
      <c r="F1256" s="4" t="s">
        <v>142</v>
      </c>
      <c r="G1256" s="4" t="s">
        <v>143</v>
      </c>
      <c r="H1256" s="4" t="s">
        <v>142</v>
      </c>
      <c r="I1256" s="4" t="s">
        <v>1745</v>
      </c>
      <c r="J1256" s="4" t="s">
        <v>308</v>
      </c>
      <c r="K1256" s="4" t="str">
        <f t="shared" si="19"/>
        <v>PIURA</v>
      </c>
      <c r="L1256" s="4" t="s">
        <v>3709</v>
      </c>
      <c r="M1256" s="5">
        <v>1047</v>
      </c>
    </row>
    <row r="1257" spans="1:13" x14ac:dyDescent="0.25">
      <c r="A1257" s="4" t="s">
        <v>3543</v>
      </c>
      <c r="B1257" s="4" t="s">
        <v>4150</v>
      </c>
      <c r="C1257" s="2" t="s">
        <v>3716</v>
      </c>
      <c r="D1257" s="4" t="s">
        <v>2384</v>
      </c>
      <c r="E1257" s="4" t="s">
        <v>142</v>
      </c>
      <c r="F1257" s="4" t="s">
        <v>142</v>
      </c>
      <c r="G1257" s="4" t="s">
        <v>310</v>
      </c>
      <c r="H1257" s="4" t="s">
        <v>142</v>
      </c>
      <c r="I1257" s="4" t="s">
        <v>163</v>
      </c>
      <c r="J1257" s="4" t="s">
        <v>142</v>
      </c>
      <c r="K1257" s="4" t="str">
        <f t="shared" si="19"/>
        <v>PIURA</v>
      </c>
      <c r="L1257" s="4" t="s">
        <v>3709</v>
      </c>
      <c r="M1257" s="5">
        <v>1005</v>
      </c>
    </row>
    <row r="1258" spans="1:13" x14ac:dyDescent="0.25">
      <c r="A1258" s="4" t="s">
        <v>3560</v>
      </c>
      <c r="B1258" s="4" t="s">
        <v>4151</v>
      </c>
      <c r="C1258" s="2" t="s">
        <v>3707</v>
      </c>
      <c r="D1258" s="4" t="s">
        <v>2378</v>
      </c>
      <c r="E1258" s="4" t="s">
        <v>142</v>
      </c>
      <c r="F1258" s="4" t="s">
        <v>142</v>
      </c>
      <c r="G1258" s="4" t="s">
        <v>143</v>
      </c>
      <c r="H1258" s="4" t="s">
        <v>142</v>
      </c>
      <c r="I1258" s="4" t="s">
        <v>780</v>
      </c>
      <c r="J1258" s="4" t="s">
        <v>142</v>
      </c>
      <c r="K1258" s="4" t="str">
        <f t="shared" si="19"/>
        <v>PIURA</v>
      </c>
      <c r="L1258" s="4" t="s">
        <v>3709</v>
      </c>
      <c r="M1258" s="5">
        <v>1007</v>
      </c>
    </row>
    <row r="1259" spans="1:13" x14ac:dyDescent="0.25">
      <c r="A1259" s="4" t="s">
        <v>2718</v>
      </c>
      <c r="B1259" s="4" t="s">
        <v>4152</v>
      </c>
      <c r="C1259" s="2" t="s">
        <v>3712</v>
      </c>
      <c r="D1259" s="4" t="s">
        <v>2388</v>
      </c>
      <c r="E1259" s="4" t="s">
        <v>142</v>
      </c>
      <c r="F1259" s="4" t="s">
        <v>142</v>
      </c>
      <c r="G1259" s="4" t="s">
        <v>143</v>
      </c>
      <c r="H1259" s="4" t="s">
        <v>142</v>
      </c>
      <c r="I1259" s="4" t="s">
        <v>780</v>
      </c>
      <c r="J1259" s="4" t="s">
        <v>142</v>
      </c>
      <c r="K1259" s="4" t="str">
        <f t="shared" si="19"/>
        <v>PIURA</v>
      </c>
      <c r="L1259" s="4" t="s">
        <v>3709</v>
      </c>
      <c r="M1259" s="5">
        <v>1008</v>
      </c>
    </row>
    <row r="1260" spans="1:13" x14ac:dyDescent="0.25">
      <c r="A1260" s="4" t="s">
        <v>2501</v>
      </c>
      <c r="B1260" s="4" t="s">
        <v>336</v>
      </c>
      <c r="C1260" s="2" t="s">
        <v>3707</v>
      </c>
      <c r="D1260" s="4" t="s">
        <v>2388</v>
      </c>
      <c r="E1260" s="4" t="s">
        <v>142</v>
      </c>
      <c r="F1260" s="4" t="s">
        <v>142</v>
      </c>
      <c r="G1260" s="4" t="s">
        <v>310</v>
      </c>
      <c r="H1260" s="4" t="s">
        <v>142</v>
      </c>
      <c r="I1260" s="4" t="s">
        <v>336</v>
      </c>
      <c r="J1260" s="4" t="s">
        <v>335</v>
      </c>
      <c r="K1260" s="4" t="str">
        <f t="shared" si="19"/>
        <v>PIURA</v>
      </c>
      <c r="L1260" s="4" t="s">
        <v>3709</v>
      </c>
      <c r="M1260" s="5">
        <v>1032</v>
      </c>
    </row>
    <row r="1261" spans="1:13" x14ac:dyDescent="0.25">
      <c r="A1261" s="4" t="s">
        <v>3083</v>
      </c>
      <c r="B1261" s="4" t="s">
        <v>335</v>
      </c>
      <c r="C1261" s="2" t="s">
        <v>3716</v>
      </c>
      <c r="D1261" s="4" t="s">
        <v>2380</v>
      </c>
      <c r="E1261" s="4" t="s">
        <v>142</v>
      </c>
      <c r="F1261" s="4" t="s">
        <v>142</v>
      </c>
      <c r="G1261" s="4" t="s">
        <v>310</v>
      </c>
      <c r="H1261" s="4" t="s">
        <v>142</v>
      </c>
      <c r="I1261" s="4" t="s">
        <v>335</v>
      </c>
      <c r="J1261" s="4" t="s">
        <v>335</v>
      </c>
      <c r="K1261" s="4" t="str">
        <f t="shared" si="19"/>
        <v>PIURA</v>
      </c>
      <c r="L1261" s="4" t="s">
        <v>3709</v>
      </c>
      <c r="M1261" s="5">
        <v>1030</v>
      </c>
    </row>
    <row r="1262" spans="1:13" x14ac:dyDescent="0.25">
      <c r="A1262" s="4" t="s">
        <v>3481</v>
      </c>
      <c r="B1262" s="4" t="s">
        <v>2032</v>
      </c>
      <c r="C1262" s="2" t="s">
        <v>3712</v>
      </c>
      <c r="D1262" s="4" t="s">
        <v>2384</v>
      </c>
      <c r="E1262" s="4" t="s">
        <v>142</v>
      </c>
      <c r="F1262" s="4" t="s">
        <v>142</v>
      </c>
      <c r="G1262" s="4" t="s">
        <v>310</v>
      </c>
      <c r="H1262" s="4" t="s">
        <v>142</v>
      </c>
      <c r="I1262" s="4" t="s">
        <v>2032</v>
      </c>
      <c r="J1262" s="4" t="s">
        <v>335</v>
      </c>
      <c r="K1262" s="4" t="str">
        <f t="shared" si="19"/>
        <v>PIURA</v>
      </c>
      <c r="L1262" s="4" t="s">
        <v>3709</v>
      </c>
      <c r="M1262" s="5">
        <v>1034</v>
      </c>
    </row>
    <row r="1263" spans="1:13" x14ac:dyDescent="0.25">
      <c r="A1263" s="4" t="s">
        <v>2771</v>
      </c>
      <c r="B1263" s="4" t="s">
        <v>870</v>
      </c>
      <c r="C1263" s="2" t="s">
        <v>3710</v>
      </c>
      <c r="D1263" s="4" t="s">
        <v>2388</v>
      </c>
      <c r="E1263" s="4" t="s">
        <v>142</v>
      </c>
      <c r="F1263" s="4" t="s">
        <v>142</v>
      </c>
      <c r="G1263" s="4" t="s">
        <v>310</v>
      </c>
      <c r="H1263" s="4" t="s">
        <v>142</v>
      </c>
      <c r="I1263" s="4" t="s">
        <v>870</v>
      </c>
      <c r="J1263" s="4" t="s">
        <v>258</v>
      </c>
      <c r="K1263" s="4" t="str">
        <f t="shared" si="19"/>
        <v>PIURA</v>
      </c>
      <c r="L1263" s="4" t="s">
        <v>3709</v>
      </c>
      <c r="M1263" s="5">
        <v>1066</v>
      </c>
    </row>
    <row r="1264" spans="1:13" x14ac:dyDescent="0.25">
      <c r="A1264" s="4" t="s">
        <v>3172</v>
      </c>
      <c r="B1264" s="4" t="s">
        <v>4153</v>
      </c>
      <c r="C1264" s="2" t="s">
        <v>3712</v>
      </c>
      <c r="D1264" s="4" t="s">
        <v>2388</v>
      </c>
      <c r="E1264" s="4" t="s">
        <v>142</v>
      </c>
      <c r="F1264" s="4" t="s">
        <v>142</v>
      </c>
      <c r="G1264" s="4" t="s">
        <v>310</v>
      </c>
      <c r="H1264" s="4" t="s">
        <v>142</v>
      </c>
      <c r="I1264" s="4" t="s">
        <v>1557</v>
      </c>
      <c r="J1264" s="4" t="s">
        <v>335</v>
      </c>
      <c r="K1264" s="4" t="str">
        <f t="shared" si="19"/>
        <v>PIURA</v>
      </c>
      <c r="L1264" s="4" t="s">
        <v>3709</v>
      </c>
      <c r="M1264" s="5">
        <v>1031</v>
      </c>
    </row>
    <row r="1265" spans="1:13" x14ac:dyDescent="0.25">
      <c r="A1265" s="4" t="s">
        <v>3384</v>
      </c>
      <c r="B1265" s="4" t="s">
        <v>4154</v>
      </c>
      <c r="C1265" s="2" t="s">
        <v>3712</v>
      </c>
      <c r="D1265" s="4" t="s">
        <v>2388</v>
      </c>
      <c r="E1265" s="4" t="s">
        <v>142</v>
      </c>
      <c r="F1265" s="4" t="s">
        <v>142</v>
      </c>
      <c r="G1265" s="4" t="s">
        <v>310</v>
      </c>
      <c r="H1265" s="4" t="s">
        <v>142</v>
      </c>
      <c r="I1265" s="4" t="s">
        <v>870</v>
      </c>
      <c r="J1265" s="4" t="s">
        <v>258</v>
      </c>
      <c r="K1265" s="4" t="str">
        <f t="shared" si="19"/>
        <v>PIURA</v>
      </c>
      <c r="L1265" s="4" t="s">
        <v>3709</v>
      </c>
      <c r="M1265" s="5">
        <v>1067</v>
      </c>
    </row>
    <row r="1266" spans="1:13" x14ac:dyDescent="0.25">
      <c r="A1266" s="4" t="s">
        <v>3173</v>
      </c>
      <c r="B1266" s="4" t="s">
        <v>4155</v>
      </c>
      <c r="C1266" s="2" t="s">
        <v>3710</v>
      </c>
      <c r="D1266" s="4" t="s">
        <v>2388</v>
      </c>
      <c r="E1266" s="4" t="s">
        <v>142</v>
      </c>
      <c r="F1266" s="4" t="s">
        <v>142</v>
      </c>
      <c r="G1266" s="4" t="s">
        <v>310</v>
      </c>
      <c r="H1266" s="4" t="s">
        <v>142</v>
      </c>
      <c r="I1266" s="4" t="s">
        <v>1557</v>
      </c>
      <c r="J1266" s="4" t="s">
        <v>335</v>
      </c>
      <c r="K1266" s="4" t="str">
        <f t="shared" si="19"/>
        <v>PIURA</v>
      </c>
      <c r="L1266" s="4" t="s">
        <v>3709</v>
      </c>
      <c r="M1266" s="5">
        <v>1038</v>
      </c>
    </row>
    <row r="1267" spans="1:13" x14ac:dyDescent="0.25">
      <c r="A1267" s="4" t="s">
        <v>2996</v>
      </c>
      <c r="B1267" s="4" t="s">
        <v>4156</v>
      </c>
      <c r="C1267" s="2" t="s">
        <v>3712</v>
      </c>
      <c r="D1267" s="4" t="s">
        <v>2388</v>
      </c>
      <c r="E1267" s="4" t="s">
        <v>142</v>
      </c>
      <c r="F1267" s="4" t="s">
        <v>142</v>
      </c>
      <c r="G1267" s="4" t="s">
        <v>143</v>
      </c>
      <c r="H1267" s="4" t="s">
        <v>142</v>
      </c>
      <c r="I1267" s="4" t="s">
        <v>1248</v>
      </c>
      <c r="J1267" s="4" t="s">
        <v>308</v>
      </c>
      <c r="K1267" s="4" t="str">
        <f t="shared" si="19"/>
        <v>PIURA</v>
      </c>
      <c r="L1267" s="4" t="s">
        <v>3709</v>
      </c>
      <c r="M1267" s="5">
        <v>0</v>
      </c>
    </row>
    <row r="1268" spans="1:13" x14ac:dyDescent="0.25">
      <c r="A1268" s="4" t="s">
        <v>3538</v>
      </c>
      <c r="B1268" s="4" t="s">
        <v>2123</v>
      </c>
      <c r="C1268" s="2" t="s">
        <v>3712</v>
      </c>
      <c r="D1268" s="4" t="s">
        <v>2384</v>
      </c>
      <c r="E1268" s="4" t="s">
        <v>142</v>
      </c>
      <c r="F1268" s="4" t="s">
        <v>142</v>
      </c>
      <c r="G1268" s="4" t="s">
        <v>143</v>
      </c>
      <c r="H1268" s="4" t="s">
        <v>142</v>
      </c>
      <c r="I1268" s="4" t="s">
        <v>2123</v>
      </c>
      <c r="J1268" s="4" t="s">
        <v>258</v>
      </c>
      <c r="K1268" s="4" t="str">
        <f t="shared" si="19"/>
        <v>PIURA</v>
      </c>
      <c r="L1268" s="4" t="s">
        <v>3709</v>
      </c>
      <c r="M1268" s="5">
        <v>1058</v>
      </c>
    </row>
    <row r="1269" spans="1:13" x14ac:dyDescent="0.25">
      <c r="A1269" s="4" t="s">
        <v>3162</v>
      </c>
      <c r="B1269" s="4" t="s">
        <v>1543</v>
      </c>
      <c r="C1269" s="2" t="s">
        <v>3712</v>
      </c>
      <c r="D1269" s="4" t="s">
        <v>2388</v>
      </c>
      <c r="E1269" s="4" t="s">
        <v>142</v>
      </c>
      <c r="F1269" s="4" t="s">
        <v>142</v>
      </c>
      <c r="G1269" s="4" t="s">
        <v>143</v>
      </c>
      <c r="H1269" s="4" t="s">
        <v>142</v>
      </c>
      <c r="I1269" s="4" t="s">
        <v>1543</v>
      </c>
      <c r="J1269" s="4" t="s">
        <v>258</v>
      </c>
      <c r="K1269" s="4" t="str">
        <f t="shared" si="19"/>
        <v>PIURA</v>
      </c>
      <c r="L1269" s="4" t="s">
        <v>3709</v>
      </c>
      <c r="M1269" s="5">
        <v>1061</v>
      </c>
    </row>
    <row r="1270" spans="1:13" x14ac:dyDescent="0.25">
      <c r="A1270" s="4" t="s">
        <v>3589</v>
      </c>
      <c r="B1270" s="4" t="s">
        <v>4157</v>
      </c>
      <c r="C1270" s="2" t="s">
        <v>3712</v>
      </c>
      <c r="D1270" s="4" t="s">
        <v>2388</v>
      </c>
      <c r="E1270" s="4" t="s">
        <v>142</v>
      </c>
      <c r="F1270" s="4" t="s">
        <v>142</v>
      </c>
      <c r="G1270" s="4" t="s">
        <v>143</v>
      </c>
      <c r="H1270" s="4" t="s">
        <v>142</v>
      </c>
      <c r="I1270" s="4" t="s">
        <v>1178</v>
      </c>
      <c r="J1270" s="4" t="s">
        <v>258</v>
      </c>
      <c r="K1270" s="4" t="str">
        <f t="shared" si="19"/>
        <v>PIURA</v>
      </c>
      <c r="L1270" s="4" t="s">
        <v>3709</v>
      </c>
      <c r="M1270" s="5">
        <v>0</v>
      </c>
    </row>
    <row r="1271" spans="1:13" x14ac:dyDescent="0.25">
      <c r="A1271" s="4" t="s">
        <v>3489</v>
      </c>
      <c r="B1271" s="4" t="s">
        <v>2043</v>
      </c>
      <c r="C1271" s="2" t="s">
        <v>3712</v>
      </c>
      <c r="D1271" s="4" t="s">
        <v>2388</v>
      </c>
      <c r="E1271" s="4" t="s">
        <v>142</v>
      </c>
      <c r="F1271" s="4" t="s">
        <v>142</v>
      </c>
      <c r="G1271" s="4" t="s">
        <v>143</v>
      </c>
      <c r="H1271" s="4" t="s">
        <v>142</v>
      </c>
      <c r="I1271" s="4" t="s">
        <v>2043</v>
      </c>
      <c r="J1271" s="4" t="s">
        <v>258</v>
      </c>
      <c r="K1271" s="4" t="str">
        <f t="shared" si="19"/>
        <v>PIURA</v>
      </c>
      <c r="L1271" s="4" t="s">
        <v>3709</v>
      </c>
      <c r="M1271" s="5">
        <v>1064</v>
      </c>
    </row>
    <row r="1272" spans="1:13" x14ac:dyDescent="0.25">
      <c r="A1272" s="4" t="s">
        <v>2970</v>
      </c>
      <c r="B1272" s="4" t="s">
        <v>614</v>
      </c>
      <c r="C1272" s="2" t="s">
        <v>3707</v>
      </c>
      <c r="D1272" s="4" t="s">
        <v>2388</v>
      </c>
      <c r="E1272" s="4" t="s">
        <v>142</v>
      </c>
      <c r="F1272" s="4" t="s">
        <v>142</v>
      </c>
      <c r="G1272" s="4" t="s">
        <v>143</v>
      </c>
      <c r="H1272" s="4" t="s">
        <v>142</v>
      </c>
      <c r="I1272" s="4" t="s">
        <v>614</v>
      </c>
      <c r="J1272" s="4" t="s">
        <v>142</v>
      </c>
      <c r="K1272" s="4" t="str">
        <f t="shared" si="19"/>
        <v>PIURA</v>
      </c>
      <c r="L1272" s="4" t="s">
        <v>3709</v>
      </c>
      <c r="M1272" s="5">
        <v>1009</v>
      </c>
    </row>
    <row r="1273" spans="1:13" x14ac:dyDescent="0.25">
      <c r="A1273" s="4" t="s">
        <v>2632</v>
      </c>
      <c r="B1273" s="4" t="s">
        <v>4158</v>
      </c>
      <c r="C1273" s="2" t="s">
        <v>3712</v>
      </c>
      <c r="D1273" s="4" t="s">
        <v>749</v>
      </c>
      <c r="E1273" s="4" t="s">
        <v>142</v>
      </c>
      <c r="F1273" s="4" t="s">
        <v>142</v>
      </c>
      <c r="G1273" s="4" t="s">
        <v>143</v>
      </c>
      <c r="H1273" s="4" t="s">
        <v>142</v>
      </c>
      <c r="I1273" s="4" t="s">
        <v>614</v>
      </c>
      <c r="J1273" s="4" t="s">
        <v>142</v>
      </c>
      <c r="K1273" s="4" t="str">
        <f t="shared" ref="K1273:K1323" si="20">+H1273</f>
        <v>PIURA</v>
      </c>
      <c r="L1273" s="4" t="s">
        <v>3709</v>
      </c>
      <c r="M1273" s="5">
        <v>4324</v>
      </c>
    </row>
    <row r="1274" spans="1:13" x14ac:dyDescent="0.25">
      <c r="A1274" s="4" t="s">
        <v>2742</v>
      </c>
      <c r="B1274" s="4" t="s">
        <v>822</v>
      </c>
      <c r="C1274" s="2" t="s">
        <v>3707</v>
      </c>
      <c r="D1274" s="4" t="s">
        <v>2388</v>
      </c>
      <c r="E1274" s="4" t="s">
        <v>142</v>
      </c>
      <c r="F1274" s="4" t="s">
        <v>142</v>
      </c>
      <c r="G1274" s="4" t="s">
        <v>143</v>
      </c>
      <c r="H1274" s="4" t="s">
        <v>142</v>
      </c>
      <c r="I1274" s="4" t="s">
        <v>822</v>
      </c>
      <c r="J1274" s="4" t="s">
        <v>821</v>
      </c>
      <c r="K1274" s="4" t="str">
        <f t="shared" si="20"/>
        <v>PIURA</v>
      </c>
      <c r="L1274" s="4" t="s">
        <v>3709</v>
      </c>
      <c r="M1274" s="5">
        <v>1080</v>
      </c>
    </row>
    <row r="1275" spans="1:13" x14ac:dyDescent="0.25">
      <c r="A1275" s="4" t="s">
        <v>3143</v>
      </c>
      <c r="B1275" s="4" t="s">
        <v>1512</v>
      </c>
      <c r="C1275" s="2" t="s">
        <v>3707</v>
      </c>
      <c r="D1275" s="4" t="s">
        <v>2384</v>
      </c>
      <c r="E1275" s="4" t="s">
        <v>142</v>
      </c>
      <c r="F1275" s="4" t="s">
        <v>142</v>
      </c>
      <c r="G1275" s="4" t="s">
        <v>310</v>
      </c>
      <c r="H1275" s="4" t="s">
        <v>142</v>
      </c>
      <c r="I1275" s="4" t="s">
        <v>1512</v>
      </c>
      <c r="J1275" s="4" t="s">
        <v>258</v>
      </c>
      <c r="K1275" s="4" t="str">
        <f t="shared" si="20"/>
        <v>PIURA</v>
      </c>
      <c r="L1275" s="4" t="s">
        <v>3709</v>
      </c>
      <c r="M1275" s="5">
        <v>1059</v>
      </c>
    </row>
    <row r="1276" spans="1:13" x14ac:dyDescent="0.25">
      <c r="A1276" s="4" t="s">
        <v>3487</v>
      </c>
      <c r="B1276" s="4" t="s">
        <v>4159</v>
      </c>
      <c r="C1276" s="2" t="s">
        <v>3712</v>
      </c>
      <c r="D1276" s="4" t="s">
        <v>2388</v>
      </c>
      <c r="E1276" s="4" t="s">
        <v>142</v>
      </c>
      <c r="F1276" s="4" t="s">
        <v>142</v>
      </c>
      <c r="G1276" s="4" t="s">
        <v>310</v>
      </c>
      <c r="H1276" s="4" t="s">
        <v>142</v>
      </c>
      <c r="I1276" s="4" t="s">
        <v>2039</v>
      </c>
      <c r="J1276" s="4" t="s">
        <v>412</v>
      </c>
      <c r="K1276" s="4" t="str">
        <f t="shared" si="20"/>
        <v>PIURA</v>
      </c>
      <c r="L1276" s="4" t="s">
        <v>3709</v>
      </c>
      <c r="M1276" s="5">
        <v>1044</v>
      </c>
    </row>
    <row r="1277" spans="1:13" x14ac:dyDescent="0.25">
      <c r="A1277" s="4" t="s">
        <v>2810</v>
      </c>
      <c r="B1277" s="4" t="s">
        <v>412</v>
      </c>
      <c r="C1277" s="2" t="s">
        <v>3712</v>
      </c>
      <c r="D1277" s="4" t="s">
        <v>2380</v>
      </c>
      <c r="E1277" s="4" t="s">
        <v>142</v>
      </c>
      <c r="F1277" s="4" t="s">
        <v>142</v>
      </c>
      <c r="G1277" s="4" t="s">
        <v>310</v>
      </c>
      <c r="H1277" s="4" t="s">
        <v>142</v>
      </c>
      <c r="I1277" s="4" t="s">
        <v>412</v>
      </c>
      <c r="J1277" s="4" t="s">
        <v>412</v>
      </c>
      <c r="K1277" s="4" t="str">
        <f t="shared" si="20"/>
        <v>PIURA</v>
      </c>
      <c r="L1277" s="4" t="s">
        <v>3709</v>
      </c>
      <c r="M1277" s="5">
        <v>1039</v>
      </c>
    </row>
    <row r="1278" spans="1:13" x14ac:dyDescent="0.25">
      <c r="A1278" s="4" t="s">
        <v>3395</v>
      </c>
      <c r="B1278" s="4" t="s">
        <v>1909</v>
      </c>
      <c r="C1278" s="2" t="s">
        <v>3710</v>
      </c>
      <c r="D1278" s="4" t="s">
        <v>2388</v>
      </c>
      <c r="E1278" s="4" t="s">
        <v>142</v>
      </c>
      <c r="F1278" s="4" t="s">
        <v>142</v>
      </c>
      <c r="G1278" s="4" t="s">
        <v>310</v>
      </c>
      <c r="H1278" s="4" t="s">
        <v>142</v>
      </c>
      <c r="I1278" s="4" t="s">
        <v>1909</v>
      </c>
      <c r="J1278" s="4" t="s">
        <v>335</v>
      </c>
      <c r="K1278" s="4" t="str">
        <f t="shared" si="20"/>
        <v>PIURA</v>
      </c>
      <c r="L1278" s="4" t="s">
        <v>3709</v>
      </c>
      <c r="M1278" s="5">
        <v>2501</v>
      </c>
    </row>
    <row r="1279" spans="1:13" x14ac:dyDescent="0.25">
      <c r="A1279" s="4" t="s">
        <v>3659</v>
      </c>
      <c r="B1279" s="4" t="s">
        <v>2307</v>
      </c>
      <c r="C1279" s="2" t="s">
        <v>3710</v>
      </c>
      <c r="D1279" s="4" t="s">
        <v>2388</v>
      </c>
      <c r="E1279" s="4" t="s">
        <v>142</v>
      </c>
      <c r="F1279" s="4" t="s">
        <v>142</v>
      </c>
      <c r="G1279" s="4" t="s">
        <v>310</v>
      </c>
      <c r="H1279" s="4" t="s">
        <v>142</v>
      </c>
      <c r="I1279" s="4" t="s">
        <v>2307</v>
      </c>
      <c r="J1279" s="4" t="s">
        <v>335</v>
      </c>
      <c r="K1279" s="4" t="str">
        <f t="shared" si="20"/>
        <v>PIURA</v>
      </c>
      <c r="L1279" s="4" t="s">
        <v>3709</v>
      </c>
      <c r="M1279" s="5">
        <v>1035</v>
      </c>
    </row>
    <row r="1280" spans="1:13" x14ac:dyDescent="0.25">
      <c r="A1280" s="4" t="s">
        <v>2594</v>
      </c>
      <c r="B1280" s="4" t="s">
        <v>535</v>
      </c>
      <c r="C1280" s="2" t="s">
        <v>3712</v>
      </c>
      <c r="D1280" s="4" t="s">
        <v>2388</v>
      </c>
      <c r="E1280" s="4" t="s">
        <v>142</v>
      </c>
      <c r="F1280" s="4" t="s">
        <v>142</v>
      </c>
      <c r="G1280" s="4" t="s">
        <v>310</v>
      </c>
      <c r="H1280" s="4" t="s">
        <v>142</v>
      </c>
      <c r="I1280" s="4" t="s">
        <v>535</v>
      </c>
      <c r="J1280" s="4" t="s">
        <v>335</v>
      </c>
      <c r="K1280" s="4" t="str">
        <f t="shared" si="20"/>
        <v>PIURA</v>
      </c>
      <c r="L1280" s="4" t="s">
        <v>3709</v>
      </c>
      <c r="M1280" s="5">
        <v>1036</v>
      </c>
    </row>
    <row r="1281" spans="1:13" x14ac:dyDescent="0.25">
      <c r="A1281" s="4" t="s">
        <v>3000</v>
      </c>
      <c r="B1281" s="4" t="s">
        <v>4160</v>
      </c>
      <c r="C1281" s="2" t="s">
        <v>3712</v>
      </c>
      <c r="D1281" s="4" t="s">
        <v>2388</v>
      </c>
      <c r="E1281" s="4" t="s">
        <v>142</v>
      </c>
      <c r="F1281" s="4" t="s">
        <v>142</v>
      </c>
      <c r="G1281" s="4" t="s">
        <v>310</v>
      </c>
      <c r="H1281" s="4" t="s">
        <v>142</v>
      </c>
      <c r="I1281" s="4" t="s">
        <v>413</v>
      </c>
      <c r="J1281" s="4" t="s">
        <v>412</v>
      </c>
      <c r="K1281" s="4" t="str">
        <f t="shared" si="20"/>
        <v>PIURA</v>
      </c>
      <c r="L1281" s="4" t="s">
        <v>3709</v>
      </c>
      <c r="M1281" s="5">
        <v>1037</v>
      </c>
    </row>
    <row r="1282" spans="1:13" x14ac:dyDescent="0.25">
      <c r="A1282" s="4" t="s">
        <v>3073</v>
      </c>
      <c r="B1282" s="4" t="s">
        <v>1391</v>
      </c>
      <c r="C1282" s="2" t="s">
        <v>3712</v>
      </c>
      <c r="D1282" s="4" t="s">
        <v>2388</v>
      </c>
      <c r="E1282" s="4" t="s">
        <v>142</v>
      </c>
      <c r="F1282" s="4" t="s">
        <v>142</v>
      </c>
      <c r="G1282" s="4" t="s">
        <v>143</v>
      </c>
      <c r="H1282" s="4" t="s">
        <v>142</v>
      </c>
      <c r="I1282" s="4" t="s">
        <v>1391</v>
      </c>
      <c r="J1282" s="4" t="s">
        <v>258</v>
      </c>
      <c r="K1282" s="4" t="str">
        <f t="shared" si="20"/>
        <v>PIURA</v>
      </c>
      <c r="L1282" s="4" t="s">
        <v>3709</v>
      </c>
      <c r="M1282" s="5">
        <v>0</v>
      </c>
    </row>
    <row r="1283" spans="1:13" x14ac:dyDescent="0.25">
      <c r="A1283" s="4" t="s">
        <v>2895</v>
      </c>
      <c r="B1283" s="4" t="s">
        <v>1079</v>
      </c>
      <c r="C1283" s="2" t="s">
        <v>3712</v>
      </c>
      <c r="D1283" s="4" t="s">
        <v>2388</v>
      </c>
      <c r="E1283" s="4" t="s">
        <v>142</v>
      </c>
      <c r="F1283" s="4" t="s">
        <v>142</v>
      </c>
      <c r="G1283" s="4" t="s">
        <v>143</v>
      </c>
      <c r="H1283" s="4" t="s">
        <v>142</v>
      </c>
      <c r="I1283" s="4" t="s">
        <v>1079</v>
      </c>
      <c r="J1283" s="4" t="s">
        <v>258</v>
      </c>
      <c r="K1283" s="4" t="str">
        <f t="shared" si="20"/>
        <v>PIURA</v>
      </c>
      <c r="L1283" s="4" t="s">
        <v>3709</v>
      </c>
      <c r="M1283" s="5">
        <v>1065</v>
      </c>
    </row>
    <row r="1284" spans="1:13" x14ac:dyDescent="0.25">
      <c r="A1284" s="4" t="s">
        <v>3507</v>
      </c>
      <c r="B1284" s="4" t="s">
        <v>2071</v>
      </c>
      <c r="C1284" s="2" t="s">
        <v>3712</v>
      </c>
      <c r="D1284" s="4" t="s">
        <v>2388</v>
      </c>
      <c r="E1284" s="4" t="s">
        <v>142</v>
      </c>
      <c r="F1284" s="4" t="s">
        <v>142</v>
      </c>
      <c r="G1284" s="4" t="s">
        <v>143</v>
      </c>
      <c r="H1284" s="4" t="s">
        <v>142</v>
      </c>
      <c r="I1284" s="4" t="s">
        <v>2071</v>
      </c>
      <c r="J1284" s="4" t="s">
        <v>258</v>
      </c>
      <c r="K1284" s="4" t="str">
        <f t="shared" si="20"/>
        <v>PIURA</v>
      </c>
      <c r="L1284" s="4" t="s">
        <v>3709</v>
      </c>
      <c r="M1284" s="5">
        <v>1062</v>
      </c>
    </row>
    <row r="1285" spans="1:13" x14ac:dyDescent="0.25">
      <c r="A1285" s="4" t="s">
        <v>2462</v>
      </c>
      <c r="B1285" s="4" t="s">
        <v>258</v>
      </c>
      <c r="C1285" s="2" t="s">
        <v>3707</v>
      </c>
      <c r="D1285" s="4" t="s">
        <v>2378</v>
      </c>
      <c r="E1285" s="4" t="s">
        <v>142</v>
      </c>
      <c r="F1285" s="4" t="s">
        <v>142</v>
      </c>
      <c r="G1285" s="4" t="s">
        <v>143</v>
      </c>
      <c r="H1285" s="4" t="s">
        <v>142</v>
      </c>
      <c r="I1285" s="4" t="s">
        <v>258</v>
      </c>
      <c r="J1285" s="4" t="s">
        <v>258</v>
      </c>
      <c r="K1285" s="4" t="str">
        <f t="shared" si="20"/>
        <v>PIURA</v>
      </c>
      <c r="L1285" s="4" t="s">
        <v>3709</v>
      </c>
      <c r="M1285" s="5">
        <v>1057</v>
      </c>
    </row>
    <row r="1286" spans="1:13" x14ac:dyDescent="0.25">
      <c r="A1286" s="4" t="s">
        <v>3018</v>
      </c>
      <c r="B1286" s="4" t="s">
        <v>1290</v>
      </c>
      <c r="C1286" s="2" t="s">
        <v>3716</v>
      </c>
      <c r="D1286" s="4" t="s">
        <v>2384</v>
      </c>
      <c r="E1286" s="4" t="s">
        <v>142</v>
      </c>
      <c r="F1286" s="4" t="s">
        <v>142</v>
      </c>
      <c r="G1286" s="4" t="s">
        <v>143</v>
      </c>
      <c r="H1286" s="4" t="s">
        <v>142</v>
      </c>
      <c r="I1286" s="4" t="s">
        <v>1290</v>
      </c>
      <c r="J1286" s="4" t="s">
        <v>821</v>
      </c>
      <c r="K1286" s="4" t="str">
        <f t="shared" si="20"/>
        <v>PIURA</v>
      </c>
      <c r="L1286" s="4" t="s">
        <v>3709</v>
      </c>
      <c r="M1286" s="5">
        <v>1079</v>
      </c>
    </row>
    <row r="1287" spans="1:13" x14ac:dyDescent="0.25">
      <c r="A1287" s="4" t="s">
        <v>2999</v>
      </c>
      <c r="B1287" s="4" t="s">
        <v>1254</v>
      </c>
      <c r="C1287" s="2" t="s">
        <v>3712</v>
      </c>
      <c r="D1287" s="4" t="s">
        <v>2384</v>
      </c>
      <c r="E1287" s="4" t="s">
        <v>142</v>
      </c>
      <c r="F1287" s="4" t="s">
        <v>142</v>
      </c>
      <c r="G1287" s="4" t="s">
        <v>143</v>
      </c>
      <c r="H1287" s="4" t="s">
        <v>142</v>
      </c>
      <c r="I1287" s="4" t="s">
        <v>1254</v>
      </c>
      <c r="J1287" s="4" t="s">
        <v>821</v>
      </c>
      <c r="K1287" s="4" t="str">
        <f t="shared" si="20"/>
        <v>PIURA</v>
      </c>
      <c r="L1287" s="4" t="s">
        <v>3709</v>
      </c>
      <c r="M1287" s="5">
        <v>1078</v>
      </c>
    </row>
    <row r="1288" spans="1:13" x14ac:dyDescent="0.25">
      <c r="A1288" s="4" t="s">
        <v>3097</v>
      </c>
      <c r="B1288" s="4" t="s">
        <v>4161</v>
      </c>
      <c r="C1288" s="2" t="s">
        <v>3707</v>
      </c>
      <c r="D1288" s="4" t="s">
        <v>2388</v>
      </c>
      <c r="E1288" s="4" t="s">
        <v>142</v>
      </c>
      <c r="F1288" s="4" t="s">
        <v>142</v>
      </c>
      <c r="G1288" s="4" t="s">
        <v>143</v>
      </c>
      <c r="H1288" s="4" t="s">
        <v>142</v>
      </c>
      <c r="I1288" s="4" t="s">
        <v>1432</v>
      </c>
      <c r="J1288" s="4" t="s">
        <v>821</v>
      </c>
      <c r="K1288" s="4" t="str">
        <f t="shared" si="20"/>
        <v>PIURA</v>
      </c>
      <c r="L1288" s="4" t="s">
        <v>3709</v>
      </c>
      <c r="M1288" s="5">
        <v>1077</v>
      </c>
    </row>
    <row r="1289" spans="1:13" x14ac:dyDescent="0.25">
      <c r="A1289" s="4" t="s">
        <v>3262</v>
      </c>
      <c r="B1289" s="4" t="s">
        <v>4162</v>
      </c>
      <c r="C1289" s="2" t="s">
        <v>3707</v>
      </c>
      <c r="D1289" s="4" t="s">
        <v>2388</v>
      </c>
      <c r="E1289" s="4" t="s">
        <v>142</v>
      </c>
      <c r="F1289" s="4" t="s">
        <v>142</v>
      </c>
      <c r="G1289" s="4" t="s">
        <v>143</v>
      </c>
      <c r="H1289" s="4" t="s">
        <v>142</v>
      </c>
      <c r="I1289" s="4" t="s">
        <v>1703</v>
      </c>
      <c r="J1289" s="4" t="s">
        <v>144</v>
      </c>
      <c r="K1289" s="4" t="str">
        <f t="shared" si="20"/>
        <v>PIURA</v>
      </c>
      <c r="L1289" s="4" t="s">
        <v>3709</v>
      </c>
      <c r="M1289" s="5">
        <v>1071</v>
      </c>
    </row>
    <row r="1290" spans="1:13" x14ac:dyDescent="0.25">
      <c r="A1290" s="4" t="s">
        <v>3631</v>
      </c>
      <c r="B1290" s="4" t="s">
        <v>2270</v>
      </c>
      <c r="C1290" s="2" t="s">
        <v>3712</v>
      </c>
      <c r="D1290" s="4" t="s">
        <v>2388</v>
      </c>
      <c r="E1290" s="4" t="s">
        <v>142</v>
      </c>
      <c r="F1290" s="4" t="s">
        <v>142</v>
      </c>
      <c r="G1290" s="4" t="s">
        <v>143</v>
      </c>
      <c r="H1290" s="4" t="s">
        <v>142</v>
      </c>
      <c r="I1290" s="4" t="s">
        <v>2270</v>
      </c>
      <c r="J1290" s="4" t="s">
        <v>144</v>
      </c>
      <c r="K1290" s="4" t="str">
        <f t="shared" si="20"/>
        <v>PIURA</v>
      </c>
      <c r="L1290" s="4" t="s">
        <v>3709</v>
      </c>
      <c r="M1290" s="5">
        <v>1072</v>
      </c>
    </row>
    <row r="1291" spans="1:13" x14ac:dyDescent="0.25">
      <c r="A1291" s="4" t="s">
        <v>3630</v>
      </c>
      <c r="B1291" s="4" t="s">
        <v>2268</v>
      </c>
      <c r="C1291" s="2" t="s">
        <v>3707</v>
      </c>
      <c r="D1291" s="4" t="s">
        <v>2388</v>
      </c>
      <c r="E1291" s="4" t="s">
        <v>142</v>
      </c>
      <c r="F1291" s="4" t="s">
        <v>142</v>
      </c>
      <c r="G1291" s="4" t="s">
        <v>310</v>
      </c>
      <c r="H1291" s="4" t="s">
        <v>142</v>
      </c>
      <c r="I1291" s="4" t="s">
        <v>2268</v>
      </c>
      <c r="J1291" s="4" t="s">
        <v>311</v>
      </c>
      <c r="K1291" s="4" t="str">
        <f t="shared" si="20"/>
        <v>PIURA</v>
      </c>
      <c r="L1291" s="4" t="s">
        <v>3709</v>
      </c>
      <c r="M1291" s="5">
        <v>1020</v>
      </c>
    </row>
    <row r="1292" spans="1:13" x14ac:dyDescent="0.25">
      <c r="A1292" s="4" t="s">
        <v>2720</v>
      </c>
      <c r="B1292" s="4" t="s">
        <v>4163</v>
      </c>
      <c r="C1292" s="2" t="s">
        <v>3710</v>
      </c>
      <c r="D1292" s="4" t="s">
        <v>2388</v>
      </c>
      <c r="E1292" s="4" t="s">
        <v>239</v>
      </c>
      <c r="F1292" s="4" t="s">
        <v>239</v>
      </c>
      <c r="G1292" s="4" t="s">
        <v>240</v>
      </c>
      <c r="H1292" s="4" t="s">
        <v>239</v>
      </c>
      <c r="I1292" s="4" t="s">
        <v>784</v>
      </c>
      <c r="J1292" s="4" t="s">
        <v>239</v>
      </c>
      <c r="K1292" s="4" t="str">
        <f t="shared" si="20"/>
        <v>LAMBAYEQUE</v>
      </c>
      <c r="L1292" s="4" t="s">
        <v>3709</v>
      </c>
      <c r="M1292" s="5">
        <v>1131</v>
      </c>
    </row>
    <row r="1293" spans="1:13" x14ac:dyDescent="0.25">
      <c r="A1293" s="4" t="s">
        <v>2965</v>
      </c>
      <c r="B1293" s="4" t="s">
        <v>1248</v>
      </c>
      <c r="C1293" s="2" t="s">
        <v>3712</v>
      </c>
      <c r="D1293" s="4" t="s">
        <v>2388</v>
      </c>
      <c r="E1293" s="4" t="s">
        <v>142</v>
      </c>
      <c r="F1293" s="4" t="s">
        <v>142</v>
      </c>
      <c r="G1293" s="4" t="s">
        <v>143</v>
      </c>
      <c r="H1293" s="4" t="s">
        <v>142</v>
      </c>
      <c r="I1293" s="4" t="s">
        <v>1248</v>
      </c>
      <c r="J1293" s="4" t="s">
        <v>308</v>
      </c>
      <c r="K1293" s="4" t="str">
        <f t="shared" si="20"/>
        <v>PIURA</v>
      </c>
      <c r="L1293" s="4" t="s">
        <v>3709</v>
      </c>
      <c r="M1293" s="5">
        <v>1051</v>
      </c>
    </row>
    <row r="1294" spans="1:13" x14ac:dyDescent="0.25">
      <c r="A1294" s="4" t="s">
        <v>2957</v>
      </c>
      <c r="B1294" s="4" t="s">
        <v>1178</v>
      </c>
      <c r="C1294" s="2" t="s">
        <v>3710</v>
      </c>
      <c r="D1294" s="4" t="s">
        <v>2388</v>
      </c>
      <c r="E1294" s="4" t="s">
        <v>103</v>
      </c>
      <c r="F1294" s="4" t="s">
        <v>103</v>
      </c>
      <c r="G1294" s="4" t="s">
        <v>104</v>
      </c>
      <c r="H1294" s="4" t="s">
        <v>19</v>
      </c>
      <c r="I1294" s="4" t="s">
        <v>1178</v>
      </c>
      <c r="J1294" s="4" t="s">
        <v>1177</v>
      </c>
      <c r="K1294" s="4" t="str">
        <f t="shared" si="20"/>
        <v>LORETO</v>
      </c>
      <c r="L1294" s="4" t="s">
        <v>3709</v>
      </c>
      <c r="M1294" s="9">
        <v>0</v>
      </c>
    </row>
    <row r="1295" spans="1:13" x14ac:dyDescent="0.25">
      <c r="A1295" s="4" t="s">
        <v>3491</v>
      </c>
      <c r="B1295" s="4" t="s">
        <v>2047</v>
      </c>
      <c r="C1295" s="2" t="s">
        <v>3710</v>
      </c>
      <c r="D1295" s="4" t="s">
        <v>749</v>
      </c>
      <c r="E1295" s="4" t="s">
        <v>96</v>
      </c>
      <c r="F1295" s="4" t="s">
        <v>96</v>
      </c>
      <c r="G1295" s="4" t="s">
        <v>97</v>
      </c>
      <c r="H1295" s="4" t="s">
        <v>19</v>
      </c>
      <c r="I1295" s="4" t="s">
        <v>2047</v>
      </c>
      <c r="J1295" s="4" t="s">
        <v>96</v>
      </c>
      <c r="K1295" s="4" t="str">
        <f t="shared" si="20"/>
        <v>LORETO</v>
      </c>
      <c r="L1295" s="4" t="s">
        <v>3709</v>
      </c>
      <c r="M1295" s="5">
        <v>0</v>
      </c>
    </row>
    <row r="1296" spans="1:13" x14ac:dyDescent="0.25">
      <c r="A1296" s="4" t="s">
        <v>3176</v>
      </c>
      <c r="B1296" s="4" t="s">
        <v>1563</v>
      </c>
      <c r="C1296" s="2" t="s">
        <v>3710</v>
      </c>
      <c r="D1296" s="4" t="s">
        <v>749</v>
      </c>
      <c r="E1296" s="4" t="s">
        <v>96</v>
      </c>
      <c r="F1296" s="4" t="s">
        <v>96</v>
      </c>
      <c r="G1296" s="4" t="s">
        <v>97</v>
      </c>
      <c r="H1296" s="4" t="s">
        <v>19</v>
      </c>
      <c r="I1296" s="4" t="s">
        <v>1563</v>
      </c>
      <c r="J1296" s="4" t="s">
        <v>96</v>
      </c>
      <c r="K1296" s="4" t="str">
        <f t="shared" si="20"/>
        <v>LORETO</v>
      </c>
      <c r="L1296" s="4" t="s">
        <v>3709</v>
      </c>
      <c r="M1296" s="5">
        <v>0</v>
      </c>
    </row>
    <row r="1297" spans="1:13" x14ac:dyDescent="0.25">
      <c r="A1297" s="4" t="s">
        <v>3132</v>
      </c>
      <c r="B1297" s="4" t="s">
        <v>4164</v>
      </c>
      <c r="C1297" s="2" t="s">
        <v>3710</v>
      </c>
      <c r="D1297" s="4" t="s">
        <v>749</v>
      </c>
      <c r="E1297" s="4" t="s">
        <v>96</v>
      </c>
      <c r="F1297" s="4" t="s">
        <v>96</v>
      </c>
      <c r="G1297" s="4" t="s">
        <v>97</v>
      </c>
      <c r="H1297" s="4" t="s">
        <v>19</v>
      </c>
      <c r="I1297" s="4" t="s">
        <v>1492</v>
      </c>
      <c r="J1297" s="4" t="s">
        <v>96</v>
      </c>
      <c r="K1297" s="4" t="str">
        <f t="shared" si="20"/>
        <v>LORETO</v>
      </c>
      <c r="L1297" s="4" t="s">
        <v>3709</v>
      </c>
      <c r="M1297" s="5">
        <v>4353</v>
      </c>
    </row>
    <row r="1298" spans="1:13" x14ac:dyDescent="0.25">
      <c r="A1298" s="4" t="s">
        <v>3096</v>
      </c>
      <c r="B1298" s="4" t="s">
        <v>1430</v>
      </c>
      <c r="C1298" s="2" t="s">
        <v>3710</v>
      </c>
      <c r="D1298" s="4" t="s">
        <v>2378</v>
      </c>
      <c r="E1298" s="4" t="s">
        <v>19</v>
      </c>
      <c r="F1298" s="4" t="s">
        <v>19</v>
      </c>
      <c r="G1298" s="4" t="s">
        <v>20</v>
      </c>
      <c r="H1298" s="4" t="s">
        <v>19</v>
      </c>
      <c r="I1298" s="4" t="s">
        <v>1430</v>
      </c>
      <c r="J1298" s="4" t="s">
        <v>19</v>
      </c>
      <c r="K1298" s="4" t="str">
        <f t="shared" si="20"/>
        <v>LORETO</v>
      </c>
      <c r="L1298" s="4" t="s">
        <v>3709</v>
      </c>
      <c r="M1298" s="5">
        <v>1344</v>
      </c>
    </row>
    <row r="1299" spans="1:13" x14ac:dyDescent="0.25">
      <c r="A1299" s="4" t="s">
        <v>3046</v>
      </c>
      <c r="B1299" s="4" t="s">
        <v>4165</v>
      </c>
      <c r="C1299" s="2" t="s">
        <v>3710</v>
      </c>
      <c r="D1299" s="4" t="s">
        <v>749</v>
      </c>
      <c r="E1299" s="4" t="s">
        <v>314</v>
      </c>
      <c r="F1299" s="4" t="s">
        <v>314</v>
      </c>
      <c r="G1299" s="4" t="s">
        <v>315</v>
      </c>
      <c r="H1299" s="4" t="s">
        <v>314</v>
      </c>
      <c r="I1299" s="4" t="s">
        <v>1340</v>
      </c>
      <c r="J1299" s="4" t="s">
        <v>1172</v>
      </c>
      <c r="K1299" s="4" t="str">
        <f t="shared" si="20"/>
        <v>MADRE DE DIOS</v>
      </c>
      <c r="L1299" s="4" t="s">
        <v>3709</v>
      </c>
      <c r="M1299" s="5">
        <v>0</v>
      </c>
    </row>
    <row r="1300" spans="1:13" x14ac:dyDescent="0.25">
      <c r="A1300" s="4" t="s">
        <v>3231</v>
      </c>
      <c r="B1300" s="4" t="s">
        <v>4166</v>
      </c>
      <c r="C1300" s="2" t="s">
        <v>3712</v>
      </c>
      <c r="D1300" s="4" t="s">
        <v>2388</v>
      </c>
      <c r="E1300" s="4" t="s">
        <v>314</v>
      </c>
      <c r="F1300" s="4" t="s">
        <v>314</v>
      </c>
      <c r="G1300" s="4" t="s">
        <v>315</v>
      </c>
      <c r="H1300" s="4" t="s">
        <v>314</v>
      </c>
      <c r="I1300" s="4" t="s">
        <v>1340</v>
      </c>
      <c r="J1300" s="4" t="s">
        <v>1172</v>
      </c>
      <c r="K1300" s="4" t="str">
        <f t="shared" si="20"/>
        <v>MADRE DE DIOS</v>
      </c>
      <c r="L1300" s="4" t="s">
        <v>3709</v>
      </c>
      <c r="M1300" s="5">
        <v>1716</v>
      </c>
    </row>
    <row r="1301" spans="1:13" x14ac:dyDescent="0.25">
      <c r="A1301" s="4" t="s">
        <v>2734</v>
      </c>
      <c r="B1301" s="4" t="s">
        <v>4167</v>
      </c>
      <c r="C1301" s="2" t="s">
        <v>3712</v>
      </c>
      <c r="D1301" s="4" t="s">
        <v>749</v>
      </c>
      <c r="E1301" s="4" t="s">
        <v>314</v>
      </c>
      <c r="F1301" s="4" t="s">
        <v>314</v>
      </c>
      <c r="G1301" s="4" t="s">
        <v>315</v>
      </c>
      <c r="H1301" s="4" t="s">
        <v>314</v>
      </c>
      <c r="I1301" s="4" t="s">
        <v>314</v>
      </c>
      <c r="J1301" s="4" t="s">
        <v>316</v>
      </c>
      <c r="K1301" s="4" t="str">
        <f t="shared" si="20"/>
        <v>MADRE DE DIOS</v>
      </c>
      <c r="L1301" s="4" t="s">
        <v>3709</v>
      </c>
      <c r="M1301" s="5">
        <v>0</v>
      </c>
    </row>
    <row r="1302" spans="1:13" x14ac:dyDescent="0.25">
      <c r="A1302" s="4" t="s">
        <v>2850</v>
      </c>
      <c r="B1302" s="4" t="s">
        <v>1007</v>
      </c>
      <c r="C1302" s="2" t="s">
        <v>3712</v>
      </c>
      <c r="D1302" s="4" t="s">
        <v>2384</v>
      </c>
      <c r="E1302" s="4" t="s">
        <v>314</v>
      </c>
      <c r="F1302" s="4" t="s">
        <v>314</v>
      </c>
      <c r="G1302" s="4" t="s">
        <v>315</v>
      </c>
      <c r="H1302" s="4" t="s">
        <v>314</v>
      </c>
      <c r="I1302" s="4" t="s">
        <v>1007</v>
      </c>
      <c r="J1302" s="4" t="s">
        <v>316</v>
      </c>
      <c r="K1302" s="4" t="str">
        <f t="shared" si="20"/>
        <v>MADRE DE DIOS</v>
      </c>
      <c r="L1302" s="4" t="s">
        <v>3709</v>
      </c>
      <c r="M1302" s="5">
        <v>1718</v>
      </c>
    </row>
    <row r="1303" spans="1:13" x14ac:dyDescent="0.25">
      <c r="A1303" s="4" t="s">
        <v>3052</v>
      </c>
      <c r="B1303" s="4" t="s">
        <v>4168</v>
      </c>
      <c r="C1303" s="2" t="s">
        <v>3712</v>
      </c>
      <c r="D1303" s="4" t="s">
        <v>2378</v>
      </c>
      <c r="E1303" s="4" t="s">
        <v>314</v>
      </c>
      <c r="F1303" s="4" t="s">
        <v>314</v>
      </c>
      <c r="G1303" s="4" t="s">
        <v>315</v>
      </c>
      <c r="H1303" s="4" t="s">
        <v>314</v>
      </c>
      <c r="I1303" s="4" t="s">
        <v>1353</v>
      </c>
      <c r="J1303" s="4" t="s">
        <v>1172</v>
      </c>
      <c r="K1303" s="4" t="str">
        <f t="shared" si="20"/>
        <v>MADRE DE DIOS</v>
      </c>
      <c r="L1303" s="4" t="s">
        <v>3709</v>
      </c>
      <c r="M1303" s="5">
        <v>1719</v>
      </c>
    </row>
    <row r="1304" spans="1:13" x14ac:dyDescent="0.25">
      <c r="A1304" s="4" t="s">
        <v>2454</v>
      </c>
      <c r="B1304" s="4" t="s">
        <v>4169</v>
      </c>
      <c r="C1304" s="2" t="s">
        <v>3716</v>
      </c>
      <c r="D1304" s="4" t="s">
        <v>2380</v>
      </c>
      <c r="E1304" s="4" t="s">
        <v>232</v>
      </c>
      <c r="F1304" s="4" t="s">
        <v>232</v>
      </c>
      <c r="G1304" s="4" t="s">
        <v>233</v>
      </c>
      <c r="H1304" s="4" t="s">
        <v>96</v>
      </c>
      <c r="I1304" s="4" t="s">
        <v>235</v>
      </c>
      <c r="J1304" s="4" t="s">
        <v>234</v>
      </c>
      <c r="K1304" s="4" t="str">
        <f t="shared" si="20"/>
        <v>UCAYALI</v>
      </c>
      <c r="L1304" s="4" t="s">
        <v>3709</v>
      </c>
      <c r="M1304" s="5">
        <v>1371</v>
      </c>
    </row>
    <row r="1305" spans="1:13" x14ac:dyDescent="0.25">
      <c r="A1305" s="4" t="s">
        <v>3545</v>
      </c>
      <c r="B1305" s="4" t="s">
        <v>2135</v>
      </c>
      <c r="C1305" s="2" t="s">
        <v>3710</v>
      </c>
      <c r="D1305" s="4" t="s">
        <v>749</v>
      </c>
      <c r="E1305" s="4" t="s">
        <v>232</v>
      </c>
      <c r="F1305" s="4" t="s">
        <v>232</v>
      </c>
      <c r="G1305" s="4" t="s">
        <v>233</v>
      </c>
      <c r="H1305" s="4" t="s">
        <v>96</v>
      </c>
      <c r="I1305" s="4" t="s">
        <v>2135</v>
      </c>
      <c r="J1305" s="4" t="s">
        <v>234</v>
      </c>
      <c r="K1305" s="4" t="str">
        <f t="shared" si="20"/>
        <v>UCAYALI</v>
      </c>
      <c r="L1305" s="4" t="s">
        <v>3709</v>
      </c>
      <c r="M1305" s="5">
        <v>4300</v>
      </c>
    </row>
    <row r="1306" spans="1:13" x14ac:dyDescent="0.25">
      <c r="A1306" s="4" t="s">
        <v>3502</v>
      </c>
      <c r="B1306" s="4" t="s">
        <v>2063</v>
      </c>
      <c r="C1306" s="2" t="s">
        <v>3712</v>
      </c>
      <c r="D1306" s="4" t="s">
        <v>749</v>
      </c>
      <c r="E1306" s="4" t="s">
        <v>232</v>
      </c>
      <c r="F1306" s="4" t="s">
        <v>232</v>
      </c>
      <c r="G1306" s="4" t="s">
        <v>233</v>
      </c>
      <c r="H1306" s="4" t="s">
        <v>96</v>
      </c>
      <c r="I1306" s="4" t="s">
        <v>2063</v>
      </c>
      <c r="J1306" s="4" t="s">
        <v>234</v>
      </c>
      <c r="K1306" s="4" t="str">
        <f t="shared" si="20"/>
        <v>UCAYALI</v>
      </c>
      <c r="L1306" s="4" t="s">
        <v>3709</v>
      </c>
      <c r="M1306" s="5">
        <v>4299</v>
      </c>
    </row>
    <row r="1307" spans="1:13" x14ac:dyDescent="0.25">
      <c r="A1307" s="4" t="s">
        <v>2659</v>
      </c>
      <c r="B1307" s="4" t="s">
        <v>667</v>
      </c>
      <c r="C1307" s="2" t="s">
        <v>3710</v>
      </c>
      <c r="D1307" s="4" t="s">
        <v>749</v>
      </c>
      <c r="E1307" s="4" t="s">
        <v>103</v>
      </c>
      <c r="F1307" s="4" t="s">
        <v>210</v>
      </c>
      <c r="G1307" s="4" t="s">
        <v>211</v>
      </c>
      <c r="H1307" s="4" t="s">
        <v>210</v>
      </c>
      <c r="I1307" s="4" t="s">
        <v>667</v>
      </c>
      <c r="J1307" s="4" t="s">
        <v>337</v>
      </c>
      <c r="K1307" s="4" t="str">
        <f t="shared" si="20"/>
        <v>AMAZONAS</v>
      </c>
      <c r="L1307" s="4" t="s">
        <v>3709</v>
      </c>
      <c r="M1307" s="5">
        <v>4355</v>
      </c>
    </row>
    <row r="1308" spans="1:13" x14ac:dyDescent="0.25">
      <c r="A1308" s="4" t="s">
        <v>2776</v>
      </c>
      <c r="B1308" s="4" t="s">
        <v>880</v>
      </c>
      <c r="C1308" s="2" t="s">
        <v>3712</v>
      </c>
      <c r="D1308" s="4" t="s">
        <v>749</v>
      </c>
      <c r="E1308" s="4" t="s">
        <v>103</v>
      </c>
      <c r="F1308" s="4" t="s">
        <v>210</v>
      </c>
      <c r="G1308" s="4" t="s">
        <v>211</v>
      </c>
      <c r="H1308" s="4" t="s">
        <v>210</v>
      </c>
      <c r="I1308" s="4" t="s">
        <v>880</v>
      </c>
      <c r="J1308" s="4" t="s">
        <v>272</v>
      </c>
      <c r="K1308" s="4" t="str">
        <f t="shared" si="20"/>
        <v>AMAZONAS</v>
      </c>
      <c r="L1308" s="4" t="s">
        <v>3709</v>
      </c>
      <c r="M1308" s="5">
        <v>1284</v>
      </c>
    </row>
    <row r="1309" spans="1:13" x14ac:dyDescent="0.25">
      <c r="A1309" s="4" t="s">
        <v>3115</v>
      </c>
      <c r="B1309" s="4" t="s">
        <v>1461</v>
      </c>
      <c r="C1309" s="2" t="s">
        <v>3710</v>
      </c>
      <c r="D1309" s="4" t="s">
        <v>2388</v>
      </c>
      <c r="E1309" s="4" t="s">
        <v>103</v>
      </c>
      <c r="F1309" s="4" t="s">
        <v>210</v>
      </c>
      <c r="G1309" s="4" t="s">
        <v>211</v>
      </c>
      <c r="H1309" s="4" t="s">
        <v>210</v>
      </c>
      <c r="I1309" s="4" t="s">
        <v>1461</v>
      </c>
      <c r="J1309" s="4" t="s">
        <v>402</v>
      </c>
      <c r="K1309" s="4" t="str">
        <f t="shared" si="20"/>
        <v>AMAZONAS</v>
      </c>
      <c r="L1309" s="4" t="s">
        <v>3709</v>
      </c>
      <c r="M1309" s="5">
        <v>1315</v>
      </c>
    </row>
    <row r="1310" spans="1:13" x14ac:dyDescent="0.25">
      <c r="A1310" s="4" t="s">
        <v>3485</v>
      </c>
      <c r="B1310" s="4" t="s">
        <v>2036</v>
      </c>
      <c r="C1310" s="2" t="s">
        <v>3712</v>
      </c>
      <c r="D1310" s="4" t="s">
        <v>749</v>
      </c>
      <c r="E1310" s="4" t="s">
        <v>103</v>
      </c>
      <c r="F1310" s="4" t="s">
        <v>210</v>
      </c>
      <c r="G1310" s="4" t="s">
        <v>211</v>
      </c>
      <c r="H1310" s="4" t="s">
        <v>210</v>
      </c>
      <c r="I1310" s="4" t="s">
        <v>2036</v>
      </c>
      <c r="J1310" s="4" t="s">
        <v>402</v>
      </c>
      <c r="K1310" s="4" t="str">
        <f t="shared" si="20"/>
        <v>AMAZONAS</v>
      </c>
      <c r="L1310" s="4" t="s">
        <v>3709</v>
      </c>
      <c r="M1310" s="5">
        <v>1294</v>
      </c>
    </row>
    <row r="1311" spans="1:13" x14ac:dyDescent="0.25">
      <c r="A1311" s="4" t="s">
        <v>3091</v>
      </c>
      <c r="B1311" s="4" t="s">
        <v>4170</v>
      </c>
      <c r="C1311" s="2" t="s">
        <v>3710</v>
      </c>
      <c r="D1311" s="4" t="s">
        <v>2388</v>
      </c>
      <c r="E1311" s="4" t="s">
        <v>103</v>
      </c>
      <c r="F1311" s="4" t="s">
        <v>103</v>
      </c>
      <c r="G1311" s="4" t="s">
        <v>108</v>
      </c>
      <c r="H1311" s="4" t="s">
        <v>103</v>
      </c>
      <c r="I1311" s="4" t="s">
        <v>1425</v>
      </c>
      <c r="J1311" s="4" t="s">
        <v>1421</v>
      </c>
      <c r="K1311" s="4" t="str">
        <f t="shared" si="20"/>
        <v>SAN MARTIN</v>
      </c>
      <c r="L1311" s="4" t="s">
        <v>3709</v>
      </c>
      <c r="M1311" s="5">
        <v>4758</v>
      </c>
    </row>
    <row r="1312" spans="1:13" x14ac:dyDescent="0.25">
      <c r="A1312" s="4" t="s">
        <v>3606</v>
      </c>
      <c r="B1312" s="4" t="s">
        <v>2001</v>
      </c>
      <c r="C1312" s="2" t="s">
        <v>3712</v>
      </c>
      <c r="D1312" s="4" t="s">
        <v>2378</v>
      </c>
      <c r="E1312" s="4" t="s">
        <v>103</v>
      </c>
      <c r="F1312" s="4" t="s">
        <v>103</v>
      </c>
      <c r="G1312" s="4" t="s">
        <v>104</v>
      </c>
      <c r="H1312" s="4" t="s">
        <v>103</v>
      </c>
      <c r="I1312" s="4" t="s">
        <v>2001</v>
      </c>
      <c r="J1312" s="4" t="s">
        <v>1275</v>
      </c>
      <c r="K1312" s="4" t="str">
        <f t="shared" si="20"/>
        <v>SAN MARTIN</v>
      </c>
      <c r="L1312" s="4" t="s">
        <v>3709</v>
      </c>
      <c r="M1312" s="5">
        <v>2222</v>
      </c>
    </row>
    <row r="1313" spans="1:13" x14ac:dyDescent="0.25">
      <c r="A1313" s="4" t="s">
        <v>3495</v>
      </c>
      <c r="B1313" s="4" t="s">
        <v>2053</v>
      </c>
      <c r="C1313" s="2" t="s">
        <v>3712</v>
      </c>
      <c r="D1313" s="4" t="s">
        <v>2388</v>
      </c>
      <c r="E1313" s="4" t="s">
        <v>103</v>
      </c>
      <c r="F1313" s="4" t="s">
        <v>103</v>
      </c>
      <c r="G1313" s="4" t="s">
        <v>104</v>
      </c>
      <c r="H1313" s="4" t="s">
        <v>103</v>
      </c>
      <c r="I1313" s="4" t="s">
        <v>2053</v>
      </c>
      <c r="J1313" s="4" t="s">
        <v>103</v>
      </c>
      <c r="K1313" s="4" t="str">
        <f t="shared" si="20"/>
        <v>SAN MARTIN</v>
      </c>
      <c r="L1313" s="4" t="s">
        <v>3709</v>
      </c>
      <c r="M1313" s="5">
        <v>1255</v>
      </c>
    </row>
    <row r="1314" spans="1:13" x14ac:dyDescent="0.25">
      <c r="A1314" s="4" t="s">
        <v>3212</v>
      </c>
      <c r="B1314" s="4" t="s">
        <v>4171</v>
      </c>
      <c r="C1314" s="2" t="s">
        <v>3710</v>
      </c>
      <c r="D1314" s="4" t="s">
        <v>2388</v>
      </c>
      <c r="E1314" s="4" t="s">
        <v>103</v>
      </c>
      <c r="F1314" s="4" t="s">
        <v>103</v>
      </c>
      <c r="G1314" s="4" t="s">
        <v>104</v>
      </c>
      <c r="H1314" s="4" t="s">
        <v>103</v>
      </c>
      <c r="I1314" s="4" t="s">
        <v>132</v>
      </c>
      <c r="J1314" s="4" t="s">
        <v>103</v>
      </c>
      <c r="K1314" s="4" t="str">
        <f t="shared" si="20"/>
        <v>SAN MARTIN</v>
      </c>
      <c r="L1314" s="4" t="s">
        <v>3709</v>
      </c>
      <c r="M1314" s="5">
        <v>4097</v>
      </c>
    </row>
    <row r="1315" spans="1:13" x14ac:dyDescent="0.25">
      <c r="A1315" s="4" t="s">
        <v>3292</v>
      </c>
      <c r="B1315" s="4" t="s">
        <v>1756</v>
      </c>
      <c r="C1315" s="2" t="s">
        <v>3710</v>
      </c>
      <c r="D1315" s="4" t="s">
        <v>2388</v>
      </c>
      <c r="E1315" s="4" t="s">
        <v>42</v>
      </c>
      <c r="F1315" s="4" t="s">
        <v>43</v>
      </c>
      <c r="G1315" s="4" t="s">
        <v>44</v>
      </c>
      <c r="H1315" s="4" t="s">
        <v>43</v>
      </c>
      <c r="I1315" s="4" t="s">
        <v>1573</v>
      </c>
      <c r="J1315" s="4" t="s">
        <v>67</v>
      </c>
      <c r="K1315" s="4" t="str">
        <f t="shared" si="20"/>
        <v>HUANCAVELICA</v>
      </c>
      <c r="L1315" s="4" t="s">
        <v>3709</v>
      </c>
      <c r="M1315" s="5">
        <v>4609</v>
      </c>
    </row>
    <row r="1316" spans="1:13" x14ac:dyDescent="0.25">
      <c r="A1316" s="4" t="s">
        <v>3048</v>
      </c>
      <c r="B1316" s="4" t="s">
        <v>4172</v>
      </c>
      <c r="C1316" s="2" t="s">
        <v>3710</v>
      </c>
      <c r="D1316" s="4" t="s">
        <v>2388</v>
      </c>
      <c r="E1316" s="4" t="s">
        <v>42</v>
      </c>
      <c r="F1316" s="4" t="s">
        <v>43</v>
      </c>
      <c r="G1316" s="4" t="s">
        <v>44</v>
      </c>
      <c r="H1316" s="4" t="s">
        <v>43</v>
      </c>
      <c r="I1316" s="4" t="s">
        <v>1344</v>
      </c>
      <c r="J1316" s="4" t="s">
        <v>154</v>
      </c>
      <c r="K1316" s="4" t="str">
        <f t="shared" si="20"/>
        <v>HUANCAVELICA</v>
      </c>
      <c r="L1316" s="4" t="s">
        <v>3709</v>
      </c>
      <c r="M1316" s="5">
        <v>4146</v>
      </c>
    </row>
    <row r="1317" spans="1:13" x14ac:dyDescent="0.25">
      <c r="A1317" s="4" t="s">
        <v>2840</v>
      </c>
      <c r="B1317" s="4" t="s">
        <v>4173</v>
      </c>
      <c r="C1317" s="2" t="s">
        <v>3712</v>
      </c>
      <c r="D1317" s="4" t="s">
        <v>2384</v>
      </c>
      <c r="E1317" s="4" t="s">
        <v>62</v>
      </c>
      <c r="F1317" s="4" t="s">
        <v>62</v>
      </c>
      <c r="G1317" s="4" t="s">
        <v>3708</v>
      </c>
      <c r="H1317" s="4" t="s">
        <v>62</v>
      </c>
      <c r="I1317" s="4" t="s">
        <v>916</v>
      </c>
      <c r="J1317" s="4" t="s">
        <v>427</v>
      </c>
      <c r="K1317" s="4" t="str">
        <f t="shared" si="20"/>
        <v>PUNO</v>
      </c>
      <c r="L1317" s="4" t="s">
        <v>3709</v>
      </c>
      <c r="M1317" s="5">
        <v>1904</v>
      </c>
    </row>
    <row r="1318" spans="1:13" x14ac:dyDescent="0.25">
      <c r="A1318" s="4" t="s">
        <v>3316</v>
      </c>
      <c r="B1318" s="4" t="s">
        <v>1798</v>
      </c>
      <c r="C1318" s="2" t="s">
        <v>3710</v>
      </c>
      <c r="D1318" s="4" t="s">
        <v>2384</v>
      </c>
      <c r="E1318" s="4" t="s">
        <v>42</v>
      </c>
      <c r="F1318" s="4" t="s">
        <v>42</v>
      </c>
      <c r="G1318" s="4" t="s">
        <v>46</v>
      </c>
      <c r="H1318" s="4" t="s">
        <v>42</v>
      </c>
      <c r="I1318" s="4" t="s">
        <v>1798</v>
      </c>
      <c r="J1318" s="4" t="s">
        <v>1348</v>
      </c>
      <c r="K1318" s="4" t="str">
        <f t="shared" si="20"/>
        <v>JUNIN</v>
      </c>
      <c r="L1318" s="4" t="s">
        <v>3709</v>
      </c>
      <c r="M1318" s="5">
        <v>4651</v>
      </c>
    </row>
    <row r="1319" spans="1:13" x14ac:dyDescent="0.25">
      <c r="A1319" s="4" t="s">
        <v>3245</v>
      </c>
      <c r="B1319" s="4" t="s">
        <v>1679</v>
      </c>
      <c r="C1319" s="2" t="s">
        <v>3712</v>
      </c>
      <c r="D1319" s="4" t="s">
        <v>2384</v>
      </c>
      <c r="E1319" s="4" t="s">
        <v>33</v>
      </c>
      <c r="F1319" s="4" t="s">
        <v>33</v>
      </c>
      <c r="G1319" s="4" t="s">
        <v>34</v>
      </c>
      <c r="H1319" s="4" t="s">
        <v>33</v>
      </c>
      <c r="I1319" s="4" t="s">
        <v>1679</v>
      </c>
      <c r="J1319" s="4" t="s">
        <v>33</v>
      </c>
      <c r="K1319" s="4" t="str">
        <f t="shared" si="20"/>
        <v>CUSCO</v>
      </c>
      <c r="L1319" s="4" t="s">
        <v>3709</v>
      </c>
      <c r="M1319" s="5">
        <v>1645</v>
      </c>
    </row>
    <row r="1320" spans="1:13" x14ac:dyDescent="0.25">
      <c r="A1320" s="4" t="s">
        <v>3092</v>
      </c>
      <c r="B1320" s="4" t="s">
        <v>4174</v>
      </c>
      <c r="C1320" s="2" t="s">
        <v>3712</v>
      </c>
      <c r="D1320" s="4" t="s">
        <v>749</v>
      </c>
      <c r="E1320" s="4" t="s">
        <v>103</v>
      </c>
      <c r="F1320" s="4" t="s">
        <v>210</v>
      </c>
      <c r="G1320" s="4" t="s">
        <v>211</v>
      </c>
      <c r="H1320" s="4" t="s">
        <v>210</v>
      </c>
      <c r="I1320" s="4" t="s">
        <v>1057</v>
      </c>
      <c r="J1320" s="4" t="s">
        <v>269</v>
      </c>
      <c r="K1320" s="4" t="str">
        <f t="shared" si="20"/>
        <v>AMAZONAS</v>
      </c>
      <c r="L1320" s="4" t="s">
        <v>3709</v>
      </c>
      <c r="M1320" s="9">
        <v>1265</v>
      </c>
    </row>
    <row r="1321" spans="1:13" x14ac:dyDescent="0.25">
      <c r="A1321" s="4" t="s">
        <v>3365</v>
      </c>
      <c r="B1321" s="4" t="s">
        <v>4175</v>
      </c>
      <c r="C1321" s="2" t="s">
        <v>3710</v>
      </c>
      <c r="D1321" s="4" t="s">
        <v>2378</v>
      </c>
      <c r="E1321" s="4" t="s">
        <v>392</v>
      </c>
      <c r="F1321" s="4" t="s">
        <v>392</v>
      </c>
      <c r="G1321" s="4" t="s">
        <v>393</v>
      </c>
      <c r="H1321" s="4" t="s">
        <v>70</v>
      </c>
      <c r="I1321" s="4" t="s">
        <v>1873</v>
      </c>
      <c r="J1321" s="4" t="s">
        <v>649</v>
      </c>
      <c r="K1321" s="4" t="str">
        <f t="shared" si="20"/>
        <v>AYACUCHO</v>
      </c>
      <c r="L1321" s="4" t="s">
        <v>3709</v>
      </c>
      <c r="M1321" s="5">
        <v>3824</v>
      </c>
    </row>
    <row r="1322" spans="1:13" x14ac:dyDescent="0.25">
      <c r="A1322" s="6" t="s">
        <v>2954</v>
      </c>
      <c r="B1322" s="6" t="s">
        <v>1170</v>
      </c>
      <c r="C1322" s="7" t="s">
        <v>3712</v>
      </c>
      <c r="D1322" s="6" t="s">
        <v>2388</v>
      </c>
      <c r="E1322" s="6" t="s">
        <v>111</v>
      </c>
      <c r="F1322" s="6" t="s">
        <v>111</v>
      </c>
      <c r="G1322" s="6" t="s">
        <v>112</v>
      </c>
      <c r="H1322" s="6" t="s">
        <v>111</v>
      </c>
      <c r="I1322" s="6" t="s">
        <v>1170</v>
      </c>
      <c r="J1322" s="6" t="s">
        <v>111</v>
      </c>
      <c r="K1322" s="6" t="str">
        <f t="shared" si="20"/>
        <v>TACNA</v>
      </c>
      <c r="L1322" s="4" t="s">
        <v>4176</v>
      </c>
      <c r="M1322" s="8">
        <v>4329</v>
      </c>
    </row>
    <row r="1323" spans="1:13" x14ac:dyDescent="0.25">
      <c r="A1323" s="10" t="s">
        <v>3585</v>
      </c>
      <c r="B1323" t="s">
        <v>2200</v>
      </c>
      <c r="C1323" s="2" t="s">
        <v>3710</v>
      </c>
      <c r="D1323" t="s">
        <v>749</v>
      </c>
      <c r="E1323" s="4" t="s">
        <v>392</v>
      </c>
      <c r="F1323" s="4" t="s">
        <v>392</v>
      </c>
      <c r="G1323" s="4" t="s">
        <v>393</v>
      </c>
      <c r="H1323" t="s">
        <v>43</v>
      </c>
      <c r="I1323" t="s">
        <v>2200</v>
      </c>
      <c r="J1323" t="s">
        <v>67</v>
      </c>
      <c r="K1323" s="4" t="str">
        <f t="shared" si="20"/>
        <v>HUANCAVELICA</v>
      </c>
      <c r="L1323" t="s">
        <v>4177</v>
      </c>
      <c r="M1323" s="5">
        <v>4816</v>
      </c>
    </row>
    <row r="1324" spans="1:13" x14ac:dyDescent="0.25">
      <c r="A1324" s="12">
        <v>7532</v>
      </c>
      <c r="B1324" s="11" t="s">
        <v>610</v>
      </c>
      <c r="C1324" s="3"/>
      <c r="D1324" s="13" t="s">
        <v>2388</v>
      </c>
      <c r="E1324" s="13" t="s">
        <v>392</v>
      </c>
      <c r="F1324" s="13" t="s">
        <v>392</v>
      </c>
      <c r="G1324" s="13" t="s">
        <v>609</v>
      </c>
      <c r="H1324" s="13" t="s">
        <v>43</v>
      </c>
      <c r="I1324" s="13" t="s">
        <v>1611</v>
      </c>
      <c r="J1324" s="13" t="s">
        <v>154</v>
      </c>
      <c r="K1324" s="13" t="s">
        <v>43</v>
      </c>
      <c r="L1324" s="3"/>
      <c r="M1324" s="14"/>
    </row>
    <row r="1325" spans="1:13" x14ac:dyDescent="0.25">
      <c r="A1325" s="12" t="s">
        <v>3700</v>
      </c>
      <c r="B1325" s="11" t="s">
        <v>4178</v>
      </c>
      <c r="C1325" s="3"/>
      <c r="D1325" s="11" t="s">
        <v>2388</v>
      </c>
      <c r="E1325" s="13" t="s">
        <v>392</v>
      </c>
      <c r="F1325" s="13" t="s">
        <v>392</v>
      </c>
      <c r="G1325" s="13" t="s">
        <v>393</v>
      </c>
      <c r="H1325" s="13" t="s">
        <v>33</v>
      </c>
      <c r="I1325" s="13" t="s">
        <v>1107</v>
      </c>
      <c r="J1325" s="11" t="s">
        <v>394</v>
      </c>
      <c r="K1325" s="13" t="s">
        <v>33</v>
      </c>
      <c r="L1325" s="3"/>
      <c r="M132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23"/>
  <sheetViews>
    <sheetView workbookViewId="0">
      <selection activeCell="A2" sqref="A2:A1322"/>
    </sheetView>
  </sheetViews>
  <sheetFormatPr baseColWidth="10" defaultRowHeight="13.5" x14ac:dyDescent="0.25"/>
  <sheetData>
    <row r="1" spans="1:3" x14ac:dyDescent="0.25">
      <c r="A1" t="s">
        <v>3701</v>
      </c>
      <c r="C1" t="s">
        <v>3702</v>
      </c>
    </row>
    <row r="2" spans="1:3" x14ac:dyDescent="0.25">
      <c r="A2">
        <v>223525</v>
      </c>
      <c r="C2">
        <v>216037</v>
      </c>
    </row>
    <row r="3" spans="1:3" x14ac:dyDescent="0.25">
      <c r="A3">
        <v>223528</v>
      </c>
      <c r="C3">
        <v>216040</v>
      </c>
    </row>
    <row r="4" spans="1:3" x14ac:dyDescent="0.25">
      <c r="A4">
        <v>223531</v>
      </c>
      <c r="C4">
        <v>216043</v>
      </c>
    </row>
    <row r="5" spans="1:3" x14ac:dyDescent="0.25">
      <c r="A5">
        <v>223534</v>
      </c>
      <c r="C5">
        <v>216046</v>
      </c>
    </row>
    <row r="6" spans="1:3" x14ac:dyDescent="0.25">
      <c r="A6">
        <v>223535</v>
      </c>
      <c r="C6">
        <v>216049</v>
      </c>
    </row>
    <row r="7" spans="1:3" x14ac:dyDescent="0.25">
      <c r="A7">
        <v>223536</v>
      </c>
      <c r="C7">
        <v>216052</v>
      </c>
    </row>
    <row r="8" spans="1:3" x14ac:dyDescent="0.25">
      <c r="A8">
        <v>223537</v>
      </c>
      <c r="C8">
        <v>216055</v>
      </c>
    </row>
    <row r="9" spans="1:3" x14ac:dyDescent="0.25">
      <c r="A9">
        <v>223540</v>
      </c>
      <c r="C9">
        <v>216056</v>
      </c>
    </row>
    <row r="10" spans="1:3" x14ac:dyDescent="0.25">
      <c r="A10">
        <v>223543</v>
      </c>
      <c r="C10">
        <v>216060</v>
      </c>
    </row>
    <row r="11" spans="1:3" x14ac:dyDescent="0.25">
      <c r="A11">
        <v>223546</v>
      </c>
      <c r="C11">
        <v>216063</v>
      </c>
    </row>
    <row r="12" spans="1:3" x14ac:dyDescent="0.25">
      <c r="A12">
        <v>223547</v>
      </c>
      <c r="C12">
        <v>216064</v>
      </c>
    </row>
    <row r="13" spans="1:3" x14ac:dyDescent="0.25">
      <c r="A13">
        <v>223548</v>
      </c>
      <c r="C13">
        <v>216065</v>
      </c>
    </row>
    <row r="14" spans="1:3" x14ac:dyDescent="0.25">
      <c r="A14">
        <v>223551</v>
      </c>
      <c r="C14">
        <v>216066</v>
      </c>
    </row>
    <row r="15" spans="1:3" x14ac:dyDescent="0.25">
      <c r="A15">
        <v>223552</v>
      </c>
      <c r="C15">
        <v>216069</v>
      </c>
    </row>
    <row r="16" spans="1:3" x14ac:dyDescent="0.25">
      <c r="A16">
        <v>223555</v>
      </c>
      <c r="C16">
        <v>216070</v>
      </c>
    </row>
    <row r="17" spans="1:3" x14ac:dyDescent="0.25">
      <c r="A17">
        <v>223558</v>
      </c>
      <c r="C17">
        <v>216073</v>
      </c>
    </row>
    <row r="18" spans="1:3" x14ac:dyDescent="0.25">
      <c r="A18">
        <v>223559</v>
      </c>
      <c r="C18">
        <v>216076</v>
      </c>
    </row>
    <row r="19" spans="1:3" x14ac:dyDescent="0.25">
      <c r="A19">
        <v>223562</v>
      </c>
      <c r="C19">
        <v>216079</v>
      </c>
    </row>
    <row r="20" spans="1:3" x14ac:dyDescent="0.25">
      <c r="A20">
        <v>223565</v>
      </c>
      <c r="C20">
        <v>216080</v>
      </c>
    </row>
    <row r="21" spans="1:3" x14ac:dyDescent="0.25">
      <c r="A21">
        <v>223566</v>
      </c>
      <c r="C21">
        <v>216083</v>
      </c>
    </row>
    <row r="22" spans="1:3" x14ac:dyDescent="0.25">
      <c r="A22">
        <v>223567</v>
      </c>
      <c r="C22">
        <v>216084</v>
      </c>
    </row>
    <row r="23" spans="1:3" x14ac:dyDescent="0.25">
      <c r="A23">
        <v>223584</v>
      </c>
      <c r="C23">
        <v>216085</v>
      </c>
    </row>
    <row r="24" spans="1:3" x14ac:dyDescent="0.25">
      <c r="A24">
        <v>223587</v>
      </c>
      <c r="C24">
        <v>216086</v>
      </c>
    </row>
    <row r="25" spans="1:3" x14ac:dyDescent="0.25">
      <c r="A25">
        <v>223590</v>
      </c>
      <c r="C25">
        <v>216087</v>
      </c>
    </row>
    <row r="26" spans="1:3" x14ac:dyDescent="0.25">
      <c r="A26">
        <v>223591</v>
      </c>
      <c r="C26">
        <v>216088</v>
      </c>
    </row>
    <row r="27" spans="1:3" x14ac:dyDescent="0.25">
      <c r="A27">
        <v>223594</v>
      </c>
      <c r="C27">
        <v>216089</v>
      </c>
    </row>
    <row r="28" spans="1:3" x14ac:dyDescent="0.25">
      <c r="A28">
        <v>223595</v>
      </c>
      <c r="C28">
        <v>216091</v>
      </c>
    </row>
    <row r="29" spans="1:3" x14ac:dyDescent="0.25">
      <c r="A29">
        <v>223598</v>
      </c>
      <c r="C29">
        <v>216094</v>
      </c>
    </row>
    <row r="30" spans="1:3" x14ac:dyDescent="0.25">
      <c r="A30">
        <v>223599</v>
      </c>
      <c r="C30">
        <v>216096</v>
      </c>
    </row>
    <row r="31" spans="1:3" x14ac:dyDescent="0.25">
      <c r="A31">
        <v>223602</v>
      </c>
      <c r="C31">
        <v>216097</v>
      </c>
    </row>
    <row r="32" spans="1:3" x14ac:dyDescent="0.25">
      <c r="A32">
        <v>223605</v>
      </c>
      <c r="C32">
        <v>216099</v>
      </c>
    </row>
    <row r="33" spans="1:3" x14ac:dyDescent="0.25">
      <c r="A33">
        <v>223606</v>
      </c>
      <c r="C33">
        <v>216102</v>
      </c>
    </row>
    <row r="34" spans="1:3" x14ac:dyDescent="0.25">
      <c r="A34">
        <v>225865</v>
      </c>
      <c r="C34">
        <v>216103</v>
      </c>
    </row>
    <row r="35" spans="1:3" x14ac:dyDescent="0.25">
      <c r="A35">
        <v>225868</v>
      </c>
      <c r="C35">
        <v>216104</v>
      </c>
    </row>
    <row r="36" spans="1:3" x14ac:dyDescent="0.25">
      <c r="A36">
        <v>225871</v>
      </c>
      <c r="C36">
        <v>216105</v>
      </c>
    </row>
    <row r="37" spans="1:3" x14ac:dyDescent="0.25">
      <c r="A37">
        <v>225874</v>
      </c>
      <c r="C37">
        <v>216106</v>
      </c>
    </row>
    <row r="38" spans="1:3" x14ac:dyDescent="0.25">
      <c r="A38">
        <v>225877</v>
      </c>
      <c r="C38">
        <v>216109</v>
      </c>
    </row>
    <row r="39" spans="1:3" x14ac:dyDescent="0.25">
      <c r="A39">
        <v>225878</v>
      </c>
      <c r="C39">
        <v>216110</v>
      </c>
    </row>
    <row r="40" spans="1:3" x14ac:dyDescent="0.25">
      <c r="A40">
        <v>225879</v>
      </c>
      <c r="C40">
        <v>216114</v>
      </c>
    </row>
    <row r="41" spans="1:3" x14ac:dyDescent="0.25">
      <c r="A41">
        <v>225880</v>
      </c>
      <c r="C41">
        <v>216117</v>
      </c>
    </row>
    <row r="42" spans="1:3" x14ac:dyDescent="0.25">
      <c r="A42">
        <v>223401</v>
      </c>
      <c r="C42">
        <v>216118</v>
      </c>
    </row>
    <row r="43" spans="1:3" x14ac:dyDescent="0.25">
      <c r="A43">
        <v>223404</v>
      </c>
      <c r="C43">
        <v>216119</v>
      </c>
    </row>
    <row r="44" spans="1:3" x14ac:dyDescent="0.25">
      <c r="A44">
        <v>223407</v>
      </c>
      <c r="C44">
        <v>216120</v>
      </c>
    </row>
    <row r="45" spans="1:3" x14ac:dyDescent="0.25">
      <c r="A45">
        <v>223408</v>
      </c>
      <c r="C45">
        <v>216121</v>
      </c>
    </row>
    <row r="46" spans="1:3" x14ac:dyDescent="0.25">
      <c r="A46">
        <v>223409</v>
      </c>
      <c r="C46">
        <v>216175</v>
      </c>
    </row>
    <row r="47" spans="1:3" x14ac:dyDescent="0.25">
      <c r="A47">
        <v>223410</v>
      </c>
      <c r="C47">
        <v>216178</v>
      </c>
    </row>
    <row r="48" spans="1:3" x14ac:dyDescent="0.25">
      <c r="A48">
        <v>223411</v>
      </c>
      <c r="C48">
        <v>216181</v>
      </c>
    </row>
    <row r="49" spans="1:3" x14ac:dyDescent="0.25">
      <c r="A49">
        <v>223414</v>
      </c>
      <c r="C49">
        <v>216184</v>
      </c>
    </row>
    <row r="50" spans="1:3" x14ac:dyDescent="0.25">
      <c r="A50">
        <v>223415</v>
      </c>
      <c r="C50">
        <v>216185</v>
      </c>
    </row>
    <row r="51" spans="1:3" x14ac:dyDescent="0.25">
      <c r="A51">
        <v>223416</v>
      </c>
      <c r="C51">
        <v>216188</v>
      </c>
    </row>
    <row r="52" spans="1:3" x14ac:dyDescent="0.25">
      <c r="A52">
        <v>223417</v>
      </c>
      <c r="C52">
        <v>216191</v>
      </c>
    </row>
    <row r="53" spans="1:3" x14ac:dyDescent="0.25">
      <c r="A53">
        <v>223418</v>
      </c>
      <c r="C53">
        <v>216192</v>
      </c>
    </row>
    <row r="54" spans="1:3" x14ac:dyDescent="0.25">
      <c r="A54">
        <v>223421</v>
      </c>
      <c r="C54">
        <v>216193</v>
      </c>
    </row>
    <row r="55" spans="1:3" x14ac:dyDescent="0.25">
      <c r="A55">
        <v>223422</v>
      </c>
      <c r="C55">
        <v>216194</v>
      </c>
    </row>
    <row r="56" spans="1:3" x14ac:dyDescent="0.25">
      <c r="A56">
        <v>223424</v>
      </c>
      <c r="C56">
        <v>216198</v>
      </c>
    </row>
    <row r="57" spans="1:3" x14ac:dyDescent="0.25">
      <c r="A57">
        <v>223427</v>
      </c>
      <c r="C57">
        <v>216201</v>
      </c>
    </row>
    <row r="58" spans="1:3" x14ac:dyDescent="0.25">
      <c r="A58">
        <v>223430</v>
      </c>
      <c r="C58">
        <v>216202</v>
      </c>
    </row>
    <row r="59" spans="1:3" x14ac:dyDescent="0.25">
      <c r="A59">
        <v>223433</v>
      </c>
      <c r="C59">
        <v>216203</v>
      </c>
    </row>
    <row r="60" spans="1:3" x14ac:dyDescent="0.25">
      <c r="A60">
        <v>223436</v>
      </c>
      <c r="C60">
        <v>216204</v>
      </c>
    </row>
    <row r="61" spans="1:3" x14ac:dyDescent="0.25">
      <c r="A61">
        <v>223437</v>
      </c>
      <c r="C61">
        <v>216205</v>
      </c>
    </row>
    <row r="62" spans="1:3" x14ac:dyDescent="0.25">
      <c r="A62">
        <v>223438</v>
      </c>
      <c r="C62">
        <v>216206</v>
      </c>
    </row>
    <row r="63" spans="1:3" x14ac:dyDescent="0.25">
      <c r="A63">
        <v>223439</v>
      </c>
      <c r="C63">
        <v>216207</v>
      </c>
    </row>
    <row r="64" spans="1:3" x14ac:dyDescent="0.25">
      <c r="A64">
        <v>223440</v>
      </c>
      <c r="C64">
        <v>216210</v>
      </c>
    </row>
    <row r="65" spans="1:3" x14ac:dyDescent="0.25">
      <c r="A65">
        <v>223443</v>
      </c>
      <c r="C65">
        <v>216211</v>
      </c>
    </row>
    <row r="66" spans="1:3" x14ac:dyDescent="0.25">
      <c r="A66">
        <v>223444</v>
      </c>
      <c r="C66">
        <v>216212</v>
      </c>
    </row>
    <row r="67" spans="1:3" x14ac:dyDescent="0.25">
      <c r="A67">
        <v>223445</v>
      </c>
      <c r="C67">
        <v>216213</v>
      </c>
    </row>
    <row r="68" spans="1:3" x14ac:dyDescent="0.25">
      <c r="A68">
        <v>223448</v>
      </c>
      <c r="C68">
        <v>216214</v>
      </c>
    </row>
    <row r="69" spans="1:3" x14ac:dyDescent="0.25">
      <c r="A69">
        <v>223451</v>
      </c>
      <c r="C69">
        <v>216215</v>
      </c>
    </row>
    <row r="70" spans="1:3" x14ac:dyDescent="0.25">
      <c r="A70">
        <v>223465</v>
      </c>
      <c r="C70">
        <v>216218</v>
      </c>
    </row>
    <row r="71" spans="1:3" x14ac:dyDescent="0.25">
      <c r="A71">
        <v>223468</v>
      </c>
      <c r="C71">
        <v>216221</v>
      </c>
    </row>
    <row r="72" spans="1:3" x14ac:dyDescent="0.25">
      <c r="A72">
        <v>223469</v>
      </c>
      <c r="C72">
        <v>216222</v>
      </c>
    </row>
    <row r="73" spans="1:3" x14ac:dyDescent="0.25">
      <c r="A73">
        <v>223470</v>
      </c>
      <c r="C73">
        <v>216223</v>
      </c>
    </row>
    <row r="74" spans="1:3" x14ac:dyDescent="0.25">
      <c r="A74">
        <v>223471</v>
      </c>
      <c r="C74">
        <v>216224</v>
      </c>
    </row>
    <row r="75" spans="1:3" x14ac:dyDescent="0.25">
      <c r="A75">
        <v>223472</v>
      </c>
      <c r="C75">
        <v>216225</v>
      </c>
    </row>
    <row r="76" spans="1:3" x14ac:dyDescent="0.25">
      <c r="A76">
        <v>223473</v>
      </c>
      <c r="C76">
        <v>216226</v>
      </c>
    </row>
    <row r="77" spans="1:3" x14ac:dyDescent="0.25">
      <c r="A77">
        <v>223474</v>
      </c>
      <c r="C77">
        <v>216227</v>
      </c>
    </row>
    <row r="78" spans="1:3" x14ac:dyDescent="0.25">
      <c r="A78">
        <v>223477</v>
      </c>
      <c r="C78">
        <v>216230</v>
      </c>
    </row>
    <row r="79" spans="1:3" x14ac:dyDescent="0.25">
      <c r="A79">
        <v>223480</v>
      </c>
      <c r="C79">
        <v>216234</v>
      </c>
    </row>
    <row r="80" spans="1:3" x14ac:dyDescent="0.25">
      <c r="A80">
        <v>223481</v>
      </c>
      <c r="C80">
        <v>216235</v>
      </c>
    </row>
    <row r="81" spans="1:3" x14ac:dyDescent="0.25">
      <c r="A81">
        <v>223482</v>
      </c>
      <c r="C81">
        <v>216238</v>
      </c>
    </row>
    <row r="82" spans="1:3" x14ac:dyDescent="0.25">
      <c r="A82">
        <v>223483</v>
      </c>
      <c r="C82">
        <v>216241</v>
      </c>
    </row>
    <row r="83" spans="1:3" x14ac:dyDescent="0.25">
      <c r="A83">
        <v>223486</v>
      </c>
      <c r="C83">
        <v>216417</v>
      </c>
    </row>
    <row r="84" spans="1:3" x14ac:dyDescent="0.25">
      <c r="A84">
        <v>223489</v>
      </c>
      <c r="C84">
        <v>216420</v>
      </c>
    </row>
    <row r="85" spans="1:3" x14ac:dyDescent="0.25">
      <c r="A85">
        <v>223490</v>
      </c>
      <c r="C85">
        <v>216423</v>
      </c>
    </row>
    <row r="86" spans="1:3" x14ac:dyDescent="0.25">
      <c r="A86">
        <v>223491</v>
      </c>
      <c r="C86">
        <v>216426</v>
      </c>
    </row>
    <row r="87" spans="1:3" x14ac:dyDescent="0.25">
      <c r="A87">
        <v>223492</v>
      </c>
      <c r="C87">
        <v>216429</v>
      </c>
    </row>
    <row r="88" spans="1:3" x14ac:dyDescent="0.25">
      <c r="A88">
        <v>223493</v>
      </c>
      <c r="C88">
        <v>216432</v>
      </c>
    </row>
    <row r="89" spans="1:3" x14ac:dyDescent="0.25">
      <c r="A89">
        <v>223494</v>
      </c>
      <c r="C89">
        <v>216435</v>
      </c>
    </row>
    <row r="90" spans="1:3" x14ac:dyDescent="0.25">
      <c r="A90">
        <v>223198</v>
      </c>
      <c r="C90">
        <v>216444</v>
      </c>
    </row>
    <row r="91" spans="1:3" x14ac:dyDescent="0.25">
      <c r="A91">
        <v>223201</v>
      </c>
      <c r="C91">
        <v>221622</v>
      </c>
    </row>
    <row r="92" spans="1:3" x14ac:dyDescent="0.25">
      <c r="A92">
        <v>223204</v>
      </c>
      <c r="C92">
        <v>221625</v>
      </c>
    </row>
    <row r="93" spans="1:3" x14ac:dyDescent="0.25">
      <c r="A93">
        <v>223207</v>
      </c>
      <c r="C93">
        <v>221628</v>
      </c>
    </row>
    <row r="94" spans="1:3" x14ac:dyDescent="0.25">
      <c r="A94">
        <v>223208</v>
      </c>
      <c r="C94">
        <v>221631</v>
      </c>
    </row>
    <row r="95" spans="1:3" x14ac:dyDescent="0.25">
      <c r="A95">
        <v>223209</v>
      </c>
      <c r="C95">
        <v>221634</v>
      </c>
    </row>
    <row r="96" spans="1:3" x14ac:dyDescent="0.25">
      <c r="A96">
        <v>223210</v>
      </c>
      <c r="C96">
        <v>221635</v>
      </c>
    </row>
    <row r="97" spans="1:3" x14ac:dyDescent="0.25">
      <c r="A97">
        <v>223211</v>
      </c>
      <c r="C97">
        <v>221636</v>
      </c>
    </row>
    <row r="98" spans="1:3" x14ac:dyDescent="0.25">
      <c r="A98">
        <v>223212</v>
      </c>
      <c r="C98">
        <v>221639</v>
      </c>
    </row>
    <row r="99" spans="1:3" x14ac:dyDescent="0.25">
      <c r="A99">
        <v>223213</v>
      </c>
      <c r="C99">
        <v>221640</v>
      </c>
    </row>
    <row r="100" spans="1:3" x14ac:dyDescent="0.25">
      <c r="A100">
        <v>223214</v>
      </c>
      <c r="C100">
        <v>221643</v>
      </c>
    </row>
    <row r="101" spans="1:3" x14ac:dyDescent="0.25">
      <c r="A101">
        <v>223215</v>
      </c>
      <c r="C101">
        <v>221644</v>
      </c>
    </row>
    <row r="102" spans="1:3" x14ac:dyDescent="0.25">
      <c r="A102">
        <v>223216</v>
      </c>
      <c r="C102">
        <v>216471</v>
      </c>
    </row>
    <row r="103" spans="1:3" x14ac:dyDescent="0.25">
      <c r="A103">
        <v>223219</v>
      </c>
      <c r="C103">
        <v>216474</v>
      </c>
    </row>
    <row r="104" spans="1:3" x14ac:dyDescent="0.25">
      <c r="A104">
        <v>223220</v>
      </c>
      <c r="C104">
        <v>216477</v>
      </c>
    </row>
    <row r="105" spans="1:3" x14ac:dyDescent="0.25">
      <c r="A105">
        <v>223221</v>
      </c>
      <c r="C105">
        <v>216478</v>
      </c>
    </row>
    <row r="106" spans="1:3" x14ac:dyDescent="0.25">
      <c r="A106">
        <v>223222</v>
      </c>
      <c r="C106">
        <v>216479</v>
      </c>
    </row>
    <row r="107" spans="1:3" x14ac:dyDescent="0.25">
      <c r="A107">
        <v>223225</v>
      </c>
      <c r="C107">
        <v>216480</v>
      </c>
    </row>
    <row r="108" spans="1:3" x14ac:dyDescent="0.25">
      <c r="A108">
        <v>223226</v>
      </c>
      <c r="C108">
        <v>216483</v>
      </c>
    </row>
    <row r="109" spans="1:3" x14ac:dyDescent="0.25">
      <c r="A109">
        <v>223227</v>
      </c>
      <c r="C109">
        <v>216486</v>
      </c>
    </row>
    <row r="110" spans="1:3" x14ac:dyDescent="0.25">
      <c r="A110">
        <v>223228</v>
      </c>
      <c r="C110">
        <v>216487</v>
      </c>
    </row>
    <row r="111" spans="1:3" x14ac:dyDescent="0.25">
      <c r="A111">
        <v>223229</v>
      </c>
      <c r="C111">
        <v>216488</v>
      </c>
    </row>
    <row r="112" spans="1:3" x14ac:dyDescent="0.25">
      <c r="A112">
        <v>223230</v>
      </c>
      <c r="C112">
        <v>216489</v>
      </c>
    </row>
    <row r="113" spans="1:3" x14ac:dyDescent="0.25">
      <c r="A113">
        <v>223233</v>
      </c>
      <c r="C113">
        <v>216492</v>
      </c>
    </row>
    <row r="114" spans="1:3" x14ac:dyDescent="0.25">
      <c r="A114">
        <v>223234</v>
      </c>
      <c r="C114">
        <v>216495</v>
      </c>
    </row>
    <row r="115" spans="1:3" x14ac:dyDescent="0.25">
      <c r="A115">
        <v>223235</v>
      </c>
      <c r="C115">
        <v>216498</v>
      </c>
    </row>
    <row r="116" spans="1:3" x14ac:dyDescent="0.25">
      <c r="A116">
        <v>223236</v>
      </c>
      <c r="C116">
        <v>216501</v>
      </c>
    </row>
    <row r="117" spans="1:3" x14ac:dyDescent="0.25">
      <c r="A117">
        <v>223237</v>
      </c>
      <c r="C117">
        <v>216502</v>
      </c>
    </row>
    <row r="118" spans="1:3" x14ac:dyDescent="0.25">
      <c r="A118">
        <v>223238</v>
      </c>
      <c r="C118">
        <v>216505</v>
      </c>
    </row>
    <row r="119" spans="1:3" x14ac:dyDescent="0.25">
      <c r="A119">
        <v>223239</v>
      </c>
      <c r="C119">
        <v>216508</v>
      </c>
    </row>
    <row r="120" spans="1:3" x14ac:dyDescent="0.25">
      <c r="A120">
        <v>223240</v>
      </c>
      <c r="C120">
        <v>216509</v>
      </c>
    </row>
    <row r="121" spans="1:3" x14ac:dyDescent="0.25">
      <c r="A121">
        <v>223243</v>
      </c>
      <c r="C121">
        <v>216512</v>
      </c>
    </row>
    <row r="122" spans="1:3" x14ac:dyDescent="0.25">
      <c r="A122">
        <v>223244</v>
      </c>
      <c r="C122">
        <v>216515</v>
      </c>
    </row>
    <row r="123" spans="1:3" x14ac:dyDescent="0.25">
      <c r="A123">
        <v>223245</v>
      </c>
      <c r="C123">
        <v>216518</v>
      </c>
    </row>
    <row r="124" spans="1:3" x14ac:dyDescent="0.25">
      <c r="A124">
        <v>223246</v>
      </c>
      <c r="C124">
        <v>216519</v>
      </c>
    </row>
    <row r="125" spans="1:3" x14ac:dyDescent="0.25">
      <c r="A125">
        <v>223247</v>
      </c>
      <c r="C125">
        <v>216522</v>
      </c>
    </row>
    <row r="126" spans="1:3" x14ac:dyDescent="0.25">
      <c r="A126">
        <v>223248</v>
      </c>
      <c r="C126">
        <v>216523</v>
      </c>
    </row>
    <row r="127" spans="1:3" x14ac:dyDescent="0.25">
      <c r="A127">
        <v>223249</v>
      </c>
      <c r="C127">
        <v>216526</v>
      </c>
    </row>
    <row r="128" spans="1:3" x14ac:dyDescent="0.25">
      <c r="A128">
        <v>223250</v>
      </c>
      <c r="C128">
        <v>216527</v>
      </c>
    </row>
    <row r="129" spans="1:3" x14ac:dyDescent="0.25">
      <c r="A129">
        <v>223251</v>
      </c>
      <c r="C129">
        <v>216940</v>
      </c>
    </row>
    <row r="130" spans="1:3" x14ac:dyDescent="0.25">
      <c r="A130">
        <v>223252</v>
      </c>
      <c r="C130">
        <v>216943</v>
      </c>
    </row>
    <row r="131" spans="1:3" x14ac:dyDescent="0.25">
      <c r="A131">
        <v>223253</v>
      </c>
      <c r="C131">
        <v>216946</v>
      </c>
    </row>
    <row r="132" spans="1:3" x14ac:dyDescent="0.25">
      <c r="A132">
        <v>223254</v>
      </c>
      <c r="C132">
        <v>216949</v>
      </c>
    </row>
    <row r="133" spans="1:3" x14ac:dyDescent="0.25">
      <c r="A133">
        <v>223255</v>
      </c>
      <c r="C133">
        <v>216952</v>
      </c>
    </row>
    <row r="134" spans="1:3" x14ac:dyDescent="0.25">
      <c r="A134">
        <v>223256</v>
      </c>
      <c r="C134">
        <v>216955</v>
      </c>
    </row>
    <row r="135" spans="1:3" x14ac:dyDescent="0.25">
      <c r="A135">
        <v>223259</v>
      </c>
      <c r="C135">
        <v>216958</v>
      </c>
    </row>
    <row r="136" spans="1:3" x14ac:dyDescent="0.25">
      <c r="A136">
        <v>223260</v>
      </c>
      <c r="C136">
        <v>216961</v>
      </c>
    </row>
    <row r="137" spans="1:3" x14ac:dyDescent="0.25">
      <c r="A137">
        <v>223261</v>
      </c>
      <c r="C137">
        <v>216964</v>
      </c>
    </row>
    <row r="138" spans="1:3" x14ac:dyDescent="0.25">
      <c r="A138">
        <v>223262</v>
      </c>
      <c r="C138">
        <v>221691</v>
      </c>
    </row>
    <row r="139" spans="1:3" x14ac:dyDescent="0.25">
      <c r="A139">
        <v>223263</v>
      </c>
      <c r="C139">
        <v>221694</v>
      </c>
    </row>
    <row r="140" spans="1:3" x14ac:dyDescent="0.25">
      <c r="A140">
        <v>223264</v>
      </c>
      <c r="C140">
        <v>221697</v>
      </c>
    </row>
    <row r="141" spans="1:3" x14ac:dyDescent="0.25">
      <c r="A141">
        <v>223267</v>
      </c>
      <c r="C141">
        <v>216978</v>
      </c>
    </row>
    <row r="142" spans="1:3" x14ac:dyDescent="0.25">
      <c r="A142">
        <v>223268</v>
      </c>
      <c r="C142">
        <v>216981</v>
      </c>
    </row>
    <row r="143" spans="1:3" x14ac:dyDescent="0.25">
      <c r="A143">
        <v>223269</v>
      </c>
      <c r="C143">
        <v>216984</v>
      </c>
    </row>
    <row r="144" spans="1:3" x14ac:dyDescent="0.25">
      <c r="A144">
        <v>223270</v>
      </c>
      <c r="C144">
        <v>216987</v>
      </c>
    </row>
    <row r="145" spans="1:3" x14ac:dyDescent="0.25">
      <c r="A145">
        <v>223271</v>
      </c>
      <c r="C145">
        <v>216990</v>
      </c>
    </row>
    <row r="146" spans="1:3" x14ac:dyDescent="0.25">
      <c r="A146">
        <v>223272</v>
      </c>
      <c r="C146">
        <v>216991</v>
      </c>
    </row>
    <row r="147" spans="1:3" x14ac:dyDescent="0.25">
      <c r="A147">
        <v>223273</v>
      </c>
      <c r="C147">
        <v>216992</v>
      </c>
    </row>
    <row r="148" spans="1:3" x14ac:dyDescent="0.25">
      <c r="A148">
        <v>223274</v>
      </c>
      <c r="C148">
        <v>216995</v>
      </c>
    </row>
    <row r="149" spans="1:3" x14ac:dyDescent="0.25">
      <c r="A149">
        <v>223275</v>
      </c>
      <c r="C149">
        <v>216996</v>
      </c>
    </row>
    <row r="150" spans="1:3" x14ac:dyDescent="0.25">
      <c r="A150">
        <v>223278</v>
      </c>
      <c r="C150">
        <v>216997</v>
      </c>
    </row>
    <row r="151" spans="1:3" x14ac:dyDescent="0.25">
      <c r="A151">
        <v>223279</v>
      </c>
      <c r="C151">
        <v>216998</v>
      </c>
    </row>
    <row r="152" spans="1:3" x14ac:dyDescent="0.25">
      <c r="A152">
        <v>223280</v>
      </c>
      <c r="C152">
        <v>216999</v>
      </c>
    </row>
    <row r="153" spans="1:3" x14ac:dyDescent="0.25">
      <c r="A153">
        <v>223281</v>
      </c>
      <c r="C153">
        <v>217000</v>
      </c>
    </row>
    <row r="154" spans="1:3" x14ac:dyDescent="0.25">
      <c r="A154">
        <v>223284</v>
      </c>
      <c r="C154">
        <v>217001</v>
      </c>
    </row>
    <row r="155" spans="1:3" x14ac:dyDescent="0.25">
      <c r="A155">
        <v>223285</v>
      </c>
      <c r="C155">
        <v>217005</v>
      </c>
    </row>
    <row r="156" spans="1:3" x14ac:dyDescent="0.25">
      <c r="A156">
        <v>223286</v>
      </c>
      <c r="C156">
        <v>217006</v>
      </c>
    </row>
    <row r="157" spans="1:3" x14ac:dyDescent="0.25">
      <c r="A157">
        <v>223287</v>
      </c>
      <c r="C157">
        <v>217007</v>
      </c>
    </row>
    <row r="158" spans="1:3" x14ac:dyDescent="0.25">
      <c r="A158">
        <v>223288</v>
      </c>
      <c r="C158">
        <v>217009</v>
      </c>
    </row>
    <row r="159" spans="1:3" x14ac:dyDescent="0.25">
      <c r="A159">
        <v>223289</v>
      </c>
      <c r="C159">
        <v>217010</v>
      </c>
    </row>
    <row r="160" spans="1:3" x14ac:dyDescent="0.25">
      <c r="A160">
        <v>223290</v>
      </c>
      <c r="C160">
        <v>217013</v>
      </c>
    </row>
    <row r="161" spans="1:3" x14ac:dyDescent="0.25">
      <c r="A161">
        <v>223291</v>
      </c>
      <c r="C161">
        <v>217014</v>
      </c>
    </row>
    <row r="162" spans="1:3" x14ac:dyDescent="0.25">
      <c r="A162">
        <v>223292</v>
      </c>
      <c r="C162">
        <v>217017</v>
      </c>
    </row>
    <row r="163" spans="1:3" x14ac:dyDescent="0.25">
      <c r="A163">
        <v>223293</v>
      </c>
      <c r="C163">
        <v>217018</v>
      </c>
    </row>
    <row r="164" spans="1:3" x14ac:dyDescent="0.25">
      <c r="A164">
        <v>223294</v>
      </c>
      <c r="C164">
        <v>217021</v>
      </c>
    </row>
    <row r="165" spans="1:3" x14ac:dyDescent="0.25">
      <c r="A165">
        <v>223295</v>
      </c>
      <c r="C165">
        <v>217024</v>
      </c>
    </row>
    <row r="166" spans="1:3" x14ac:dyDescent="0.25">
      <c r="A166">
        <v>223296</v>
      </c>
      <c r="C166">
        <v>217027</v>
      </c>
    </row>
    <row r="167" spans="1:3" x14ac:dyDescent="0.25">
      <c r="A167">
        <v>223297</v>
      </c>
      <c r="C167">
        <v>217028</v>
      </c>
    </row>
    <row r="168" spans="1:3" x14ac:dyDescent="0.25">
      <c r="A168">
        <v>223298</v>
      </c>
      <c r="C168">
        <v>217029</v>
      </c>
    </row>
    <row r="169" spans="1:3" x14ac:dyDescent="0.25">
      <c r="A169">
        <v>223299</v>
      </c>
      <c r="C169">
        <v>217032</v>
      </c>
    </row>
    <row r="170" spans="1:3" x14ac:dyDescent="0.25">
      <c r="A170">
        <v>223302</v>
      </c>
      <c r="C170">
        <v>217035</v>
      </c>
    </row>
    <row r="171" spans="1:3" x14ac:dyDescent="0.25">
      <c r="A171">
        <v>223303</v>
      </c>
      <c r="C171">
        <v>217038</v>
      </c>
    </row>
    <row r="172" spans="1:3" x14ac:dyDescent="0.25">
      <c r="A172">
        <v>223304</v>
      </c>
      <c r="C172">
        <v>217039</v>
      </c>
    </row>
    <row r="173" spans="1:3" x14ac:dyDescent="0.25">
      <c r="A173">
        <v>223305</v>
      </c>
      <c r="C173">
        <v>217040</v>
      </c>
    </row>
    <row r="174" spans="1:3" x14ac:dyDescent="0.25">
      <c r="A174">
        <v>223306</v>
      </c>
      <c r="C174">
        <v>217041</v>
      </c>
    </row>
    <row r="175" spans="1:3" x14ac:dyDescent="0.25">
      <c r="A175">
        <v>223307</v>
      </c>
      <c r="C175">
        <v>217042</v>
      </c>
    </row>
    <row r="176" spans="1:3" x14ac:dyDescent="0.25">
      <c r="A176">
        <v>223308</v>
      </c>
      <c r="C176">
        <v>217045</v>
      </c>
    </row>
    <row r="177" spans="1:3" x14ac:dyDescent="0.25">
      <c r="A177">
        <v>223309</v>
      </c>
      <c r="C177">
        <v>217046</v>
      </c>
    </row>
    <row r="178" spans="1:3" x14ac:dyDescent="0.25">
      <c r="A178">
        <v>223310</v>
      </c>
      <c r="C178">
        <v>217047</v>
      </c>
    </row>
    <row r="179" spans="1:3" x14ac:dyDescent="0.25">
      <c r="A179">
        <v>223311</v>
      </c>
      <c r="C179">
        <v>217048</v>
      </c>
    </row>
    <row r="180" spans="1:3" x14ac:dyDescent="0.25">
      <c r="A180">
        <v>223312</v>
      </c>
      <c r="C180">
        <v>217049</v>
      </c>
    </row>
    <row r="181" spans="1:3" x14ac:dyDescent="0.25">
      <c r="A181">
        <v>223313</v>
      </c>
      <c r="C181">
        <v>217052</v>
      </c>
    </row>
    <row r="182" spans="1:3" x14ac:dyDescent="0.25">
      <c r="A182">
        <v>223314</v>
      </c>
      <c r="C182">
        <v>217055</v>
      </c>
    </row>
    <row r="183" spans="1:3" x14ac:dyDescent="0.25">
      <c r="A183">
        <v>223315</v>
      </c>
      <c r="C183">
        <v>217058</v>
      </c>
    </row>
    <row r="184" spans="1:3" x14ac:dyDescent="0.25">
      <c r="A184">
        <v>223316</v>
      </c>
      <c r="C184">
        <v>217061</v>
      </c>
    </row>
    <row r="185" spans="1:3" x14ac:dyDescent="0.25">
      <c r="A185">
        <v>223319</v>
      </c>
      <c r="C185">
        <v>217062</v>
      </c>
    </row>
    <row r="186" spans="1:3" x14ac:dyDescent="0.25">
      <c r="A186">
        <v>223320</v>
      </c>
      <c r="C186">
        <v>217063</v>
      </c>
    </row>
    <row r="187" spans="1:3" x14ac:dyDescent="0.25">
      <c r="A187">
        <v>223321</v>
      </c>
      <c r="C187">
        <v>217066</v>
      </c>
    </row>
    <row r="188" spans="1:3" x14ac:dyDescent="0.25">
      <c r="A188">
        <v>223345</v>
      </c>
      <c r="C188">
        <v>217067</v>
      </c>
    </row>
    <row r="189" spans="1:3" x14ac:dyDescent="0.25">
      <c r="A189">
        <v>223348</v>
      </c>
      <c r="C189">
        <v>217068</v>
      </c>
    </row>
    <row r="190" spans="1:3" x14ac:dyDescent="0.25">
      <c r="A190">
        <v>223349</v>
      </c>
      <c r="C190">
        <v>217070</v>
      </c>
    </row>
    <row r="191" spans="1:3" x14ac:dyDescent="0.25">
      <c r="A191">
        <v>223351</v>
      </c>
      <c r="C191">
        <v>225901</v>
      </c>
    </row>
    <row r="192" spans="1:3" x14ac:dyDescent="0.25">
      <c r="A192">
        <v>223352</v>
      </c>
      <c r="C192">
        <v>225904</v>
      </c>
    </row>
    <row r="193" spans="1:3" x14ac:dyDescent="0.25">
      <c r="A193">
        <v>223355</v>
      </c>
      <c r="C193">
        <v>225907</v>
      </c>
    </row>
    <row r="194" spans="1:3" x14ac:dyDescent="0.25">
      <c r="A194">
        <v>223356</v>
      </c>
      <c r="C194">
        <v>225908</v>
      </c>
    </row>
    <row r="195" spans="1:3" x14ac:dyDescent="0.25">
      <c r="A195">
        <v>223359</v>
      </c>
      <c r="C195">
        <v>225909</v>
      </c>
    </row>
    <row r="196" spans="1:3" x14ac:dyDescent="0.25">
      <c r="A196">
        <v>223360</v>
      </c>
      <c r="C196">
        <v>225910</v>
      </c>
    </row>
    <row r="197" spans="1:3" x14ac:dyDescent="0.25">
      <c r="A197">
        <v>223361</v>
      </c>
      <c r="C197">
        <v>225911</v>
      </c>
    </row>
    <row r="198" spans="1:3" x14ac:dyDescent="0.25">
      <c r="A198">
        <v>223362</v>
      </c>
      <c r="C198">
        <v>225912</v>
      </c>
    </row>
    <row r="199" spans="1:3" x14ac:dyDescent="0.25">
      <c r="A199">
        <v>223363</v>
      </c>
      <c r="C199">
        <v>225913</v>
      </c>
    </row>
    <row r="200" spans="1:3" x14ac:dyDescent="0.25">
      <c r="A200">
        <v>223364</v>
      </c>
      <c r="C200">
        <v>225914</v>
      </c>
    </row>
    <row r="201" spans="1:3" x14ac:dyDescent="0.25">
      <c r="A201">
        <v>223365</v>
      </c>
      <c r="C201">
        <v>225917</v>
      </c>
    </row>
    <row r="202" spans="1:3" x14ac:dyDescent="0.25">
      <c r="A202">
        <v>223368</v>
      </c>
      <c r="C202">
        <v>225918</v>
      </c>
    </row>
    <row r="203" spans="1:3" x14ac:dyDescent="0.25">
      <c r="A203">
        <v>223369</v>
      </c>
      <c r="C203">
        <v>225919</v>
      </c>
    </row>
    <row r="204" spans="1:3" x14ac:dyDescent="0.25">
      <c r="A204">
        <v>223370</v>
      </c>
      <c r="C204">
        <v>225920</v>
      </c>
    </row>
    <row r="205" spans="1:3" x14ac:dyDescent="0.25">
      <c r="A205">
        <v>223371</v>
      </c>
      <c r="C205">
        <v>225921</v>
      </c>
    </row>
    <row r="206" spans="1:3" x14ac:dyDescent="0.25">
      <c r="A206">
        <v>223372</v>
      </c>
      <c r="C206">
        <v>225922</v>
      </c>
    </row>
    <row r="207" spans="1:3" x14ac:dyDescent="0.25">
      <c r="A207">
        <v>223373</v>
      </c>
      <c r="C207">
        <v>225923</v>
      </c>
    </row>
    <row r="208" spans="1:3" x14ac:dyDescent="0.25">
      <c r="A208">
        <v>223374</v>
      </c>
      <c r="C208">
        <v>217361</v>
      </c>
    </row>
    <row r="209" spans="1:3" x14ac:dyDescent="0.25">
      <c r="A209">
        <v>223123</v>
      </c>
      <c r="C209">
        <v>217364</v>
      </c>
    </row>
    <row r="210" spans="1:3" x14ac:dyDescent="0.25">
      <c r="A210">
        <v>223126</v>
      </c>
      <c r="C210">
        <v>217367</v>
      </c>
    </row>
    <row r="211" spans="1:3" x14ac:dyDescent="0.25">
      <c r="A211">
        <v>223129</v>
      </c>
      <c r="C211">
        <v>217370</v>
      </c>
    </row>
    <row r="212" spans="1:3" x14ac:dyDescent="0.25">
      <c r="A212">
        <v>223132</v>
      </c>
      <c r="C212">
        <v>217373</v>
      </c>
    </row>
    <row r="213" spans="1:3" x14ac:dyDescent="0.25">
      <c r="A213">
        <v>223135</v>
      </c>
      <c r="C213">
        <v>221702</v>
      </c>
    </row>
    <row r="214" spans="1:3" x14ac:dyDescent="0.25">
      <c r="A214">
        <v>223140</v>
      </c>
      <c r="C214">
        <v>221705</v>
      </c>
    </row>
    <row r="215" spans="1:3" x14ac:dyDescent="0.25">
      <c r="A215">
        <v>223143</v>
      </c>
      <c r="C215">
        <v>221706</v>
      </c>
    </row>
    <row r="216" spans="1:3" x14ac:dyDescent="0.25">
      <c r="A216">
        <v>223144</v>
      </c>
      <c r="C216">
        <v>221707</v>
      </c>
    </row>
    <row r="217" spans="1:3" x14ac:dyDescent="0.25">
      <c r="A217">
        <v>223147</v>
      </c>
      <c r="C217">
        <v>221708</v>
      </c>
    </row>
    <row r="218" spans="1:3" x14ac:dyDescent="0.25">
      <c r="A218">
        <v>223150</v>
      </c>
      <c r="C218">
        <v>221709</v>
      </c>
    </row>
    <row r="219" spans="1:3" x14ac:dyDescent="0.25">
      <c r="A219">
        <v>223153</v>
      </c>
      <c r="C219">
        <v>221710</v>
      </c>
    </row>
    <row r="220" spans="1:3" x14ac:dyDescent="0.25">
      <c r="A220">
        <v>223156</v>
      </c>
      <c r="C220">
        <v>217386</v>
      </c>
    </row>
    <row r="221" spans="1:3" x14ac:dyDescent="0.25">
      <c r="A221">
        <v>223159</v>
      </c>
      <c r="C221">
        <v>217389</v>
      </c>
    </row>
    <row r="222" spans="1:3" x14ac:dyDescent="0.25">
      <c r="A222">
        <v>223162</v>
      </c>
      <c r="C222">
        <v>217390</v>
      </c>
    </row>
    <row r="223" spans="1:3" x14ac:dyDescent="0.25">
      <c r="A223">
        <v>223163</v>
      </c>
      <c r="C223">
        <v>217391</v>
      </c>
    </row>
    <row r="224" spans="1:3" x14ac:dyDescent="0.25">
      <c r="A224">
        <v>223166</v>
      </c>
      <c r="C224">
        <v>217392</v>
      </c>
    </row>
    <row r="225" spans="1:3" x14ac:dyDescent="0.25">
      <c r="A225">
        <v>222664</v>
      </c>
      <c r="C225">
        <v>217393</v>
      </c>
    </row>
    <row r="226" spans="1:3" x14ac:dyDescent="0.25">
      <c r="A226">
        <v>222667</v>
      </c>
      <c r="C226">
        <v>217394</v>
      </c>
    </row>
    <row r="227" spans="1:3" x14ac:dyDescent="0.25">
      <c r="A227">
        <v>220770</v>
      </c>
      <c r="C227">
        <v>217395</v>
      </c>
    </row>
    <row r="228" spans="1:3" x14ac:dyDescent="0.25">
      <c r="A228">
        <v>220773</v>
      </c>
      <c r="C228">
        <v>217396</v>
      </c>
    </row>
    <row r="229" spans="1:3" x14ac:dyDescent="0.25">
      <c r="A229">
        <v>222670</v>
      </c>
      <c r="C229">
        <v>217397</v>
      </c>
    </row>
    <row r="230" spans="1:3" x14ac:dyDescent="0.25">
      <c r="A230">
        <v>222673</v>
      </c>
      <c r="C230">
        <v>217398</v>
      </c>
    </row>
    <row r="231" spans="1:3" x14ac:dyDescent="0.25">
      <c r="A231">
        <v>222676</v>
      </c>
      <c r="C231">
        <v>217399</v>
      </c>
    </row>
    <row r="232" spans="1:3" x14ac:dyDescent="0.25">
      <c r="A232" s="3">
        <v>222679</v>
      </c>
      <c r="C232">
        <v>221712</v>
      </c>
    </row>
    <row r="233" spans="1:3" x14ac:dyDescent="0.25">
      <c r="A233">
        <v>222637</v>
      </c>
      <c r="C233">
        <v>221715</v>
      </c>
    </row>
    <row r="234" spans="1:3" x14ac:dyDescent="0.25">
      <c r="A234">
        <v>220686</v>
      </c>
      <c r="C234">
        <v>221716</v>
      </c>
    </row>
    <row r="235" spans="1:3" x14ac:dyDescent="0.25">
      <c r="A235">
        <v>220689</v>
      </c>
      <c r="C235">
        <v>221717</v>
      </c>
    </row>
    <row r="236" spans="1:3" x14ac:dyDescent="0.25">
      <c r="A236">
        <v>220692</v>
      </c>
      <c r="C236">
        <v>221718</v>
      </c>
    </row>
    <row r="237" spans="1:3" x14ac:dyDescent="0.25">
      <c r="A237">
        <v>220695</v>
      </c>
      <c r="C237">
        <v>221719</v>
      </c>
    </row>
    <row r="238" spans="1:3" x14ac:dyDescent="0.25">
      <c r="A238">
        <v>220698</v>
      </c>
      <c r="C238">
        <v>221720</v>
      </c>
    </row>
    <row r="239" spans="1:3" x14ac:dyDescent="0.25">
      <c r="A239">
        <v>220701</v>
      </c>
      <c r="C239">
        <v>221721</v>
      </c>
    </row>
    <row r="240" spans="1:3" x14ac:dyDescent="0.25">
      <c r="A240">
        <v>226415</v>
      </c>
      <c r="C240">
        <v>221722</v>
      </c>
    </row>
    <row r="241" spans="1:3" x14ac:dyDescent="0.25">
      <c r="A241" s="3">
        <v>226579</v>
      </c>
      <c r="C241">
        <v>217411</v>
      </c>
    </row>
    <row r="242" spans="1:3" x14ac:dyDescent="0.25">
      <c r="A242">
        <v>226462</v>
      </c>
      <c r="C242">
        <v>217414</v>
      </c>
    </row>
    <row r="243" spans="1:3" x14ac:dyDescent="0.25">
      <c r="A243">
        <v>222640</v>
      </c>
      <c r="C243">
        <v>217415</v>
      </c>
    </row>
    <row r="244" spans="1:3" x14ac:dyDescent="0.25">
      <c r="A244">
        <v>222643</v>
      </c>
      <c r="C244">
        <v>217416</v>
      </c>
    </row>
    <row r="245" spans="1:3" x14ac:dyDescent="0.25">
      <c r="A245">
        <v>222646</v>
      </c>
      <c r="C245">
        <v>221723</v>
      </c>
    </row>
    <row r="246" spans="1:3" x14ac:dyDescent="0.25">
      <c r="A246">
        <v>222649</v>
      </c>
      <c r="C246">
        <v>217480</v>
      </c>
    </row>
    <row r="247" spans="1:3" x14ac:dyDescent="0.25">
      <c r="A247">
        <v>222652</v>
      </c>
      <c r="C247">
        <v>217483</v>
      </c>
    </row>
    <row r="248" spans="1:3" x14ac:dyDescent="0.25">
      <c r="A248">
        <v>222655</v>
      </c>
      <c r="C248">
        <v>217486</v>
      </c>
    </row>
    <row r="249" spans="1:3" x14ac:dyDescent="0.25">
      <c r="A249">
        <v>222658</v>
      </c>
      <c r="C249">
        <v>217489</v>
      </c>
    </row>
    <row r="250" spans="1:3" x14ac:dyDescent="0.25">
      <c r="A250">
        <v>222661</v>
      </c>
      <c r="C250">
        <v>217492</v>
      </c>
    </row>
    <row r="251" spans="1:3" x14ac:dyDescent="0.25">
      <c r="A251">
        <v>220732</v>
      </c>
      <c r="C251">
        <v>217493</v>
      </c>
    </row>
    <row r="252" spans="1:3" x14ac:dyDescent="0.25">
      <c r="A252">
        <v>220735</v>
      </c>
      <c r="C252">
        <v>217496</v>
      </c>
    </row>
    <row r="253" spans="1:3" x14ac:dyDescent="0.25">
      <c r="A253">
        <v>220738</v>
      </c>
      <c r="C253">
        <v>217497</v>
      </c>
    </row>
    <row r="254" spans="1:3" x14ac:dyDescent="0.25">
      <c r="A254">
        <v>220741</v>
      </c>
      <c r="C254">
        <v>217498</v>
      </c>
    </row>
    <row r="255" spans="1:3" x14ac:dyDescent="0.25">
      <c r="A255">
        <v>220747</v>
      </c>
      <c r="C255">
        <v>217501</v>
      </c>
    </row>
    <row r="256" spans="1:3" x14ac:dyDescent="0.25">
      <c r="A256">
        <v>222625</v>
      </c>
      <c r="C256">
        <v>217502</v>
      </c>
    </row>
    <row r="257" spans="1:3" x14ac:dyDescent="0.25">
      <c r="A257">
        <v>222629</v>
      </c>
      <c r="C257">
        <v>217503</v>
      </c>
    </row>
    <row r="258" spans="1:3" x14ac:dyDescent="0.25">
      <c r="A258">
        <v>222630</v>
      </c>
      <c r="C258">
        <v>217506</v>
      </c>
    </row>
    <row r="259" spans="1:3" x14ac:dyDescent="0.25">
      <c r="A259">
        <v>222631</v>
      </c>
      <c r="C259">
        <v>221727</v>
      </c>
    </row>
    <row r="260" spans="1:3" x14ac:dyDescent="0.25">
      <c r="A260">
        <v>222632</v>
      </c>
      <c r="C260">
        <v>221728</v>
      </c>
    </row>
    <row r="261" spans="1:3" x14ac:dyDescent="0.25">
      <c r="A261">
        <v>220618</v>
      </c>
      <c r="C261">
        <v>221729</v>
      </c>
    </row>
    <row r="262" spans="1:3" x14ac:dyDescent="0.25">
      <c r="A262">
        <v>220621</v>
      </c>
      <c r="C262">
        <v>217510</v>
      </c>
    </row>
    <row r="263" spans="1:3" x14ac:dyDescent="0.25">
      <c r="A263">
        <v>220624</v>
      </c>
      <c r="C263">
        <v>217513</v>
      </c>
    </row>
    <row r="264" spans="1:3" x14ac:dyDescent="0.25">
      <c r="A264">
        <v>220625</v>
      </c>
      <c r="C264">
        <v>217514</v>
      </c>
    </row>
    <row r="265" spans="1:3" x14ac:dyDescent="0.25">
      <c r="A265">
        <v>220628</v>
      </c>
      <c r="C265">
        <v>217528</v>
      </c>
    </row>
    <row r="266" spans="1:3" x14ac:dyDescent="0.25">
      <c r="A266">
        <v>220631</v>
      </c>
      <c r="C266">
        <v>217531</v>
      </c>
    </row>
    <row r="267" spans="1:3" x14ac:dyDescent="0.25">
      <c r="A267">
        <v>220634</v>
      </c>
      <c r="C267">
        <v>217532</v>
      </c>
    </row>
    <row r="268" spans="1:3" x14ac:dyDescent="0.25">
      <c r="A268">
        <v>220637</v>
      </c>
      <c r="C268">
        <v>217533</v>
      </c>
    </row>
    <row r="269" spans="1:3" x14ac:dyDescent="0.25">
      <c r="A269">
        <v>220640</v>
      </c>
      <c r="C269">
        <v>217534</v>
      </c>
    </row>
    <row r="270" spans="1:3" x14ac:dyDescent="0.25">
      <c r="A270">
        <v>220641</v>
      </c>
      <c r="C270">
        <v>217535</v>
      </c>
    </row>
    <row r="271" spans="1:3" x14ac:dyDescent="0.25">
      <c r="A271">
        <v>220500</v>
      </c>
      <c r="C271">
        <v>217536</v>
      </c>
    </row>
    <row r="272" spans="1:3" x14ac:dyDescent="0.25">
      <c r="A272">
        <v>220503</v>
      </c>
      <c r="C272">
        <v>217539</v>
      </c>
    </row>
    <row r="273" spans="1:3" x14ac:dyDescent="0.25">
      <c r="A273">
        <v>220506</v>
      </c>
      <c r="C273">
        <v>217542</v>
      </c>
    </row>
    <row r="274" spans="1:3" x14ac:dyDescent="0.25">
      <c r="A274">
        <v>220509</v>
      </c>
      <c r="C274">
        <v>217543</v>
      </c>
    </row>
    <row r="275" spans="1:3" x14ac:dyDescent="0.25">
      <c r="A275">
        <v>220512</v>
      </c>
      <c r="C275">
        <v>217544</v>
      </c>
    </row>
    <row r="276" spans="1:3" x14ac:dyDescent="0.25">
      <c r="A276">
        <v>220515</v>
      </c>
      <c r="C276">
        <v>217545</v>
      </c>
    </row>
    <row r="277" spans="1:3" x14ac:dyDescent="0.25">
      <c r="A277">
        <v>220518</v>
      </c>
      <c r="C277">
        <v>224321</v>
      </c>
    </row>
    <row r="278" spans="1:3" x14ac:dyDescent="0.25">
      <c r="A278">
        <v>220521</v>
      </c>
      <c r="C278">
        <v>221757</v>
      </c>
    </row>
    <row r="279" spans="1:3" x14ac:dyDescent="0.25">
      <c r="A279">
        <v>220526</v>
      </c>
      <c r="C279">
        <v>221760</v>
      </c>
    </row>
    <row r="280" spans="1:3" x14ac:dyDescent="0.25">
      <c r="A280">
        <v>220529</v>
      </c>
      <c r="C280">
        <v>221763</v>
      </c>
    </row>
    <row r="281" spans="1:3" x14ac:dyDescent="0.25">
      <c r="A281">
        <v>220532</v>
      </c>
      <c r="C281">
        <v>221766</v>
      </c>
    </row>
    <row r="282" spans="1:3" x14ac:dyDescent="0.25">
      <c r="A282">
        <v>220535</v>
      </c>
      <c r="C282">
        <v>221767</v>
      </c>
    </row>
    <row r="283" spans="1:3" x14ac:dyDescent="0.25">
      <c r="A283">
        <v>220538</v>
      </c>
      <c r="C283">
        <v>221771</v>
      </c>
    </row>
    <row r="284" spans="1:3" x14ac:dyDescent="0.25">
      <c r="A284">
        <v>220541</v>
      </c>
      <c r="C284">
        <v>221774</v>
      </c>
    </row>
    <row r="285" spans="1:3" x14ac:dyDescent="0.25">
      <c r="A285">
        <v>220546</v>
      </c>
      <c r="C285">
        <v>221777</v>
      </c>
    </row>
    <row r="286" spans="1:3" x14ac:dyDescent="0.25">
      <c r="A286">
        <v>220549</v>
      </c>
      <c r="C286">
        <v>221778</v>
      </c>
    </row>
    <row r="287" spans="1:3" x14ac:dyDescent="0.25">
      <c r="A287">
        <v>220552</v>
      </c>
      <c r="C287">
        <v>221781</v>
      </c>
    </row>
    <row r="288" spans="1:3" x14ac:dyDescent="0.25">
      <c r="A288">
        <v>220555</v>
      </c>
      <c r="C288">
        <v>221784</v>
      </c>
    </row>
    <row r="289" spans="1:3" x14ac:dyDescent="0.25">
      <c r="A289">
        <v>220558</v>
      </c>
      <c r="C289">
        <v>221787</v>
      </c>
    </row>
    <row r="290" spans="1:3" x14ac:dyDescent="0.25">
      <c r="A290">
        <v>220561</v>
      </c>
      <c r="C290">
        <v>221788</v>
      </c>
    </row>
    <row r="291" spans="1:3" x14ac:dyDescent="0.25">
      <c r="A291">
        <v>225833</v>
      </c>
      <c r="C291">
        <v>221789</v>
      </c>
    </row>
    <row r="292" spans="1:3" x14ac:dyDescent="0.25">
      <c r="A292">
        <v>225836</v>
      </c>
      <c r="C292">
        <v>221792</v>
      </c>
    </row>
    <row r="293" spans="1:3" x14ac:dyDescent="0.25">
      <c r="A293">
        <v>225839</v>
      </c>
      <c r="C293">
        <v>221793</v>
      </c>
    </row>
    <row r="294" spans="1:3" x14ac:dyDescent="0.25">
      <c r="A294">
        <v>225842</v>
      </c>
      <c r="C294">
        <v>221794</v>
      </c>
    </row>
    <row r="295" spans="1:3" x14ac:dyDescent="0.25">
      <c r="A295">
        <v>225845</v>
      </c>
      <c r="C295">
        <v>221795</v>
      </c>
    </row>
    <row r="296" spans="1:3" x14ac:dyDescent="0.25">
      <c r="A296">
        <v>225848</v>
      </c>
      <c r="C296">
        <v>217830</v>
      </c>
    </row>
    <row r="297" spans="1:3" x14ac:dyDescent="0.25">
      <c r="A297">
        <v>220433</v>
      </c>
      <c r="C297">
        <v>217833</v>
      </c>
    </row>
    <row r="298" spans="1:3" x14ac:dyDescent="0.25">
      <c r="A298">
        <v>220436</v>
      </c>
      <c r="C298">
        <v>217836</v>
      </c>
    </row>
    <row r="299" spans="1:3" x14ac:dyDescent="0.25">
      <c r="A299">
        <v>220439</v>
      </c>
      <c r="C299">
        <v>217839</v>
      </c>
    </row>
    <row r="300" spans="1:3" x14ac:dyDescent="0.25">
      <c r="A300">
        <v>220363</v>
      </c>
      <c r="C300">
        <v>217842</v>
      </c>
    </row>
    <row r="301" spans="1:3" x14ac:dyDescent="0.25">
      <c r="A301">
        <v>220366</v>
      </c>
      <c r="C301">
        <v>217845</v>
      </c>
    </row>
    <row r="302" spans="1:3" x14ac:dyDescent="0.25">
      <c r="A302">
        <v>220369</v>
      </c>
      <c r="C302">
        <v>217848</v>
      </c>
    </row>
    <row r="303" spans="1:3" x14ac:dyDescent="0.25">
      <c r="A303">
        <v>220372</v>
      </c>
      <c r="C303">
        <v>221800</v>
      </c>
    </row>
    <row r="304" spans="1:3" x14ac:dyDescent="0.25">
      <c r="A304">
        <v>220375</v>
      </c>
      <c r="C304">
        <v>221803</v>
      </c>
    </row>
    <row r="305" spans="1:3" x14ac:dyDescent="0.25">
      <c r="A305">
        <v>220378</v>
      </c>
      <c r="C305">
        <v>221804</v>
      </c>
    </row>
    <row r="306" spans="1:3" x14ac:dyDescent="0.25">
      <c r="A306">
        <v>220381</v>
      </c>
      <c r="C306">
        <v>217858</v>
      </c>
    </row>
    <row r="307" spans="1:3" x14ac:dyDescent="0.25">
      <c r="A307">
        <v>220402</v>
      </c>
      <c r="C307">
        <v>217861</v>
      </c>
    </row>
    <row r="308" spans="1:3" x14ac:dyDescent="0.25">
      <c r="A308">
        <v>220405</v>
      </c>
      <c r="C308">
        <v>217864</v>
      </c>
    </row>
    <row r="309" spans="1:3" x14ac:dyDescent="0.25">
      <c r="A309">
        <v>220283</v>
      </c>
      <c r="C309">
        <v>217867</v>
      </c>
    </row>
    <row r="310" spans="1:3" x14ac:dyDescent="0.25">
      <c r="A310">
        <v>220286</v>
      </c>
      <c r="C310">
        <v>217870</v>
      </c>
    </row>
    <row r="311" spans="1:3" x14ac:dyDescent="0.25">
      <c r="A311">
        <v>220289</v>
      </c>
      <c r="C311">
        <v>217873</v>
      </c>
    </row>
    <row r="312" spans="1:3" x14ac:dyDescent="0.25">
      <c r="A312">
        <v>220292</v>
      </c>
      <c r="C312">
        <v>217876</v>
      </c>
    </row>
    <row r="313" spans="1:3" x14ac:dyDescent="0.25">
      <c r="A313">
        <v>220295</v>
      </c>
      <c r="C313">
        <v>217879</v>
      </c>
    </row>
    <row r="314" spans="1:3" x14ac:dyDescent="0.25">
      <c r="A314">
        <v>220298</v>
      </c>
      <c r="C314">
        <v>217882</v>
      </c>
    </row>
    <row r="315" spans="1:3" x14ac:dyDescent="0.25">
      <c r="A315">
        <v>220301</v>
      </c>
      <c r="C315">
        <v>217885</v>
      </c>
    </row>
    <row r="316" spans="1:3" x14ac:dyDescent="0.25">
      <c r="A316">
        <v>220304</v>
      </c>
      <c r="C316">
        <v>217888</v>
      </c>
    </row>
    <row r="317" spans="1:3" x14ac:dyDescent="0.25">
      <c r="A317">
        <v>220307</v>
      </c>
      <c r="C317">
        <v>217891</v>
      </c>
    </row>
    <row r="318" spans="1:3" x14ac:dyDescent="0.25">
      <c r="A318">
        <v>220310</v>
      </c>
      <c r="C318">
        <v>224299</v>
      </c>
    </row>
    <row r="319" spans="1:3" x14ac:dyDescent="0.25">
      <c r="A319">
        <v>220313</v>
      </c>
      <c r="C319">
        <v>224394</v>
      </c>
    </row>
    <row r="320" spans="1:3" x14ac:dyDescent="0.25">
      <c r="A320">
        <v>220316</v>
      </c>
      <c r="C320">
        <v>217909</v>
      </c>
    </row>
    <row r="321" spans="1:3" x14ac:dyDescent="0.25">
      <c r="A321">
        <v>220319</v>
      </c>
      <c r="C321">
        <v>217912</v>
      </c>
    </row>
    <row r="322" spans="1:3" x14ac:dyDescent="0.25">
      <c r="A322">
        <v>220322</v>
      </c>
      <c r="C322">
        <v>217915</v>
      </c>
    </row>
    <row r="323" spans="1:3" x14ac:dyDescent="0.25">
      <c r="A323">
        <v>220325</v>
      </c>
      <c r="C323">
        <v>217918</v>
      </c>
    </row>
    <row r="324" spans="1:3" x14ac:dyDescent="0.25">
      <c r="A324">
        <v>220328</v>
      </c>
      <c r="C324">
        <v>217919</v>
      </c>
    </row>
    <row r="325" spans="1:3" x14ac:dyDescent="0.25">
      <c r="A325">
        <v>220331</v>
      </c>
      <c r="C325">
        <v>217922</v>
      </c>
    </row>
    <row r="326" spans="1:3" x14ac:dyDescent="0.25">
      <c r="A326">
        <v>220334</v>
      </c>
      <c r="C326">
        <v>217923</v>
      </c>
    </row>
    <row r="327" spans="1:3" x14ac:dyDescent="0.25">
      <c r="A327">
        <v>220337</v>
      </c>
      <c r="C327">
        <v>217924</v>
      </c>
    </row>
    <row r="328" spans="1:3" x14ac:dyDescent="0.25">
      <c r="A328">
        <v>220231</v>
      </c>
      <c r="C328">
        <v>217925</v>
      </c>
    </row>
    <row r="329" spans="1:3" x14ac:dyDescent="0.25">
      <c r="A329">
        <v>220234</v>
      </c>
      <c r="C329">
        <v>218052</v>
      </c>
    </row>
    <row r="330" spans="1:3" x14ac:dyDescent="0.25">
      <c r="A330">
        <v>220237</v>
      </c>
      <c r="C330">
        <v>218055</v>
      </c>
    </row>
    <row r="331" spans="1:3" x14ac:dyDescent="0.25">
      <c r="A331">
        <v>220240</v>
      </c>
      <c r="C331">
        <v>218058</v>
      </c>
    </row>
    <row r="332" spans="1:3" x14ac:dyDescent="0.25">
      <c r="A332">
        <v>220243</v>
      </c>
      <c r="C332">
        <v>218059</v>
      </c>
    </row>
    <row r="333" spans="1:3" x14ac:dyDescent="0.25">
      <c r="A333">
        <v>220246</v>
      </c>
      <c r="C333">
        <v>218060</v>
      </c>
    </row>
    <row r="334" spans="1:3" x14ac:dyDescent="0.25">
      <c r="A334">
        <v>220249</v>
      </c>
      <c r="C334">
        <v>218063</v>
      </c>
    </row>
    <row r="335" spans="1:3" x14ac:dyDescent="0.25">
      <c r="A335">
        <v>220252</v>
      </c>
      <c r="C335">
        <v>218064</v>
      </c>
    </row>
    <row r="336" spans="1:3" x14ac:dyDescent="0.25">
      <c r="A336">
        <v>220255</v>
      </c>
      <c r="C336">
        <v>218065</v>
      </c>
    </row>
    <row r="337" spans="1:3" x14ac:dyDescent="0.25">
      <c r="A337">
        <v>220258</v>
      </c>
      <c r="C337">
        <v>224298</v>
      </c>
    </row>
    <row r="338" spans="1:3" x14ac:dyDescent="0.25">
      <c r="A338">
        <v>220174</v>
      </c>
      <c r="C338">
        <v>218066</v>
      </c>
    </row>
    <row r="339" spans="1:3" x14ac:dyDescent="0.25">
      <c r="A339">
        <v>220177</v>
      </c>
      <c r="C339">
        <v>220798</v>
      </c>
    </row>
    <row r="340" spans="1:3" x14ac:dyDescent="0.25">
      <c r="A340">
        <v>220180</v>
      </c>
      <c r="C340">
        <v>220801</v>
      </c>
    </row>
    <row r="341" spans="1:3" x14ac:dyDescent="0.25">
      <c r="A341">
        <v>220183</v>
      </c>
      <c r="C341">
        <v>220804</v>
      </c>
    </row>
    <row r="342" spans="1:3" x14ac:dyDescent="0.25">
      <c r="A342">
        <v>220186</v>
      </c>
      <c r="C342">
        <v>218067</v>
      </c>
    </row>
    <row r="343" spans="1:3" x14ac:dyDescent="0.25">
      <c r="A343">
        <v>220189</v>
      </c>
      <c r="C343">
        <v>218070</v>
      </c>
    </row>
    <row r="344" spans="1:3" x14ac:dyDescent="0.25">
      <c r="A344">
        <v>220192</v>
      </c>
      <c r="C344">
        <v>218073</v>
      </c>
    </row>
    <row r="345" spans="1:3" x14ac:dyDescent="0.25">
      <c r="A345">
        <v>220195</v>
      </c>
      <c r="C345">
        <v>218074</v>
      </c>
    </row>
    <row r="346" spans="1:3" x14ac:dyDescent="0.25">
      <c r="A346">
        <v>220198</v>
      </c>
      <c r="C346">
        <v>218075</v>
      </c>
    </row>
    <row r="347" spans="1:3" x14ac:dyDescent="0.25">
      <c r="A347">
        <v>220201</v>
      </c>
      <c r="C347">
        <v>218076</v>
      </c>
    </row>
    <row r="348" spans="1:3" x14ac:dyDescent="0.25">
      <c r="A348">
        <v>220204</v>
      </c>
      <c r="C348">
        <v>218077</v>
      </c>
    </row>
    <row r="349" spans="1:3" x14ac:dyDescent="0.25">
      <c r="A349">
        <v>220207</v>
      </c>
      <c r="C349">
        <v>218078</v>
      </c>
    </row>
    <row r="350" spans="1:3" x14ac:dyDescent="0.25">
      <c r="A350">
        <v>220210</v>
      </c>
      <c r="C350">
        <v>218079</v>
      </c>
    </row>
    <row r="351" spans="1:3" x14ac:dyDescent="0.25">
      <c r="A351">
        <v>220121</v>
      </c>
      <c r="C351">
        <v>218080</v>
      </c>
    </row>
    <row r="352" spans="1:3" x14ac:dyDescent="0.25">
      <c r="A352">
        <v>220124</v>
      </c>
      <c r="C352">
        <v>218083</v>
      </c>
    </row>
    <row r="353" spans="1:3" x14ac:dyDescent="0.25">
      <c r="A353">
        <v>220127</v>
      </c>
      <c r="C353">
        <v>218084</v>
      </c>
    </row>
    <row r="354" spans="1:3" x14ac:dyDescent="0.25">
      <c r="A354">
        <v>220130</v>
      </c>
      <c r="C354">
        <v>218085</v>
      </c>
    </row>
    <row r="355" spans="1:3" x14ac:dyDescent="0.25">
      <c r="A355">
        <v>220133</v>
      </c>
      <c r="C355">
        <v>218088</v>
      </c>
    </row>
    <row r="356" spans="1:3" x14ac:dyDescent="0.25">
      <c r="A356">
        <v>220136</v>
      </c>
      <c r="C356">
        <v>218089</v>
      </c>
    </row>
    <row r="357" spans="1:3" x14ac:dyDescent="0.25">
      <c r="A357">
        <v>220139</v>
      </c>
      <c r="C357">
        <v>218090</v>
      </c>
    </row>
    <row r="358" spans="1:3" x14ac:dyDescent="0.25">
      <c r="A358">
        <v>220142</v>
      </c>
      <c r="C358">
        <v>218151</v>
      </c>
    </row>
    <row r="359" spans="1:3" x14ac:dyDescent="0.25">
      <c r="A359">
        <v>220145</v>
      </c>
      <c r="C359">
        <v>218154</v>
      </c>
    </row>
    <row r="360" spans="1:3" x14ac:dyDescent="0.25">
      <c r="A360">
        <v>220148</v>
      </c>
      <c r="C360">
        <v>218157</v>
      </c>
    </row>
    <row r="361" spans="1:3" x14ac:dyDescent="0.25">
      <c r="A361">
        <v>220151</v>
      </c>
      <c r="C361">
        <v>218160</v>
      </c>
    </row>
    <row r="362" spans="1:3" x14ac:dyDescent="0.25">
      <c r="A362">
        <v>220063</v>
      </c>
      <c r="C362">
        <v>218163</v>
      </c>
    </row>
    <row r="363" spans="1:3" x14ac:dyDescent="0.25">
      <c r="A363">
        <v>220066</v>
      </c>
      <c r="C363">
        <v>218166</v>
      </c>
    </row>
    <row r="364" spans="1:3" x14ac:dyDescent="0.25">
      <c r="A364">
        <v>220069</v>
      </c>
      <c r="C364">
        <v>218169</v>
      </c>
    </row>
    <row r="365" spans="1:3" x14ac:dyDescent="0.25">
      <c r="A365">
        <v>220072</v>
      </c>
      <c r="C365">
        <v>218172</v>
      </c>
    </row>
    <row r="366" spans="1:3" x14ac:dyDescent="0.25">
      <c r="A366">
        <v>220075</v>
      </c>
      <c r="C366">
        <v>218175</v>
      </c>
    </row>
    <row r="367" spans="1:3" x14ac:dyDescent="0.25">
      <c r="A367">
        <v>220078</v>
      </c>
      <c r="C367">
        <v>218178</v>
      </c>
    </row>
    <row r="368" spans="1:3" x14ac:dyDescent="0.25">
      <c r="A368">
        <v>220081</v>
      </c>
      <c r="C368">
        <v>218181</v>
      </c>
    </row>
    <row r="369" spans="1:3" x14ac:dyDescent="0.25">
      <c r="A369">
        <v>220084</v>
      </c>
      <c r="C369">
        <v>218184</v>
      </c>
    </row>
    <row r="370" spans="1:3" x14ac:dyDescent="0.25">
      <c r="A370">
        <v>220087</v>
      </c>
      <c r="C370">
        <v>218188</v>
      </c>
    </row>
    <row r="371" spans="1:3" x14ac:dyDescent="0.25">
      <c r="A371">
        <v>220090</v>
      </c>
      <c r="C371">
        <v>218191</v>
      </c>
    </row>
    <row r="372" spans="1:3" x14ac:dyDescent="0.25">
      <c r="A372">
        <v>220093</v>
      </c>
      <c r="C372">
        <v>218194</v>
      </c>
    </row>
    <row r="373" spans="1:3" x14ac:dyDescent="0.25">
      <c r="A373">
        <v>220008</v>
      </c>
      <c r="C373">
        <v>218195</v>
      </c>
    </row>
    <row r="374" spans="1:3" x14ac:dyDescent="0.25">
      <c r="A374">
        <v>220011</v>
      </c>
      <c r="C374">
        <v>218196</v>
      </c>
    </row>
    <row r="375" spans="1:3" x14ac:dyDescent="0.25">
      <c r="A375">
        <v>220014</v>
      </c>
      <c r="C375">
        <v>218197</v>
      </c>
    </row>
    <row r="376" spans="1:3" x14ac:dyDescent="0.25">
      <c r="A376">
        <v>220017</v>
      </c>
      <c r="C376">
        <v>218198</v>
      </c>
    </row>
    <row r="377" spans="1:3" x14ac:dyDescent="0.25">
      <c r="A377">
        <v>220020</v>
      </c>
      <c r="C377">
        <v>218201</v>
      </c>
    </row>
    <row r="378" spans="1:3" x14ac:dyDescent="0.25">
      <c r="A378">
        <v>220023</v>
      </c>
      <c r="C378">
        <v>218202</v>
      </c>
    </row>
    <row r="379" spans="1:3" x14ac:dyDescent="0.25">
      <c r="A379">
        <v>220026</v>
      </c>
      <c r="C379">
        <v>218205</v>
      </c>
    </row>
    <row r="380" spans="1:3" x14ac:dyDescent="0.25">
      <c r="A380">
        <v>220029</v>
      </c>
      <c r="C380">
        <v>218206</v>
      </c>
    </row>
    <row r="381" spans="1:3" x14ac:dyDescent="0.25">
      <c r="A381">
        <v>220032</v>
      </c>
      <c r="C381">
        <v>218207</v>
      </c>
    </row>
    <row r="382" spans="1:3" x14ac:dyDescent="0.25">
      <c r="A382">
        <v>220035</v>
      </c>
      <c r="C382">
        <v>218210</v>
      </c>
    </row>
    <row r="383" spans="1:3" x14ac:dyDescent="0.25">
      <c r="A383">
        <v>219955</v>
      </c>
      <c r="C383">
        <v>218211</v>
      </c>
    </row>
    <row r="384" spans="1:3" x14ac:dyDescent="0.25">
      <c r="A384">
        <v>219958</v>
      </c>
      <c r="C384">
        <v>218212</v>
      </c>
    </row>
    <row r="385" spans="1:3" x14ac:dyDescent="0.25">
      <c r="A385">
        <v>219961</v>
      </c>
      <c r="C385">
        <v>218213</v>
      </c>
    </row>
    <row r="386" spans="1:3" x14ac:dyDescent="0.25">
      <c r="A386">
        <v>219964</v>
      </c>
      <c r="C386">
        <v>218214</v>
      </c>
    </row>
    <row r="387" spans="1:3" x14ac:dyDescent="0.25">
      <c r="A387">
        <v>219967</v>
      </c>
      <c r="C387">
        <v>218215</v>
      </c>
    </row>
    <row r="388" spans="1:3" x14ac:dyDescent="0.25">
      <c r="A388">
        <v>219970</v>
      </c>
      <c r="C388">
        <v>218216</v>
      </c>
    </row>
    <row r="389" spans="1:3" x14ac:dyDescent="0.25">
      <c r="A389">
        <v>219973</v>
      </c>
      <c r="C389">
        <v>218217</v>
      </c>
    </row>
    <row r="390" spans="1:3" x14ac:dyDescent="0.25">
      <c r="A390">
        <v>219976</v>
      </c>
      <c r="C390">
        <v>218220</v>
      </c>
    </row>
    <row r="391" spans="1:3" x14ac:dyDescent="0.25">
      <c r="A391">
        <v>219979</v>
      </c>
      <c r="C391">
        <v>218221</v>
      </c>
    </row>
    <row r="392" spans="1:3" x14ac:dyDescent="0.25">
      <c r="A392">
        <v>219982</v>
      </c>
      <c r="C392">
        <v>218222</v>
      </c>
    </row>
    <row r="393" spans="1:3" x14ac:dyDescent="0.25">
      <c r="A393">
        <v>219985</v>
      </c>
      <c r="C393">
        <v>218223</v>
      </c>
    </row>
    <row r="394" spans="1:3" x14ac:dyDescent="0.25">
      <c r="A394">
        <v>219905</v>
      </c>
      <c r="C394">
        <v>218226</v>
      </c>
    </row>
    <row r="395" spans="1:3" x14ac:dyDescent="0.25">
      <c r="A395">
        <v>219908</v>
      </c>
      <c r="C395">
        <v>218227</v>
      </c>
    </row>
    <row r="396" spans="1:3" x14ac:dyDescent="0.25">
      <c r="A396">
        <v>219911</v>
      </c>
      <c r="C396">
        <v>218228</v>
      </c>
    </row>
    <row r="397" spans="1:3" x14ac:dyDescent="0.25">
      <c r="A397">
        <v>219914</v>
      </c>
      <c r="C397">
        <v>218229</v>
      </c>
    </row>
    <row r="398" spans="1:3" x14ac:dyDescent="0.25">
      <c r="A398">
        <v>219917</v>
      </c>
      <c r="C398">
        <v>218233</v>
      </c>
    </row>
    <row r="399" spans="1:3" x14ac:dyDescent="0.25">
      <c r="A399">
        <v>219920</v>
      </c>
      <c r="C399">
        <v>218236</v>
      </c>
    </row>
    <row r="400" spans="1:3" x14ac:dyDescent="0.25">
      <c r="A400">
        <v>219923</v>
      </c>
      <c r="C400">
        <v>218237</v>
      </c>
    </row>
    <row r="401" spans="1:3" x14ac:dyDescent="0.25">
      <c r="A401">
        <v>219926</v>
      </c>
      <c r="C401">
        <v>218238</v>
      </c>
    </row>
    <row r="402" spans="1:3" x14ac:dyDescent="0.25">
      <c r="A402">
        <v>219929</v>
      </c>
      <c r="C402">
        <v>218239</v>
      </c>
    </row>
    <row r="403" spans="1:3" x14ac:dyDescent="0.25">
      <c r="A403">
        <v>219932</v>
      </c>
      <c r="C403">
        <v>218240</v>
      </c>
    </row>
    <row r="404" spans="1:3" x14ac:dyDescent="0.25">
      <c r="A404">
        <v>219855</v>
      </c>
      <c r="C404">
        <v>218241</v>
      </c>
    </row>
    <row r="405" spans="1:3" x14ac:dyDescent="0.25">
      <c r="A405">
        <v>219858</v>
      </c>
      <c r="C405">
        <v>218242</v>
      </c>
    </row>
    <row r="406" spans="1:3" x14ac:dyDescent="0.25">
      <c r="A406">
        <v>219861</v>
      </c>
      <c r="C406">
        <v>218243</v>
      </c>
    </row>
    <row r="407" spans="1:3" x14ac:dyDescent="0.25">
      <c r="A407">
        <v>219864</v>
      </c>
      <c r="C407">
        <v>218244</v>
      </c>
    </row>
    <row r="408" spans="1:3" x14ac:dyDescent="0.25">
      <c r="A408">
        <v>219867</v>
      </c>
      <c r="C408">
        <v>218247</v>
      </c>
    </row>
    <row r="409" spans="1:3" x14ac:dyDescent="0.25">
      <c r="A409">
        <v>219870</v>
      </c>
      <c r="C409">
        <v>218248</v>
      </c>
    </row>
    <row r="410" spans="1:3" x14ac:dyDescent="0.25">
      <c r="A410">
        <v>219873</v>
      </c>
      <c r="C410">
        <v>218249</v>
      </c>
    </row>
    <row r="411" spans="1:3" x14ac:dyDescent="0.25">
      <c r="A411">
        <v>219876</v>
      </c>
      <c r="C411">
        <v>218250</v>
      </c>
    </row>
    <row r="412" spans="1:3" x14ac:dyDescent="0.25">
      <c r="A412">
        <v>219879</v>
      </c>
      <c r="C412">
        <v>226571</v>
      </c>
    </row>
    <row r="413" spans="1:3" x14ac:dyDescent="0.25">
      <c r="A413">
        <v>219882</v>
      </c>
      <c r="C413">
        <v>221813</v>
      </c>
    </row>
    <row r="414" spans="1:3" x14ac:dyDescent="0.25">
      <c r="A414">
        <v>219819</v>
      </c>
      <c r="C414">
        <v>218254</v>
      </c>
    </row>
    <row r="415" spans="1:3" x14ac:dyDescent="0.25">
      <c r="A415">
        <v>219822</v>
      </c>
      <c r="C415">
        <v>218255</v>
      </c>
    </row>
    <row r="416" spans="1:3" x14ac:dyDescent="0.25">
      <c r="A416">
        <v>219825</v>
      </c>
      <c r="C416">
        <v>218256</v>
      </c>
    </row>
    <row r="417" spans="1:3" x14ac:dyDescent="0.25">
      <c r="A417">
        <v>219828</v>
      </c>
      <c r="C417">
        <v>218257</v>
      </c>
    </row>
    <row r="418" spans="1:3" x14ac:dyDescent="0.25">
      <c r="A418">
        <v>219831</v>
      </c>
      <c r="C418">
        <v>218270</v>
      </c>
    </row>
    <row r="419" spans="1:3" x14ac:dyDescent="0.25">
      <c r="A419">
        <v>219834</v>
      </c>
      <c r="C419">
        <v>218273</v>
      </c>
    </row>
    <row r="420" spans="1:3" x14ac:dyDescent="0.25">
      <c r="A420">
        <v>219837</v>
      </c>
      <c r="C420">
        <v>218277</v>
      </c>
    </row>
    <row r="421" spans="1:3" x14ac:dyDescent="0.25">
      <c r="A421">
        <v>219770</v>
      </c>
      <c r="C421">
        <v>218278</v>
      </c>
    </row>
    <row r="422" spans="1:3" x14ac:dyDescent="0.25">
      <c r="A422">
        <v>219773</v>
      </c>
      <c r="C422">
        <v>218279</v>
      </c>
    </row>
    <row r="423" spans="1:3" x14ac:dyDescent="0.25">
      <c r="A423">
        <v>219776</v>
      </c>
      <c r="C423">
        <v>218280</v>
      </c>
    </row>
    <row r="424" spans="1:3" x14ac:dyDescent="0.25">
      <c r="A424">
        <v>219779</v>
      </c>
      <c r="C424">
        <v>218281</v>
      </c>
    </row>
    <row r="425" spans="1:3" x14ac:dyDescent="0.25">
      <c r="A425">
        <v>219782</v>
      </c>
      <c r="C425">
        <v>218282</v>
      </c>
    </row>
    <row r="426" spans="1:3" x14ac:dyDescent="0.25">
      <c r="A426">
        <v>219785</v>
      </c>
      <c r="C426">
        <v>218283</v>
      </c>
    </row>
    <row r="427" spans="1:3" x14ac:dyDescent="0.25">
      <c r="A427">
        <v>219788</v>
      </c>
      <c r="C427">
        <v>218286</v>
      </c>
    </row>
    <row r="428" spans="1:3" x14ac:dyDescent="0.25">
      <c r="A428">
        <v>219791</v>
      </c>
      <c r="C428">
        <v>218287</v>
      </c>
    </row>
    <row r="429" spans="1:3" x14ac:dyDescent="0.25">
      <c r="A429">
        <v>219716</v>
      </c>
      <c r="C429">
        <v>218288</v>
      </c>
    </row>
    <row r="430" spans="1:3" x14ac:dyDescent="0.25">
      <c r="A430">
        <v>219719</v>
      </c>
      <c r="C430">
        <v>218289</v>
      </c>
    </row>
    <row r="431" spans="1:3" x14ac:dyDescent="0.25">
      <c r="A431">
        <v>219722</v>
      </c>
      <c r="C431">
        <v>218292</v>
      </c>
    </row>
    <row r="432" spans="1:3" x14ac:dyDescent="0.25">
      <c r="A432">
        <v>219725</v>
      </c>
      <c r="C432">
        <v>218293</v>
      </c>
    </row>
    <row r="433" spans="1:3" x14ac:dyDescent="0.25">
      <c r="A433">
        <v>219728</v>
      </c>
      <c r="C433">
        <v>218306</v>
      </c>
    </row>
    <row r="434" spans="1:3" x14ac:dyDescent="0.25">
      <c r="A434">
        <v>219731</v>
      </c>
      <c r="C434">
        <v>218310</v>
      </c>
    </row>
    <row r="435" spans="1:3" x14ac:dyDescent="0.25">
      <c r="A435">
        <v>219734</v>
      </c>
      <c r="C435">
        <v>218311</v>
      </c>
    </row>
    <row r="436" spans="1:3" x14ac:dyDescent="0.25">
      <c r="A436">
        <v>219737</v>
      </c>
      <c r="C436">
        <v>218312</v>
      </c>
    </row>
    <row r="437" spans="1:3" x14ac:dyDescent="0.25">
      <c r="A437">
        <v>219740</v>
      </c>
      <c r="C437">
        <v>218315</v>
      </c>
    </row>
    <row r="438" spans="1:3" x14ac:dyDescent="0.25">
      <c r="A438">
        <v>219743</v>
      </c>
      <c r="C438">
        <v>218316</v>
      </c>
    </row>
    <row r="439" spans="1:3" x14ac:dyDescent="0.25">
      <c r="A439">
        <v>219746</v>
      </c>
      <c r="C439">
        <v>221816</v>
      </c>
    </row>
    <row r="440" spans="1:3" x14ac:dyDescent="0.25">
      <c r="A440">
        <v>219663</v>
      </c>
      <c r="C440">
        <v>218318</v>
      </c>
    </row>
    <row r="441" spans="1:3" x14ac:dyDescent="0.25">
      <c r="A441">
        <v>219666</v>
      </c>
      <c r="C441">
        <v>218319</v>
      </c>
    </row>
    <row r="442" spans="1:3" x14ac:dyDescent="0.25">
      <c r="A442">
        <v>219669</v>
      </c>
      <c r="C442">
        <v>218516</v>
      </c>
    </row>
    <row r="443" spans="1:3" x14ac:dyDescent="0.25">
      <c r="A443">
        <v>219672</v>
      </c>
      <c r="C443">
        <v>218519</v>
      </c>
    </row>
    <row r="444" spans="1:3" x14ac:dyDescent="0.25">
      <c r="A444">
        <v>219675</v>
      </c>
      <c r="C444">
        <v>218522</v>
      </c>
    </row>
    <row r="445" spans="1:3" x14ac:dyDescent="0.25">
      <c r="A445">
        <v>219678</v>
      </c>
      <c r="C445">
        <v>218525</v>
      </c>
    </row>
    <row r="446" spans="1:3" x14ac:dyDescent="0.25">
      <c r="A446">
        <v>219681</v>
      </c>
      <c r="C446">
        <v>218526</v>
      </c>
    </row>
    <row r="447" spans="1:3" x14ac:dyDescent="0.25">
      <c r="A447">
        <v>219684</v>
      </c>
      <c r="C447">
        <v>218527</v>
      </c>
    </row>
    <row r="448" spans="1:3" x14ac:dyDescent="0.25">
      <c r="A448">
        <v>219687</v>
      </c>
      <c r="C448">
        <v>218529</v>
      </c>
    </row>
    <row r="449" spans="1:3" x14ac:dyDescent="0.25">
      <c r="A449">
        <v>219690</v>
      </c>
      <c r="C449">
        <v>218532</v>
      </c>
    </row>
    <row r="450" spans="1:3" x14ac:dyDescent="0.25">
      <c r="A450">
        <v>219693</v>
      </c>
      <c r="C450">
        <v>218533</v>
      </c>
    </row>
    <row r="451" spans="1:3" x14ac:dyDescent="0.25">
      <c r="A451">
        <v>222592</v>
      </c>
      <c r="C451">
        <v>218534</v>
      </c>
    </row>
    <row r="452" spans="1:3" x14ac:dyDescent="0.25">
      <c r="A452">
        <v>222595</v>
      </c>
      <c r="C452">
        <v>218535</v>
      </c>
    </row>
    <row r="453" spans="1:3" x14ac:dyDescent="0.25">
      <c r="A453">
        <v>222598</v>
      </c>
      <c r="C453">
        <v>218536</v>
      </c>
    </row>
    <row r="454" spans="1:3" x14ac:dyDescent="0.25">
      <c r="A454">
        <v>222599</v>
      </c>
      <c r="C454">
        <v>218537</v>
      </c>
    </row>
    <row r="455" spans="1:3" x14ac:dyDescent="0.25">
      <c r="A455">
        <v>222600</v>
      </c>
      <c r="C455">
        <v>218538</v>
      </c>
    </row>
    <row r="456" spans="1:3" x14ac:dyDescent="0.25">
      <c r="A456">
        <v>222601</v>
      </c>
      <c r="C456">
        <v>218539</v>
      </c>
    </row>
    <row r="457" spans="1:3" x14ac:dyDescent="0.25">
      <c r="A457">
        <v>222604</v>
      </c>
      <c r="C457">
        <v>218540</v>
      </c>
    </row>
    <row r="458" spans="1:3" x14ac:dyDescent="0.25">
      <c r="A458">
        <v>222607</v>
      </c>
      <c r="C458">
        <v>218541</v>
      </c>
    </row>
    <row r="459" spans="1:3" x14ac:dyDescent="0.25">
      <c r="A459">
        <v>222608</v>
      </c>
      <c r="C459">
        <v>218542</v>
      </c>
    </row>
    <row r="460" spans="1:3" x14ac:dyDescent="0.25">
      <c r="A460">
        <v>222609</v>
      </c>
      <c r="C460">
        <v>218543</v>
      </c>
    </row>
    <row r="461" spans="1:3" x14ac:dyDescent="0.25">
      <c r="A461">
        <v>222610</v>
      </c>
      <c r="C461">
        <v>218546</v>
      </c>
    </row>
    <row r="462" spans="1:3" x14ac:dyDescent="0.25">
      <c r="A462">
        <v>222498</v>
      </c>
      <c r="C462">
        <v>218547</v>
      </c>
    </row>
    <row r="463" spans="1:3" x14ac:dyDescent="0.25">
      <c r="A463">
        <v>222501</v>
      </c>
      <c r="C463">
        <v>218548</v>
      </c>
    </row>
    <row r="464" spans="1:3" x14ac:dyDescent="0.25">
      <c r="A464">
        <v>222504</v>
      </c>
      <c r="C464">
        <v>218549</v>
      </c>
    </row>
    <row r="465" spans="1:3" x14ac:dyDescent="0.25">
      <c r="A465">
        <v>222507</v>
      </c>
      <c r="C465">
        <v>218552</v>
      </c>
    </row>
    <row r="466" spans="1:3" x14ac:dyDescent="0.25">
      <c r="A466">
        <v>222511</v>
      </c>
      <c r="C466">
        <v>218555</v>
      </c>
    </row>
    <row r="467" spans="1:3" x14ac:dyDescent="0.25">
      <c r="A467">
        <v>222514</v>
      </c>
      <c r="C467">
        <v>218556</v>
      </c>
    </row>
    <row r="468" spans="1:3" x14ac:dyDescent="0.25">
      <c r="A468">
        <v>222515</v>
      </c>
      <c r="C468">
        <v>218557</v>
      </c>
    </row>
    <row r="469" spans="1:3" x14ac:dyDescent="0.25">
      <c r="A469">
        <v>222518</v>
      </c>
      <c r="C469">
        <v>218558</v>
      </c>
    </row>
    <row r="470" spans="1:3" x14ac:dyDescent="0.25">
      <c r="A470">
        <v>222521</v>
      </c>
      <c r="C470">
        <v>218559</v>
      </c>
    </row>
    <row r="471" spans="1:3" x14ac:dyDescent="0.25">
      <c r="A471">
        <v>222522</v>
      </c>
      <c r="C471">
        <v>218560</v>
      </c>
    </row>
    <row r="472" spans="1:3" x14ac:dyDescent="0.25">
      <c r="A472">
        <v>222523</v>
      </c>
      <c r="C472">
        <v>218563</v>
      </c>
    </row>
    <row r="473" spans="1:3" x14ac:dyDescent="0.25">
      <c r="A473">
        <v>222524</v>
      </c>
      <c r="C473">
        <v>218564</v>
      </c>
    </row>
    <row r="474" spans="1:3" x14ac:dyDescent="0.25">
      <c r="A474">
        <v>222525</v>
      </c>
      <c r="C474">
        <v>218565</v>
      </c>
    </row>
    <row r="475" spans="1:3" x14ac:dyDescent="0.25">
      <c r="A475">
        <v>222528</v>
      </c>
      <c r="C475">
        <v>218568</v>
      </c>
    </row>
    <row r="476" spans="1:3" x14ac:dyDescent="0.25">
      <c r="A476">
        <v>222529</v>
      </c>
      <c r="C476">
        <v>218569</v>
      </c>
    </row>
    <row r="477" spans="1:3" x14ac:dyDescent="0.25">
      <c r="A477">
        <v>222532</v>
      </c>
      <c r="C477">
        <v>218570</v>
      </c>
    </row>
    <row r="478" spans="1:3" x14ac:dyDescent="0.25">
      <c r="A478">
        <v>222535</v>
      </c>
      <c r="C478">
        <v>218755</v>
      </c>
    </row>
    <row r="479" spans="1:3" x14ac:dyDescent="0.25">
      <c r="A479">
        <v>222538</v>
      </c>
      <c r="C479">
        <v>218758</v>
      </c>
    </row>
    <row r="480" spans="1:3" x14ac:dyDescent="0.25">
      <c r="A480">
        <v>222419</v>
      </c>
      <c r="C480">
        <v>218761</v>
      </c>
    </row>
    <row r="481" spans="1:3" x14ac:dyDescent="0.25">
      <c r="A481">
        <v>222422</v>
      </c>
      <c r="C481">
        <v>218764</v>
      </c>
    </row>
    <row r="482" spans="1:3" x14ac:dyDescent="0.25">
      <c r="A482">
        <v>222425</v>
      </c>
      <c r="C482">
        <v>218767</v>
      </c>
    </row>
    <row r="483" spans="1:3" x14ac:dyDescent="0.25">
      <c r="A483">
        <v>222429</v>
      </c>
      <c r="C483">
        <v>218770</v>
      </c>
    </row>
    <row r="484" spans="1:3" x14ac:dyDescent="0.25">
      <c r="A484">
        <v>222432</v>
      </c>
      <c r="C484">
        <v>218773</v>
      </c>
    </row>
    <row r="485" spans="1:3" x14ac:dyDescent="0.25">
      <c r="A485">
        <v>226416</v>
      </c>
      <c r="C485">
        <v>218776</v>
      </c>
    </row>
    <row r="486" spans="1:3" x14ac:dyDescent="0.25">
      <c r="A486">
        <v>222433</v>
      </c>
      <c r="C486">
        <v>218779</v>
      </c>
    </row>
    <row r="487" spans="1:3" x14ac:dyDescent="0.25">
      <c r="A487">
        <v>222434</v>
      </c>
      <c r="C487">
        <v>218780</v>
      </c>
    </row>
    <row r="488" spans="1:3" x14ac:dyDescent="0.25">
      <c r="A488">
        <v>222435</v>
      </c>
      <c r="C488">
        <v>218783</v>
      </c>
    </row>
    <row r="489" spans="1:3" x14ac:dyDescent="0.25">
      <c r="A489">
        <v>222438</v>
      </c>
      <c r="C489">
        <v>218784</v>
      </c>
    </row>
    <row r="490" spans="1:3" x14ac:dyDescent="0.25">
      <c r="A490">
        <v>222439</v>
      </c>
      <c r="C490">
        <v>218785</v>
      </c>
    </row>
    <row r="491" spans="1:3" x14ac:dyDescent="0.25">
      <c r="A491">
        <v>222440</v>
      </c>
      <c r="C491">
        <v>218788</v>
      </c>
    </row>
    <row r="492" spans="1:3" x14ac:dyDescent="0.25">
      <c r="A492">
        <v>222443</v>
      </c>
      <c r="C492">
        <v>218791</v>
      </c>
    </row>
    <row r="493" spans="1:3" x14ac:dyDescent="0.25">
      <c r="A493">
        <v>222446</v>
      </c>
      <c r="C493">
        <v>218794</v>
      </c>
    </row>
    <row r="494" spans="1:3" x14ac:dyDescent="0.25">
      <c r="A494">
        <v>222452</v>
      </c>
      <c r="C494">
        <v>218797</v>
      </c>
    </row>
    <row r="495" spans="1:3" x14ac:dyDescent="0.25">
      <c r="A495">
        <v>222455</v>
      </c>
      <c r="C495">
        <v>218800</v>
      </c>
    </row>
    <row r="496" spans="1:3" x14ac:dyDescent="0.25">
      <c r="A496">
        <v>222456</v>
      </c>
      <c r="C496">
        <v>218803</v>
      </c>
    </row>
    <row r="497" spans="1:3" x14ac:dyDescent="0.25">
      <c r="A497">
        <v>222457</v>
      </c>
      <c r="C497">
        <v>218806</v>
      </c>
    </row>
    <row r="498" spans="1:3" x14ac:dyDescent="0.25">
      <c r="A498">
        <v>222458</v>
      </c>
      <c r="C498">
        <v>218809</v>
      </c>
    </row>
    <row r="499" spans="1:3" x14ac:dyDescent="0.25">
      <c r="A499">
        <v>222459</v>
      </c>
      <c r="C499">
        <v>218812</v>
      </c>
    </row>
    <row r="500" spans="1:3" x14ac:dyDescent="0.25">
      <c r="A500">
        <v>222460</v>
      </c>
      <c r="C500">
        <v>218815</v>
      </c>
    </row>
    <row r="501" spans="1:3" x14ac:dyDescent="0.25">
      <c r="A501">
        <v>222463</v>
      </c>
      <c r="C501">
        <v>218818</v>
      </c>
    </row>
    <row r="502" spans="1:3" x14ac:dyDescent="0.25">
      <c r="A502">
        <v>222464</v>
      </c>
      <c r="C502">
        <v>218821</v>
      </c>
    </row>
    <row r="503" spans="1:3" x14ac:dyDescent="0.25">
      <c r="A503">
        <v>222467</v>
      </c>
      <c r="C503">
        <v>218827</v>
      </c>
    </row>
    <row r="504" spans="1:3" x14ac:dyDescent="0.25">
      <c r="A504">
        <v>222468</v>
      </c>
      <c r="C504">
        <v>218830</v>
      </c>
    </row>
    <row r="505" spans="1:3" x14ac:dyDescent="0.25">
      <c r="A505">
        <v>222469</v>
      </c>
      <c r="C505">
        <v>218833</v>
      </c>
    </row>
    <row r="506" spans="1:3" x14ac:dyDescent="0.25">
      <c r="A506">
        <v>222321</v>
      </c>
      <c r="C506">
        <v>218836</v>
      </c>
    </row>
    <row r="507" spans="1:3" x14ac:dyDescent="0.25">
      <c r="A507">
        <v>222324</v>
      </c>
      <c r="C507">
        <v>218839</v>
      </c>
    </row>
    <row r="508" spans="1:3" x14ac:dyDescent="0.25">
      <c r="A508">
        <v>222327</v>
      </c>
      <c r="C508">
        <v>218842</v>
      </c>
    </row>
    <row r="509" spans="1:3" x14ac:dyDescent="0.25">
      <c r="A509">
        <v>222330</v>
      </c>
      <c r="C509">
        <v>218845</v>
      </c>
    </row>
    <row r="510" spans="1:3" x14ac:dyDescent="0.25">
      <c r="A510">
        <v>222333</v>
      </c>
      <c r="C510">
        <v>218848</v>
      </c>
    </row>
    <row r="511" spans="1:3" x14ac:dyDescent="0.25">
      <c r="A511">
        <v>222334</v>
      </c>
      <c r="C511">
        <v>218851</v>
      </c>
    </row>
    <row r="512" spans="1:3" x14ac:dyDescent="0.25">
      <c r="A512">
        <v>222337</v>
      </c>
      <c r="C512">
        <v>218854</v>
      </c>
    </row>
    <row r="513" spans="1:3" x14ac:dyDescent="0.25">
      <c r="A513">
        <v>222338</v>
      </c>
      <c r="C513">
        <v>218857</v>
      </c>
    </row>
    <row r="514" spans="1:3" x14ac:dyDescent="0.25">
      <c r="A514">
        <v>221723</v>
      </c>
      <c r="C514">
        <v>218858</v>
      </c>
    </row>
    <row r="515" spans="1:3" x14ac:dyDescent="0.25">
      <c r="A515">
        <v>222340</v>
      </c>
      <c r="C515">
        <v>218859</v>
      </c>
    </row>
    <row r="516" spans="1:3" x14ac:dyDescent="0.25">
      <c r="A516">
        <v>222341</v>
      </c>
      <c r="C516">
        <v>218860</v>
      </c>
    </row>
    <row r="517" spans="1:3" x14ac:dyDescent="0.25">
      <c r="A517">
        <v>222342</v>
      </c>
      <c r="C517">
        <v>218862</v>
      </c>
    </row>
    <row r="518" spans="1:3" x14ac:dyDescent="0.25">
      <c r="A518">
        <v>222345</v>
      </c>
      <c r="C518">
        <v>218863</v>
      </c>
    </row>
    <row r="519" spans="1:3" x14ac:dyDescent="0.25">
      <c r="A519">
        <v>222346</v>
      </c>
      <c r="C519">
        <v>218864</v>
      </c>
    </row>
    <row r="520" spans="1:3" x14ac:dyDescent="0.25">
      <c r="A520">
        <v>222349</v>
      </c>
      <c r="C520">
        <v>218867</v>
      </c>
    </row>
    <row r="521" spans="1:3" x14ac:dyDescent="0.25">
      <c r="A521">
        <v>222352</v>
      </c>
      <c r="C521">
        <v>224401</v>
      </c>
    </row>
    <row r="522" spans="1:3" x14ac:dyDescent="0.25">
      <c r="A522">
        <v>222128</v>
      </c>
      <c r="C522">
        <v>218873</v>
      </c>
    </row>
    <row r="523" spans="1:3" x14ac:dyDescent="0.25">
      <c r="A523">
        <v>222131</v>
      </c>
      <c r="C523">
        <v>218874</v>
      </c>
    </row>
    <row r="524" spans="1:3" x14ac:dyDescent="0.25">
      <c r="A524">
        <v>222132</v>
      </c>
      <c r="C524">
        <v>218875</v>
      </c>
    </row>
    <row r="525" spans="1:3" x14ac:dyDescent="0.25">
      <c r="A525">
        <v>222135</v>
      </c>
      <c r="C525">
        <v>218876</v>
      </c>
    </row>
    <row r="526" spans="1:3" x14ac:dyDescent="0.25">
      <c r="A526">
        <v>222138</v>
      </c>
      <c r="C526">
        <v>218879</v>
      </c>
    </row>
    <row r="527" spans="1:3" x14ac:dyDescent="0.25">
      <c r="A527">
        <v>222139</v>
      </c>
      <c r="C527">
        <v>218882</v>
      </c>
    </row>
    <row r="528" spans="1:3" x14ac:dyDescent="0.25">
      <c r="A528">
        <v>222140</v>
      </c>
      <c r="C528">
        <v>218885</v>
      </c>
    </row>
    <row r="529" spans="1:3" x14ac:dyDescent="0.25">
      <c r="A529">
        <v>222141</v>
      </c>
      <c r="C529">
        <v>218888</v>
      </c>
    </row>
    <row r="530" spans="1:3" x14ac:dyDescent="0.25">
      <c r="A530">
        <v>222144</v>
      </c>
      <c r="C530">
        <v>218889</v>
      </c>
    </row>
    <row r="531" spans="1:3" x14ac:dyDescent="0.25">
      <c r="A531">
        <v>222147</v>
      </c>
      <c r="C531">
        <v>218890</v>
      </c>
    </row>
    <row r="532" spans="1:3" x14ac:dyDescent="0.25">
      <c r="A532">
        <v>222153</v>
      </c>
      <c r="C532">
        <v>218891</v>
      </c>
    </row>
    <row r="533" spans="1:3" x14ac:dyDescent="0.25">
      <c r="A533">
        <v>222154</v>
      </c>
      <c r="C533">
        <v>218892</v>
      </c>
    </row>
    <row r="534" spans="1:3" x14ac:dyDescent="0.25">
      <c r="A534">
        <v>222157</v>
      </c>
      <c r="C534">
        <v>218893</v>
      </c>
    </row>
    <row r="535" spans="1:3" x14ac:dyDescent="0.25">
      <c r="A535">
        <v>222158</v>
      </c>
      <c r="C535">
        <v>218895</v>
      </c>
    </row>
    <row r="536" spans="1:3" x14ac:dyDescent="0.25">
      <c r="A536">
        <v>222159</v>
      </c>
      <c r="C536">
        <v>218898</v>
      </c>
    </row>
    <row r="537" spans="1:3" x14ac:dyDescent="0.25">
      <c r="A537">
        <v>222160</v>
      </c>
      <c r="C537">
        <v>218899</v>
      </c>
    </row>
    <row r="538" spans="1:3" x14ac:dyDescent="0.25">
      <c r="A538">
        <v>222163</v>
      </c>
      <c r="C538">
        <v>218900</v>
      </c>
    </row>
    <row r="539" spans="1:3" x14ac:dyDescent="0.25">
      <c r="A539">
        <v>222164</v>
      </c>
      <c r="C539">
        <v>218903</v>
      </c>
    </row>
    <row r="540" spans="1:3" x14ac:dyDescent="0.25">
      <c r="A540">
        <v>222165</v>
      </c>
      <c r="C540">
        <v>218906</v>
      </c>
    </row>
    <row r="541" spans="1:3" x14ac:dyDescent="0.25">
      <c r="A541">
        <v>222168</v>
      </c>
      <c r="C541">
        <v>218907</v>
      </c>
    </row>
    <row r="542" spans="1:3" x14ac:dyDescent="0.25">
      <c r="A542">
        <v>222169</v>
      </c>
      <c r="C542">
        <v>218910</v>
      </c>
    </row>
    <row r="543" spans="1:3" x14ac:dyDescent="0.25">
      <c r="A543">
        <v>222170</v>
      </c>
      <c r="C543">
        <v>218911</v>
      </c>
    </row>
    <row r="544" spans="1:3" x14ac:dyDescent="0.25">
      <c r="A544">
        <v>222171</v>
      </c>
      <c r="C544">
        <v>218912</v>
      </c>
    </row>
    <row r="545" spans="1:3" x14ac:dyDescent="0.25">
      <c r="A545">
        <v>222172</v>
      </c>
      <c r="C545">
        <v>218913</v>
      </c>
    </row>
    <row r="546" spans="1:3" x14ac:dyDescent="0.25">
      <c r="A546">
        <v>222175</v>
      </c>
      <c r="C546">
        <v>218914</v>
      </c>
    </row>
    <row r="547" spans="1:3" x14ac:dyDescent="0.25">
      <c r="A547">
        <v>222176</v>
      </c>
      <c r="C547">
        <v>218915</v>
      </c>
    </row>
    <row r="548" spans="1:3" x14ac:dyDescent="0.25">
      <c r="A548">
        <v>222177</v>
      </c>
      <c r="C548">
        <v>218916</v>
      </c>
    </row>
    <row r="549" spans="1:3" x14ac:dyDescent="0.25">
      <c r="A549">
        <v>222178</v>
      </c>
      <c r="C549">
        <v>218919</v>
      </c>
    </row>
    <row r="550" spans="1:3" x14ac:dyDescent="0.25">
      <c r="A550">
        <v>222179</v>
      </c>
      <c r="C550">
        <v>218922</v>
      </c>
    </row>
    <row r="551" spans="1:3" x14ac:dyDescent="0.25">
      <c r="A551">
        <v>222182</v>
      </c>
      <c r="C551">
        <v>218925</v>
      </c>
    </row>
    <row r="552" spans="1:3" x14ac:dyDescent="0.25">
      <c r="A552">
        <v>222183</v>
      </c>
      <c r="C552">
        <v>218928</v>
      </c>
    </row>
    <row r="553" spans="1:3" x14ac:dyDescent="0.25">
      <c r="A553">
        <v>222186</v>
      </c>
      <c r="C553">
        <v>218931</v>
      </c>
    </row>
    <row r="554" spans="1:3" x14ac:dyDescent="0.25">
      <c r="A554">
        <v>222187</v>
      </c>
      <c r="C554">
        <v>218932</v>
      </c>
    </row>
    <row r="555" spans="1:3" x14ac:dyDescent="0.25">
      <c r="A555">
        <v>222189</v>
      </c>
      <c r="C555">
        <v>218933</v>
      </c>
    </row>
    <row r="556" spans="1:3" x14ac:dyDescent="0.25">
      <c r="A556">
        <v>222192</v>
      </c>
      <c r="C556">
        <v>218936</v>
      </c>
    </row>
    <row r="557" spans="1:3" x14ac:dyDescent="0.25">
      <c r="A557">
        <v>222193</v>
      </c>
      <c r="C557">
        <v>218937</v>
      </c>
    </row>
    <row r="558" spans="1:3" x14ac:dyDescent="0.25">
      <c r="A558">
        <v>222194</v>
      </c>
      <c r="C558">
        <v>218940</v>
      </c>
    </row>
    <row r="559" spans="1:3" x14ac:dyDescent="0.25">
      <c r="A559">
        <v>222195</v>
      </c>
      <c r="C559">
        <v>218943</v>
      </c>
    </row>
    <row r="560" spans="1:3" x14ac:dyDescent="0.25">
      <c r="A560">
        <v>222196</v>
      </c>
      <c r="C560">
        <v>218944</v>
      </c>
    </row>
    <row r="561" spans="1:3" x14ac:dyDescent="0.25">
      <c r="A561">
        <v>222198</v>
      </c>
      <c r="C561">
        <v>218945</v>
      </c>
    </row>
    <row r="562" spans="1:3" x14ac:dyDescent="0.25">
      <c r="A562">
        <v>222211</v>
      </c>
      <c r="C562">
        <v>218946</v>
      </c>
    </row>
    <row r="563" spans="1:3" x14ac:dyDescent="0.25">
      <c r="A563">
        <v>222214</v>
      </c>
      <c r="C563">
        <v>218947</v>
      </c>
    </row>
    <row r="564" spans="1:3" x14ac:dyDescent="0.25">
      <c r="A564">
        <v>222217</v>
      </c>
      <c r="C564">
        <v>218948</v>
      </c>
    </row>
    <row r="565" spans="1:3" x14ac:dyDescent="0.25">
      <c r="A565">
        <v>222220</v>
      </c>
      <c r="C565">
        <v>218950</v>
      </c>
    </row>
    <row r="566" spans="1:3" x14ac:dyDescent="0.25">
      <c r="A566">
        <v>222223</v>
      </c>
      <c r="C566">
        <v>218951</v>
      </c>
    </row>
    <row r="567" spans="1:3" x14ac:dyDescent="0.25">
      <c r="A567">
        <v>222226</v>
      </c>
      <c r="C567">
        <v>218952</v>
      </c>
    </row>
    <row r="568" spans="1:3" x14ac:dyDescent="0.25">
      <c r="A568">
        <v>222229</v>
      </c>
      <c r="C568">
        <v>218953</v>
      </c>
    </row>
    <row r="569" spans="1:3" x14ac:dyDescent="0.25">
      <c r="A569">
        <v>222232</v>
      </c>
      <c r="C569">
        <v>218956</v>
      </c>
    </row>
    <row r="570" spans="1:3" x14ac:dyDescent="0.25">
      <c r="A570">
        <v>222233</v>
      </c>
      <c r="C570">
        <v>218957</v>
      </c>
    </row>
    <row r="571" spans="1:3" x14ac:dyDescent="0.25">
      <c r="A571">
        <v>222234</v>
      </c>
      <c r="C571">
        <v>218958</v>
      </c>
    </row>
    <row r="572" spans="1:3" x14ac:dyDescent="0.25">
      <c r="A572">
        <v>222235</v>
      </c>
      <c r="C572">
        <v>218961</v>
      </c>
    </row>
    <row r="573" spans="1:3" x14ac:dyDescent="0.25">
      <c r="A573">
        <v>222238</v>
      </c>
      <c r="C573">
        <v>218964</v>
      </c>
    </row>
    <row r="574" spans="1:3" x14ac:dyDescent="0.25">
      <c r="A574">
        <v>222239</v>
      </c>
      <c r="C574">
        <v>221826</v>
      </c>
    </row>
    <row r="575" spans="1:3" x14ac:dyDescent="0.25">
      <c r="A575">
        <v>222240</v>
      </c>
      <c r="C575">
        <v>218966</v>
      </c>
    </row>
    <row r="576" spans="1:3" x14ac:dyDescent="0.25">
      <c r="A576">
        <v>222243</v>
      </c>
      <c r="C576">
        <v>218968</v>
      </c>
    </row>
    <row r="577" spans="1:3" x14ac:dyDescent="0.25">
      <c r="A577">
        <v>222246</v>
      </c>
      <c r="C577">
        <v>218969</v>
      </c>
    </row>
    <row r="578" spans="1:3" x14ac:dyDescent="0.25">
      <c r="A578">
        <v>222247</v>
      </c>
      <c r="C578">
        <v>219240</v>
      </c>
    </row>
    <row r="579" spans="1:3" x14ac:dyDescent="0.25">
      <c r="A579">
        <v>222248</v>
      </c>
      <c r="C579">
        <v>219243</v>
      </c>
    </row>
    <row r="580" spans="1:3" x14ac:dyDescent="0.25">
      <c r="A580">
        <v>222249</v>
      </c>
      <c r="C580">
        <v>219244</v>
      </c>
    </row>
    <row r="581" spans="1:3" x14ac:dyDescent="0.25">
      <c r="A581">
        <v>222252</v>
      </c>
      <c r="C581">
        <v>219245</v>
      </c>
    </row>
    <row r="582" spans="1:3" x14ac:dyDescent="0.25">
      <c r="A582">
        <v>222255</v>
      </c>
      <c r="C582">
        <v>219248</v>
      </c>
    </row>
    <row r="583" spans="1:3" x14ac:dyDescent="0.25">
      <c r="A583">
        <v>222256</v>
      </c>
      <c r="C583">
        <v>219249</v>
      </c>
    </row>
    <row r="584" spans="1:3" x14ac:dyDescent="0.25">
      <c r="A584">
        <v>222257</v>
      </c>
      <c r="C584">
        <v>219250</v>
      </c>
    </row>
    <row r="585" spans="1:3" x14ac:dyDescent="0.25">
      <c r="A585">
        <v>222258</v>
      </c>
      <c r="C585">
        <v>219251</v>
      </c>
    </row>
    <row r="586" spans="1:3" x14ac:dyDescent="0.25">
      <c r="A586">
        <v>222259</v>
      </c>
      <c r="C586">
        <v>219252</v>
      </c>
    </row>
    <row r="587" spans="1:3" x14ac:dyDescent="0.25">
      <c r="A587">
        <v>222262</v>
      </c>
      <c r="C587">
        <v>219253</v>
      </c>
    </row>
    <row r="588" spans="1:3" x14ac:dyDescent="0.25">
      <c r="A588">
        <v>222263</v>
      </c>
      <c r="C588">
        <v>219254</v>
      </c>
    </row>
    <row r="589" spans="1:3" x14ac:dyDescent="0.25">
      <c r="A589">
        <v>222264</v>
      </c>
      <c r="C589">
        <v>219255</v>
      </c>
    </row>
    <row r="590" spans="1:3" x14ac:dyDescent="0.25">
      <c r="A590">
        <v>222265</v>
      </c>
      <c r="C590">
        <v>219256</v>
      </c>
    </row>
    <row r="591" spans="1:3" x14ac:dyDescent="0.25">
      <c r="A591">
        <v>222006</v>
      </c>
      <c r="C591">
        <v>219257</v>
      </c>
    </row>
    <row r="592" spans="1:3" x14ac:dyDescent="0.25">
      <c r="A592">
        <v>222009</v>
      </c>
      <c r="C592">
        <v>219260</v>
      </c>
    </row>
    <row r="593" spans="1:3" x14ac:dyDescent="0.25">
      <c r="A593">
        <v>222010</v>
      </c>
      <c r="C593">
        <v>219261</v>
      </c>
    </row>
    <row r="594" spans="1:3" x14ac:dyDescent="0.25">
      <c r="A594">
        <v>222011</v>
      </c>
      <c r="C594">
        <v>219264</v>
      </c>
    </row>
    <row r="595" spans="1:3" x14ac:dyDescent="0.25">
      <c r="A595">
        <v>222012</v>
      </c>
      <c r="C595">
        <v>219267</v>
      </c>
    </row>
    <row r="596" spans="1:3" x14ac:dyDescent="0.25">
      <c r="A596">
        <v>222013</v>
      </c>
      <c r="C596">
        <v>219268</v>
      </c>
    </row>
    <row r="597" spans="1:3" x14ac:dyDescent="0.25">
      <c r="A597">
        <v>222014</v>
      </c>
      <c r="C597">
        <v>219271</v>
      </c>
    </row>
    <row r="598" spans="1:3" x14ac:dyDescent="0.25">
      <c r="A598">
        <v>222015</v>
      </c>
      <c r="C598">
        <v>219272</v>
      </c>
    </row>
    <row r="599" spans="1:3" x14ac:dyDescent="0.25">
      <c r="A599">
        <v>222016</v>
      </c>
      <c r="C599">
        <v>219273</v>
      </c>
    </row>
    <row r="600" spans="1:3" x14ac:dyDescent="0.25">
      <c r="A600">
        <v>222017</v>
      </c>
      <c r="C600">
        <v>219276</v>
      </c>
    </row>
    <row r="601" spans="1:3" x14ac:dyDescent="0.25">
      <c r="A601">
        <v>222018</v>
      </c>
      <c r="C601">
        <v>219277</v>
      </c>
    </row>
    <row r="602" spans="1:3" x14ac:dyDescent="0.25">
      <c r="A602">
        <v>222021</v>
      </c>
      <c r="C602">
        <v>219278</v>
      </c>
    </row>
    <row r="603" spans="1:3" x14ac:dyDescent="0.25">
      <c r="A603">
        <v>222022</v>
      </c>
      <c r="C603">
        <v>219279</v>
      </c>
    </row>
    <row r="604" spans="1:3" x14ac:dyDescent="0.25">
      <c r="A604">
        <v>222023</v>
      </c>
      <c r="C604">
        <v>219303</v>
      </c>
    </row>
    <row r="605" spans="1:3" x14ac:dyDescent="0.25">
      <c r="A605">
        <v>222024</v>
      </c>
      <c r="C605">
        <v>219306</v>
      </c>
    </row>
    <row r="606" spans="1:3" x14ac:dyDescent="0.25">
      <c r="A606">
        <v>222025</v>
      </c>
      <c r="C606">
        <v>219307</v>
      </c>
    </row>
    <row r="607" spans="1:3" x14ac:dyDescent="0.25">
      <c r="A607">
        <v>222026</v>
      </c>
      <c r="C607">
        <v>226574</v>
      </c>
    </row>
    <row r="608" spans="1:3" x14ac:dyDescent="0.25">
      <c r="A608">
        <v>222027</v>
      </c>
      <c r="C608">
        <v>219310</v>
      </c>
    </row>
    <row r="609" spans="1:3" x14ac:dyDescent="0.25">
      <c r="A609">
        <v>222031</v>
      </c>
      <c r="C609">
        <v>219311</v>
      </c>
    </row>
    <row r="610" spans="1:3" x14ac:dyDescent="0.25">
      <c r="A610">
        <v>222032</v>
      </c>
      <c r="C610">
        <v>219314</v>
      </c>
    </row>
    <row r="611" spans="1:3" x14ac:dyDescent="0.25">
      <c r="A611">
        <v>222035</v>
      </c>
      <c r="C611">
        <v>219315</v>
      </c>
    </row>
    <row r="612" spans="1:3" x14ac:dyDescent="0.25">
      <c r="A612">
        <v>222036</v>
      </c>
      <c r="C612">
        <v>219316</v>
      </c>
    </row>
    <row r="613" spans="1:3" x14ac:dyDescent="0.25">
      <c r="A613">
        <v>222037</v>
      </c>
      <c r="C613">
        <v>219319</v>
      </c>
    </row>
    <row r="614" spans="1:3" x14ac:dyDescent="0.25">
      <c r="A614">
        <v>222038</v>
      </c>
      <c r="C614">
        <v>219322</v>
      </c>
    </row>
    <row r="615" spans="1:3" x14ac:dyDescent="0.25">
      <c r="A615">
        <v>222041</v>
      </c>
      <c r="C615">
        <v>219325</v>
      </c>
    </row>
    <row r="616" spans="1:3" x14ac:dyDescent="0.25">
      <c r="A616">
        <v>222042</v>
      </c>
      <c r="C616">
        <v>219328</v>
      </c>
    </row>
    <row r="617" spans="1:3" x14ac:dyDescent="0.25">
      <c r="A617">
        <v>222043</v>
      </c>
      <c r="C617">
        <v>219329</v>
      </c>
    </row>
    <row r="618" spans="1:3" x14ac:dyDescent="0.25">
      <c r="A618">
        <v>222044</v>
      </c>
      <c r="C618">
        <v>219330</v>
      </c>
    </row>
    <row r="619" spans="1:3" x14ac:dyDescent="0.25">
      <c r="A619">
        <v>222047</v>
      </c>
      <c r="C619">
        <v>219331</v>
      </c>
    </row>
    <row r="620" spans="1:3" x14ac:dyDescent="0.25">
      <c r="A620">
        <v>222048</v>
      </c>
      <c r="C620">
        <v>219332</v>
      </c>
    </row>
    <row r="621" spans="1:3" x14ac:dyDescent="0.25">
      <c r="A621">
        <v>222049</v>
      </c>
      <c r="C621">
        <v>219335</v>
      </c>
    </row>
    <row r="622" spans="1:3" x14ac:dyDescent="0.25">
      <c r="A622">
        <v>222050</v>
      </c>
      <c r="C622">
        <v>219336</v>
      </c>
    </row>
    <row r="623" spans="1:3" x14ac:dyDescent="0.25">
      <c r="A623">
        <v>222051</v>
      </c>
      <c r="C623">
        <v>219337</v>
      </c>
    </row>
    <row r="624" spans="1:3" x14ac:dyDescent="0.25">
      <c r="A624">
        <v>222054</v>
      </c>
      <c r="C624">
        <v>219338</v>
      </c>
    </row>
    <row r="625" spans="1:3" x14ac:dyDescent="0.25">
      <c r="A625">
        <v>222055</v>
      </c>
      <c r="C625">
        <v>219339</v>
      </c>
    </row>
    <row r="626" spans="1:3" x14ac:dyDescent="0.25">
      <c r="A626">
        <v>222058</v>
      </c>
      <c r="C626">
        <v>219340</v>
      </c>
    </row>
    <row r="627" spans="1:3" x14ac:dyDescent="0.25">
      <c r="A627">
        <v>222059</v>
      </c>
      <c r="C627">
        <v>219341</v>
      </c>
    </row>
    <row r="628" spans="1:3" x14ac:dyDescent="0.25">
      <c r="A628">
        <v>222062</v>
      </c>
      <c r="C628">
        <v>219344</v>
      </c>
    </row>
    <row r="629" spans="1:3" x14ac:dyDescent="0.25">
      <c r="A629">
        <v>222063</v>
      </c>
      <c r="C629">
        <v>219345</v>
      </c>
    </row>
    <row r="630" spans="1:3" x14ac:dyDescent="0.25">
      <c r="A630">
        <v>222064</v>
      </c>
      <c r="C630">
        <v>219346</v>
      </c>
    </row>
    <row r="631" spans="1:3" x14ac:dyDescent="0.25">
      <c r="A631">
        <v>222065</v>
      </c>
      <c r="C631">
        <v>219347</v>
      </c>
    </row>
    <row r="632" spans="1:3" x14ac:dyDescent="0.25">
      <c r="A632">
        <v>222066</v>
      </c>
      <c r="C632">
        <v>219348</v>
      </c>
    </row>
    <row r="633" spans="1:3" x14ac:dyDescent="0.25">
      <c r="A633">
        <v>222067</v>
      </c>
      <c r="C633">
        <v>219351</v>
      </c>
    </row>
    <row r="634" spans="1:3" x14ac:dyDescent="0.25">
      <c r="A634">
        <v>222068</v>
      </c>
      <c r="C634">
        <v>219352</v>
      </c>
    </row>
    <row r="635" spans="1:3" x14ac:dyDescent="0.25">
      <c r="A635">
        <v>222071</v>
      </c>
      <c r="C635">
        <v>219353</v>
      </c>
    </row>
    <row r="636" spans="1:3" x14ac:dyDescent="0.25">
      <c r="A636">
        <v>222074</v>
      </c>
      <c r="C636">
        <v>219354</v>
      </c>
    </row>
    <row r="637" spans="1:3" x14ac:dyDescent="0.25">
      <c r="A637">
        <v>222075</v>
      </c>
      <c r="C637">
        <v>219357</v>
      </c>
    </row>
    <row r="638" spans="1:3" x14ac:dyDescent="0.25">
      <c r="A638">
        <v>222076</v>
      </c>
      <c r="C638">
        <v>219358</v>
      </c>
    </row>
    <row r="639" spans="1:3" x14ac:dyDescent="0.25">
      <c r="A639">
        <v>222077</v>
      </c>
      <c r="C639">
        <v>221877</v>
      </c>
    </row>
    <row r="640" spans="1:3" x14ac:dyDescent="0.25">
      <c r="A640">
        <v>222078</v>
      </c>
      <c r="C640">
        <v>221880</v>
      </c>
    </row>
    <row r="641" spans="1:3" x14ac:dyDescent="0.25">
      <c r="A641">
        <v>221877</v>
      </c>
      <c r="C641">
        <v>221883</v>
      </c>
    </row>
    <row r="642" spans="1:3" x14ac:dyDescent="0.25">
      <c r="A642">
        <v>221880</v>
      </c>
      <c r="C642">
        <v>221886</v>
      </c>
    </row>
    <row r="643" spans="1:3" x14ac:dyDescent="0.25">
      <c r="A643">
        <v>221883</v>
      </c>
      <c r="C643">
        <v>221889</v>
      </c>
    </row>
    <row r="644" spans="1:3" x14ac:dyDescent="0.25">
      <c r="A644">
        <v>221886</v>
      </c>
      <c r="C644">
        <v>221892</v>
      </c>
    </row>
    <row r="645" spans="1:3" x14ac:dyDescent="0.25">
      <c r="A645">
        <v>221889</v>
      </c>
      <c r="C645">
        <v>221895</v>
      </c>
    </row>
    <row r="646" spans="1:3" x14ac:dyDescent="0.25">
      <c r="A646">
        <v>221892</v>
      </c>
      <c r="C646">
        <v>221896</v>
      </c>
    </row>
    <row r="647" spans="1:3" x14ac:dyDescent="0.25">
      <c r="A647">
        <v>221895</v>
      </c>
      <c r="C647">
        <v>221897</v>
      </c>
    </row>
    <row r="648" spans="1:3" x14ac:dyDescent="0.25">
      <c r="A648">
        <v>221896</v>
      </c>
      <c r="C648">
        <v>221898</v>
      </c>
    </row>
    <row r="649" spans="1:3" x14ac:dyDescent="0.25">
      <c r="A649">
        <v>221897</v>
      </c>
      <c r="C649">
        <v>221899</v>
      </c>
    </row>
    <row r="650" spans="1:3" x14ac:dyDescent="0.25">
      <c r="A650">
        <v>221898</v>
      </c>
      <c r="C650">
        <v>221900</v>
      </c>
    </row>
    <row r="651" spans="1:3" x14ac:dyDescent="0.25">
      <c r="A651">
        <v>221899</v>
      </c>
      <c r="C651">
        <v>221901</v>
      </c>
    </row>
    <row r="652" spans="1:3" x14ac:dyDescent="0.25">
      <c r="A652">
        <v>221900</v>
      </c>
      <c r="C652">
        <v>224305</v>
      </c>
    </row>
    <row r="653" spans="1:3" x14ac:dyDescent="0.25">
      <c r="A653">
        <v>221901</v>
      </c>
      <c r="C653">
        <v>224308</v>
      </c>
    </row>
    <row r="654" spans="1:3" x14ac:dyDescent="0.25">
      <c r="A654">
        <v>224305</v>
      </c>
      <c r="C654">
        <v>224311</v>
      </c>
    </row>
    <row r="655" spans="1:3" x14ac:dyDescent="0.25">
      <c r="A655">
        <v>224308</v>
      </c>
      <c r="C655">
        <v>224314</v>
      </c>
    </row>
    <row r="656" spans="1:3" x14ac:dyDescent="0.25">
      <c r="A656">
        <v>224311</v>
      </c>
      <c r="C656">
        <v>224315</v>
      </c>
    </row>
    <row r="657" spans="1:3" x14ac:dyDescent="0.25">
      <c r="A657">
        <v>224314</v>
      </c>
      <c r="C657">
        <v>224316</v>
      </c>
    </row>
    <row r="658" spans="1:3" x14ac:dyDescent="0.25">
      <c r="A658">
        <v>224315</v>
      </c>
      <c r="C658">
        <v>224317</v>
      </c>
    </row>
    <row r="659" spans="1:3" x14ac:dyDescent="0.25">
      <c r="A659">
        <v>224316</v>
      </c>
      <c r="C659">
        <v>221917</v>
      </c>
    </row>
    <row r="660" spans="1:3" x14ac:dyDescent="0.25">
      <c r="A660">
        <v>224317</v>
      </c>
      <c r="C660">
        <v>221920</v>
      </c>
    </row>
    <row r="661" spans="1:3" x14ac:dyDescent="0.25">
      <c r="A661">
        <v>221917</v>
      </c>
      <c r="C661">
        <v>221923</v>
      </c>
    </row>
    <row r="662" spans="1:3" x14ac:dyDescent="0.25">
      <c r="A662">
        <v>221920</v>
      </c>
      <c r="C662">
        <v>221924</v>
      </c>
    </row>
    <row r="663" spans="1:3" x14ac:dyDescent="0.25">
      <c r="A663">
        <v>221923</v>
      </c>
      <c r="C663">
        <v>221925</v>
      </c>
    </row>
    <row r="664" spans="1:3" x14ac:dyDescent="0.25">
      <c r="A664">
        <v>221924</v>
      </c>
      <c r="C664">
        <v>221926</v>
      </c>
    </row>
    <row r="665" spans="1:3" x14ac:dyDescent="0.25">
      <c r="A665">
        <v>221925</v>
      </c>
      <c r="C665">
        <v>221927</v>
      </c>
    </row>
    <row r="666" spans="1:3" x14ac:dyDescent="0.25">
      <c r="A666">
        <v>221926</v>
      </c>
      <c r="C666">
        <v>221928</v>
      </c>
    </row>
    <row r="667" spans="1:3" x14ac:dyDescent="0.25">
      <c r="A667">
        <v>221927</v>
      </c>
      <c r="C667">
        <v>221931</v>
      </c>
    </row>
    <row r="668" spans="1:3" x14ac:dyDescent="0.25">
      <c r="A668">
        <v>221928</v>
      </c>
      <c r="C668">
        <v>221934</v>
      </c>
    </row>
    <row r="669" spans="1:3" x14ac:dyDescent="0.25">
      <c r="A669">
        <v>221931</v>
      </c>
      <c r="C669">
        <v>221937</v>
      </c>
    </row>
    <row r="670" spans="1:3" x14ac:dyDescent="0.25">
      <c r="A670">
        <v>221934</v>
      </c>
      <c r="C670">
        <v>221938</v>
      </c>
    </row>
    <row r="671" spans="1:3" x14ac:dyDescent="0.25">
      <c r="A671">
        <v>221937</v>
      </c>
      <c r="C671">
        <v>221949</v>
      </c>
    </row>
    <row r="672" spans="1:3" x14ac:dyDescent="0.25">
      <c r="A672">
        <v>221938</v>
      </c>
      <c r="C672">
        <v>221953</v>
      </c>
    </row>
    <row r="673" spans="1:3" x14ac:dyDescent="0.25">
      <c r="A673">
        <v>221949</v>
      </c>
      <c r="C673">
        <v>221956</v>
      </c>
    </row>
    <row r="674" spans="1:3" x14ac:dyDescent="0.25">
      <c r="A674">
        <v>221953</v>
      </c>
      <c r="C674">
        <v>221959</v>
      </c>
    </row>
    <row r="675" spans="1:3" x14ac:dyDescent="0.25">
      <c r="A675">
        <v>221956</v>
      </c>
      <c r="C675">
        <v>221960</v>
      </c>
    </row>
    <row r="676" spans="1:3" x14ac:dyDescent="0.25">
      <c r="A676">
        <v>221959</v>
      </c>
      <c r="C676">
        <v>221961</v>
      </c>
    </row>
    <row r="677" spans="1:3" x14ac:dyDescent="0.25">
      <c r="A677">
        <v>221960</v>
      </c>
      <c r="C677">
        <v>221962</v>
      </c>
    </row>
    <row r="678" spans="1:3" x14ac:dyDescent="0.25">
      <c r="A678">
        <v>221961</v>
      </c>
      <c r="C678">
        <v>221963</v>
      </c>
    </row>
    <row r="679" spans="1:3" x14ac:dyDescent="0.25">
      <c r="A679">
        <v>221962</v>
      </c>
      <c r="C679">
        <v>221964</v>
      </c>
    </row>
    <row r="680" spans="1:3" x14ac:dyDescent="0.25">
      <c r="A680">
        <v>221963</v>
      </c>
      <c r="C680">
        <v>221967</v>
      </c>
    </row>
    <row r="681" spans="1:3" x14ac:dyDescent="0.25">
      <c r="A681">
        <v>221964</v>
      </c>
      <c r="C681">
        <v>221968</v>
      </c>
    </row>
    <row r="682" spans="1:3" x14ac:dyDescent="0.25">
      <c r="A682">
        <v>221967</v>
      </c>
      <c r="C682">
        <v>221972</v>
      </c>
    </row>
    <row r="683" spans="1:3" x14ac:dyDescent="0.25">
      <c r="A683">
        <v>221968</v>
      </c>
      <c r="C683">
        <v>225327</v>
      </c>
    </row>
    <row r="684" spans="1:3" x14ac:dyDescent="0.25">
      <c r="A684">
        <v>221972</v>
      </c>
      <c r="C684">
        <v>221973</v>
      </c>
    </row>
    <row r="685" spans="1:3" x14ac:dyDescent="0.25">
      <c r="A685">
        <v>225327</v>
      </c>
      <c r="C685">
        <v>221974</v>
      </c>
    </row>
    <row r="686" spans="1:3" x14ac:dyDescent="0.25">
      <c r="A686">
        <v>221973</v>
      </c>
      <c r="C686">
        <v>222006</v>
      </c>
    </row>
    <row r="687" spans="1:3" x14ac:dyDescent="0.25">
      <c r="A687">
        <v>221974</v>
      </c>
      <c r="C687">
        <v>222009</v>
      </c>
    </row>
    <row r="688" spans="1:3" x14ac:dyDescent="0.25">
      <c r="A688">
        <v>219240</v>
      </c>
      <c r="C688">
        <v>222010</v>
      </c>
    </row>
    <row r="689" spans="1:3" x14ac:dyDescent="0.25">
      <c r="A689">
        <v>219243</v>
      </c>
      <c r="C689">
        <v>222011</v>
      </c>
    </row>
    <row r="690" spans="1:3" x14ac:dyDescent="0.25">
      <c r="A690">
        <v>219244</v>
      </c>
      <c r="C690">
        <v>222012</v>
      </c>
    </row>
    <row r="691" spans="1:3" x14ac:dyDescent="0.25">
      <c r="A691">
        <v>219245</v>
      </c>
      <c r="C691">
        <v>222013</v>
      </c>
    </row>
    <row r="692" spans="1:3" x14ac:dyDescent="0.25">
      <c r="A692">
        <v>219248</v>
      </c>
      <c r="C692">
        <v>222014</v>
      </c>
    </row>
    <row r="693" spans="1:3" x14ac:dyDescent="0.25">
      <c r="A693">
        <v>219249</v>
      </c>
      <c r="C693">
        <v>222015</v>
      </c>
    </row>
    <row r="694" spans="1:3" x14ac:dyDescent="0.25">
      <c r="A694">
        <v>219250</v>
      </c>
      <c r="C694">
        <v>222016</v>
      </c>
    </row>
    <row r="695" spans="1:3" x14ac:dyDescent="0.25">
      <c r="A695">
        <v>219251</v>
      </c>
      <c r="C695">
        <v>222017</v>
      </c>
    </row>
    <row r="696" spans="1:3" x14ac:dyDescent="0.25">
      <c r="A696">
        <v>219252</v>
      </c>
      <c r="C696">
        <v>222018</v>
      </c>
    </row>
    <row r="697" spans="1:3" x14ac:dyDescent="0.25">
      <c r="A697">
        <v>219253</v>
      </c>
      <c r="C697">
        <v>222021</v>
      </c>
    </row>
    <row r="698" spans="1:3" x14ac:dyDescent="0.25">
      <c r="A698">
        <v>219254</v>
      </c>
      <c r="C698">
        <v>222022</v>
      </c>
    </row>
    <row r="699" spans="1:3" x14ac:dyDescent="0.25">
      <c r="A699">
        <v>219255</v>
      </c>
      <c r="C699">
        <v>222023</v>
      </c>
    </row>
    <row r="700" spans="1:3" x14ac:dyDescent="0.25">
      <c r="A700">
        <v>219256</v>
      </c>
      <c r="C700">
        <v>222024</v>
      </c>
    </row>
    <row r="701" spans="1:3" x14ac:dyDescent="0.25">
      <c r="A701">
        <v>219257</v>
      </c>
      <c r="C701">
        <v>222025</v>
      </c>
    </row>
    <row r="702" spans="1:3" x14ac:dyDescent="0.25">
      <c r="A702">
        <v>219260</v>
      </c>
      <c r="C702">
        <v>222026</v>
      </c>
    </row>
    <row r="703" spans="1:3" x14ac:dyDescent="0.25">
      <c r="A703">
        <v>219261</v>
      </c>
      <c r="C703">
        <v>222027</v>
      </c>
    </row>
    <row r="704" spans="1:3" x14ac:dyDescent="0.25">
      <c r="A704">
        <v>219264</v>
      </c>
      <c r="C704">
        <v>222031</v>
      </c>
    </row>
    <row r="705" spans="1:3" x14ac:dyDescent="0.25">
      <c r="A705">
        <v>219267</v>
      </c>
      <c r="C705">
        <v>222032</v>
      </c>
    </row>
    <row r="706" spans="1:3" x14ac:dyDescent="0.25">
      <c r="A706">
        <v>219268</v>
      </c>
      <c r="C706">
        <v>222035</v>
      </c>
    </row>
    <row r="707" spans="1:3" x14ac:dyDescent="0.25">
      <c r="A707">
        <v>219271</v>
      </c>
      <c r="C707">
        <v>222036</v>
      </c>
    </row>
    <row r="708" spans="1:3" x14ac:dyDescent="0.25">
      <c r="A708">
        <v>219272</v>
      </c>
      <c r="C708">
        <v>222037</v>
      </c>
    </row>
    <row r="709" spans="1:3" x14ac:dyDescent="0.25">
      <c r="A709">
        <v>219273</v>
      </c>
      <c r="C709">
        <v>222038</v>
      </c>
    </row>
    <row r="710" spans="1:3" x14ac:dyDescent="0.25">
      <c r="A710">
        <v>219276</v>
      </c>
      <c r="C710">
        <v>222041</v>
      </c>
    </row>
    <row r="711" spans="1:3" x14ac:dyDescent="0.25">
      <c r="A711">
        <v>219277</v>
      </c>
      <c r="C711">
        <v>222042</v>
      </c>
    </row>
    <row r="712" spans="1:3" x14ac:dyDescent="0.25">
      <c r="A712">
        <v>219278</v>
      </c>
      <c r="C712">
        <v>222043</v>
      </c>
    </row>
    <row r="713" spans="1:3" x14ac:dyDescent="0.25">
      <c r="A713">
        <v>219279</v>
      </c>
      <c r="C713">
        <v>222044</v>
      </c>
    </row>
    <row r="714" spans="1:3" x14ac:dyDescent="0.25">
      <c r="A714">
        <v>219303</v>
      </c>
      <c r="C714">
        <v>222047</v>
      </c>
    </row>
    <row r="715" spans="1:3" x14ac:dyDescent="0.25">
      <c r="A715">
        <v>219306</v>
      </c>
      <c r="C715">
        <v>222048</v>
      </c>
    </row>
    <row r="716" spans="1:3" x14ac:dyDescent="0.25">
      <c r="A716">
        <v>219307</v>
      </c>
      <c r="C716">
        <v>222049</v>
      </c>
    </row>
    <row r="717" spans="1:3" x14ac:dyDescent="0.25">
      <c r="A717" s="3">
        <v>226574</v>
      </c>
      <c r="C717">
        <v>222050</v>
      </c>
    </row>
    <row r="718" spans="1:3" x14ac:dyDescent="0.25">
      <c r="A718">
        <v>219310</v>
      </c>
      <c r="C718">
        <v>222051</v>
      </c>
    </row>
    <row r="719" spans="1:3" x14ac:dyDescent="0.25">
      <c r="A719">
        <v>219311</v>
      </c>
      <c r="C719">
        <v>222054</v>
      </c>
    </row>
    <row r="720" spans="1:3" x14ac:dyDescent="0.25">
      <c r="A720">
        <v>219314</v>
      </c>
      <c r="C720">
        <v>222055</v>
      </c>
    </row>
    <row r="721" spans="1:3" x14ac:dyDescent="0.25">
      <c r="A721">
        <v>219315</v>
      </c>
      <c r="C721">
        <v>222058</v>
      </c>
    </row>
    <row r="722" spans="1:3" x14ac:dyDescent="0.25">
      <c r="A722">
        <v>219316</v>
      </c>
      <c r="C722">
        <v>222059</v>
      </c>
    </row>
    <row r="723" spans="1:3" x14ac:dyDescent="0.25">
      <c r="A723">
        <v>219319</v>
      </c>
      <c r="C723">
        <v>222062</v>
      </c>
    </row>
    <row r="724" spans="1:3" x14ac:dyDescent="0.25">
      <c r="A724">
        <v>219322</v>
      </c>
      <c r="C724">
        <v>222063</v>
      </c>
    </row>
    <row r="725" spans="1:3" x14ac:dyDescent="0.25">
      <c r="A725">
        <v>219325</v>
      </c>
      <c r="C725">
        <v>222064</v>
      </c>
    </row>
    <row r="726" spans="1:3" x14ac:dyDescent="0.25">
      <c r="A726">
        <v>219328</v>
      </c>
      <c r="C726">
        <v>222065</v>
      </c>
    </row>
    <row r="727" spans="1:3" x14ac:dyDescent="0.25">
      <c r="A727">
        <v>219329</v>
      </c>
      <c r="C727">
        <v>222066</v>
      </c>
    </row>
    <row r="728" spans="1:3" x14ac:dyDescent="0.25">
      <c r="A728">
        <v>219330</v>
      </c>
      <c r="C728">
        <v>222067</v>
      </c>
    </row>
    <row r="729" spans="1:3" x14ac:dyDescent="0.25">
      <c r="A729">
        <v>219331</v>
      </c>
      <c r="C729">
        <v>222068</v>
      </c>
    </row>
    <row r="730" spans="1:3" x14ac:dyDescent="0.25">
      <c r="A730">
        <v>219332</v>
      </c>
      <c r="C730">
        <v>222071</v>
      </c>
    </row>
    <row r="731" spans="1:3" x14ac:dyDescent="0.25">
      <c r="A731">
        <v>219335</v>
      </c>
      <c r="C731">
        <v>222074</v>
      </c>
    </row>
    <row r="732" spans="1:3" x14ac:dyDescent="0.25">
      <c r="A732">
        <v>219336</v>
      </c>
      <c r="C732">
        <v>222075</v>
      </c>
    </row>
    <row r="733" spans="1:3" x14ac:dyDescent="0.25">
      <c r="A733">
        <v>219337</v>
      </c>
      <c r="C733">
        <v>222076</v>
      </c>
    </row>
    <row r="734" spans="1:3" x14ac:dyDescent="0.25">
      <c r="A734">
        <v>219338</v>
      </c>
      <c r="C734">
        <v>222077</v>
      </c>
    </row>
    <row r="735" spans="1:3" x14ac:dyDescent="0.25">
      <c r="A735">
        <v>219339</v>
      </c>
      <c r="C735">
        <v>222078</v>
      </c>
    </row>
    <row r="736" spans="1:3" x14ac:dyDescent="0.25">
      <c r="A736">
        <v>219340</v>
      </c>
      <c r="C736">
        <v>222128</v>
      </c>
    </row>
    <row r="737" spans="1:3" x14ac:dyDescent="0.25">
      <c r="A737">
        <v>219341</v>
      </c>
      <c r="C737">
        <v>222131</v>
      </c>
    </row>
    <row r="738" spans="1:3" x14ac:dyDescent="0.25">
      <c r="A738">
        <v>219344</v>
      </c>
      <c r="C738">
        <v>222132</v>
      </c>
    </row>
    <row r="739" spans="1:3" x14ac:dyDescent="0.25">
      <c r="A739">
        <v>219345</v>
      </c>
      <c r="C739">
        <v>222135</v>
      </c>
    </row>
    <row r="740" spans="1:3" x14ac:dyDescent="0.25">
      <c r="A740">
        <v>219346</v>
      </c>
      <c r="C740">
        <v>222138</v>
      </c>
    </row>
    <row r="741" spans="1:3" x14ac:dyDescent="0.25">
      <c r="A741">
        <v>219347</v>
      </c>
      <c r="C741">
        <v>222139</v>
      </c>
    </row>
    <row r="742" spans="1:3" x14ac:dyDescent="0.25">
      <c r="A742">
        <v>219348</v>
      </c>
      <c r="C742">
        <v>222140</v>
      </c>
    </row>
    <row r="743" spans="1:3" x14ac:dyDescent="0.25">
      <c r="A743">
        <v>219351</v>
      </c>
      <c r="C743">
        <v>222141</v>
      </c>
    </row>
    <row r="744" spans="1:3" x14ac:dyDescent="0.25">
      <c r="A744">
        <v>219352</v>
      </c>
      <c r="C744">
        <v>222144</v>
      </c>
    </row>
    <row r="745" spans="1:3" x14ac:dyDescent="0.25">
      <c r="A745">
        <v>219353</v>
      </c>
      <c r="C745">
        <v>222147</v>
      </c>
    </row>
    <row r="746" spans="1:3" x14ac:dyDescent="0.25">
      <c r="A746">
        <v>219354</v>
      </c>
      <c r="C746">
        <v>222153</v>
      </c>
    </row>
    <row r="747" spans="1:3" x14ac:dyDescent="0.25">
      <c r="A747">
        <v>219357</v>
      </c>
      <c r="C747">
        <v>222154</v>
      </c>
    </row>
    <row r="748" spans="1:3" x14ac:dyDescent="0.25">
      <c r="A748">
        <v>219358</v>
      </c>
      <c r="C748">
        <v>222157</v>
      </c>
    </row>
    <row r="749" spans="1:3" x14ac:dyDescent="0.25">
      <c r="A749">
        <v>218755</v>
      </c>
      <c r="C749">
        <v>222158</v>
      </c>
    </row>
    <row r="750" spans="1:3" x14ac:dyDescent="0.25">
      <c r="A750">
        <v>218758</v>
      </c>
      <c r="C750">
        <v>222159</v>
      </c>
    </row>
    <row r="751" spans="1:3" x14ac:dyDescent="0.25">
      <c r="A751">
        <v>218761</v>
      </c>
      <c r="C751">
        <v>222160</v>
      </c>
    </row>
    <row r="752" spans="1:3" x14ac:dyDescent="0.25">
      <c r="A752">
        <v>218764</v>
      </c>
      <c r="C752">
        <v>222163</v>
      </c>
    </row>
    <row r="753" spans="1:3" x14ac:dyDescent="0.25">
      <c r="A753">
        <v>218767</v>
      </c>
      <c r="C753">
        <v>222164</v>
      </c>
    </row>
    <row r="754" spans="1:3" x14ac:dyDescent="0.25">
      <c r="A754">
        <v>218770</v>
      </c>
      <c r="C754">
        <v>222165</v>
      </c>
    </row>
    <row r="755" spans="1:3" x14ac:dyDescent="0.25">
      <c r="A755">
        <v>218773</v>
      </c>
      <c r="C755">
        <v>222168</v>
      </c>
    </row>
    <row r="756" spans="1:3" x14ac:dyDescent="0.25">
      <c r="A756">
        <v>218776</v>
      </c>
      <c r="C756">
        <v>222169</v>
      </c>
    </row>
    <row r="757" spans="1:3" x14ac:dyDescent="0.25">
      <c r="A757">
        <v>218779</v>
      </c>
      <c r="C757">
        <v>222170</v>
      </c>
    </row>
    <row r="758" spans="1:3" x14ac:dyDescent="0.25">
      <c r="A758">
        <v>218780</v>
      </c>
      <c r="C758">
        <v>222171</v>
      </c>
    </row>
    <row r="759" spans="1:3" x14ac:dyDescent="0.25">
      <c r="A759">
        <v>218783</v>
      </c>
      <c r="C759">
        <v>222172</v>
      </c>
    </row>
    <row r="760" spans="1:3" x14ac:dyDescent="0.25">
      <c r="A760">
        <v>218784</v>
      </c>
      <c r="C760">
        <v>222175</v>
      </c>
    </row>
    <row r="761" spans="1:3" x14ac:dyDescent="0.25">
      <c r="A761">
        <v>218785</v>
      </c>
      <c r="C761">
        <v>222176</v>
      </c>
    </row>
    <row r="762" spans="1:3" x14ac:dyDescent="0.25">
      <c r="A762">
        <v>218788</v>
      </c>
      <c r="C762">
        <v>222177</v>
      </c>
    </row>
    <row r="763" spans="1:3" x14ac:dyDescent="0.25">
      <c r="A763">
        <v>218791</v>
      </c>
      <c r="C763">
        <v>222178</v>
      </c>
    </row>
    <row r="764" spans="1:3" x14ac:dyDescent="0.25">
      <c r="A764">
        <v>218794</v>
      </c>
      <c r="C764">
        <v>222179</v>
      </c>
    </row>
    <row r="765" spans="1:3" x14ac:dyDescent="0.25">
      <c r="A765">
        <v>218797</v>
      </c>
      <c r="C765">
        <v>222182</v>
      </c>
    </row>
    <row r="766" spans="1:3" x14ac:dyDescent="0.25">
      <c r="A766">
        <v>218800</v>
      </c>
      <c r="C766">
        <v>222183</v>
      </c>
    </row>
    <row r="767" spans="1:3" x14ac:dyDescent="0.25">
      <c r="A767">
        <v>218803</v>
      </c>
      <c r="C767">
        <v>222186</v>
      </c>
    </row>
    <row r="768" spans="1:3" x14ac:dyDescent="0.25">
      <c r="A768">
        <v>218806</v>
      </c>
      <c r="C768">
        <v>222187</v>
      </c>
    </row>
    <row r="769" spans="1:3" x14ac:dyDescent="0.25">
      <c r="A769">
        <v>218809</v>
      </c>
      <c r="C769">
        <v>222189</v>
      </c>
    </row>
    <row r="770" spans="1:3" x14ac:dyDescent="0.25">
      <c r="A770">
        <v>218812</v>
      </c>
      <c r="C770">
        <v>222192</v>
      </c>
    </row>
    <row r="771" spans="1:3" x14ac:dyDescent="0.25">
      <c r="A771">
        <v>218815</v>
      </c>
      <c r="C771">
        <v>222193</v>
      </c>
    </row>
    <row r="772" spans="1:3" x14ac:dyDescent="0.25">
      <c r="A772">
        <v>218818</v>
      </c>
      <c r="C772">
        <v>222194</v>
      </c>
    </row>
    <row r="773" spans="1:3" x14ac:dyDescent="0.25">
      <c r="A773">
        <v>218821</v>
      </c>
      <c r="C773">
        <v>222195</v>
      </c>
    </row>
    <row r="774" spans="1:3" x14ac:dyDescent="0.25">
      <c r="A774">
        <v>218827</v>
      </c>
      <c r="C774">
        <v>222196</v>
      </c>
    </row>
    <row r="775" spans="1:3" x14ac:dyDescent="0.25">
      <c r="A775">
        <v>218830</v>
      </c>
      <c r="C775">
        <v>222198</v>
      </c>
    </row>
    <row r="776" spans="1:3" x14ac:dyDescent="0.25">
      <c r="A776">
        <v>218833</v>
      </c>
      <c r="C776">
        <v>222211</v>
      </c>
    </row>
    <row r="777" spans="1:3" x14ac:dyDescent="0.25">
      <c r="A777">
        <v>218836</v>
      </c>
      <c r="C777">
        <v>222214</v>
      </c>
    </row>
    <row r="778" spans="1:3" x14ac:dyDescent="0.25">
      <c r="A778">
        <v>218839</v>
      </c>
      <c r="C778">
        <v>222217</v>
      </c>
    </row>
    <row r="779" spans="1:3" x14ac:dyDescent="0.25">
      <c r="A779">
        <v>218842</v>
      </c>
      <c r="C779">
        <v>222220</v>
      </c>
    </row>
    <row r="780" spans="1:3" x14ac:dyDescent="0.25">
      <c r="A780">
        <v>218845</v>
      </c>
      <c r="C780">
        <v>222223</v>
      </c>
    </row>
    <row r="781" spans="1:3" x14ac:dyDescent="0.25">
      <c r="A781">
        <v>218848</v>
      </c>
      <c r="C781">
        <v>222226</v>
      </c>
    </row>
    <row r="782" spans="1:3" x14ac:dyDescent="0.25">
      <c r="A782">
        <v>218851</v>
      </c>
      <c r="C782">
        <v>222229</v>
      </c>
    </row>
    <row r="783" spans="1:3" x14ac:dyDescent="0.25">
      <c r="A783">
        <v>218854</v>
      </c>
      <c r="C783">
        <v>222232</v>
      </c>
    </row>
    <row r="784" spans="1:3" x14ac:dyDescent="0.25">
      <c r="A784">
        <v>218857</v>
      </c>
      <c r="C784">
        <v>222233</v>
      </c>
    </row>
    <row r="785" spans="1:3" x14ac:dyDescent="0.25">
      <c r="A785">
        <v>218858</v>
      </c>
      <c r="C785">
        <v>222234</v>
      </c>
    </row>
    <row r="786" spans="1:3" x14ac:dyDescent="0.25">
      <c r="A786">
        <v>218859</v>
      </c>
      <c r="C786">
        <v>222235</v>
      </c>
    </row>
    <row r="787" spans="1:3" x14ac:dyDescent="0.25">
      <c r="A787">
        <v>218860</v>
      </c>
      <c r="C787">
        <v>222238</v>
      </c>
    </row>
    <row r="788" spans="1:3" x14ac:dyDescent="0.25">
      <c r="A788">
        <v>218862</v>
      </c>
      <c r="C788">
        <v>222239</v>
      </c>
    </row>
    <row r="789" spans="1:3" x14ac:dyDescent="0.25">
      <c r="A789">
        <v>218863</v>
      </c>
      <c r="C789">
        <v>222240</v>
      </c>
    </row>
    <row r="790" spans="1:3" x14ac:dyDescent="0.25">
      <c r="A790">
        <v>218864</v>
      </c>
      <c r="C790">
        <v>222243</v>
      </c>
    </row>
    <row r="791" spans="1:3" x14ac:dyDescent="0.25">
      <c r="A791">
        <v>218867</v>
      </c>
      <c r="C791">
        <v>222246</v>
      </c>
    </row>
    <row r="792" spans="1:3" x14ac:dyDescent="0.25">
      <c r="A792">
        <v>224401</v>
      </c>
      <c r="C792">
        <v>222247</v>
      </c>
    </row>
    <row r="793" spans="1:3" x14ac:dyDescent="0.25">
      <c r="A793">
        <v>218873</v>
      </c>
      <c r="C793">
        <v>222248</v>
      </c>
    </row>
    <row r="794" spans="1:3" x14ac:dyDescent="0.25">
      <c r="A794">
        <v>218874</v>
      </c>
      <c r="C794">
        <v>222249</v>
      </c>
    </row>
    <row r="795" spans="1:3" x14ac:dyDescent="0.25">
      <c r="A795">
        <v>218875</v>
      </c>
      <c r="C795">
        <v>222252</v>
      </c>
    </row>
    <row r="796" spans="1:3" x14ac:dyDescent="0.25">
      <c r="A796">
        <v>218876</v>
      </c>
      <c r="C796">
        <v>222255</v>
      </c>
    </row>
    <row r="797" spans="1:3" x14ac:dyDescent="0.25">
      <c r="A797">
        <v>218879</v>
      </c>
      <c r="C797">
        <v>222256</v>
      </c>
    </row>
    <row r="798" spans="1:3" x14ac:dyDescent="0.25">
      <c r="A798">
        <v>218882</v>
      </c>
      <c r="C798">
        <v>222257</v>
      </c>
    </row>
    <row r="799" spans="1:3" x14ac:dyDescent="0.25">
      <c r="A799">
        <v>218885</v>
      </c>
      <c r="C799">
        <v>222258</v>
      </c>
    </row>
    <row r="800" spans="1:3" x14ac:dyDescent="0.25">
      <c r="A800">
        <v>218888</v>
      </c>
      <c r="C800">
        <v>222259</v>
      </c>
    </row>
    <row r="801" spans="1:3" x14ac:dyDescent="0.25">
      <c r="A801">
        <v>218889</v>
      </c>
      <c r="C801">
        <v>222262</v>
      </c>
    </row>
    <row r="802" spans="1:3" x14ac:dyDescent="0.25">
      <c r="A802">
        <v>218890</v>
      </c>
      <c r="C802">
        <v>222263</v>
      </c>
    </row>
    <row r="803" spans="1:3" x14ac:dyDescent="0.25">
      <c r="A803">
        <v>218891</v>
      </c>
      <c r="C803">
        <v>222264</v>
      </c>
    </row>
    <row r="804" spans="1:3" x14ac:dyDescent="0.25">
      <c r="A804">
        <v>218892</v>
      </c>
      <c r="C804">
        <v>222265</v>
      </c>
    </row>
    <row r="805" spans="1:3" x14ac:dyDescent="0.25">
      <c r="A805">
        <v>218893</v>
      </c>
      <c r="C805">
        <v>222321</v>
      </c>
    </row>
    <row r="806" spans="1:3" x14ac:dyDescent="0.25">
      <c r="A806">
        <v>218895</v>
      </c>
      <c r="C806">
        <v>222324</v>
      </c>
    </row>
    <row r="807" spans="1:3" x14ac:dyDescent="0.25">
      <c r="A807">
        <v>218898</v>
      </c>
      <c r="C807">
        <v>222327</v>
      </c>
    </row>
    <row r="808" spans="1:3" x14ac:dyDescent="0.25">
      <c r="A808">
        <v>218899</v>
      </c>
      <c r="C808">
        <v>222330</v>
      </c>
    </row>
    <row r="809" spans="1:3" x14ac:dyDescent="0.25">
      <c r="A809">
        <v>218900</v>
      </c>
      <c r="C809">
        <v>222333</v>
      </c>
    </row>
    <row r="810" spans="1:3" x14ac:dyDescent="0.25">
      <c r="A810">
        <v>218903</v>
      </c>
      <c r="C810">
        <v>222334</v>
      </c>
    </row>
    <row r="811" spans="1:3" x14ac:dyDescent="0.25">
      <c r="A811">
        <v>218906</v>
      </c>
      <c r="C811">
        <v>222337</v>
      </c>
    </row>
    <row r="812" spans="1:3" x14ac:dyDescent="0.25">
      <c r="A812">
        <v>218907</v>
      </c>
      <c r="C812">
        <v>222338</v>
      </c>
    </row>
    <row r="813" spans="1:3" x14ac:dyDescent="0.25">
      <c r="A813">
        <v>218910</v>
      </c>
      <c r="C813">
        <v>222340</v>
      </c>
    </row>
    <row r="814" spans="1:3" x14ac:dyDescent="0.25">
      <c r="A814">
        <v>218911</v>
      </c>
      <c r="C814">
        <v>222341</v>
      </c>
    </row>
    <row r="815" spans="1:3" x14ac:dyDescent="0.25">
      <c r="A815">
        <v>218912</v>
      </c>
      <c r="C815">
        <v>222342</v>
      </c>
    </row>
    <row r="816" spans="1:3" x14ac:dyDescent="0.25">
      <c r="A816">
        <v>218913</v>
      </c>
      <c r="C816">
        <v>222345</v>
      </c>
    </row>
    <row r="817" spans="1:3" x14ac:dyDescent="0.25">
      <c r="A817">
        <v>218914</v>
      </c>
      <c r="C817">
        <v>222346</v>
      </c>
    </row>
    <row r="818" spans="1:3" x14ac:dyDescent="0.25">
      <c r="A818">
        <v>218915</v>
      </c>
      <c r="C818">
        <v>222349</v>
      </c>
    </row>
    <row r="819" spans="1:3" x14ac:dyDescent="0.25">
      <c r="A819">
        <v>218916</v>
      </c>
      <c r="C819">
        <v>222352</v>
      </c>
    </row>
    <row r="820" spans="1:3" x14ac:dyDescent="0.25">
      <c r="A820">
        <v>218919</v>
      </c>
      <c r="C820">
        <v>222419</v>
      </c>
    </row>
    <row r="821" spans="1:3" x14ac:dyDescent="0.25">
      <c r="A821">
        <v>218922</v>
      </c>
      <c r="C821">
        <v>222422</v>
      </c>
    </row>
    <row r="822" spans="1:3" x14ac:dyDescent="0.25">
      <c r="A822">
        <v>218925</v>
      </c>
      <c r="C822">
        <v>222425</v>
      </c>
    </row>
    <row r="823" spans="1:3" x14ac:dyDescent="0.25">
      <c r="A823">
        <v>218928</v>
      </c>
      <c r="C823">
        <v>222429</v>
      </c>
    </row>
    <row r="824" spans="1:3" x14ac:dyDescent="0.25">
      <c r="A824">
        <v>218931</v>
      </c>
      <c r="C824">
        <v>222432</v>
      </c>
    </row>
    <row r="825" spans="1:3" x14ac:dyDescent="0.25">
      <c r="A825">
        <v>218932</v>
      </c>
      <c r="C825">
        <v>226416</v>
      </c>
    </row>
    <row r="826" spans="1:3" x14ac:dyDescent="0.25">
      <c r="A826">
        <v>218933</v>
      </c>
      <c r="C826">
        <v>222433</v>
      </c>
    </row>
    <row r="827" spans="1:3" x14ac:dyDescent="0.25">
      <c r="A827">
        <v>218936</v>
      </c>
      <c r="C827">
        <v>222434</v>
      </c>
    </row>
    <row r="828" spans="1:3" x14ac:dyDescent="0.25">
      <c r="A828">
        <v>218937</v>
      </c>
      <c r="C828">
        <v>222435</v>
      </c>
    </row>
    <row r="829" spans="1:3" x14ac:dyDescent="0.25">
      <c r="A829">
        <v>218940</v>
      </c>
      <c r="C829">
        <v>222438</v>
      </c>
    </row>
    <row r="830" spans="1:3" x14ac:dyDescent="0.25">
      <c r="A830">
        <v>218943</v>
      </c>
      <c r="C830">
        <v>222439</v>
      </c>
    </row>
    <row r="831" spans="1:3" x14ac:dyDescent="0.25">
      <c r="A831">
        <v>218944</v>
      </c>
      <c r="C831">
        <v>222440</v>
      </c>
    </row>
    <row r="832" spans="1:3" x14ac:dyDescent="0.25">
      <c r="A832">
        <v>218945</v>
      </c>
      <c r="C832">
        <v>222443</v>
      </c>
    </row>
    <row r="833" spans="1:3" x14ac:dyDescent="0.25">
      <c r="A833">
        <v>218946</v>
      </c>
      <c r="C833">
        <v>222446</v>
      </c>
    </row>
    <row r="834" spans="1:3" x14ac:dyDescent="0.25">
      <c r="A834">
        <v>218947</v>
      </c>
      <c r="C834">
        <v>222452</v>
      </c>
    </row>
    <row r="835" spans="1:3" x14ac:dyDescent="0.25">
      <c r="A835">
        <v>218948</v>
      </c>
      <c r="C835">
        <v>222455</v>
      </c>
    </row>
    <row r="836" spans="1:3" x14ac:dyDescent="0.25">
      <c r="A836">
        <v>218950</v>
      </c>
      <c r="C836">
        <v>222456</v>
      </c>
    </row>
    <row r="837" spans="1:3" x14ac:dyDescent="0.25">
      <c r="A837">
        <v>218951</v>
      </c>
      <c r="C837">
        <v>222457</v>
      </c>
    </row>
    <row r="838" spans="1:3" x14ac:dyDescent="0.25">
      <c r="A838">
        <v>218952</v>
      </c>
      <c r="C838">
        <v>222458</v>
      </c>
    </row>
    <row r="839" spans="1:3" x14ac:dyDescent="0.25">
      <c r="A839">
        <v>218953</v>
      </c>
      <c r="C839">
        <v>222459</v>
      </c>
    </row>
    <row r="840" spans="1:3" x14ac:dyDescent="0.25">
      <c r="A840">
        <v>218956</v>
      </c>
      <c r="C840">
        <v>222460</v>
      </c>
    </row>
    <row r="841" spans="1:3" x14ac:dyDescent="0.25">
      <c r="A841">
        <v>218957</v>
      </c>
      <c r="C841">
        <v>222463</v>
      </c>
    </row>
    <row r="842" spans="1:3" x14ac:dyDescent="0.25">
      <c r="A842">
        <v>218958</v>
      </c>
      <c r="C842">
        <v>222464</v>
      </c>
    </row>
    <row r="843" spans="1:3" x14ac:dyDescent="0.25">
      <c r="A843">
        <v>218961</v>
      </c>
      <c r="C843">
        <v>222467</v>
      </c>
    </row>
    <row r="844" spans="1:3" x14ac:dyDescent="0.25">
      <c r="A844">
        <v>218964</v>
      </c>
      <c r="C844">
        <v>222468</v>
      </c>
    </row>
    <row r="845" spans="1:3" x14ac:dyDescent="0.25">
      <c r="A845">
        <v>221826</v>
      </c>
      <c r="C845">
        <v>222469</v>
      </c>
    </row>
    <row r="846" spans="1:3" x14ac:dyDescent="0.25">
      <c r="A846">
        <v>218966</v>
      </c>
      <c r="C846">
        <v>222498</v>
      </c>
    </row>
    <row r="847" spans="1:3" x14ac:dyDescent="0.25">
      <c r="A847">
        <v>218968</v>
      </c>
      <c r="C847">
        <v>222501</v>
      </c>
    </row>
    <row r="848" spans="1:3" x14ac:dyDescent="0.25">
      <c r="A848">
        <v>218969</v>
      </c>
      <c r="C848">
        <v>222504</v>
      </c>
    </row>
    <row r="849" spans="1:3" x14ac:dyDescent="0.25">
      <c r="A849">
        <v>218516</v>
      </c>
      <c r="C849">
        <v>222507</v>
      </c>
    </row>
    <row r="850" spans="1:3" x14ac:dyDescent="0.25">
      <c r="A850">
        <v>218519</v>
      </c>
      <c r="C850">
        <v>222511</v>
      </c>
    </row>
    <row r="851" spans="1:3" x14ac:dyDescent="0.25">
      <c r="A851">
        <v>218522</v>
      </c>
      <c r="C851">
        <v>222514</v>
      </c>
    </row>
    <row r="852" spans="1:3" x14ac:dyDescent="0.25">
      <c r="A852">
        <v>218525</v>
      </c>
      <c r="C852">
        <v>222515</v>
      </c>
    </row>
    <row r="853" spans="1:3" x14ac:dyDescent="0.25">
      <c r="A853">
        <v>218526</v>
      </c>
      <c r="C853">
        <v>222518</v>
      </c>
    </row>
    <row r="854" spans="1:3" x14ac:dyDescent="0.25">
      <c r="A854">
        <v>218527</v>
      </c>
      <c r="C854">
        <v>222521</v>
      </c>
    </row>
    <row r="855" spans="1:3" x14ac:dyDescent="0.25">
      <c r="A855">
        <v>218529</v>
      </c>
      <c r="C855">
        <v>222522</v>
      </c>
    </row>
    <row r="856" spans="1:3" x14ac:dyDescent="0.25">
      <c r="A856">
        <v>218532</v>
      </c>
      <c r="C856">
        <v>222523</v>
      </c>
    </row>
    <row r="857" spans="1:3" x14ac:dyDescent="0.25">
      <c r="A857">
        <v>218533</v>
      </c>
      <c r="C857">
        <v>222524</v>
      </c>
    </row>
    <row r="858" spans="1:3" x14ac:dyDescent="0.25">
      <c r="A858">
        <v>218534</v>
      </c>
      <c r="C858">
        <v>222525</v>
      </c>
    </row>
    <row r="859" spans="1:3" x14ac:dyDescent="0.25">
      <c r="A859">
        <v>218535</v>
      </c>
      <c r="C859">
        <v>222528</v>
      </c>
    </row>
    <row r="860" spans="1:3" x14ac:dyDescent="0.25">
      <c r="A860">
        <v>218536</v>
      </c>
      <c r="C860">
        <v>222529</v>
      </c>
    </row>
    <row r="861" spans="1:3" x14ac:dyDescent="0.25">
      <c r="A861">
        <v>218537</v>
      </c>
      <c r="C861">
        <v>222532</v>
      </c>
    </row>
    <row r="862" spans="1:3" x14ac:dyDescent="0.25">
      <c r="A862">
        <v>218538</v>
      </c>
      <c r="C862">
        <v>222535</v>
      </c>
    </row>
    <row r="863" spans="1:3" x14ac:dyDescent="0.25">
      <c r="A863">
        <v>218539</v>
      </c>
      <c r="C863">
        <v>222538</v>
      </c>
    </row>
    <row r="864" spans="1:3" x14ac:dyDescent="0.25">
      <c r="A864">
        <v>218540</v>
      </c>
      <c r="C864">
        <v>222592</v>
      </c>
    </row>
    <row r="865" spans="1:3" x14ac:dyDescent="0.25">
      <c r="A865">
        <v>218541</v>
      </c>
      <c r="C865">
        <v>222595</v>
      </c>
    </row>
    <row r="866" spans="1:3" x14ac:dyDescent="0.25">
      <c r="A866">
        <v>218542</v>
      </c>
      <c r="C866">
        <v>222598</v>
      </c>
    </row>
    <row r="867" spans="1:3" x14ac:dyDescent="0.25">
      <c r="A867">
        <v>218543</v>
      </c>
      <c r="C867">
        <v>222599</v>
      </c>
    </row>
    <row r="868" spans="1:3" x14ac:dyDescent="0.25">
      <c r="A868">
        <v>218546</v>
      </c>
      <c r="C868">
        <v>222600</v>
      </c>
    </row>
    <row r="869" spans="1:3" x14ac:dyDescent="0.25">
      <c r="A869">
        <v>218547</v>
      </c>
      <c r="C869">
        <v>222601</v>
      </c>
    </row>
    <row r="870" spans="1:3" x14ac:dyDescent="0.25">
      <c r="A870">
        <v>218548</v>
      </c>
      <c r="C870">
        <v>222604</v>
      </c>
    </row>
    <row r="871" spans="1:3" x14ac:dyDescent="0.25">
      <c r="A871">
        <v>218549</v>
      </c>
      <c r="C871">
        <v>222607</v>
      </c>
    </row>
    <row r="872" spans="1:3" x14ac:dyDescent="0.25">
      <c r="A872">
        <v>218552</v>
      </c>
      <c r="C872">
        <v>222608</v>
      </c>
    </row>
    <row r="873" spans="1:3" x14ac:dyDescent="0.25">
      <c r="A873">
        <v>218555</v>
      </c>
      <c r="C873">
        <v>222609</v>
      </c>
    </row>
    <row r="874" spans="1:3" x14ac:dyDescent="0.25">
      <c r="A874">
        <v>218556</v>
      </c>
      <c r="C874">
        <v>222610</v>
      </c>
    </row>
    <row r="875" spans="1:3" x14ac:dyDescent="0.25">
      <c r="A875">
        <v>218557</v>
      </c>
      <c r="C875">
        <v>219663</v>
      </c>
    </row>
    <row r="876" spans="1:3" x14ac:dyDescent="0.25">
      <c r="A876">
        <v>218558</v>
      </c>
      <c r="C876">
        <v>219666</v>
      </c>
    </row>
    <row r="877" spans="1:3" x14ac:dyDescent="0.25">
      <c r="A877">
        <v>218559</v>
      </c>
      <c r="C877">
        <v>219669</v>
      </c>
    </row>
    <row r="878" spans="1:3" x14ac:dyDescent="0.25">
      <c r="A878">
        <v>218560</v>
      </c>
      <c r="C878">
        <v>219672</v>
      </c>
    </row>
    <row r="879" spans="1:3" x14ac:dyDescent="0.25">
      <c r="A879">
        <v>218563</v>
      </c>
      <c r="C879">
        <v>219675</v>
      </c>
    </row>
    <row r="880" spans="1:3" x14ac:dyDescent="0.25">
      <c r="A880">
        <v>218564</v>
      </c>
      <c r="C880">
        <v>219678</v>
      </c>
    </row>
    <row r="881" spans="1:3" x14ac:dyDescent="0.25">
      <c r="A881">
        <v>218565</v>
      </c>
      <c r="C881">
        <v>219681</v>
      </c>
    </row>
    <row r="882" spans="1:3" x14ac:dyDescent="0.25">
      <c r="A882">
        <v>218568</v>
      </c>
      <c r="C882">
        <v>219684</v>
      </c>
    </row>
    <row r="883" spans="1:3" x14ac:dyDescent="0.25">
      <c r="A883">
        <v>218569</v>
      </c>
      <c r="C883">
        <v>219687</v>
      </c>
    </row>
    <row r="884" spans="1:3" x14ac:dyDescent="0.25">
      <c r="A884">
        <v>218570</v>
      </c>
      <c r="C884">
        <v>219690</v>
      </c>
    </row>
    <row r="885" spans="1:3" x14ac:dyDescent="0.25">
      <c r="A885">
        <v>218151</v>
      </c>
      <c r="C885">
        <v>219693</v>
      </c>
    </row>
    <row r="886" spans="1:3" x14ac:dyDescent="0.25">
      <c r="A886">
        <v>218154</v>
      </c>
      <c r="C886">
        <v>219716</v>
      </c>
    </row>
    <row r="887" spans="1:3" x14ac:dyDescent="0.25">
      <c r="A887">
        <v>218157</v>
      </c>
      <c r="C887">
        <v>219719</v>
      </c>
    </row>
    <row r="888" spans="1:3" x14ac:dyDescent="0.25">
      <c r="A888">
        <v>218160</v>
      </c>
      <c r="C888">
        <v>219722</v>
      </c>
    </row>
    <row r="889" spans="1:3" x14ac:dyDescent="0.25">
      <c r="A889">
        <v>218163</v>
      </c>
      <c r="C889">
        <v>219725</v>
      </c>
    </row>
    <row r="890" spans="1:3" x14ac:dyDescent="0.25">
      <c r="A890">
        <v>218166</v>
      </c>
      <c r="C890">
        <v>219728</v>
      </c>
    </row>
    <row r="891" spans="1:3" x14ac:dyDescent="0.25">
      <c r="A891">
        <v>218169</v>
      </c>
      <c r="C891">
        <v>219731</v>
      </c>
    </row>
    <row r="892" spans="1:3" x14ac:dyDescent="0.25">
      <c r="A892">
        <v>218172</v>
      </c>
      <c r="C892">
        <v>219734</v>
      </c>
    </row>
    <row r="893" spans="1:3" x14ac:dyDescent="0.25">
      <c r="A893">
        <v>218175</v>
      </c>
      <c r="C893">
        <v>219737</v>
      </c>
    </row>
    <row r="894" spans="1:3" x14ac:dyDescent="0.25">
      <c r="A894">
        <v>218178</v>
      </c>
      <c r="C894">
        <v>219740</v>
      </c>
    </row>
    <row r="895" spans="1:3" x14ac:dyDescent="0.25">
      <c r="A895">
        <v>218181</v>
      </c>
      <c r="C895">
        <v>219743</v>
      </c>
    </row>
    <row r="896" spans="1:3" x14ac:dyDescent="0.25">
      <c r="A896">
        <v>218184</v>
      </c>
      <c r="C896">
        <v>219746</v>
      </c>
    </row>
    <row r="897" spans="1:3" x14ac:dyDescent="0.25">
      <c r="A897">
        <v>218188</v>
      </c>
      <c r="C897">
        <v>219770</v>
      </c>
    </row>
    <row r="898" spans="1:3" x14ac:dyDescent="0.25">
      <c r="A898">
        <v>218191</v>
      </c>
      <c r="C898">
        <v>219773</v>
      </c>
    </row>
    <row r="899" spans="1:3" x14ac:dyDescent="0.25">
      <c r="A899">
        <v>218194</v>
      </c>
      <c r="C899">
        <v>219776</v>
      </c>
    </row>
    <row r="900" spans="1:3" x14ac:dyDescent="0.25">
      <c r="A900">
        <v>218195</v>
      </c>
      <c r="C900">
        <v>219779</v>
      </c>
    </row>
    <row r="901" spans="1:3" x14ac:dyDescent="0.25">
      <c r="A901">
        <v>218196</v>
      </c>
      <c r="C901">
        <v>219782</v>
      </c>
    </row>
    <row r="902" spans="1:3" x14ac:dyDescent="0.25">
      <c r="A902">
        <v>218197</v>
      </c>
      <c r="C902">
        <v>219785</v>
      </c>
    </row>
    <row r="903" spans="1:3" x14ac:dyDescent="0.25">
      <c r="A903">
        <v>218198</v>
      </c>
      <c r="C903">
        <v>219788</v>
      </c>
    </row>
    <row r="904" spans="1:3" x14ac:dyDescent="0.25">
      <c r="A904">
        <v>218201</v>
      </c>
      <c r="C904">
        <v>219791</v>
      </c>
    </row>
    <row r="905" spans="1:3" x14ac:dyDescent="0.25">
      <c r="A905">
        <v>218202</v>
      </c>
      <c r="C905">
        <v>219819</v>
      </c>
    </row>
    <row r="906" spans="1:3" x14ac:dyDescent="0.25">
      <c r="A906">
        <v>218205</v>
      </c>
      <c r="C906">
        <v>219822</v>
      </c>
    </row>
    <row r="907" spans="1:3" x14ac:dyDescent="0.25">
      <c r="A907">
        <v>218206</v>
      </c>
      <c r="C907">
        <v>219825</v>
      </c>
    </row>
    <row r="908" spans="1:3" x14ac:dyDescent="0.25">
      <c r="A908">
        <v>218207</v>
      </c>
      <c r="C908">
        <v>219828</v>
      </c>
    </row>
    <row r="909" spans="1:3" x14ac:dyDescent="0.25">
      <c r="A909">
        <v>218210</v>
      </c>
      <c r="C909">
        <v>219831</v>
      </c>
    </row>
    <row r="910" spans="1:3" x14ac:dyDescent="0.25">
      <c r="A910">
        <v>218211</v>
      </c>
      <c r="C910">
        <v>219834</v>
      </c>
    </row>
    <row r="911" spans="1:3" x14ac:dyDescent="0.25">
      <c r="A911">
        <v>218212</v>
      </c>
      <c r="C911">
        <v>219837</v>
      </c>
    </row>
    <row r="912" spans="1:3" x14ac:dyDescent="0.25">
      <c r="A912">
        <v>218213</v>
      </c>
      <c r="C912">
        <v>219855</v>
      </c>
    </row>
    <row r="913" spans="1:3" x14ac:dyDescent="0.25">
      <c r="A913">
        <v>218214</v>
      </c>
      <c r="C913">
        <v>219858</v>
      </c>
    </row>
    <row r="914" spans="1:3" x14ac:dyDescent="0.25">
      <c r="A914">
        <v>218215</v>
      </c>
      <c r="C914">
        <v>219861</v>
      </c>
    </row>
    <row r="915" spans="1:3" x14ac:dyDescent="0.25">
      <c r="A915">
        <v>218216</v>
      </c>
      <c r="C915">
        <v>219864</v>
      </c>
    </row>
    <row r="916" spans="1:3" x14ac:dyDescent="0.25">
      <c r="A916">
        <v>218217</v>
      </c>
      <c r="C916">
        <v>219867</v>
      </c>
    </row>
    <row r="917" spans="1:3" x14ac:dyDescent="0.25">
      <c r="A917">
        <v>218220</v>
      </c>
      <c r="C917">
        <v>219870</v>
      </c>
    </row>
    <row r="918" spans="1:3" x14ac:dyDescent="0.25">
      <c r="A918">
        <v>218221</v>
      </c>
      <c r="C918">
        <v>219873</v>
      </c>
    </row>
    <row r="919" spans="1:3" x14ac:dyDescent="0.25">
      <c r="A919">
        <v>218222</v>
      </c>
      <c r="C919">
        <v>219876</v>
      </c>
    </row>
    <row r="920" spans="1:3" x14ac:dyDescent="0.25">
      <c r="A920">
        <v>218223</v>
      </c>
      <c r="C920">
        <v>219879</v>
      </c>
    </row>
    <row r="921" spans="1:3" x14ac:dyDescent="0.25">
      <c r="A921">
        <v>218226</v>
      </c>
      <c r="C921">
        <v>219882</v>
      </c>
    </row>
    <row r="922" spans="1:3" x14ac:dyDescent="0.25">
      <c r="A922">
        <v>218227</v>
      </c>
      <c r="C922">
        <v>219905</v>
      </c>
    </row>
    <row r="923" spans="1:3" x14ac:dyDescent="0.25">
      <c r="A923">
        <v>218228</v>
      </c>
      <c r="C923">
        <v>219908</v>
      </c>
    </row>
    <row r="924" spans="1:3" x14ac:dyDescent="0.25">
      <c r="A924">
        <v>218229</v>
      </c>
      <c r="C924">
        <v>219911</v>
      </c>
    </row>
    <row r="925" spans="1:3" x14ac:dyDescent="0.25">
      <c r="A925">
        <v>218233</v>
      </c>
      <c r="C925">
        <v>219914</v>
      </c>
    </row>
    <row r="926" spans="1:3" x14ac:dyDescent="0.25">
      <c r="A926">
        <v>218236</v>
      </c>
      <c r="C926">
        <v>219917</v>
      </c>
    </row>
    <row r="927" spans="1:3" x14ac:dyDescent="0.25">
      <c r="A927">
        <v>218237</v>
      </c>
      <c r="C927">
        <v>219920</v>
      </c>
    </row>
    <row r="928" spans="1:3" x14ac:dyDescent="0.25">
      <c r="A928">
        <v>218238</v>
      </c>
      <c r="C928">
        <v>219923</v>
      </c>
    </row>
    <row r="929" spans="1:3" x14ac:dyDescent="0.25">
      <c r="A929">
        <v>218239</v>
      </c>
      <c r="C929">
        <v>219926</v>
      </c>
    </row>
    <row r="930" spans="1:3" x14ac:dyDescent="0.25">
      <c r="A930">
        <v>218240</v>
      </c>
      <c r="C930">
        <v>219929</v>
      </c>
    </row>
    <row r="931" spans="1:3" x14ac:dyDescent="0.25">
      <c r="A931">
        <v>218241</v>
      </c>
      <c r="C931">
        <v>219932</v>
      </c>
    </row>
    <row r="932" spans="1:3" x14ac:dyDescent="0.25">
      <c r="A932">
        <v>218242</v>
      </c>
      <c r="C932">
        <v>219955</v>
      </c>
    </row>
    <row r="933" spans="1:3" x14ac:dyDescent="0.25">
      <c r="A933">
        <v>218243</v>
      </c>
      <c r="C933">
        <v>219958</v>
      </c>
    </row>
    <row r="934" spans="1:3" x14ac:dyDescent="0.25">
      <c r="A934">
        <v>218244</v>
      </c>
      <c r="C934">
        <v>219961</v>
      </c>
    </row>
    <row r="935" spans="1:3" x14ac:dyDescent="0.25">
      <c r="A935">
        <v>218247</v>
      </c>
      <c r="C935">
        <v>219964</v>
      </c>
    </row>
    <row r="936" spans="1:3" x14ac:dyDescent="0.25">
      <c r="A936">
        <v>218248</v>
      </c>
      <c r="C936">
        <v>219967</v>
      </c>
    </row>
    <row r="937" spans="1:3" x14ac:dyDescent="0.25">
      <c r="A937">
        <v>218249</v>
      </c>
      <c r="C937">
        <v>219970</v>
      </c>
    </row>
    <row r="938" spans="1:3" x14ac:dyDescent="0.25">
      <c r="A938">
        <v>218250</v>
      </c>
      <c r="C938">
        <v>219973</v>
      </c>
    </row>
    <row r="939" spans="1:3" x14ac:dyDescent="0.25">
      <c r="A939" s="3">
        <v>226571</v>
      </c>
      <c r="C939">
        <v>219976</v>
      </c>
    </row>
    <row r="940" spans="1:3" x14ac:dyDescent="0.25">
      <c r="A940">
        <v>221813</v>
      </c>
      <c r="C940">
        <v>219979</v>
      </c>
    </row>
    <row r="941" spans="1:3" x14ac:dyDescent="0.25">
      <c r="A941">
        <v>218254</v>
      </c>
      <c r="C941">
        <v>219982</v>
      </c>
    </row>
    <row r="942" spans="1:3" x14ac:dyDescent="0.25">
      <c r="A942">
        <v>218255</v>
      </c>
      <c r="C942">
        <v>219985</v>
      </c>
    </row>
    <row r="943" spans="1:3" x14ac:dyDescent="0.25">
      <c r="A943">
        <v>218256</v>
      </c>
      <c r="C943">
        <v>220008</v>
      </c>
    </row>
    <row r="944" spans="1:3" x14ac:dyDescent="0.25">
      <c r="A944">
        <v>218257</v>
      </c>
      <c r="C944">
        <v>220011</v>
      </c>
    </row>
    <row r="945" spans="1:3" x14ac:dyDescent="0.25">
      <c r="A945">
        <v>218270</v>
      </c>
      <c r="C945">
        <v>220014</v>
      </c>
    </row>
    <row r="946" spans="1:3" x14ac:dyDescent="0.25">
      <c r="A946">
        <v>218273</v>
      </c>
      <c r="C946">
        <v>220017</v>
      </c>
    </row>
    <row r="947" spans="1:3" x14ac:dyDescent="0.25">
      <c r="A947">
        <v>218277</v>
      </c>
      <c r="C947">
        <v>220020</v>
      </c>
    </row>
    <row r="948" spans="1:3" x14ac:dyDescent="0.25">
      <c r="A948">
        <v>218278</v>
      </c>
      <c r="C948">
        <v>220023</v>
      </c>
    </row>
    <row r="949" spans="1:3" x14ac:dyDescent="0.25">
      <c r="A949">
        <v>218279</v>
      </c>
      <c r="C949">
        <v>220026</v>
      </c>
    </row>
    <row r="950" spans="1:3" x14ac:dyDescent="0.25">
      <c r="A950">
        <v>218280</v>
      </c>
      <c r="C950">
        <v>220029</v>
      </c>
    </row>
    <row r="951" spans="1:3" x14ac:dyDescent="0.25">
      <c r="A951">
        <v>218281</v>
      </c>
      <c r="C951">
        <v>220032</v>
      </c>
    </row>
    <row r="952" spans="1:3" x14ac:dyDescent="0.25">
      <c r="A952">
        <v>218282</v>
      </c>
      <c r="C952">
        <v>220035</v>
      </c>
    </row>
    <row r="953" spans="1:3" x14ac:dyDescent="0.25">
      <c r="A953">
        <v>218283</v>
      </c>
      <c r="C953">
        <v>220063</v>
      </c>
    </row>
    <row r="954" spans="1:3" x14ac:dyDescent="0.25">
      <c r="A954">
        <v>218286</v>
      </c>
      <c r="C954">
        <v>220066</v>
      </c>
    </row>
    <row r="955" spans="1:3" x14ac:dyDescent="0.25">
      <c r="A955">
        <v>218287</v>
      </c>
      <c r="C955">
        <v>220069</v>
      </c>
    </row>
    <row r="956" spans="1:3" x14ac:dyDescent="0.25">
      <c r="A956">
        <v>218288</v>
      </c>
      <c r="C956">
        <v>220072</v>
      </c>
    </row>
    <row r="957" spans="1:3" x14ac:dyDescent="0.25">
      <c r="A957">
        <v>218289</v>
      </c>
      <c r="C957">
        <v>220075</v>
      </c>
    </row>
    <row r="958" spans="1:3" x14ac:dyDescent="0.25">
      <c r="A958">
        <v>218292</v>
      </c>
      <c r="C958">
        <v>220078</v>
      </c>
    </row>
    <row r="959" spans="1:3" x14ac:dyDescent="0.25">
      <c r="A959">
        <v>218293</v>
      </c>
      <c r="C959">
        <v>220081</v>
      </c>
    </row>
    <row r="960" spans="1:3" x14ac:dyDescent="0.25">
      <c r="A960">
        <v>218306</v>
      </c>
      <c r="C960">
        <v>220084</v>
      </c>
    </row>
    <row r="961" spans="1:3" x14ac:dyDescent="0.25">
      <c r="A961">
        <v>218310</v>
      </c>
      <c r="C961">
        <v>220087</v>
      </c>
    </row>
    <row r="962" spans="1:3" x14ac:dyDescent="0.25">
      <c r="A962">
        <v>218311</v>
      </c>
      <c r="C962">
        <v>220090</v>
      </c>
    </row>
    <row r="963" spans="1:3" x14ac:dyDescent="0.25">
      <c r="A963">
        <v>218312</v>
      </c>
      <c r="C963">
        <v>220093</v>
      </c>
    </row>
    <row r="964" spans="1:3" x14ac:dyDescent="0.25">
      <c r="A964">
        <v>218315</v>
      </c>
      <c r="C964">
        <v>220121</v>
      </c>
    </row>
    <row r="965" spans="1:3" x14ac:dyDescent="0.25">
      <c r="A965">
        <v>218316</v>
      </c>
      <c r="C965">
        <v>220124</v>
      </c>
    </row>
    <row r="966" spans="1:3" x14ac:dyDescent="0.25">
      <c r="A966">
        <v>221816</v>
      </c>
      <c r="C966">
        <v>220127</v>
      </c>
    </row>
    <row r="967" spans="1:3" x14ac:dyDescent="0.25">
      <c r="A967">
        <v>218318</v>
      </c>
      <c r="C967">
        <v>220130</v>
      </c>
    </row>
    <row r="968" spans="1:3" x14ac:dyDescent="0.25">
      <c r="A968">
        <v>218319</v>
      </c>
      <c r="C968">
        <v>220133</v>
      </c>
    </row>
    <row r="969" spans="1:3" x14ac:dyDescent="0.25">
      <c r="A969">
        <v>218052</v>
      </c>
      <c r="C969">
        <v>220136</v>
      </c>
    </row>
    <row r="970" spans="1:3" x14ac:dyDescent="0.25">
      <c r="A970">
        <v>218055</v>
      </c>
      <c r="C970">
        <v>220139</v>
      </c>
    </row>
    <row r="971" spans="1:3" x14ac:dyDescent="0.25">
      <c r="A971">
        <v>218058</v>
      </c>
      <c r="C971">
        <v>220142</v>
      </c>
    </row>
    <row r="972" spans="1:3" x14ac:dyDescent="0.25">
      <c r="A972">
        <v>218059</v>
      </c>
      <c r="C972">
        <v>220145</v>
      </c>
    </row>
    <row r="973" spans="1:3" x14ac:dyDescent="0.25">
      <c r="A973">
        <v>218060</v>
      </c>
      <c r="C973">
        <v>220148</v>
      </c>
    </row>
    <row r="974" spans="1:3" x14ac:dyDescent="0.25">
      <c r="A974">
        <v>218063</v>
      </c>
      <c r="C974">
        <v>220151</v>
      </c>
    </row>
    <row r="975" spans="1:3" x14ac:dyDescent="0.25">
      <c r="A975">
        <v>218064</v>
      </c>
      <c r="C975">
        <v>220174</v>
      </c>
    </row>
    <row r="976" spans="1:3" x14ac:dyDescent="0.25">
      <c r="A976">
        <v>218065</v>
      </c>
      <c r="C976">
        <v>220177</v>
      </c>
    </row>
    <row r="977" spans="1:3" x14ac:dyDescent="0.25">
      <c r="A977">
        <v>224298</v>
      </c>
      <c r="C977">
        <v>220180</v>
      </c>
    </row>
    <row r="978" spans="1:3" x14ac:dyDescent="0.25">
      <c r="A978">
        <v>218066</v>
      </c>
      <c r="C978">
        <v>220183</v>
      </c>
    </row>
    <row r="979" spans="1:3" x14ac:dyDescent="0.25">
      <c r="A979">
        <v>220798</v>
      </c>
      <c r="C979">
        <v>220186</v>
      </c>
    </row>
    <row r="980" spans="1:3" x14ac:dyDescent="0.25">
      <c r="A980">
        <v>220801</v>
      </c>
      <c r="C980">
        <v>220189</v>
      </c>
    </row>
    <row r="981" spans="1:3" x14ac:dyDescent="0.25">
      <c r="A981">
        <v>220804</v>
      </c>
      <c r="C981">
        <v>220192</v>
      </c>
    </row>
    <row r="982" spans="1:3" x14ac:dyDescent="0.25">
      <c r="A982">
        <v>218067</v>
      </c>
      <c r="C982">
        <v>220195</v>
      </c>
    </row>
    <row r="983" spans="1:3" x14ac:dyDescent="0.25">
      <c r="A983">
        <v>218070</v>
      </c>
      <c r="C983">
        <v>220198</v>
      </c>
    </row>
    <row r="984" spans="1:3" x14ac:dyDescent="0.25">
      <c r="A984">
        <v>218073</v>
      </c>
      <c r="C984">
        <v>220201</v>
      </c>
    </row>
    <row r="985" spans="1:3" x14ac:dyDescent="0.25">
      <c r="A985">
        <v>218074</v>
      </c>
      <c r="C985">
        <v>220204</v>
      </c>
    </row>
    <row r="986" spans="1:3" x14ac:dyDescent="0.25">
      <c r="A986">
        <v>218075</v>
      </c>
      <c r="C986">
        <v>220207</v>
      </c>
    </row>
    <row r="987" spans="1:3" x14ac:dyDescent="0.25">
      <c r="A987">
        <v>218076</v>
      </c>
      <c r="C987">
        <v>220210</v>
      </c>
    </row>
    <row r="988" spans="1:3" x14ac:dyDescent="0.25">
      <c r="A988">
        <v>218077</v>
      </c>
      <c r="C988">
        <v>220231</v>
      </c>
    </row>
    <row r="989" spans="1:3" x14ac:dyDescent="0.25">
      <c r="A989">
        <v>218078</v>
      </c>
      <c r="C989">
        <v>220234</v>
      </c>
    </row>
    <row r="990" spans="1:3" x14ac:dyDescent="0.25">
      <c r="A990">
        <v>218079</v>
      </c>
      <c r="C990">
        <v>220237</v>
      </c>
    </row>
    <row r="991" spans="1:3" x14ac:dyDescent="0.25">
      <c r="A991">
        <v>218080</v>
      </c>
      <c r="C991">
        <v>220240</v>
      </c>
    </row>
    <row r="992" spans="1:3" x14ac:dyDescent="0.25">
      <c r="A992">
        <v>218083</v>
      </c>
      <c r="C992">
        <v>220243</v>
      </c>
    </row>
    <row r="993" spans="1:3" x14ac:dyDescent="0.25">
      <c r="A993">
        <v>218084</v>
      </c>
      <c r="C993">
        <v>220246</v>
      </c>
    </row>
    <row r="994" spans="1:3" x14ac:dyDescent="0.25">
      <c r="A994">
        <v>218085</v>
      </c>
      <c r="C994">
        <v>220249</v>
      </c>
    </row>
    <row r="995" spans="1:3" x14ac:dyDescent="0.25">
      <c r="A995">
        <v>218088</v>
      </c>
      <c r="C995">
        <v>220252</v>
      </c>
    </row>
    <row r="996" spans="1:3" x14ac:dyDescent="0.25">
      <c r="A996">
        <v>218089</v>
      </c>
      <c r="C996">
        <v>220255</v>
      </c>
    </row>
    <row r="997" spans="1:3" x14ac:dyDescent="0.25">
      <c r="A997">
        <v>218090</v>
      </c>
      <c r="C997">
        <v>220258</v>
      </c>
    </row>
    <row r="998" spans="1:3" x14ac:dyDescent="0.25">
      <c r="A998">
        <v>217830</v>
      </c>
      <c r="C998">
        <v>220283</v>
      </c>
    </row>
    <row r="999" spans="1:3" x14ac:dyDescent="0.25">
      <c r="A999">
        <v>217833</v>
      </c>
      <c r="C999">
        <v>220286</v>
      </c>
    </row>
    <row r="1000" spans="1:3" x14ac:dyDescent="0.25">
      <c r="A1000">
        <v>217836</v>
      </c>
      <c r="C1000">
        <v>220289</v>
      </c>
    </row>
    <row r="1001" spans="1:3" x14ac:dyDescent="0.25">
      <c r="A1001">
        <v>217839</v>
      </c>
      <c r="C1001">
        <v>220292</v>
      </c>
    </row>
    <row r="1002" spans="1:3" x14ac:dyDescent="0.25">
      <c r="A1002">
        <v>217842</v>
      </c>
      <c r="C1002">
        <v>220295</v>
      </c>
    </row>
    <row r="1003" spans="1:3" x14ac:dyDescent="0.25">
      <c r="A1003">
        <v>217845</v>
      </c>
      <c r="C1003">
        <v>220298</v>
      </c>
    </row>
    <row r="1004" spans="1:3" x14ac:dyDescent="0.25">
      <c r="A1004">
        <v>217848</v>
      </c>
      <c r="C1004">
        <v>220301</v>
      </c>
    </row>
    <row r="1005" spans="1:3" x14ac:dyDescent="0.25">
      <c r="A1005">
        <v>221800</v>
      </c>
      <c r="C1005">
        <v>220304</v>
      </c>
    </row>
    <row r="1006" spans="1:3" x14ac:dyDescent="0.25">
      <c r="A1006">
        <v>221803</v>
      </c>
      <c r="C1006">
        <v>220307</v>
      </c>
    </row>
    <row r="1007" spans="1:3" x14ac:dyDescent="0.25">
      <c r="A1007">
        <v>221804</v>
      </c>
      <c r="C1007">
        <v>220310</v>
      </c>
    </row>
    <row r="1008" spans="1:3" x14ac:dyDescent="0.25">
      <c r="A1008">
        <v>217858</v>
      </c>
      <c r="C1008">
        <v>220313</v>
      </c>
    </row>
    <row r="1009" spans="1:3" x14ac:dyDescent="0.25">
      <c r="A1009">
        <v>217861</v>
      </c>
      <c r="C1009">
        <v>220316</v>
      </c>
    </row>
    <row r="1010" spans="1:3" x14ac:dyDescent="0.25">
      <c r="A1010">
        <v>217864</v>
      </c>
      <c r="C1010">
        <v>220319</v>
      </c>
    </row>
    <row r="1011" spans="1:3" x14ac:dyDescent="0.25">
      <c r="A1011">
        <v>217867</v>
      </c>
      <c r="C1011">
        <v>220322</v>
      </c>
    </row>
    <row r="1012" spans="1:3" x14ac:dyDescent="0.25">
      <c r="A1012">
        <v>217870</v>
      </c>
      <c r="C1012">
        <v>220325</v>
      </c>
    </row>
    <row r="1013" spans="1:3" x14ac:dyDescent="0.25">
      <c r="A1013">
        <v>217873</v>
      </c>
      <c r="C1013">
        <v>220328</v>
      </c>
    </row>
    <row r="1014" spans="1:3" x14ac:dyDescent="0.25">
      <c r="A1014">
        <v>217876</v>
      </c>
      <c r="C1014">
        <v>220331</v>
      </c>
    </row>
    <row r="1015" spans="1:3" x14ac:dyDescent="0.25">
      <c r="A1015">
        <v>217879</v>
      </c>
      <c r="C1015">
        <v>220334</v>
      </c>
    </row>
    <row r="1016" spans="1:3" x14ac:dyDescent="0.25">
      <c r="A1016">
        <v>217882</v>
      </c>
      <c r="C1016">
        <v>220337</v>
      </c>
    </row>
    <row r="1017" spans="1:3" x14ac:dyDescent="0.25">
      <c r="A1017">
        <v>217885</v>
      </c>
      <c r="C1017">
        <v>220363</v>
      </c>
    </row>
    <row r="1018" spans="1:3" x14ac:dyDescent="0.25">
      <c r="A1018">
        <v>217888</v>
      </c>
      <c r="C1018">
        <v>220366</v>
      </c>
    </row>
    <row r="1019" spans="1:3" x14ac:dyDescent="0.25">
      <c r="A1019">
        <v>217891</v>
      </c>
      <c r="C1019">
        <v>220369</v>
      </c>
    </row>
    <row r="1020" spans="1:3" x14ac:dyDescent="0.25">
      <c r="A1020">
        <v>224299</v>
      </c>
      <c r="C1020">
        <v>220372</v>
      </c>
    </row>
    <row r="1021" spans="1:3" x14ac:dyDescent="0.25">
      <c r="A1021">
        <v>224394</v>
      </c>
      <c r="C1021">
        <v>220375</v>
      </c>
    </row>
    <row r="1022" spans="1:3" x14ac:dyDescent="0.25">
      <c r="A1022">
        <v>217909</v>
      </c>
      <c r="C1022">
        <v>220378</v>
      </c>
    </row>
    <row r="1023" spans="1:3" x14ac:dyDescent="0.25">
      <c r="A1023">
        <v>217912</v>
      </c>
      <c r="C1023">
        <v>220381</v>
      </c>
    </row>
    <row r="1024" spans="1:3" x14ac:dyDescent="0.25">
      <c r="A1024">
        <v>217915</v>
      </c>
      <c r="C1024">
        <v>220402</v>
      </c>
    </row>
    <row r="1025" spans="1:3" x14ac:dyDescent="0.25">
      <c r="A1025">
        <v>217918</v>
      </c>
      <c r="C1025">
        <v>220405</v>
      </c>
    </row>
    <row r="1026" spans="1:3" x14ac:dyDescent="0.25">
      <c r="A1026">
        <v>217919</v>
      </c>
      <c r="C1026">
        <v>220433</v>
      </c>
    </row>
    <row r="1027" spans="1:3" x14ac:dyDescent="0.25">
      <c r="A1027">
        <v>217922</v>
      </c>
      <c r="C1027">
        <v>220436</v>
      </c>
    </row>
    <row r="1028" spans="1:3" x14ac:dyDescent="0.25">
      <c r="A1028">
        <v>217923</v>
      </c>
      <c r="C1028">
        <v>220439</v>
      </c>
    </row>
    <row r="1029" spans="1:3" x14ac:dyDescent="0.25">
      <c r="A1029">
        <v>217924</v>
      </c>
      <c r="C1029">
        <v>225833</v>
      </c>
    </row>
    <row r="1030" spans="1:3" x14ac:dyDescent="0.25">
      <c r="A1030">
        <v>217925</v>
      </c>
      <c r="C1030">
        <v>225836</v>
      </c>
    </row>
    <row r="1031" spans="1:3" x14ac:dyDescent="0.25">
      <c r="A1031">
        <v>221757</v>
      </c>
      <c r="C1031">
        <v>225839</v>
      </c>
    </row>
    <row r="1032" spans="1:3" x14ac:dyDescent="0.25">
      <c r="A1032">
        <v>221760</v>
      </c>
      <c r="C1032">
        <v>225842</v>
      </c>
    </row>
    <row r="1033" spans="1:3" x14ac:dyDescent="0.25">
      <c r="A1033">
        <v>221763</v>
      </c>
      <c r="C1033">
        <v>225845</v>
      </c>
    </row>
    <row r="1034" spans="1:3" x14ac:dyDescent="0.25">
      <c r="A1034">
        <v>221766</v>
      </c>
      <c r="C1034">
        <v>225848</v>
      </c>
    </row>
    <row r="1035" spans="1:3" x14ac:dyDescent="0.25">
      <c r="A1035">
        <v>221767</v>
      </c>
      <c r="C1035">
        <v>220500</v>
      </c>
    </row>
    <row r="1036" spans="1:3" x14ac:dyDescent="0.25">
      <c r="A1036">
        <v>221771</v>
      </c>
      <c r="C1036">
        <v>220503</v>
      </c>
    </row>
    <row r="1037" spans="1:3" x14ac:dyDescent="0.25">
      <c r="A1037">
        <v>221774</v>
      </c>
      <c r="C1037">
        <v>220506</v>
      </c>
    </row>
    <row r="1038" spans="1:3" x14ac:dyDescent="0.25">
      <c r="A1038">
        <v>221777</v>
      </c>
      <c r="C1038">
        <v>220509</v>
      </c>
    </row>
    <row r="1039" spans="1:3" x14ac:dyDescent="0.25">
      <c r="A1039">
        <v>221778</v>
      </c>
      <c r="C1039">
        <v>220512</v>
      </c>
    </row>
    <row r="1040" spans="1:3" x14ac:dyDescent="0.25">
      <c r="A1040">
        <v>221781</v>
      </c>
      <c r="C1040">
        <v>220515</v>
      </c>
    </row>
    <row r="1041" spans="1:3" x14ac:dyDescent="0.25">
      <c r="A1041">
        <v>221784</v>
      </c>
      <c r="C1041">
        <v>220518</v>
      </c>
    </row>
    <row r="1042" spans="1:3" x14ac:dyDescent="0.25">
      <c r="A1042">
        <v>221787</v>
      </c>
      <c r="C1042">
        <v>220521</v>
      </c>
    </row>
    <row r="1043" spans="1:3" x14ac:dyDescent="0.25">
      <c r="A1043">
        <v>221788</v>
      </c>
      <c r="C1043">
        <v>220526</v>
      </c>
    </row>
    <row r="1044" spans="1:3" x14ac:dyDescent="0.25">
      <c r="A1044">
        <v>221789</v>
      </c>
      <c r="C1044">
        <v>220529</v>
      </c>
    </row>
    <row r="1045" spans="1:3" x14ac:dyDescent="0.25">
      <c r="A1045">
        <v>221792</v>
      </c>
      <c r="C1045">
        <v>220532</v>
      </c>
    </row>
    <row r="1046" spans="1:3" x14ac:dyDescent="0.25">
      <c r="A1046">
        <v>221793</v>
      </c>
      <c r="C1046">
        <v>220535</v>
      </c>
    </row>
    <row r="1047" spans="1:3" x14ac:dyDescent="0.25">
      <c r="A1047">
        <v>221794</v>
      </c>
      <c r="C1047">
        <v>220538</v>
      </c>
    </row>
    <row r="1048" spans="1:3" x14ac:dyDescent="0.25">
      <c r="A1048">
        <v>221795</v>
      </c>
      <c r="C1048">
        <v>220541</v>
      </c>
    </row>
    <row r="1049" spans="1:3" x14ac:dyDescent="0.25">
      <c r="A1049">
        <v>217480</v>
      </c>
      <c r="C1049">
        <v>220546</v>
      </c>
    </row>
    <row r="1050" spans="1:3" x14ac:dyDescent="0.25">
      <c r="A1050">
        <v>217483</v>
      </c>
      <c r="C1050">
        <v>220549</v>
      </c>
    </row>
    <row r="1051" spans="1:3" x14ac:dyDescent="0.25">
      <c r="A1051">
        <v>217486</v>
      </c>
      <c r="C1051">
        <v>220552</v>
      </c>
    </row>
    <row r="1052" spans="1:3" x14ac:dyDescent="0.25">
      <c r="A1052">
        <v>217489</v>
      </c>
      <c r="C1052">
        <v>220555</v>
      </c>
    </row>
    <row r="1053" spans="1:3" x14ac:dyDescent="0.25">
      <c r="A1053">
        <v>217492</v>
      </c>
      <c r="C1053">
        <v>220558</v>
      </c>
    </row>
    <row r="1054" spans="1:3" x14ac:dyDescent="0.25">
      <c r="A1054">
        <v>217493</v>
      </c>
      <c r="C1054">
        <v>220561</v>
      </c>
    </row>
    <row r="1055" spans="1:3" x14ac:dyDescent="0.25">
      <c r="A1055">
        <v>217496</v>
      </c>
      <c r="C1055">
        <v>222625</v>
      </c>
    </row>
    <row r="1056" spans="1:3" x14ac:dyDescent="0.25">
      <c r="A1056">
        <v>217497</v>
      </c>
      <c r="C1056">
        <v>222629</v>
      </c>
    </row>
    <row r="1057" spans="1:3" x14ac:dyDescent="0.25">
      <c r="A1057">
        <v>217498</v>
      </c>
      <c r="C1057">
        <v>222630</v>
      </c>
    </row>
    <row r="1058" spans="1:3" x14ac:dyDescent="0.25">
      <c r="A1058">
        <v>217501</v>
      </c>
      <c r="C1058">
        <v>222631</v>
      </c>
    </row>
    <row r="1059" spans="1:3" x14ac:dyDescent="0.25">
      <c r="A1059">
        <v>217502</v>
      </c>
      <c r="C1059">
        <v>222632</v>
      </c>
    </row>
    <row r="1060" spans="1:3" x14ac:dyDescent="0.25">
      <c r="A1060">
        <v>217503</v>
      </c>
      <c r="C1060">
        <v>220618</v>
      </c>
    </row>
    <row r="1061" spans="1:3" x14ac:dyDescent="0.25">
      <c r="A1061">
        <v>217506</v>
      </c>
      <c r="C1061">
        <v>220621</v>
      </c>
    </row>
    <row r="1062" spans="1:3" x14ac:dyDescent="0.25">
      <c r="A1062">
        <v>221727</v>
      </c>
      <c r="C1062">
        <v>220624</v>
      </c>
    </row>
    <row r="1063" spans="1:3" x14ac:dyDescent="0.25">
      <c r="A1063">
        <v>221728</v>
      </c>
      <c r="C1063">
        <v>220625</v>
      </c>
    </row>
    <row r="1064" spans="1:3" x14ac:dyDescent="0.25">
      <c r="A1064">
        <v>221729</v>
      </c>
      <c r="C1064">
        <v>220628</v>
      </c>
    </row>
    <row r="1065" spans="1:3" x14ac:dyDescent="0.25">
      <c r="A1065">
        <v>217510</v>
      </c>
      <c r="C1065">
        <v>220631</v>
      </c>
    </row>
    <row r="1066" spans="1:3" x14ac:dyDescent="0.25">
      <c r="A1066">
        <v>217513</v>
      </c>
      <c r="C1066">
        <v>220634</v>
      </c>
    </row>
    <row r="1067" spans="1:3" x14ac:dyDescent="0.25">
      <c r="A1067">
        <v>217514</v>
      </c>
      <c r="C1067">
        <v>220637</v>
      </c>
    </row>
    <row r="1068" spans="1:3" x14ac:dyDescent="0.25">
      <c r="A1068">
        <v>217528</v>
      </c>
      <c r="C1068">
        <v>220640</v>
      </c>
    </row>
    <row r="1069" spans="1:3" x14ac:dyDescent="0.25">
      <c r="A1069">
        <v>217531</v>
      </c>
      <c r="C1069">
        <v>220641</v>
      </c>
    </row>
    <row r="1070" spans="1:3" x14ac:dyDescent="0.25">
      <c r="A1070">
        <v>217532</v>
      </c>
      <c r="C1070">
        <v>222637</v>
      </c>
    </row>
    <row r="1071" spans="1:3" x14ac:dyDescent="0.25">
      <c r="A1071">
        <v>217533</v>
      </c>
      <c r="C1071">
        <v>220686</v>
      </c>
    </row>
    <row r="1072" spans="1:3" x14ac:dyDescent="0.25">
      <c r="A1072">
        <v>217534</v>
      </c>
      <c r="C1072">
        <v>220689</v>
      </c>
    </row>
    <row r="1073" spans="1:3" x14ac:dyDescent="0.25">
      <c r="A1073">
        <v>217535</v>
      </c>
      <c r="C1073">
        <v>220692</v>
      </c>
    </row>
    <row r="1074" spans="1:3" x14ac:dyDescent="0.25">
      <c r="A1074">
        <v>217536</v>
      </c>
      <c r="C1074">
        <v>220695</v>
      </c>
    </row>
    <row r="1075" spans="1:3" x14ac:dyDescent="0.25">
      <c r="A1075">
        <v>217539</v>
      </c>
      <c r="C1075">
        <v>220698</v>
      </c>
    </row>
    <row r="1076" spans="1:3" x14ac:dyDescent="0.25">
      <c r="A1076">
        <v>217542</v>
      </c>
      <c r="C1076">
        <v>220701</v>
      </c>
    </row>
    <row r="1077" spans="1:3" x14ac:dyDescent="0.25">
      <c r="A1077">
        <v>217543</v>
      </c>
      <c r="C1077">
        <v>226415</v>
      </c>
    </row>
    <row r="1078" spans="1:3" x14ac:dyDescent="0.25">
      <c r="A1078">
        <v>217544</v>
      </c>
      <c r="C1078">
        <v>226579</v>
      </c>
    </row>
    <row r="1079" spans="1:3" x14ac:dyDescent="0.25">
      <c r="A1079">
        <v>217545</v>
      </c>
      <c r="C1079">
        <v>226462</v>
      </c>
    </row>
    <row r="1080" spans="1:3" x14ac:dyDescent="0.25">
      <c r="A1080">
        <v>224321</v>
      </c>
      <c r="C1080">
        <v>222640</v>
      </c>
    </row>
    <row r="1081" spans="1:3" x14ac:dyDescent="0.25">
      <c r="A1081">
        <v>217361</v>
      </c>
      <c r="C1081">
        <v>222643</v>
      </c>
    </row>
    <row r="1082" spans="1:3" x14ac:dyDescent="0.25">
      <c r="A1082">
        <v>217364</v>
      </c>
      <c r="C1082">
        <v>222646</v>
      </c>
    </row>
    <row r="1083" spans="1:3" x14ac:dyDescent="0.25">
      <c r="A1083">
        <v>217367</v>
      </c>
      <c r="C1083">
        <v>222649</v>
      </c>
    </row>
    <row r="1084" spans="1:3" x14ac:dyDescent="0.25">
      <c r="A1084">
        <v>217370</v>
      </c>
      <c r="C1084">
        <v>222652</v>
      </c>
    </row>
    <row r="1085" spans="1:3" x14ac:dyDescent="0.25">
      <c r="A1085">
        <v>217373</v>
      </c>
      <c r="C1085">
        <v>222655</v>
      </c>
    </row>
    <row r="1086" spans="1:3" x14ac:dyDescent="0.25">
      <c r="A1086">
        <v>221702</v>
      </c>
      <c r="C1086">
        <v>222658</v>
      </c>
    </row>
    <row r="1087" spans="1:3" x14ac:dyDescent="0.25">
      <c r="A1087">
        <v>221705</v>
      </c>
      <c r="C1087">
        <v>222661</v>
      </c>
    </row>
    <row r="1088" spans="1:3" x14ac:dyDescent="0.25">
      <c r="A1088">
        <v>221706</v>
      </c>
      <c r="C1088">
        <v>220732</v>
      </c>
    </row>
    <row r="1089" spans="1:3" x14ac:dyDescent="0.25">
      <c r="A1089">
        <v>221707</v>
      </c>
      <c r="C1089">
        <v>220735</v>
      </c>
    </row>
    <row r="1090" spans="1:3" x14ac:dyDescent="0.25">
      <c r="A1090">
        <v>221708</v>
      </c>
      <c r="C1090">
        <v>220738</v>
      </c>
    </row>
    <row r="1091" spans="1:3" x14ac:dyDescent="0.25">
      <c r="A1091">
        <v>221709</v>
      </c>
      <c r="C1091">
        <v>220741</v>
      </c>
    </row>
    <row r="1092" spans="1:3" x14ac:dyDescent="0.25">
      <c r="A1092">
        <v>221710</v>
      </c>
      <c r="C1092">
        <v>220747</v>
      </c>
    </row>
    <row r="1093" spans="1:3" x14ac:dyDescent="0.25">
      <c r="A1093">
        <v>217386</v>
      </c>
      <c r="C1093">
        <v>222664</v>
      </c>
    </row>
    <row r="1094" spans="1:3" x14ac:dyDescent="0.25">
      <c r="A1094">
        <v>217389</v>
      </c>
      <c r="C1094">
        <v>222667</v>
      </c>
    </row>
    <row r="1095" spans="1:3" x14ac:dyDescent="0.25">
      <c r="A1095">
        <v>217390</v>
      </c>
      <c r="C1095">
        <v>220770</v>
      </c>
    </row>
    <row r="1096" spans="1:3" x14ac:dyDescent="0.25">
      <c r="A1096">
        <v>217391</v>
      </c>
      <c r="C1096">
        <v>220773</v>
      </c>
    </row>
    <row r="1097" spans="1:3" x14ac:dyDescent="0.25">
      <c r="A1097">
        <v>217392</v>
      </c>
      <c r="C1097">
        <v>222670</v>
      </c>
    </row>
    <row r="1098" spans="1:3" x14ac:dyDescent="0.25">
      <c r="A1098">
        <v>217393</v>
      </c>
      <c r="C1098">
        <v>222673</v>
      </c>
    </row>
    <row r="1099" spans="1:3" x14ac:dyDescent="0.25">
      <c r="A1099">
        <v>217394</v>
      </c>
      <c r="C1099">
        <v>222676</v>
      </c>
    </row>
    <row r="1100" spans="1:3" x14ac:dyDescent="0.25">
      <c r="A1100">
        <v>217395</v>
      </c>
      <c r="C1100">
        <v>222679</v>
      </c>
    </row>
    <row r="1101" spans="1:3" x14ac:dyDescent="0.25">
      <c r="A1101">
        <v>217396</v>
      </c>
      <c r="C1101">
        <v>223123</v>
      </c>
    </row>
    <row r="1102" spans="1:3" x14ac:dyDescent="0.25">
      <c r="A1102">
        <v>217397</v>
      </c>
      <c r="C1102">
        <v>223126</v>
      </c>
    </row>
    <row r="1103" spans="1:3" x14ac:dyDescent="0.25">
      <c r="A1103">
        <v>217398</v>
      </c>
      <c r="C1103">
        <v>223129</v>
      </c>
    </row>
    <row r="1104" spans="1:3" x14ac:dyDescent="0.25">
      <c r="A1104">
        <v>221712</v>
      </c>
      <c r="C1104">
        <v>223132</v>
      </c>
    </row>
    <row r="1105" spans="1:3" x14ac:dyDescent="0.25">
      <c r="A1105">
        <v>221715</v>
      </c>
      <c r="C1105">
        <v>223135</v>
      </c>
    </row>
    <row r="1106" spans="1:3" x14ac:dyDescent="0.25">
      <c r="A1106">
        <v>221716</v>
      </c>
      <c r="C1106">
        <v>223140</v>
      </c>
    </row>
    <row r="1107" spans="1:3" x14ac:dyDescent="0.25">
      <c r="A1107">
        <v>221717</v>
      </c>
      <c r="C1107">
        <v>223143</v>
      </c>
    </row>
    <row r="1108" spans="1:3" x14ac:dyDescent="0.25">
      <c r="A1108">
        <v>221718</v>
      </c>
      <c r="C1108">
        <v>223144</v>
      </c>
    </row>
    <row r="1109" spans="1:3" x14ac:dyDescent="0.25">
      <c r="A1109">
        <v>221719</v>
      </c>
      <c r="C1109">
        <v>223147</v>
      </c>
    </row>
    <row r="1110" spans="1:3" x14ac:dyDescent="0.25">
      <c r="A1110">
        <v>221720</v>
      </c>
      <c r="C1110">
        <v>223150</v>
      </c>
    </row>
    <row r="1111" spans="1:3" x14ac:dyDescent="0.25">
      <c r="A1111">
        <v>221721</v>
      </c>
      <c r="C1111">
        <v>223153</v>
      </c>
    </row>
    <row r="1112" spans="1:3" x14ac:dyDescent="0.25">
      <c r="A1112">
        <v>221722</v>
      </c>
      <c r="C1112">
        <v>223156</v>
      </c>
    </row>
    <row r="1113" spans="1:3" x14ac:dyDescent="0.25">
      <c r="A1113">
        <v>217411</v>
      </c>
      <c r="C1113">
        <v>223159</v>
      </c>
    </row>
    <row r="1114" spans="1:3" x14ac:dyDescent="0.25">
      <c r="A1114">
        <v>217414</v>
      </c>
      <c r="C1114">
        <v>223162</v>
      </c>
    </row>
    <row r="1115" spans="1:3" x14ac:dyDescent="0.25">
      <c r="A1115">
        <v>217415</v>
      </c>
      <c r="C1115">
        <v>223163</v>
      </c>
    </row>
    <row r="1116" spans="1:3" x14ac:dyDescent="0.25">
      <c r="A1116">
        <v>217416</v>
      </c>
      <c r="C1116">
        <v>223166</v>
      </c>
    </row>
    <row r="1117" spans="1:3" x14ac:dyDescent="0.25">
      <c r="A1117">
        <v>216940</v>
      </c>
      <c r="C1117">
        <v>223198</v>
      </c>
    </row>
    <row r="1118" spans="1:3" x14ac:dyDescent="0.25">
      <c r="A1118">
        <v>216943</v>
      </c>
      <c r="C1118">
        <v>223201</v>
      </c>
    </row>
    <row r="1119" spans="1:3" x14ac:dyDescent="0.25">
      <c r="A1119">
        <v>216946</v>
      </c>
      <c r="C1119">
        <v>223204</v>
      </c>
    </row>
    <row r="1120" spans="1:3" x14ac:dyDescent="0.25">
      <c r="A1120">
        <v>216949</v>
      </c>
      <c r="C1120">
        <v>223207</v>
      </c>
    </row>
    <row r="1121" spans="1:3" x14ac:dyDescent="0.25">
      <c r="A1121">
        <v>216952</v>
      </c>
      <c r="C1121">
        <v>223208</v>
      </c>
    </row>
    <row r="1122" spans="1:3" x14ac:dyDescent="0.25">
      <c r="A1122">
        <v>216955</v>
      </c>
      <c r="C1122">
        <v>223209</v>
      </c>
    </row>
    <row r="1123" spans="1:3" x14ac:dyDescent="0.25">
      <c r="A1123">
        <v>216958</v>
      </c>
      <c r="C1123">
        <v>223210</v>
      </c>
    </row>
    <row r="1124" spans="1:3" x14ac:dyDescent="0.25">
      <c r="A1124">
        <v>216961</v>
      </c>
      <c r="C1124">
        <v>223211</v>
      </c>
    </row>
    <row r="1125" spans="1:3" x14ac:dyDescent="0.25">
      <c r="A1125">
        <v>216964</v>
      </c>
      <c r="C1125">
        <v>223212</v>
      </c>
    </row>
    <row r="1126" spans="1:3" x14ac:dyDescent="0.25">
      <c r="A1126">
        <v>221691</v>
      </c>
      <c r="C1126">
        <v>223213</v>
      </c>
    </row>
    <row r="1127" spans="1:3" x14ac:dyDescent="0.25">
      <c r="A1127">
        <v>221694</v>
      </c>
      <c r="C1127">
        <v>223214</v>
      </c>
    </row>
    <row r="1128" spans="1:3" x14ac:dyDescent="0.25">
      <c r="A1128">
        <v>221697</v>
      </c>
      <c r="C1128">
        <v>223215</v>
      </c>
    </row>
    <row r="1129" spans="1:3" x14ac:dyDescent="0.25">
      <c r="A1129">
        <v>216978</v>
      </c>
      <c r="C1129">
        <v>223216</v>
      </c>
    </row>
    <row r="1130" spans="1:3" x14ac:dyDescent="0.25">
      <c r="A1130">
        <v>216981</v>
      </c>
      <c r="C1130">
        <v>223219</v>
      </c>
    </row>
    <row r="1131" spans="1:3" x14ac:dyDescent="0.25">
      <c r="A1131">
        <v>216984</v>
      </c>
      <c r="C1131">
        <v>223220</v>
      </c>
    </row>
    <row r="1132" spans="1:3" x14ac:dyDescent="0.25">
      <c r="A1132">
        <v>216987</v>
      </c>
      <c r="C1132">
        <v>223221</v>
      </c>
    </row>
    <row r="1133" spans="1:3" x14ac:dyDescent="0.25">
      <c r="A1133">
        <v>216990</v>
      </c>
      <c r="C1133">
        <v>223222</v>
      </c>
    </row>
    <row r="1134" spans="1:3" x14ac:dyDescent="0.25">
      <c r="A1134">
        <v>216991</v>
      </c>
      <c r="C1134">
        <v>223225</v>
      </c>
    </row>
    <row r="1135" spans="1:3" x14ac:dyDescent="0.25">
      <c r="A1135">
        <v>216992</v>
      </c>
      <c r="C1135">
        <v>223226</v>
      </c>
    </row>
    <row r="1136" spans="1:3" x14ac:dyDescent="0.25">
      <c r="A1136">
        <v>216995</v>
      </c>
      <c r="C1136">
        <v>223227</v>
      </c>
    </row>
    <row r="1137" spans="1:3" x14ac:dyDescent="0.25">
      <c r="A1137">
        <v>216996</v>
      </c>
      <c r="C1137">
        <v>223228</v>
      </c>
    </row>
    <row r="1138" spans="1:3" x14ac:dyDescent="0.25">
      <c r="A1138">
        <v>216997</v>
      </c>
      <c r="C1138">
        <v>223229</v>
      </c>
    </row>
    <row r="1139" spans="1:3" x14ac:dyDescent="0.25">
      <c r="A1139">
        <v>216998</v>
      </c>
      <c r="C1139">
        <v>223230</v>
      </c>
    </row>
    <row r="1140" spans="1:3" x14ac:dyDescent="0.25">
      <c r="A1140">
        <v>216999</v>
      </c>
      <c r="C1140">
        <v>223233</v>
      </c>
    </row>
    <row r="1141" spans="1:3" x14ac:dyDescent="0.25">
      <c r="A1141">
        <v>217000</v>
      </c>
      <c r="C1141">
        <v>223234</v>
      </c>
    </row>
    <row r="1142" spans="1:3" x14ac:dyDescent="0.25">
      <c r="A1142">
        <v>217001</v>
      </c>
      <c r="C1142">
        <v>223235</v>
      </c>
    </row>
    <row r="1143" spans="1:3" x14ac:dyDescent="0.25">
      <c r="A1143">
        <v>217005</v>
      </c>
      <c r="C1143">
        <v>223236</v>
      </c>
    </row>
    <row r="1144" spans="1:3" x14ac:dyDescent="0.25">
      <c r="A1144">
        <v>217006</v>
      </c>
      <c r="C1144">
        <v>223237</v>
      </c>
    </row>
    <row r="1145" spans="1:3" x14ac:dyDescent="0.25">
      <c r="A1145">
        <v>217007</v>
      </c>
      <c r="C1145">
        <v>223238</v>
      </c>
    </row>
    <row r="1146" spans="1:3" x14ac:dyDescent="0.25">
      <c r="A1146">
        <v>217009</v>
      </c>
      <c r="C1146">
        <v>223239</v>
      </c>
    </row>
    <row r="1147" spans="1:3" x14ac:dyDescent="0.25">
      <c r="A1147">
        <v>217010</v>
      </c>
      <c r="C1147">
        <v>223240</v>
      </c>
    </row>
    <row r="1148" spans="1:3" x14ac:dyDescent="0.25">
      <c r="A1148">
        <v>217013</v>
      </c>
      <c r="C1148">
        <v>223243</v>
      </c>
    </row>
    <row r="1149" spans="1:3" x14ac:dyDescent="0.25">
      <c r="A1149">
        <v>217014</v>
      </c>
      <c r="C1149">
        <v>223244</v>
      </c>
    </row>
    <row r="1150" spans="1:3" x14ac:dyDescent="0.25">
      <c r="A1150">
        <v>217017</v>
      </c>
      <c r="C1150">
        <v>223245</v>
      </c>
    </row>
    <row r="1151" spans="1:3" x14ac:dyDescent="0.25">
      <c r="A1151">
        <v>217018</v>
      </c>
      <c r="C1151">
        <v>223246</v>
      </c>
    </row>
    <row r="1152" spans="1:3" x14ac:dyDescent="0.25">
      <c r="A1152">
        <v>217021</v>
      </c>
      <c r="C1152">
        <v>223247</v>
      </c>
    </row>
    <row r="1153" spans="1:3" x14ac:dyDescent="0.25">
      <c r="A1153">
        <v>217024</v>
      </c>
      <c r="C1153">
        <v>223248</v>
      </c>
    </row>
    <row r="1154" spans="1:3" x14ac:dyDescent="0.25">
      <c r="A1154">
        <v>217027</v>
      </c>
      <c r="C1154">
        <v>223249</v>
      </c>
    </row>
    <row r="1155" spans="1:3" x14ac:dyDescent="0.25">
      <c r="A1155">
        <v>217028</v>
      </c>
      <c r="C1155">
        <v>223250</v>
      </c>
    </row>
    <row r="1156" spans="1:3" x14ac:dyDescent="0.25">
      <c r="A1156">
        <v>217029</v>
      </c>
      <c r="C1156">
        <v>223251</v>
      </c>
    </row>
    <row r="1157" spans="1:3" x14ac:dyDescent="0.25">
      <c r="A1157">
        <v>217032</v>
      </c>
      <c r="C1157">
        <v>223252</v>
      </c>
    </row>
    <row r="1158" spans="1:3" x14ac:dyDescent="0.25">
      <c r="A1158">
        <v>217035</v>
      </c>
      <c r="C1158">
        <v>223253</v>
      </c>
    </row>
    <row r="1159" spans="1:3" x14ac:dyDescent="0.25">
      <c r="A1159">
        <v>217038</v>
      </c>
      <c r="C1159">
        <v>223254</v>
      </c>
    </row>
    <row r="1160" spans="1:3" x14ac:dyDescent="0.25">
      <c r="A1160">
        <v>217039</v>
      </c>
      <c r="C1160">
        <v>223255</v>
      </c>
    </row>
    <row r="1161" spans="1:3" x14ac:dyDescent="0.25">
      <c r="A1161">
        <v>217040</v>
      </c>
      <c r="C1161">
        <v>223256</v>
      </c>
    </row>
    <row r="1162" spans="1:3" x14ac:dyDescent="0.25">
      <c r="A1162">
        <v>217041</v>
      </c>
      <c r="C1162">
        <v>223259</v>
      </c>
    </row>
    <row r="1163" spans="1:3" x14ac:dyDescent="0.25">
      <c r="A1163">
        <v>217042</v>
      </c>
      <c r="C1163">
        <v>223260</v>
      </c>
    </row>
    <row r="1164" spans="1:3" x14ac:dyDescent="0.25">
      <c r="A1164">
        <v>217045</v>
      </c>
      <c r="C1164">
        <v>223261</v>
      </c>
    </row>
    <row r="1165" spans="1:3" x14ac:dyDescent="0.25">
      <c r="A1165">
        <v>217046</v>
      </c>
      <c r="C1165">
        <v>223262</v>
      </c>
    </row>
    <row r="1166" spans="1:3" x14ac:dyDescent="0.25">
      <c r="A1166">
        <v>217047</v>
      </c>
      <c r="C1166">
        <v>223263</v>
      </c>
    </row>
    <row r="1167" spans="1:3" x14ac:dyDescent="0.25">
      <c r="A1167">
        <v>217048</v>
      </c>
      <c r="C1167">
        <v>223264</v>
      </c>
    </row>
    <row r="1168" spans="1:3" x14ac:dyDescent="0.25">
      <c r="A1168">
        <v>217049</v>
      </c>
      <c r="C1168">
        <v>223267</v>
      </c>
    </row>
    <row r="1169" spans="1:3" x14ac:dyDescent="0.25">
      <c r="A1169">
        <v>217052</v>
      </c>
      <c r="C1169">
        <v>223268</v>
      </c>
    </row>
    <row r="1170" spans="1:3" x14ac:dyDescent="0.25">
      <c r="A1170">
        <v>217055</v>
      </c>
      <c r="C1170">
        <v>223269</v>
      </c>
    </row>
    <row r="1171" spans="1:3" x14ac:dyDescent="0.25">
      <c r="A1171">
        <v>217058</v>
      </c>
      <c r="C1171">
        <v>223270</v>
      </c>
    </row>
    <row r="1172" spans="1:3" x14ac:dyDescent="0.25">
      <c r="A1172">
        <v>217061</v>
      </c>
      <c r="C1172">
        <v>223271</v>
      </c>
    </row>
    <row r="1173" spans="1:3" x14ac:dyDescent="0.25">
      <c r="A1173">
        <v>217062</v>
      </c>
      <c r="C1173">
        <v>223272</v>
      </c>
    </row>
    <row r="1174" spans="1:3" x14ac:dyDescent="0.25">
      <c r="A1174">
        <v>217063</v>
      </c>
      <c r="C1174">
        <v>223273</v>
      </c>
    </row>
    <row r="1175" spans="1:3" x14ac:dyDescent="0.25">
      <c r="A1175">
        <v>217066</v>
      </c>
      <c r="C1175">
        <v>223274</v>
      </c>
    </row>
    <row r="1176" spans="1:3" x14ac:dyDescent="0.25">
      <c r="A1176">
        <v>217067</v>
      </c>
      <c r="C1176">
        <v>223275</v>
      </c>
    </row>
    <row r="1177" spans="1:3" x14ac:dyDescent="0.25">
      <c r="A1177">
        <v>217068</v>
      </c>
      <c r="C1177">
        <v>223278</v>
      </c>
    </row>
    <row r="1178" spans="1:3" x14ac:dyDescent="0.25">
      <c r="A1178">
        <v>217070</v>
      </c>
      <c r="C1178">
        <v>223279</v>
      </c>
    </row>
    <row r="1179" spans="1:3" x14ac:dyDescent="0.25">
      <c r="A1179">
        <v>225901</v>
      </c>
      <c r="C1179">
        <v>223280</v>
      </c>
    </row>
    <row r="1180" spans="1:3" x14ac:dyDescent="0.25">
      <c r="A1180">
        <v>225904</v>
      </c>
      <c r="C1180">
        <v>223281</v>
      </c>
    </row>
    <row r="1181" spans="1:3" x14ac:dyDescent="0.25">
      <c r="A1181">
        <v>225907</v>
      </c>
      <c r="C1181">
        <v>223284</v>
      </c>
    </row>
    <row r="1182" spans="1:3" x14ac:dyDescent="0.25">
      <c r="A1182">
        <v>225908</v>
      </c>
      <c r="C1182">
        <v>223285</v>
      </c>
    </row>
    <row r="1183" spans="1:3" x14ac:dyDescent="0.25">
      <c r="A1183">
        <v>225909</v>
      </c>
      <c r="C1183">
        <v>223286</v>
      </c>
    </row>
    <row r="1184" spans="1:3" x14ac:dyDescent="0.25">
      <c r="A1184">
        <v>225910</v>
      </c>
      <c r="C1184">
        <v>223287</v>
      </c>
    </row>
    <row r="1185" spans="1:3" x14ac:dyDescent="0.25">
      <c r="A1185">
        <v>225911</v>
      </c>
      <c r="C1185">
        <v>223288</v>
      </c>
    </row>
    <row r="1186" spans="1:3" x14ac:dyDescent="0.25">
      <c r="A1186">
        <v>225912</v>
      </c>
      <c r="C1186">
        <v>223289</v>
      </c>
    </row>
    <row r="1187" spans="1:3" x14ac:dyDescent="0.25">
      <c r="A1187">
        <v>225913</v>
      </c>
      <c r="C1187">
        <v>223290</v>
      </c>
    </row>
    <row r="1188" spans="1:3" x14ac:dyDescent="0.25">
      <c r="A1188">
        <v>225914</v>
      </c>
      <c r="C1188">
        <v>223291</v>
      </c>
    </row>
    <row r="1189" spans="1:3" x14ac:dyDescent="0.25">
      <c r="A1189">
        <v>225917</v>
      </c>
      <c r="C1189">
        <v>223292</v>
      </c>
    </row>
    <row r="1190" spans="1:3" x14ac:dyDescent="0.25">
      <c r="A1190">
        <v>225918</v>
      </c>
      <c r="C1190">
        <v>223293</v>
      </c>
    </row>
    <row r="1191" spans="1:3" x14ac:dyDescent="0.25">
      <c r="A1191">
        <v>225919</v>
      </c>
      <c r="C1191">
        <v>223294</v>
      </c>
    </row>
    <row r="1192" spans="1:3" x14ac:dyDescent="0.25">
      <c r="A1192">
        <v>225920</v>
      </c>
      <c r="C1192">
        <v>223295</v>
      </c>
    </row>
    <row r="1193" spans="1:3" x14ac:dyDescent="0.25">
      <c r="A1193">
        <v>225921</v>
      </c>
      <c r="C1193">
        <v>223296</v>
      </c>
    </row>
    <row r="1194" spans="1:3" x14ac:dyDescent="0.25">
      <c r="A1194">
        <v>225922</v>
      </c>
      <c r="C1194">
        <v>223297</v>
      </c>
    </row>
    <row r="1195" spans="1:3" x14ac:dyDescent="0.25">
      <c r="A1195">
        <v>225923</v>
      </c>
      <c r="C1195">
        <v>223298</v>
      </c>
    </row>
    <row r="1196" spans="1:3" x14ac:dyDescent="0.25">
      <c r="A1196">
        <v>216417</v>
      </c>
      <c r="C1196">
        <v>223299</v>
      </c>
    </row>
    <row r="1197" spans="1:3" x14ac:dyDescent="0.25">
      <c r="A1197">
        <v>216420</v>
      </c>
      <c r="C1197">
        <v>223302</v>
      </c>
    </row>
    <row r="1198" spans="1:3" x14ac:dyDescent="0.25">
      <c r="A1198">
        <v>216423</v>
      </c>
      <c r="C1198">
        <v>223303</v>
      </c>
    </row>
    <row r="1199" spans="1:3" x14ac:dyDescent="0.25">
      <c r="A1199">
        <v>216426</v>
      </c>
      <c r="C1199">
        <v>223304</v>
      </c>
    </row>
    <row r="1200" spans="1:3" x14ac:dyDescent="0.25">
      <c r="A1200">
        <v>216429</v>
      </c>
      <c r="C1200">
        <v>223305</v>
      </c>
    </row>
    <row r="1201" spans="1:3" x14ac:dyDescent="0.25">
      <c r="A1201">
        <v>216432</v>
      </c>
      <c r="C1201">
        <v>223306</v>
      </c>
    </row>
    <row r="1202" spans="1:3" x14ac:dyDescent="0.25">
      <c r="A1202">
        <v>216435</v>
      </c>
      <c r="C1202">
        <v>223307</v>
      </c>
    </row>
    <row r="1203" spans="1:3" x14ac:dyDescent="0.25">
      <c r="A1203">
        <v>216444</v>
      </c>
      <c r="C1203">
        <v>223308</v>
      </c>
    </row>
    <row r="1204" spans="1:3" x14ac:dyDescent="0.25">
      <c r="A1204">
        <v>221622</v>
      </c>
      <c r="C1204">
        <v>223309</v>
      </c>
    </row>
    <row r="1205" spans="1:3" x14ac:dyDescent="0.25">
      <c r="A1205">
        <v>221625</v>
      </c>
      <c r="C1205">
        <v>223310</v>
      </c>
    </row>
    <row r="1206" spans="1:3" x14ac:dyDescent="0.25">
      <c r="A1206">
        <v>221628</v>
      </c>
      <c r="C1206">
        <v>223311</v>
      </c>
    </row>
    <row r="1207" spans="1:3" x14ac:dyDescent="0.25">
      <c r="A1207">
        <v>221631</v>
      </c>
      <c r="C1207">
        <v>223312</v>
      </c>
    </row>
    <row r="1208" spans="1:3" x14ac:dyDescent="0.25">
      <c r="A1208">
        <v>221634</v>
      </c>
      <c r="C1208">
        <v>223313</v>
      </c>
    </row>
    <row r="1209" spans="1:3" x14ac:dyDescent="0.25">
      <c r="A1209">
        <v>221635</v>
      </c>
      <c r="C1209">
        <v>223314</v>
      </c>
    </row>
    <row r="1210" spans="1:3" x14ac:dyDescent="0.25">
      <c r="A1210">
        <v>221636</v>
      </c>
      <c r="C1210">
        <v>223315</v>
      </c>
    </row>
    <row r="1211" spans="1:3" x14ac:dyDescent="0.25">
      <c r="A1211">
        <v>221639</v>
      </c>
      <c r="C1211">
        <v>223316</v>
      </c>
    </row>
    <row r="1212" spans="1:3" x14ac:dyDescent="0.25">
      <c r="A1212">
        <v>221640</v>
      </c>
      <c r="C1212">
        <v>223319</v>
      </c>
    </row>
    <row r="1213" spans="1:3" x14ac:dyDescent="0.25">
      <c r="A1213">
        <v>221643</v>
      </c>
      <c r="C1213">
        <v>223320</v>
      </c>
    </row>
    <row r="1214" spans="1:3" x14ac:dyDescent="0.25">
      <c r="A1214">
        <v>221644</v>
      </c>
      <c r="C1214">
        <v>223321</v>
      </c>
    </row>
    <row r="1215" spans="1:3" x14ac:dyDescent="0.25">
      <c r="A1215">
        <v>216471</v>
      </c>
      <c r="C1215">
        <v>223345</v>
      </c>
    </row>
    <row r="1216" spans="1:3" x14ac:dyDescent="0.25">
      <c r="A1216">
        <v>216474</v>
      </c>
      <c r="C1216">
        <v>223348</v>
      </c>
    </row>
    <row r="1217" spans="1:3" x14ac:dyDescent="0.25">
      <c r="A1217">
        <v>216477</v>
      </c>
      <c r="C1217">
        <v>223349</v>
      </c>
    </row>
    <row r="1218" spans="1:3" x14ac:dyDescent="0.25">
      <c r="A1218">
        <v>216478</v>
      </c>
      <c r="C1218">
        <v>223351</v>
      </c>
    </row>
    <row r="1219" spans="1:3" x14ac:dyDescent="0.25">
      <c r="A1219">
        <v>216479</v>
      </c>
      <c r="C1219">
        <v>223352</v>
      </c>
    </row>
    <row r="1220" spans="1:3" x14ac:dyDescent="0.25">
      <c r="A1220">
        <v>216480</v>
      </c>
      <c r="C1220">
        <v>223355</v>
      </c>
    </row>
    <row r="1221" spans="1:3" x14ac:dyDescent="0.25">
      <c r="A1221">
        <v>216483</v>
      </c>
      <c r="C1221">
        <v>223356</v>
      </c>
    </row>
    <row r="1222" spans="1:3" x14ac:dyDescent="0.25">
      <c r="A1222">
        <v>216486</v>
      </c>
      <c r="C1222">
        <v>223359</v>
      </c>
    </row>
    <row r="1223" spans="1:3" x14ac:dyDescent="0.25">
      <c r="A1223">
        <v>216487</v>
      </c>
      <c r="C1223">
        <v>223360</v>
      </c>
    </row>
    <row r="1224" spans="1:3" x14ac:dyDescent="0.25">
      <c r="A1224">
        <v>216488</v>
      </c>
      <c r="C1224">
        <v>223361</v>
      </c>
    </row>
    <row r="1225" spans="1:3" x14ac:dyDescent="0.25">
      <c r="A1225">
        <v>216489</v>
      </c>
      <c r="C1225">
        <v>223362</v>
      </c>
    </row>
    <row r="1226" spans="1:3" x14ac:dyDescent="0.25">
      <c r="A1226">
        <v>216492</v>
      </c>
      <c r="C1226">
        <v>223363</v>
      </c>
    </row>
    <row r="1227" spans="1:3" x14ac:dyDescent="0.25">
      <c r="A1227">
        <v>216495</v>
      </c>
      <c r="C1227">
        <v>223364</v>
      </c>
    </row>
    <row r="1228" spans="1:3" x14ac:dyDescent="0.25">
      <c r="A1228">
        <v>216498</v>
      </c>
      <c r="C1228">
        <v>223365</v>
      </c>
    </row>
    <row r="1229" spans="1:3" x14ac:dyDescent="0.25">
      <c r="A1229">
        <v>216501</v>
      </c>
      <c r="C1229">
        <v>223368</v>
      </c>
    </row>
    <row r="1230" spans="1:3" x14ac:dyDescent="0.25">
      <c r="A1230">
        <v>216502</v>
      </c>
      <c r="C1230">
        <v>223369</v>
      </c>
    </row>
    <row r="1231" spans="1:3" x14ac:dyDescent="0.25">
      <c r="A1231">
        <v>216505</v>
      </c>
      <c r="C1231">
        <v>223370</v>
      </c>
    </row>
    <row r="1232" spans="1:3" x14ac:dyDescent="0.25">
      <c r="A1232">
        <v>216508</v>
      </c>
      <c r="C1232">
        <v>223371</v>
      </c>
    </row>
    <row r="1233" spans="1:3" x14ac:dyDescent="0.25">
      <c r="A1233">
        <v>216509</v>
      </c>
      <c r="C1233">
        <v>223372</v>
      </c>
    </row>
    <row r="1234" spans="1:3" x14ac:dyDescent="0.25">
      <c r="A1234">
        <v>216512</v>
      </c>
      <c r="C1234">
        <v>223373</v>
      </c>
    </row>
    <row r="1235" spans="1:3" x14ac:dyDescent="0.25">
      <c r="A1235">
        <v>216515</v>
      </c>
      <c r="C1235">
        <v>223374</v>
      </c>
    </row>
    <row r="1236" spans="1:3" x14ac:dyDescent="0.25">
      <c r="A1236">
        <v>216518</v>
      </c>
      <c r="C1236">
        <v>223401</v>
      </c>
    </row>
    <row r="1237" spans="1:3" x14ac:dyDescent="0.25">
      <c r="A1237">
        <v>216519</v>
      </c>
      <c r="C1237">
        <v>223404</v>
      </c>
    </row>
    <row r="1238" spans="1:3" x14ac:dyDescent="0.25">
      <c r="A1238">
        <v>216522</v>
      </c>
      <c r="C1238">
        <v>223407</v>
      </c>
    </row>
    <row r="1239" spans="1:3" x14ac:dyDescent="0.25">
      <c r="A1239">
        <v>216523</v>
      </c>
      <c r="C1239">
        <v>223408</v>
      </c>
    </row>
    <row r="1240" spans="1:3" x14ac:dyDescent="0.25">
      <c r="A1240">
        <v>216526</v>
      </c>
      <c r="C1240">
        <v>223409</v>
      </c>
    </row>
    <row r="1241" spans="1:3" x14ac:dyDescent="0.25">
      <c r="A1241">
        <v>216527</v>
      </c>
      <c r="C1241">
        <v>223410</v>
      </c>
    </row>
    <row r="1242" spans="1:3" x14ac:dyDescent="0.25">
      <c r="A1242">
        <v>216037</v>
      </c>
      <c r="C1242">
        <v>223411</v>
      </c>
    </row>
    <row r="1243" spans="1:3" x14ac:dyDescent="0.25">
      <c r="A1243">
        <v>216040</v>
      </c>
      <c r="C1243">
        <v>223414</v>
      </c>
    </row>
    <row r="1244" spans="1:3" x14ac:dyDescent="0.25">
      <c r="A1244">
        <v>216043</v>
      </c>
      <c r="C1244">
        <v>223415</v>
      </c>
    </row>
    <row r="1245" spans="1:3" x14ac:dyDescent="0.25">
      <c r="A1245">
        <v>216046</v>
      </c>
      <c r="C1245">
        <v>223416</v>
      </c>
    </row>
    <row r="1246" spans="1:3" x14ac:dyDescent="0.25">
      <c r="A1246">
        <v>216049</v>
      </c>
      <c r="C1246">
        <v>223417</v>
      </c>
    </row>
    <row r="1247" spans="1:3" x14ac:dyDescent="0.25">
      <c r="A1247">
        <v>216052</v>
      </c>
      <c r="C1247">
        <v>223418</v>
      </c>
    </row>
    <row r="1248" spans="1:3" x14ac:dyDescent="0.25">
      <c r="A1248">
        <v>216055</v>
      </c>
      <c r="C1248">
        <v>223421</v>
      </c>
    </row>
    <row r="1249" spans="1:3" x14ac:dyDescent="0.25">
      <c r="A1249">
        <v>216056</v>
      </c>
      <c r="C1249">
        <v>223422</v>
      </c>
    </row>
    <row r="1250" spans="1:3" x14ac:dyDescent="0.25">
      <c r="A1250">
        <v>216060</v>
      </c>
      <c r="C1250">
        <v>223424</v>
      </c>
    </row>
    <row r="1251" spans="1:3" x14ac:dyDescent="0.25">
      <c r="A1251">
        <v>216063</v>
      </c>
      <c r="C1251">
        <v>223427</v>
      </c>
    </row>
    <row r="1252" spans="1:3" x14ac:dyDescent="0.25">
      <c r="A1252">
        <v>216064</v>
      </c>
      <c r="C1252">
        <v>223430</v>
      </c>
    </row>
    <row r="1253" spans="1:3" x14ac:dyDescent="0.25">
      <c r="A1253">
        <v>216065</v>
      </c>
      <c r="C1253">
        <v>223433</v>
      </c>
    </row>
    <row r="1254" spans="1:3" x14ac:dyDescent="0.25">
      <c r="A1254">
        <v>216066</v>
      </c>
      <c r="C1254">
        <v>223436</v>
      </c>
    </row>
    <row r="1255" spans="1:3" x14ac:dyDescent="0.25">
      <c r="A1255">
        <v>216069</v>
      </c>
      <c r="C1255">
        <v>223437</v>
      </c>
    </row>
    <row r="1256" spans="1:3" x14ac:dyDescent="0.25">
      <c r="A1256">
        <v>216070</v>
      </c>
      <c r="C1256">
        <v>223438</v>
      </c>
    </row>
    <row r="1257" spans="1:3" x14ac:dyDescent="0.25">
      <c r="A1257">
        <v>216073</v>
      </c>
      <c r="C1257">
        <v>223439</v>
      </c>
    </row>
    <row r="1258" spans="1:3" x14ac:dyDescent="0.25">
      <c r="A1258">
        <v>216076</v>
      </c>
      <c r="C1258">
        <v>223440</v>
      </c>
    </row>
    <row r="1259" spans="1:3" x14ac:dyDescent="0.25">
      <c r="A1259">
        <v>216079</v>
      </c>
      <c r="C1259">
        <v>223443</v>
      </c>
    </row>
    <row r="1260" spans="1:3" x14ac:dyDescent="0.25">
      <c r="A1260">
        <v>216080</v>
      </c>
      <c r="C1260">
        <v>223444</v>
      </c>
    </row>
    <row r="1261" spans="1:3" x14ac:dyDescent="0.25">
      <c r="A1261">
        <v>216083</v>
      </c>
      <c r="C1261">
        <v>223445</v>
      </c>
    </row>
    <row r="1262" spans="1:3" x14ac:dyDescent="0.25">
      <c r="A1262">
        <v>216084</v>
      </c>
      <c r="C1262">
        <v>223448</v>
      </c>
    </row>
    <row r="1263" spans="1:3" x14ac:dyDescent="0.25">
      <c r="A1263">
        <v>216085</v>
      </c>
      <c r="C1263">
        <v>223451</v>
      </c>
    </row>
    <row r="1264" spans="1:3" x14ac:dyDescent="0.25">
      <c r="A1264">
        <v>216086</v>
      </c>
      <c r="C1264">
        <v>223465</v>
      </c>
    </row>
    <row r="1265" spans="1:3" x14ac:dyDescent="0.25">
      <c r="A1265">
        <v>216087</v>
      </c>
      <c r="C1265">
        <v>223468</v>
      </c>
    </row>
    <row r="1266" spans="1:3" x14ac:dyDescent="0.25">
      <c r="A1266">
        <v>216088</v>
      </c>
      <c r="C1266">
        <v>223469</v>
      </c>
    </row>
    <row r="1267" spans="1:3" x14ac:dyDescent="0.25">
      <c r="A1267">
        <v>216089</v>
      </c>
      <c r="C1267">
        <v>223470</v>
      </c>
    </row>
    <row r="1268" spans="1:3" x14ac:dyDescent="0.25">
      <c r="A1268">
        <v>216091</v>
      </c>
      <c r="C1268">
        <v>223471</v>
      </c>
    </row>
    <row r="1269" spans="1:3" x14ac:dyDescent="0.25">
      <c r="A1269">
        <v>216094</v>
      </c>
      <c r="C1269">
        <v>223472</v>
      </c>
    </row>
    <row r="1270" spans="1:3" x14ac:dyDescent="0.25">
      <c r="A1270">
        <v>216096</v>
      </c>
      <c r="C1270">
        <v>223473</v>
      </c>
    </row>
    <row r="1271" spans="1:3" x14ac:dyDescent="0.25">
      <c r="A1271">
        <v>216213</v>
      </c>
      <c r="C1271">
        <v>223474</v>
      </c>
    </row>
    <row r="1272" spans="1:3" x14ac:dyDescent="0.25">
      <c r="A1272">
        <v>216099</v>
      </c>
      <c r="C1272">
        <v>223477</v>
      </c>
    </row>
    <row r="1273" spans="1:3" x14ac:dyDescent="0.25">
      <c r="A1273">
        <v>216102</v>
      </c>
      <c r="C1273">
        <v>223480</v>
      </c>
    </row>
    <row r="1274" spans="1:3" x14ac:dyDescent="0.25">
      <c r="A1274">
        <v>216103</v>
      </c>
      <c r="C1274">
        <v>223481</v>
      </c>
    </row>
    <row r="1275" spans="1:3" x14ac:dyDescent="0.25">
      <c r="A1275">
        <v>216104</v>
      </c>
      <c r="C1275">
        <v>223482</v>
      </c>
    </row>
    <row r="1276" spans="1:3" x14ac:dyDescent="0.25">
      <c r="A1276">
        <v>216105</v>
      </c>
      <c r="C1276">
        <v>223483</v>
      </c>
    </row>
    <row r="1277" spans="1:3" x14ac:dyDescent="0.25">
      <c r="A1277">
        <v>216106</v>
      </c>
      <c r="C1277">
        <v>223486</v>
      </c>
    </row>
    <row r="1278" spans="1:3" x14ac:dyDescent="0.25">
      <c r="A1278">
        <v>216109</v>
      </c>
      <c r="C1278">
        <v>223489</v>
      </c>
    </row>
    <row r="1279" spans="1:3" x14ac:dyDescent="0.25">
      <c r="A1279">
        <v>216110</v>
      </c>
      <c r="C1279">
        <v>223490</v>
      </c>
    </row>
    <row r="1280" spans="1:3" x14ac:dyDescent="0.25">
      <c r="A1280">
        <v>216114</v>
      </c>
      <c r="C1280">
        <v>223491</v>
      </c>
    </row>
    <row r="1281" spans="1:3" x14ac:dyDescent="0.25">
      <c r="A1281">
        <v>216117</v>
      </c>
      <c r="C1281">
        <v>223492</v>
      </c>
    </row>
    <row r="1282" spans="1:3" x14ac:dyDescent="0.25">
      <c r="A1282">
        <v>216118</v>
      </c>
      <c r="C1282">
        <v>223493</v>
      </c>
    </row>
    <row r="1283" spans="1:3" x14ac:dyDescent="0.25">
      <c r="A1283">
        <v>216119</v>
      </c>
      <c r="C1283">
        <v>223494</v>
      </c>
    </row>
    <row r="1284" spans="1:3" x14ac:dyDescent="0.25">
      <c r="A1284">
        <v>216120</v>
      </c>
      <c r="C1284">
        <v>223525</v>
      </c>
    </row>
    <row r="1285" spans="1:3" x14ac:dyDescent="0.25">
      <c r="A1285">
        <v>216121</v>
      </c>
      <c r="C1285">
        <v>223528</v>
      </c>
    </row>
    <row r="1286" spans="1:3" x14ac:dyDescent="0.25">
      <c r="A1286">
        <v>216175</v>
      </c>
      <c r="C1286">
        <v>223531</v>
      </c>
    </row>
    <row r="1287" spans="1:3" x14ac:dyDescent="0.25">
      <c r="A1287">
        <v>216178</v>
      </c>
      <c r="C1287">
        <v>223534</v>
      </c>
    </row>
    <row r="1288" spans="1:3" x14ac:dyDescent="0.25">
      <c r="A1288">
        <v>216181</v>
      </c>
      <c r="C1288">
        <v>223535</v>
      </c>
    </row>
    <row r="1289" spans="1:3" x14ac:dyDescent="0.25">
      <c r="A1289">
        <v>216184</v>
      </c>
      <c r="C1289">
        <v>223536</v>
      </c>
    </row>
    <row r="1290" spans="1:3" x14ac:dyDescent="0.25">
      <c r="A1290">
        <v>216185</v>
      </c>
      <c r="C1290">
        <v>223537</v>
      </c>
    </row>
    <row r="1291" spans="1:3" x14ac:dyDescent="0.25">
      <c r="A1291">
        <v>216188</v>
      </c>
      <c r="C1291">
        <v>223540</v>
      </c>
    </row>
    <row r="1292" spans="1:3" x14ac:dyDescent="0.25">
      <c r="A1292">
        <v>216191</v>
      </c>
      <c r="C1292">
        <v>223543</v>
      </c>
    </row>
    <row r="1293" spans="1:3" x14ac:dyDescent="0.25">
      <c r="A1293">
        <v>216192</v>
      </c>
      <c r="C1293">
        <v>223546</v>
      </c>
    </row>
    <row r="1294" spans="1:3" x14ac:dyDescent="0.25">
      <c r="A1294">
        <v>216193</v>
      </c>
      <c r="C1294">
        <v>223547</v>
      </c>
    </row>
    <row r="1295" spans="1:3" x14ac:dyDescent="0.25">
      <c r="A1295">
        <v>216194</v>
      </c>
      <c r="C1295">
        <v>223548</v>
      </c>
    </row>
    <row r="1296" spans="1:3" x14ac:dyDescent="0.25">
      <c r="A1296">
        <v>216198</v>
      </c>
      <c r="C1296">
        <v>223551</v>
      </c>
    </row>
    <row r="1297" spans="1:3" x14ac:dyDescent="0.25">
      <c r="A1297">
        <v>216201</v>
      </c>
      <c r="C1297">
        <v>223552</v>
      </c>
    </row>
    <row r="1298" spans="1:3" x14ac:dyDescent="0.25">
      <c r="A1298">
        <v>216202</v>
      </c>
      <c r="C1298">
        <v>223555</v>
      </c>
    </row>
    <row r="1299" spans="1:3" x14ac:dyDescent="0.25">
      <c r="A1299">
        <v>216203</v>
      </c>
      <c r="C1299">
        <v>223558</v>
      </c>
    </row>
    <row r="1300" spans="1:3" x14ac:dyDescent="0.25">
      <c r="A1300">
        <v>216204</v>
      </c>
      <c r="C1300">
        <v>223559</v>
      </c>
    </row>
    <row r="1301" spans="1:3" x14ac:dyDescent="0.25">
      <c r="A1301">
        <v>216205</v>
      </c>
      <c r="C1301">
        <v>223562</v>
      </c>
    </row>
    <row r="1302" spans="1:3" x14ac:dyDescent="0.25">
      <c r="A1302">
        <v>216206</v>
      </c>
      <c r="C1302">
        <v>223565</v>
      </c>
    </row>
    <row r="1303" spans="1:3" x14ac:dyDescent="0.25">
      <c r="A1303">
        <v>216207</v>
      </c>
      <c r="C1303">
        <v>223566</v>
      </c>
    </row>
    <row r="1304" spans="1:3" x14ac:dyDescent="0.25">
      <c r="A1304">
        <v>216210</v>
      </c>
      <c r="C1304">
        <v>223567</v>
      </c>
    </row>
    <row r="1305" spans="1:3" x14ac:dyDescent="0.25">
      <c r="A1305">
        <v>216211</v>
      </c>
      <c r="C1305">
        <v>223584</v>
      </c>
    </row>
    <row r="1306" spans="1:3" x14ac:dyDescent="0.25">
      <c r="A1306">
        <v>216212</v>
      </c>
      <c r="C1306">
        <v>223587</v>
      </c>
    </row>
    <row r="1307" spans="1:3" x14ac:dyDescent="0.25">
      <c r="A1307">
        <v>216097</v>
      </c>
      <c r="C1307">
        <v>223590</v>
      </c>
    </row>
    <row r="1308" spans="1:3" x14ac:dyDescent="0.25">
      <c r="A1308">
        <v>216214</v>
      </c>
      <c r="C1308">
        <v>223591</v>
      </c>
    </row>
    <row r="1309" spans="1:3" x14ac:dyDescent="0.25">
      <c r="A1309">
        <v>216215</v>
      </c>
      <c r="C1309">
        <v>223594</v>
      </c>
    </row>
    <row r="1310" spans="1:3" x14ac:dyDescent="0.25">
      <c r="A1310">
        <v>216218</v>
      </c>
      <c r="C1310">
        <v>223595</v>
      </c>
    </row>
    <row r="1311" spans="1:3" x14ac:dyDescent="0.25">
      <c r="A1311">
        <v>216221</v>
      </c>
      <c r="C1311">
        <v>223598</v>
      </c>
    </row>
    <row r="1312" spans="1:3" x14ac:dyDescent="0.25">
      <c r="A1312">
        <v>216222</v>
      </c>
      <c r="C1312">
        <v>223599</v>
      </c>
    </row>
    <row r="1313" spans="1:3" x14ac:dyDescent="0.25">
      <c r="A1313">
        <v>216223</v>
      </c>
      <c r="C1313">
        <v>223602</v>
      </c>
    </row>
    <row r="1314" spans="1:3" x14ac:dyDescent="0.25">
      <c r="A1314">
        <v>216224</v>
      </c>
      <c r="C1314">
        <v>223605</v>
      </c>
    </row>
    <row r="1315" spans="1:3" x14ac:dyDescent="0.25">
      <c r="A1315">
        <v>216225</v>
      </c>
      <c r="C1315">
        <v>223606</v>
      </c>
    </row>
    <row r="1316" spans="1:3" x14ac:dyDescent="0.25">
      <c r="A1316">
        <v>216226</v>
      </c>
      <c r="C1316">
        <v>225865</v>
      </c>
    </row>
    <row r="1317" spans="1:3" x14ac:dyDescent="0.25">
      <c r="A1317">
        <v>216227</v>
      </c>
      <c r="C1317">
        <v>225868</v>
      </c>
    </row>
    <row r="1318" spans="1:3" x14ac:dyDescent="0.25">
      <c r="A1318">
        <v>216230</v>
      </c>
      <c r="C1318">
        <v>225871</v>
      </c>
    </row>
    <row r="1319" spans="1:3" x14ac:dyDescent="0.25">
      <c r="A1319">
        <v>216234</v>
      </c>
      <c r="C1319">
        <v>225874</v>
      </c>
    </row>
    <row r="1320" spans="1:3" x14ac:dyDescent="0.25">
      <c r="A1320">
        <v>216235</v>
      </c>
      <c r="C1320">
        <v>225877</v>
      </c>
    </row>
    <row r="1321" spans="1:3" x14ac:dyDescent="0.25">
      <c r="A1321">
        <v>216238</v>
      </c>
      <c r="C1321">
        <v>225878</v>
      </c>
    </row>
    <row r="1322" spans="1:3" x14ac:dyDescent="0.25">
      <c r="A1322">
        <v>216241</v>
      </c>
      <c r="C1322">
        <v>225879</v>
      </c>
    </row>
    <row r="1323" spans="1:3" x14ac:dyDescent="0.25">
      <c r="C1323">
        <v>225880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Hoja2</vt:lpstr>
      <vt:lpstr>DIRREHUM</vt:lpstr>
      <vt:lpstr>BD</vt:lpstr>
      <vt:lpstr>Hoja4</vt:lpstr>
      <vt:lpstr>Hoja1</vt:lpstr>
      <vt:lpstr>CRUCE_DIRREHUM2022</vt:lpstr>
      <vt:lpstr>CRUCE_DIRREHUM2023</vt:lpstr>
      <vt:lpstr>DIRREHUM30032023</vt:lpstr>
      <vt:lpstr>SICRUZO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Rugel</dc:creator>
  <cp:lastModifiedBy>carlos daniel crespin juarez</cp:lastModifiedBy>
  <dcterms:created xsi:type="dcterms:W3CDTF">2023-03-06T15:20:00Z</dcterms:created>
  <dcterms:modified xsi:type="dcterms:W3CDTF">2024-11-28T05:16:54Z</dcterms:modified>
</cp:coreProperties>
</file>