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ter\Desktop\SharpView\SharpView_Experiment\Docs\"/>
    </mc:Choice>
  </mc:AlternateContent>
  <bookViews>
    <workbookView xWindow="0" yWindow="0" windowWidth="5748" windowHeight="4968" firstSheet="1" activeTab="1"/>
  </bookViews>
  <sheets>
    <sheet name="Experiment_2_Data" sheetId="1" r:id="rId1"/>
    <sheet name="Experiment_2_Graphs" sheetId="2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Experiment_2_Graphs!$L$17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1" i="1" l="1"/>
  <c r="H412" i="1"/>
  <c r="H413" i="1"/>
  <c r="H414" i="1"/>
  <c r="H415" i="1"/>
  <c r="H416" i="1"/>
  <c r="H417" i="1"/>
  <c r="H418" i="1"/>
  <c r="H403" i="1"/>
  <c r="H404" i="1"/>
  <c r="H405" i="1"/>
  <c r="H406" i="1"/>
  <c r="H407" i="1"/>
  <c r="H408" i="1"/>
  <c r="H409" i="1"/>
  <c r="H410" i="1"/>
  <c r="H395" i="1"/>
  <c r="H396" i="1"/>
  <c r="H397" i="1"/>
  <c r="H398" i="1"/>
  <c r="H399" i="1"/>
  <c r="H400" i="1"/>
  <c r="H401" i="1"/>
  <c r="H402" i="1"/>
  <c r="H387" i="1"/>
  <c r="H388" i="1"/>
  <c r="H389" i="1"/>
  <c r="H390" i="1"/>
  <c r="H391" i="1"/>
  <c r="H392" i="1"/>
  <c r="H393" i="1"/>
  <c r="H394" i="1"/>
  <c r="H379" i="1"/>
  <c r="H380" i="1"/>
  <c r="H381" i="1"/>
  <c r="H382" i="1"/>
  <c r="H383" i="1"/>
  <c r="H384" i="1"/>
  <c r="H385" i="1"/>
  <c r="H386" i="1"/>
  <c r="H371" i="1"/>
  <c r="H372" i="1"/>
  <c r="H373" i="1"/>
  <c r="H374" i="1"/>
  <c r="H375" i="1"/>
  <c r="H376" i="1"/>
  <c r="H377" i="1"/>
  <c r="H378" i="1"/>
  <c r="H363" i="1"/>
  <c r="H364" i="1"/>
  <c r="H365" i="1"/>
  <c r="H366" i="1"/>
  <c r="H367" i="1"/>
  <c r="H368" i="1"/>
  <c r="H369" i="1"/>
  <c r="H370" i="1"/>
  <c r="H355" i="1"/>
  <c r="H356" i="1"/>
  <c r="H357" i="1"/>
  <c r="H358" i="1"/>
  <c r="H359" i="1"/>
  <c r="H360" i="1"/>
  <c r="H361" i="1"/>
  <c r="H362" i="1"/>
  <c r="H347" i="1" l="1"/>
  <c r="H348" i="1"/>
  <c r="H349" i="1"/>
  <c r="H350" i="1"/>
  <c r="H351" i="1"/>
  <c r="H352" i="1"/>
  <c r="H353" i="1"/>
  <c r="H354" i="1"/>
  <c r="H339" i="1"/>
  <c r="H340" i="1"/>
  <c r="H341" i="1"/>
  <c r="H342" i="1"/>
  <c r="H343" i="1"/>
  <c r="H344" i="1"/>
  <c r="H345" i="1"/>
  <c r="H346" i="1"/>
  <c r="H331" i="1"/>
  <c r="H332" i="1"/>
  <c r="H333" i="1"/>
  <c r="H334" i="1"/>
  <c r="H335" i="1"/>
  <c r="H336" i="1"/>
  <c r="H337" i="1"/>
  <c r="H338" i="1"/>
  <c r="H322" i="1"/>
  <c r="H323" i="1"/>
  <c r="H324" i="1"/>
  <c r="H325" i="1"/>
  <c r="H326" i="1"/>
  <c r="H327" i="1"/>
  <c r="H328" i="1"/>
  <c r="H329" i="1"/>
  <c r="H330" i="1"/>
  <c r="H314" i="1" l="1"/>
  <c r="H315" i="1"/>
  <c r="H316" i="1"/>
  <c r="H317" i="1"/>
  <c r="H318" i="1"/>
  <c r="H319" i="1"/>
  <c r="H320" i="1"/>
  <c r="H321" i="1"/>
  <c r="H306" i="1"/>
  <c r="H307" i="1"/>
  <c r="H308" i="1"/>
  <c r="H309" i="1"/>
  <c r="H310" i="1"/>
  <c r="H311" i="1"/>
  <c r="H312" i="1"/>
  <c r="H313" i="1"/>
  <c r="H298" i="1"/>
  <c r="H299" i="1"/>
  <c r="H300" i="1"/>
  <c r="H301" i="1"/>
  <c r="H302" i="1"/>
  <c r="H303" i="1"/>
  <c r="H304" i="1"/>
  <c r="H305" i="1"/>
  <c r="H290" i="1"/>
  <c r="H291" i="1"/>
  <c r="H292" i="1"/>
  <c r="H293" i="1"/>
  <c r="H294" i="1"/>
  <c r="H295" i="1"/>
  <c r="H296" i="1"/>
  <c r="H297" i="1"/>
  <c r="H282" i="1" l="1"/>
  <c r="H283" i="1"/>
  <c r="H284" i="1"/>
  <c r="H285" i="1"/>
  <c r="H286" i="1"/>
  <c r="H287" i="1"/>
  <c r="H288" i="1"/>
  <c r="H289" i="1"/>
  <c r="H274" i="1"/>
  <c r="H275" i="1"/>
  <c r="H276" i="1"/>
  <c r="H277" i="1"/>
  <c r="H278" i="1"/>
  <c r="H279" i="1"/>
  <c r="H280" i="1"/>
  <c r="H281" i="1"/>
  <c r="H266" i="1"/>
  <c r="H267" i="1"/>
  <c r="H268" i="1"/>
  <c r="H269" i="1"/>
  <c r="H270" i="1"/>
  <c r="H271" i="1"/>
  <c r="H272" i="1"/>
  <c r="H273" i="1"/>
  <c r="H258" i="1"/>
  <c r="H259" i="1"/>
  <c r="H260" i="1"/>
  <c r="H261" i="1"/>
  <c r="H262" i="1"/>
  <c r="H263" i="1"/>
  <c r="H264" i="1"/>
  <c r="H265" i="1"/>
  <c r="H250" i="1"/>
  <c r="H251" i="1"/>
  <c r="H252" i="1"/>
  <c r="H253" i="1"/>
  <c r="H254" i="1"/>
  <c r="H255" i="1"/>
  <c r="H256" i="1"/>
  <c r="H257" i="1"/>
  <c r="H242" i="1"/>
  <c r="H243" i="1"/>
  <c r="H244" i="1"/>
  <c r="H245" i="1"/>
  <c r="H246" i="1"/>
  <c r="H247" i="1"/>
  <c r="H248" i="1"/>
  <c r="H249" i="1"/>
  <c r="H234" i="1"/>
  <c r="H235" i="1"/>
  <c r="H236" i="1"/>
  <c r="H237" i="1"/>
  <c r="H238" i="1"/>
  <c r="H239" i="1"/>
  <c r="H240" i="1"/>
  <c r="H241" i="1"/>
  <c r="H226" i="1"/>
  <c r="H227" i="1"/>
  <c r="H228" i="1"/>
  <c r="H229" i="1"/>
  <c r="H230" i="1"/>
  <c r="H231" i="1"/>
  <c r="H232" i="1"/>
  <c r="H233" i="1"/>
  <c r="H218" i="1"/>
  <c r="H219" i="1"/>
  <c r="H220" i="1"/>
  <c r="H221" i="1"/>
  <c r="H222" i="1"/>
  <c r="H223" i="1"/>
  <c r="H224" i="1"/>
  <c r="H225" i="1"/>
  <c r="H210" i="1"/>
  <c r="H211" i="1"/>
  <c r="H212" i="1"/>
  <c r="H213" i="1"/>
  <c r="H214" i="1"/>
  <c r="H215" i="1"/>
  <c r="H216" i="1"/>
  <c r="H217" i="1"/>
  <c r="H202" i="1"/>
  <c r="H203" i="1"/>
  <c r="H204" i="1"/>
  <c r="H205" i="1"/>
  <c r="H206" i="1"/>
  <c r="H207" i="1"/>
  <c r="H208" i="1"/>
  <c r="H209" i="1"/>
  <c r="H194" i="1"/>
  <c r="H195" i="1"/>
  <c r="H196" i="1"/>
  <c r="H197" i="1"/>
  <c r="H198" i="1"/>
  <c r="H199" i="1"/>
  <c r="H200" i="1"/>
  <c r="H201" i="1"/>
  <c r="H186" i="1"/>
  <c r="H187" i="1"/>
  <c r="H188" i="1"/>
  <c r="H189" i="1"/>
  <c r="H190" i="1"/>
  <c r="H191" i="1"/>
  <c r="H192" i="1"/>
  <c r="H193" i="1"/>
  <c r="H178" i="1"/>
  <c r="H179" i="1"/>
  <c r="H180" i="1"/>
  <c r="H181" i="1"/>
  <c r="H182" i="1"/>
  <c r="H183" i="1"/>
  <c r="H184" i="1"/>
  <c r="H185" i="1"/>
  <c r="H170" i="1"/>
  <c r="H171" i="1"/>
  <c r="H172" i="1"/>
  <c r="H173" i="1"/>
  <c r="H174" i="1"/>
  <c r="H175" i="1"/>
  <c r="H176" i="1"/>
  <c r="H177" i="1"/>
  <c r="H169" i="1"/>
  <c r="H162" i="1"/>
  <c r="H163" i="1"/>
  <c r="H164" i="1"/>
  <c r="H165" i="1"/>
  <c r="H166" i="1"/>
  <c r="H167" i="1"/>
  <c r="H168" i="1"/>
  <c r="H154" i="1"/>
  <c r="H155" i="1"/>
  <c r="H156" i="1"/>
  <c r="H157" i="1"/>
  <c r="H158" i="1"/>
  <c r="H159" i="1"/>
  <c r="H160" i="1"/>
  <c r="H161" i="1"/>
  <c r="H146" i="1"/>
  <c r="H147" i="1"/>
  <c r="H148" i="1"/>
  <c r="H149" i="1"/>
  <c r="H150" i="1"/>
  <c r="H151" i="1"/>
  <c r="H152" i="1"/>
  <c r="H153" i="1"/>
  <c r="H139" i="1"/>
  <c r="H140" i="1"/>
  <c r="H141" i="1"/>
  <c r="H142" i="1"/>
  <c r="H143" i="1"/>
  <c r="H144" i="1"/>
  <c r="H145" i="1"/>
  <c r="H130" i="1"/>
  <c r="H131" i="1"/>
  <c r="H132" i="1"/>
  <c r="H133" i="1"/>
  <c r="H134" i="1"/>
  <c r="H135" i="1"/>
  <c r="H136" i="1"/>
  <c r="H137" i="1"/>
  <c r="H138" i="1"/>
  <c r="H122" i="1"/>
  <c r="H123" i="1"/>
  <c r="H124" i="1"/>
  <c r="H125" i="1"/>
  <c r="H126" i="1"/>
  <c r="H127" i="1"/>
  <c r="H128" i="1"/>
  <c r="H129" i="1"/>
  <c r="H114" i="1"/>
  <c r="H115" i="1"/>
  <c r="H116" i="1"/>
  <c r="H117" i="1"/>
  <c r="H118" i="1"/>
  <c r="H119" i="1"/>
  <c r="H120" i="1"/>
  <c r="H121" i="1"/>
  <c r="H106" i="1"/>
  <c r="H107" i="1"/>
  <c r="H108" i="1"/>
  <c r="H109" i="1"/>
  <c r="H110" i="1"/>
  <c r="H111" i="1"/>
  <c r="H112" i="1"/>
  <c r="H113" i="1"/>
  <c r="H98" i="1"/>
  <c r="H99" i="1"/>
  <c r="H100" i="1"/>
  <c r="H101" i="1"/>
  <c r="H102" i="1"/>
  <c r="H103" i="1"/>
  <c r="H104" i="1"/>
  <c r="H105" i="1"/>
  <c r="H90" i="1"/>
  <c r="H91" i="1"/>
  <c r="H92" i="1"/>
  <c r="H93" i="1"/>
  <c r="H94" i="1"/>
  <c r="H95" i="1"/>
  <c r="H96" i="1"/>
  <c r="H97" i="1"/>
  <c r="H82" i="1"/>
  <c r="H83" i="1"/>
  <c r="H84" i="1"/>
  <c r="H85" i="1"/>
  <c r="H86" i="1"/>
  <c r="H87" i="1"/>
  <c r="H88" i="1"/>
  <c r="H89" i="1"/>
  <c r="H74" i="1"/>
  <c r="H75" i="1"/>
  <c r="H76" i="1"/>
  <c r="H77" i="1"/>
  <c r="H78" i="1"/>
  <c r="H79" i="1"/>
  <c r="H80" i="1"/>
  <c r="H81" i="1"/>
  <c r="H66" i="1"/>
  <c r="H67" i="1"/>
  <c r="H68" i="1"/>
  <c r="H69" i="1"/>
  <c r="H70" i="1"/>
  <c r="H71" i="1"/>
  <c r="H72" i="1"/>
  <c r="H73" i="1"/>
  <c r="H58" i="1"/>
  <c r="H59" i="1"/>
  <c r="H60" i="1"/>
  <c r="H61" i="1"/>
  <c r="H62" i="1"/>
  <c r="H63" i="1"/>
  <c r="H64" i="1"/>
  <c r="H65" i="1"/>
  <c r="H50" i="1"/>
  <c r="H51" i="1"/>
  <c r="H52" i="1"/>
  <c r="H53" i="1"/>
  <c r="H54" i="1"/>
  <c r="H55" i="1"/>
  <c r="H56" i="1"/>
  <c r="H57" i="1"/>
  <c r="H42" i="1"/>
  <c r="H43" i="1"/>
  <c r="H44" i="1"/>
  <c r="H45" i="1"/>
  <c r="H46" i="1"/>
  <c r="H47" i="1"/>
  <c r="H48" i="1"/>
  <c r="H49" i="1"/>
  <c r="H34" i="1"/>
  <c r="H35" i="1"/>
  <c r="H36" i="1"/>
  <c r="H37" i="1"/>
  <c r="H38" i="1"/>
  <c r="H39" i="1"/>
  <c r="H40" i="1"/>
  <c r="H41" i="1"/>
  <c r="H26" i="1"/>
  <c r="H27" i="1"/>
  <c r="H28" i="1"/>
  <c r="H29" i="1"/>
  <c r="H30" i="1"/>
  <c r="H31" i="1"/>
  <c r="H32" i="1"/>
  <c r="H33" i="1"/>
  <c r="H18" i="1"/>
  <c r="H19" i="1"/>
  <c r="H20" i="1"/>
  <c r="H21" i="1"/>
  <c r="H22" i="1"/>
  <c r="H23" i="1"/>
  <c r="H24" i="1"/>
  <c r="H2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<sst xmlns="http://schemas.openxmlformats.org/spreadsheetml/2006/main" count="9" uniqueCount="9">
  <si>
    <t>Subject</t>
  </si>
  <si>
    <t>Distance</t>
  </si>
  <si>
    <t>Image</t>
  </si>
  <si>
    <t>Pupil_Dia</t>
  </si>
  <si>
    <t>User_Sigma</t>
  </si>
  <si>
    <t>Real_Sigma</t>
  </si>
  <si>
    <t>Time</t>
  </si>
  <si>
    <t>Sigma_Diff</t>
  </si>
  <si>
    <t xml:space="preserve"> you 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</si>
</sst>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122703412073497E-2"/>
          <c:y val="0.19486111111111112"/>
          <c:w val="0.86987729658792656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v>Experiment2 Total Diff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4"/>
            <c:marker>
              <c:symbol val="circle"/>
              <c:size val="2"/>
              <c:spPr>
                <a:solidFill>
                  <a:schemeClr val="accent1"/>
                </a:solidFill>
                <a:ln w="317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Experiment_2_Data!$B$65:$B$418</c:f>
              <c:numCache>
                <c:formatCode>General</c:formatCode>
                <c:ptCount val="354"/>
                <c:pt idx="0">
                  <c:v>500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500</c:v>
                </c:pt>
                <c:pt idx="255">
                  <c:v>500</c:v>
                </c:pt>
                <c:pt idx="256">
                  <c:v>500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500</c:v>
                </c:pt>
                <c:pt idx="283">
                  <c:v>500</c:v>
                </c:pt>
                <c:pt idx="284">
                  <c:v>500</c:v>
                </c:pt>
                <c:pt idx="285">
                  <c:v>500</c:v>
                </c:pt>
                <c:pt idx="286">
                  <c:v>500</c:v>
                </c:pt>
                <c:pt idx="287">
                  <c:v>500</c:v>
                </c:pt>
                <c:pt idx="288">
                  <c:v>500</c:v>
                </c:pt>
                <c:pt idx="289">
                  <c:v>500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500</c:v>
                </c:pt>
                <c:pt idx="315">
                  <c:v>500</c:v>
                </c:pt>
                <c:pt idx="316">
                  <c:v>500</c:v>
                </c:pt>
                <c:pt idx="317">
                  <c:v>500</c:v>
                </c:pt>
                <c:pt idx="318">
                  <c:v>500</c:v>
                </c:pt>
                <c:pt idx="319">
                  <c:v>500</c:v>
                </c:pt>
                <c:pt idx="320">
                  <c:v>500</c:v>
                </c:pt>
                <c:pt idx="321">
                  <c:v>500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500</c:v>
                </c:pt>
                <c:pt idx="347">
                  <c:v>500</c:v>
                </c:pt>
                <c:pt idx="348">
                  <c:v>500</c:v>
                </c:pt>
                <c:pt idx="349">
                  <c:v>500</c:v>
                </c:pt>
                <c:pt idx="350">
                  <c:v>500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</c:numCache>
            </c:numRef>
          </c:xVal>
          <c:yVal>
            <c:numRef>
              <c:f>Experiment_2_Data!$H$65:$H$418</c:f>
              <c:numCache>
                <c:formatCode>General</c:formatCode>
                <c:ptCount val="354"/>
                <c:pt idx="0">
                  <c:v>18.165167999999998</c:v>
                </c:pt>
                <c:pt idx="1">
                  <c:v>-8.863900000000001</c:v>
                </c:pt>
                <c:pt idx="2">
                  <c:v>-18.294699999999999</c:v>
                </c:pt>
                <c:pt idx="3">
                  <c:v>-34.095599999999997</c:v>
                </c:pt>
                <c:pt idx="4">
                  <c:v>-3.628300000000003</c:v>
                </c:pt>
                <c:pt idx="5">
                  <c:v>-8.2336000000000027</c:v>
                </c:pt>
                <c:pt idx="6">
                  <c:v>-6.3106999999999971</c:v>
                </c:pt>
                <c:pt idx="7">
                  <c:v>-2.4594999999999985</c:v>
                </c:pt>
                <c:pt idx="8">
                  <c:v>-33.908900000000003</c:v>
                </c:pt>
                <c:pt idx="9">
                  <c:v>17.244800000000001</c:v>
                </c:pt>
                <c:pt idx="10">
                  <c:v>18.495699999999999</c:v>
                </c:pt>
                <c:pt idx="11">
                  <c:v>15.230900000000002</c:v>
                </c:pt>
                <c:pt idx="12">
                  <c:v>16.717299999999998</c:v>
                </c:pt>
                <c:pt idx="13">
                  <c:v>13.0898</c:v>
                </c:pt>
                <c:pt idx="14">
                  <c:v>17.602099999999997</c:v>
                </c:pt>
                <c:pt idx="15">
                  <c:v>14.988399999999999</c:v>
                </c:pt>
                <c:pt idx="16">
                  <c:v>10.046099999999999</c:v>
                </c:pt>
                <c:pt idx="17">
                  <c:v>8.9910099999999993</c:v>
                </c:pt>
                <c:pt idx="18">
                  <c:v>8.9640799999999992</c:v>
                </c:pt>
                <c:pt idx="19">
                  <c:v>13.44519</c:v>
                </c:pt>
                <c:pt idx="20">
                  <c:v>19.26052</c:v>
                </c:pt>
                <c:pt idx="21">
                  <c:v>23.613599999999998</c:v>
                </c:pt>
                <c:pt idx="22">
                  <c:v>12.06006</c:v>
                </c:pt>
                <c:pt idx="23">
                  <c:v>19.186790000000002</c:v>
                </c:pt>
                <c:pt idx="24">
                  <c:v>15.104189999999999</c:v>
                </c:pt>
                <c:pt idx="25">
                  <c:v>3.990151</c:v>
                </c:pt>
                <c:pt idx="26">
                  <c:v>5.0011510000000001</c:v>
                </c:pt>
                <c:pt idx="27">
                  <c:v>-1.1510000000000131E-3</c:v>
                </c:pt>
                <c:pt idx="28">
                  <c:v>-7.9300000000004367E-4</c:v>
                </c:pt>
                <c:pt idx="29">
                  <c:v>3.1102999999999992E-2</c:v>
                </c:pt>
                <c:pt idx="30">
                  <c:v>4.9756000000000022E-2</c:v>
                </c:pt>
                <c:pt idx="31">
                  <c:v>22.032554000000001</c:v>
                </c:pt>
                <c:pt idx="32">
                  <c:v>1.0330000000000006E-2</c:v>
                </c:pt>
                <c:pt idx="33">
                  <c:v>16.980499999999999</c:v>
                </c:pt>
                <c:pt idx="34">
                  <c:v>20.543199999999999</c:v>
                </c:pt>
                <c:pt idx="35">
                  <c:v>-0.91730000000000089</c:v>
                </c:pt>
                <c:pt idx="36">
                  <c:v>2.5260999999999996</c:v>
                </c:pt>
                <c:pt idx="37">
                  <c:v>15.841000000000001</c:v>
                </c:pt>
                <c:pt idx="38">
                  <c:v>-0.99030000000000129</c:v>
                </c:pt>
                <c:pt idx="39">
                  <c:v>-12.540600000000001</c:v>
                </c:pt>
                <c:pt idx="40">
                  <c:v>-6.226700000000001</c:v>
                </c:pt>
                <c:pt idx="41">
                  <c:v>-11.572500000000002</c:v>
                </c:pt>
                <c:pt idx="42">
                  <c:v>-9.6693999999999996</c:v>
                </c:pt>
                <c:pt idx="43">
                  <c:v>-9.6048000000000009</c:v>
                </c:pt>
                <c:pt idx="44">
                  <c:v>-10.385000000000002</c:v>
                </c:pt>
                <c:pt idx="45">
                  <c:v>-8.5875999999999983</c:v>
                </c:pt>
                <c:pt idx="46">
                  <c:v>-13.1906</c:v>
                </c:pt>
                <c:pt idx="47">
                  <c:v>-10.7165</c:v>
                </c:pt>
                <c:pt idx="48">
                  <c:v>-8.2799999999999994</c:v>
                </c:pt>
                <c:pt idx="49">
                  <c:v>-1.73163</c:v>
                </c:pt>
                <c:pt idx="50">
                  <c:v>4.0189599999999999</c:v>
                </c:pt>
                <c:pt idx="51">
                  <c:v>-4.6286100000000001</c:v>
                </c:pt>
                <c:pt idx="52">
                  <c:v>-1.7079500000000003</c:v>
                </c:pt>
                <c:pt idx="53">
                  <c:v>0.79732999999999965</c:v>
                </c:pt>
                <c:pt idx="54">
                  <c:v>-0.5907600000000004</c:v>
                </c:pt>
                <c:pt idx="55">
                  <c:v>0.39353999999999978</c:v>
                </c:pt>
                <c:pt idx="56">
                  <c:v>6.4787299999999997</c:v>
                </c:pt>
                <c:pt idx="57">
                  <c:v>0.12325900000000001</c:v>
                </c:pt>
                <c:pt idx="58">
                  <c:v>15.130744999999999</c:v>
                </c:pt>
                <c:pt idx="59">
                  <c:v>1.1230640000000001</c:v>
                </c:pt>
                <c:pt idx="60">
                  <c:v>1.1402490000000001</c:v>
                </c:pt>
                <c:pt idx="61">
                  <c:v>1.1200969999999999</c:v>
                </c:pt>
                <c:pt idx="62">
                  <c:v>2.1546699999999999</c:v>
                </c:pt>
                <c:pt idx="63">
                  <c:v>0.12023600000000001</c:v>
                </c:pt>
                <c:pt idx="64">
                  <c:v>2.137721</c:v>
                </c:pt>
                <c:pt idx="65">
                  <c:v>-5.9935000000000009</c:v>
                </c:pt>
                <c:pt idx="66">
                  <c:v>-2.2879000000000005</c:v>
                </c:pt>
                <c:pt idx="67">
                  <c:v>-16.746400000000001</c:v>
                </c:pt>
                <c:pt idx="68">
                  <c:v>-29.708600000000001</c:v>
                </c:pt>
                <c:pt idx="69">
                  <c:v>-29.7959</c:v>
                </c:pt>
                <c:pt idx="70">
                  <c:v>-21.8337</c:v>
                </c:pt>
                <c:pt idx="71">
                  <c:v>-29.292999999999999</c:v>
                </c:pt>
                <c:pt idx="72">
                  <c:v>-25.109200000000001</c:v>
                </c:pt>
                <c:pt idx="73">
                  <c:v>0.33249999999999957</c:v>
                </c:pt>
                <c:pt idx="74">
                  <c:v>-9.6067999999999998</c:v>
                </c:pt>
                <c:pt idx="75">
                  <c:v>-7.9946000000000002</c:v>
                </c:pt>
                <c:pt idx="76">
                  <c:v>-0.78420000000000023</c:v>
                </c:pt>
                <c:pt idx="77">
                  <c:v>-14.196099999999999</c:v>
                </c:pt>
                <c:pt idx="78">
                  <c:v>-13.9095</c:v>
                </c:pt>
                <c:pt idx="79">
                  <c:v>0.33549999999999969</c:v>
                </c:pt>
                <c:pt idx="80">
                  <c:v>-8.0744000000000007</c:v>
                </c:pt>
                <c:pt idx="81">
                  <c:v>-7.1558999999999999</c:v>
                </c:pt>
                <c:pt idx="82">
                  <c:v>-6.8936299999999999</c:v>
                </c:pt>
                <c:pt idx="83">
                  <c:v>-6.9066099999999997</c:v>
                </c:pt>
                <c:pt idx="84">
                  <c:v>7.2201700000000004</c:v>
                </c:pt>
                <c:pt idx="85">
                  <c:v>6.6040900000000002</c:v>
                </c:pt>
                <c:pt idx="86">
                  <c:v>8.2526200000000003</c:v>
                </c:pt>
                <c:pt idx="87">
                  <c:v>4.3156800000000004</c:v>
                </c:pt>
                <c:pt idx="88">
                  <c:v>9.6752099999999999</c:v>
                </c:pt>
                <c:pt idx="89">
                  <c:v>8.2093000000000027E-2</c:v>
                </c:pt>
                <c:pt idx="90">
                  <c:v>9.021800000000002E-2</c:v>
                </c:pt>
                <c:pt idx="91">
                  <c:v>0.12562800000000002</c:v>
                </c:pt>
                <c:pt idx="92">
                  <c:v>0.10194300000000001</c:v>
                </c:pt>
                <c:pt idx="93">
                  <c:v>9.6295999999999993E-2</c:v>
                </c:pt>
                <c:pt idx="94">
                  <c:v>0.11335800000000001</c:v>
                </c:pt>
                <c:pt idx="95">
                  <c:v>0.11019299999999999</c:v>
                </c:pt>
                <c:pt idx="96">
                  <c:v>0.10826799999999998</c:v>
                </c:pt>
                <c:pt idx="97">
                  <c:v>-14.959800000000001</c:v>
                </c:pt>
                <c:pt idx="98">
                  <c:v>-21.091899999999999</c:v>
                </c:pt>
                <c:pt idx="99">
                  <c:v>-16.730499999999999</c:v>
                </c:pt>
                <c:pt idx="100">
                  <c:v>-17.148800000000001</c:v>
                </c:pt>
                <c:pt idx="101">
                  <c:v>-16.817799999999998</c:v>
                </c:pt>
                <c:pt idx="102">
                  <c:v>-20.170699999999997</c:v>
                </c:pt>
                <c:pt idx="103">
                  <c:v>-3.8576000000000015</c:v>
                </c:pt>
                <c:pt idx="104">
                  <c:v>-8.2505999999999986</c:v>
                </c:pt>
                <c:pt idx="105">
                  <c:v>7.2472999999999992</c:v>
                </c:pt>
                <c:pt idx="106">
                  <c:v>8.1486000000000001</c:v>
                </c:pt>
                <c:pt idx="107">
                  <c:v>-0.34980000000000011</c:v>
                </c:pt>
                <c:pt idx="108">
                  <c:v>5.4527999999999999</c:v>
                </c:pt>
                <c:pt idx="109">
                  <c:v>-2.9205000000000005</c:v>
                </c:pt>
                <c:pt idx="110">
                  <c:v>-3.7515000000000001</c:v>
                </c:pt>
                <c:pt idx="111">
                  <c:v>-1.5792999999999999</c:v>
                </c:pt>
                <c:pt idx="112">
                  <c:v>0.50060000000000038</c:v>
                </c:pt>
                <c:pt idx="113">
                  <c:v>8.6034499999999987</c:v>
                </c:pt>
                <c:pt idx="114">
                  <c:v>6.2843099999999996</c:v>
                </c:pt>
                <c:pt idx="115">
                  <c:v>0.37912000000000035</c:v>
                </c:pt>
                <c:pt idx="116">
                  <c:v>7.9660700000000002</c:v>
                </c:pt>
                <c:pt idx="117">
                  <c:v>4.8864999999999998</c:v>
                </c:pt>
                <c:pt idx="118">
                  <c:v>4.4739899999999997</c:v>
                </c:pt>
                <c:pt idx="119">
                  <c:v>7.4079899999999999</c:v>
                </c:pt>
                <c:pt idx="120">
                  <c:v>4.3041400000000003</c:v>
                </c:pt>
                <c:pt idx="121">
                  <c:v>5.0447090000000001</c:v>
                </c:pt>
                <c:pt idx="122">
                  <c:v>6.0904999999999987E-2</c:v>
                </c:pt>
                <c:pt idx="123">
                  <c:v>1.0365630000000001</c:v>
                </c:pt>
                <c:pt idx="124">
                  <c:v>5.0053970000000003</c:v>
                </c:pt>
                <c:pt idx="125">
                  <c:v>6.9769999999999999E-2</c:v>
                </c:pt>
                <c:pt idx="126">
                  <c:v>2.0437259999999999</c:v>
                </c:pt>
                <c:pt idx="127">
                  <c:v>1.0515749999999999</c:v>
                </c:pt>
                <c:pt idx="128">
                  <c:v>3.037525</c:v>
                </c:pt>
                <c:pt idx="129">
                  <c:v>-9.7559000000000005</c:v>
                </c:pt>
                <c:pt idx="130">
                  <c:v>-9.7746999999999993</c:v>
                </c:pt>
                <c:pt idx="131">
                  <c:v>-4.6311</c:v>
                </c:pt>
                <c:pt idx="132">
                  <c:v>-5.2516999999999996</c:v>
                </c:pt>
                <c:pt idx="133">
                  <c:v>-10.2743</c:v>
                </c:pt>
                <c:pt idx="134">
                  <c:v>-10.051500000000001</c:v>
                </c:pt>
                <c:pt idx="135">
                  <c:v>-11.990100000000002</c:v>
                </c:pt>
                <c:pt idx="136">
                  <c:v>-13.3748</c:v>
                </c:pt>
                <c:pt idx="137">
                  <c:v>1.6879000000000008</c:v>
                </c:pt>
                <c:pt idx="138">
                  <c:v>0.9245000000000001</c:v>
                </c:pt>
                <c:pt idx="139">
                  <c:v>3.0939999999999994</c:v>
                </c:pt>
                <c:pt idx="140">
                  <c:v>1.27000000000006E-2</c:v>
                </c:pt>
                <c:pt idx="141">
                  <c:v>-9.1721000000000004</c:v>
                </c:pt>
                <c:pt idx="142">
                  <c:v>0.2088000000000001</c:v>
                </c:pt>
                <c:pt idx="143">
                  <c:v>6.5082000000000004</c:v>
                </c:pt>
                <c:pt idx="144">
                  <c:v>9.2166999999999994</c:v>
                </c:pt>
                <c:pt idx="145">
                  <c:v>7.3369900000000001</c:v>
                </c:pt>
                <c:pt idx="146">
                  <c:v>7.2564500000000001</c:v>
                </c:pt>
                <c:pt idx="147">
                  <c:v>8.0300900000000013</c:v>
                </c:pt>
                <c:pt idx="148">
                  <c:v>5.2500200000000001</c:v>
                </c:pt>
                <c:pt idx="149">
                  <c:v>5.0730700000000004</c:v>
                </c:pt>
                <c:pt idx="150">
                  <c:v>8.8551099999999998</c:v>
                </c:pt>
                <c:pt idx="151">
                  <c:v>7.4315899999999999</c:v>
                </c:pt>
                <c:pt idx="152">
                  <c:v>9.2596799999999995</c:v>
                </c:pt>
                <c:pt idx="153">
                  <c:v>8.1661269999999995</c:v>
                </c:pt>
                <c:pt idx="154">
                  <c:v>1.1645940000000001</c:v>
                </c:pt>
                <c:pt idx="155">
                  <c:v>0.174765</c:v>
                </c:pt>
                <c:pt idx="156">
                  <c:v>1.190399</c:v>
                </c:pt>
                <c:pt idx="157">
                  <c:v>0.18746099999999999</c:v>
                </c:pt>
                <c:pt idx="158">
                  <c:v>3.177578</c:v>
                </c:pt>
                <c:pt idx="159">
                  <c:v>4.1870310000000002</c:v>
                </c:pt>
                <c:pt idx="160">
                  <c:v>3.1890359999999998</c:v>
                </c:pt>
                <c:pt idx="161">
                  <c:v>-7.0561000000000007</c:v>
                </c:pt>
                <c:pt idx="162">
                  <c:v>-3.5542000000000016</c:v>
                </c:pt>
                <c:pt idx="163">
                  <c:v>-9.1230000000000011</c:v>
                </c:pt>
                <c:pt idx="164">
                  <c:v>-8.61</c:v>
                </c:pt>
                <c:pt idx="165">
                  <c:v>-2.0138999999999996</c:v>
                </c:pt>
                <c:pt idx="166">
                  <c:v>-4.2211999999999996</c:v>
                </c:pt>
                <c:pt idx="167">
                  <c:v>-6.6158999999999999</c:v>
                </c:pt>
                <c:pt idx="168">
                  <c:v>-9.4320000000000004</c:v>
                </c:pt>
                <c:pt idx="169">
                  <c:v>0.57639999999999958</c:v>
                </c:pt>
                <c:pt idx="170">
                  <c:v>10.1539</c:v>
                </c:pt>
                <c:pt idx="171">
                  <c:v>-5.5962999999999994</c:v>
                </c:pt>
                <c:pt idx="172">
                  <c:v>-4.4291999999999998</c:v>
                </c:pt>
                <c:pt idx="173">
                  <c:v>-0.98290000000000077</c:v>
                </c:pt>
                <c:pt idx="174">
                  <c:v>-0.42586999999999975</c:v>
                </c:pt>
                <c:pt idx="175">
                  <c:v>-1.3944600000000005</c:v>
                </c:pt>
                <c:pt idx="176">
                  <c:v>1.5007199999999994</c:v>
                </c:pt>
                <c:pt idx="177">
                  <c:v>-1.1346299999999996</c:v>
                </c:pt>
                <c:pt idx="178">
                  <c:v>0.83492999999999995</c:v>
                </c:pt>
                <c:pt idx="179">
                  <c:v>2.0488400000000002</c:v>
                </c:pt>
                <c:pt idx="180">
                  <c:v>2.8670600000000004</c:v>
                </c:pt>
                <c:pt idx="181">
                  <c:v>6.3303099999999999</c:v>
                </c:pt>
                <c:pt idx="182">
                  <c:v>-1.5223000000000004</c:v>
                </c:pt>
                <c:pt idx="183">
                  <c:v>5.08887</c:v>
                </c:pt>
                <c:pt idx="184">
                  <c:v>5.7341700000000007</c:v>
                </c:pt>
                <c:pt idx="185">
                  <c:v>8.0935959999999998</c:v>
                </c:pt>
                <c:pt idx="186">
                  <c:v>6.1016199999999996</c:v>
                </c:pt>
                <c:pt idx="187">
                  <c:v>5.1297300000000003</c:v>
                </c:pt>
                <c:pt idx="188">
                  <c:v>2.1541230000000002</c:v>
                </c:pt>
                <c:pt idx="189">
                  <c:v>6.6319499999999998</c:v>
                </c:pt>
                <c:pt idx="190">
                  <c:v>8.2201570000000004</c:v>
                </c:pt>
                <c:pt idx="191">
                  <c:v>6.2224849999999998</c:v>
                </c:pt>
                <c:pt idx="192">
                  <c:v>2.230448</c:v>
                </c:pt>
                <c:pt idx="193">
                  <c:v>-0.84199999999999875</c:v>
                </c:pt>
                <c:pt idx="194">
                  <c:v>-1.2995000000000019</c:v>
                </c:pt>
                <c:pt idx="195">
                  <c:v>10.198899999999998</c:v>
                </c:pt>
                <c:pt idx="196">
                  <c:v>5.5520999999999994</c:v>
                </c:pt>
                <c:pt idx="197">
                  <c:v>2.9450999999999965</c:v>
                </c:pt>
                <c:pt idx="198">
                  <c:v>6.2059999999999995</c:v>
                </c:pt>
                <c:pt idx="199">
                  <c:v>9.0557000000000016</c:v>
                </c:pt>
                <c:pt idx="200">
                  <c:v>6.3268999999999984</c:v>
                </c:pt>
                <c:pt idx="201">
                  <c:v>-0.13589999999999947</c:v>
                </c:pt>
                <c:pt idx="202">
                  <c:v>-0.6850000000000005</c:v>
                </c:pt>
                <c:pt idx="203">
                  <c:v>7.4429999999999996</c:v>
                </c:pt>
                <c:pt idx="204">
                  <c:v>0.38659999999999961</c:v>
                </c:pt>
                <c:pt idx="205">
                  <c:v>4.8023000000000007</c:v>
                </c:pt>
                <c:pt idx="206">
                  <c:v>0.92619999999999969</c:v>
                </c:pt>
                <c:pt idx="207">
                  <c:v>2.9255999999999993</c:v>
                </c:pt>
                <c:pt idx="208">
                  <c:v>4.1615000000000002</c:v>
                </c:pt>
                <c:pt idx="209">
                  <c:v>-5.1233500000000003</c:v>
                </c:pt>
                <c:pt idx="210">
                  <c:v>4.8119300000000003</c:v>
                </c:pt>
                <c:pt idx="211">
                  <c:v>4.3763699999999996</c:v>
                </c:pt>
                <c:pt idx="212">
                  <c:v>-2.5464099999999998</c:v>
                </c:pt>
                <c:pt idx="213">
                  <c:v>6.0650399999999998</c:v>
                </c:pt>
                <c:pt idx="214">
                  <c:v>6.4951100000000004</c:v>
                </c:pt>
                <c:pt idx="215">
                  <c:v>6.3014700000000001</c:v>
                </c:pt>
                <c:pt idx="216">
                  <c:v>0.52674999999999983</c:v>
                </c:pt>
                <c:pt idx="217">
                  <c:v>6.1027259999999997</c:v>
                </c:pt>
                <c:pt idx="218">
                  <c:v>5.1461730000000001</c:v>
                </c:pt>
                <c:pt idx="219">
                  <c:v>6.0636109999999999</c:v>
                </c:pt>
                <c:pt idx="220">
                  <c:v>2.0982720000000001</c:v>
                </c:pt>
                <c:pt idx="221">
                  <c:v>5.1085849999999997</c:v>
                </c:pt>
                <c:pt idx="222">
                  <c:v>5.0687499999999996</c:v>
                </c:pt>
                <c:pt idx="223">
                  <c:v>4.0992540000000002</c:v>
                </c:pt>
                <c:pt idx="224">
                  <c:v>5.0669979999999999</c:v>
                </c:pt>
                <c:pt idx="225">
                  <c:v>-32.000599999999999</c:v>
                </c:pt>
                <c:pt idx="226">
                  <c:v>-26.6051</c:v>
                </c:pt>
                <c:pt idx="227">
                  <c:v>-18.262599999999999</c:v>
                </c:pt>
                <c:pt idx="228">
                  <c:v>-17.581899999999997</c:v>
                </c:pt>
                <c:pt idx="229">
                  <c:v>-18.529599999999999</c:v>
                </c:pt>
                <c:pt idx="230">
                  <c:v>-24.706299999999999</c:v>
                </c:pt>
                <c:pt idx="231">
                  <c:v>-20.329599999999999</c:v>
                </c:pt>
                <c:pt idx="232">
                  <c:v>-25.420099999999998</c:v>
                </c:pt>
                <c:pt idx="233">
                  <c:v>-9.6760000000000002</c:v>
                </c:pt>
                <c:pt idx="234">
                  <c:v>-9.184899999999999</c:v>
                </c:pt>
                <c:pt idx="235">
                  <c:v>-9.5122999999999998</c:v>
                </c:pt>
                <c:pt idx="236">
                  <c:v>-15.2903</c:v>
                </c:pt>
                <c:pt idx="237">
                  <c:v>-11.275</c:v>
                </c:pt>
                <c:pt idx="238">
                  <c:v>-15.967099999999999</c:v>
                </c:pt>
                <c:pt idx="239">
                  <c:v>-9.3091000000000008</c:v>
                </c:pt>
                <c:pt idx="240">
                  <c:v>-10.216200000000001</c:v>
                </c:pt>
                <c:pt idx="241">
                  <c:v>-4.3115100000000002</c:v>
                </c:pt>
                <c:pt idx="242">
                  <c:v>-0.75389000000000017</c:v>
                </c:pt>
                <c:pt idx="243">
                  <c:v>-1.9123999999999999</c:v>
                </c:pt>
                <c:pt idx="244">
                  <c:v>-5.1031700000000004</c:v>
                </c:pt>
                <c:pt idx="245">
                  <c:v>-1.5922499999999999</c:v>
                </c:pt>
                <c:pt idx="246">
                  <c:v>-2.6167199999999999</c:v>
                </c:pt>
                <c:pt idx="247">
                  <c:v>-1.7476799999999999</c:v>
                </c:pt>
                <c:pt idx="248">
                  <c:v>-1.01999</c:v>
                </c:pt>
                <c:pt idx="249">
                  <c:v>1.0182260000000001</c:v>
                </c:pt>
                <c:pt idx="250">
                  <c:v>6.0470670000000002</c:v>
                </c:pt>
                <c:pt idx="251">
                  <c:v>6.0630160000000002</c:v>
                </c:pt>
                <c:pt idx="252">
                  <c:v>3.0651809999999999</c:v>
                </c:pt>
                <c:pt idx="253">
                  <c:v>1.0435159999999999</c:v>
                </c:pt>
                <c:pt idx="254">
                  <c:v>5.0437219999999998</c:v>
                </c:pt>
                <c:pt idx="255">
                  <c:v>7.178699999999999E-2</c:v>
                </c:pt>
                <c:pt idx="256">
                  <c:v>5.0804970000000003</c:v>
                </c:pt>
                <c:pt idx="257">
                  <c:v>-29.2896</c:v>
                </c:pt>
                <c:pt idx="258">
                  <c:v>-16.198799999999999</c:v>
                </c:pt>
                <c:pt idx="259">
                  <c:v>-16.170100000000001</c:v>
                </c:pt>
                <c:pt idx="260">
                  <c:v>-22.1859</c:v>
                </c:pt>
                <c:pt idx="261">
                  <c:v>-9.8735999999999997</c:v>
                </c:pt>
                <c:pt idx="262">
                  <c:v>-15.634699999999999</c:v>
                </c:pt>
                <c:pt idx="263">
                  <c:v>-17.572199999999999</c:v>
                </c:pt>
                <c:pt idx="264">
                  <c:v>-14.341799999999999</c:v>
                </c:pt>
                <c:pt idx="265">
                  <c:v>-15.2819</c:v>
                </c:pt>
                <c:pt idx="266">
                  <c:v>2.9672000000000001</c:v>
                </c:pt>
                <c:pt idx="267">
                  <c:v>9.0787999999999993</c:v>
                </c:pt>
                <c:pt idx="268">
                  <c:v>5.1588999999999992</c:v>
                </c:pt>
                <c:pt idx="269">
                  <c:v>5.0441000000000003</c:v>
                </c:pt>
                <c:pt idx="270">
                  <c:v>0.27270000000000039</c:v>
                </c:pt>
                <c:pt idx="271">
                  <c:v>4.4085000000000001</c:v>
                </c:pt>
                <c:pt idx="272">
                  <c:v>0.88069999999999915</c:v>
                </c:pt>
                <c:pt idx="273">
                  <c:v>1.1882000000000001</c:v>
                </c:pt>
                <c:pt idx="274">
                  <c:v>10.378769999999999</c:v>
                </c:pt>
                <c:pt idx="275">
                  <c:v>2.7576099999999997</c:v>
                </c:pt>
                <c:pt idx="276">
                  <c:v>13.17182</c:v>
                </c:pt>
                <c:pt idx="277">
                  <c:v>7.6563800000000004</c:v>
                </c:pt>
                <c:pt idx="278">
                  <c:v>8.9450500000000002</c:v>
                </c:pt>
                <c:pt idx="279">
                  <c:v>12.906330000000001</c:v>
                </c:pt>
                <c:pt idx="280">
                  <c:v>8.0576000000000008</c:v>
                </c:pt>
                <c:pt idx="281">
                  <c:v>9.6411300000000004</c:v>
                </c:pt>
                <c:pt idx="282">
                  <c:v>5.0739299999999998</c:v>
                </c:pt>
                <c:pt idx="283">
                  <c:v>3.083167</c:v>
                </c:pt>
                <c:pt idx="284">
                  <c:v>7.1093029999999997</c:v>
                </c:pt>
                <c:pt idx="285">
                  <c:v>6.0848040000000001</c:v>
                </c:pt>
                <c:pt idx="286">
                  <c:v>7.070983</c:v>
                </c:pt>
                <c:pt idx="287">
                  <c:v>7.1297230000000003</c:v>
                </c:pt>
                <c:pt idx="288">
                  <c:v>8.1024419999999999</c:v>
                </c:pt>
                <c:pt idx="289">
                  <c:v>6.0674200000000003</c:v>
                </c:pt>
                <c:pt idx="290">
                  <c:v>-12.661100000000001</c:v>
                </c:pt>
                <c:pt idx="291">
                  <c:v>-14.161100000000001</c:v>
                </c:pt>
                <c:pt idx="292">
                  <c:v>-15.161100000000001</c:v>
                </c:pt>
                <c:pt idx="293">
                  <c:v>-20.161100000000001</c:v>
                </c:pt>
                <c:pt idx="294">
                  <c:v>-14.661100000000001</c:v>
                </c:pt>
                <c:pt idx="295">
                  <c:v>-15.661100000000001</c:v>
                </c:pt>
                <c:pt idx="296">
                  <c:v>-14.2835</c:v>
                </c:pt>
                <c:pt idx="297">
                  <c:v>-21.2835</c:v>
                </c:pt>
                <c:pt idx="298">
                  <c:v>-10.131799999999998</c:v>
                </c:pt>
                <c:pt idx="299">
                  <c:v>-15.8461</c:v>
                </c:pt>
                <c:pt idx="300">
                  <c:v>-13.674700000000001</c:v>
                </c:pt>
                <c:pt idx="301">
                  <c:v>-15.137799999999999</c:v>
                </c:pt>
                <c:pt idx="302">
                  <c:v>-7.6855000000000011</c:v>
                </c:pt>
                <c:pt idx="303">
                  <c:v>-8.0061</c:v>
                </c:pt>
                <c:pt idx="304">
                  <c:v>-12.716999999999999</c:v>
                </c:pt>
                <c:pt idx="305">
                  <c:v>-13.783300000000001</c:v>
                </c:pt>
                <c:pt idx="306">
                  <c:v>-0.1469100000000001</c:v>
                </c:pt>
                <c:pt idx="307">
                  <c:v>-2.6469100000000001</c:v>
                </c:pt>
                <c:pt idx="308">
                  <c:v>-1.1469100000000001</c:v>
                </c:pt>
                <c:pt idx="309">
                  <c:v>-2.6469100000000001</c:v>
                </c:pt>
                <c:pt idx="310">
                  <c:v>1.3530899999999999</c:v>
                </c:pt>
                <c:pt idx="311">
                  <c:v>3.8530899999999999</c:v>
                </c:pt>
                <c:pt idx="312">
                  <c:v>3.3530899999999999</c:v>
                </c:pt>
                <c:pt idx="313">
                  <c:v>-5.1469100000000001</c:v>
                </c:pt>
                <c:pt idx="314">
                  <c:v>4.0883929999999999</c:v>
                </c:pt>
                <c:pt idx="315">
                  <c:v>8.8392999999999999E-2</c:v>
                </c:pt>
                <c:pt idx="316">
                  <c:v>3.0883929999999999</c:v>
                </c:pt>
                <c:pt idx="317">
                  <c:v>2.0883929999999999</c:v>
                </c:pt>
                <c:pt idx="318">
                  <c:v>2.0883929999999999</c:v>
                </c:pt>
                <c:pt idx="319">
                  <c:v>8.8392999999999999E-2</c:v>
                </c:pt>
                <c:pt idx="320">
                  <c:v>1.0883929999999999</c:v>
                </c:pt>
                <c:pt idx="321">
                  <c:v>3.0883929999999999</c:v>
                </c:pt>
                <c:pt idx="322">
                  <c:v>-4.6174999999999997</c:v>
                </c:pt>
                <c:pt idx="323">
                  <c:v>1.7537999999999982</c:v>
                </c:pt>
                <c:pt idx="324">
                  <c:v>-8.9432000000000009</c:v>
                </c:pt>
                <c:pt idx="325">
                  <c:v>-9.2515000000000001</c:v>
                </c:pt>
                <c:pt idx="326">
                  <c:v>-5.4736000000000011</c:v>
                </c:pt>
                <c:pt idx="327">
                  <c:v>6.4935000000000009</c:v>
                </c:pt>
                <c:pt idx="328">
                  <c:v>5.5914999999999999</c:v>
                </c:pt>
                <c:pt idx="329">
                  <c:v>0.24889999999999901</c:v>
                </c:pt>
                <c:pt idx="330">
                  <c:v>2.6915999999999993</c:v>
                </c:pt>
                <c:pt idx="331">
                  <c:v>4.9682999999999993</c:v>
                </c:pt>
                <c:pt idx="332">
                  <c:v>3.3391999999999999</c:v>
                </c:pt>
                <c:pt idx="333">
                  <c:v>1.9857999999999993</c:v>
                </c:pt>
                <c:pt idx="334">
                  <c:v>1.0130999999999997</c:v>
                </c:pt>
                <c:pt idx="335">
                  <c:v>4.7512000000000008</c:v>
                </c:pt>
                <c:pt idx="336">
                  <c:v>1.6053999999999995</c:v>
                </c:pt>
                <c:pt idx="337">
                  <c:v>7.2850000000000001</c:v>
                </c:pt>
                <c:pt idx="338">
                  <c:v>6.51851</c:v>
                </c:pt>
                <c:pt idx="339">
                  <c:v>6.2041300000000001</c:v>
                </c:pt>
                <c:pt idx="340">
                  <c:v>8.4724700000000013</c:v>
                </c:pt>
                <c:pt idx="341">
                  <c:v>6.1276900000000003</c:v>
                </c:pt>
                <c:pt idx="342">
                  <c:v>5.3792799999999996</c:v>
                </c:pt>
                <c:pt idx="343">
                  <c:v>5.9373399999999998</c:v>
                </c:pt>
                <c:pt idx="344">
                  <c:v>2.0134999999999996</c:v>
                </c:pt>
                <c:pt idx="345">
                  <c:v>6.3224200000000002</c:v>
                </c:pt>
                <c:pt idx="346">
                  <c:v>9.1039849999999998</c:v>
                </c:pt>
                <c:pt idx="347">
                  <c:v>13.123822000000001</c:v>
                </c:pt>
                <c:pt idx="348">
                  <c:v>3.758273</c:v>
                </c:pt>
                <c:pt idx="349">
                  <c:v>8.0906719999999996</c:v>
                </c:pt>
                <c:pt idx="350">
                  <c:v>9.0839970000000001</c:v>
                </c:pt>
                <c:pt idx="351">
                  <c:v>7.0919299999999996</c:v>
                </c:pt>
                <c:pt idx="352">
                  <c:v>11.102903</c:v>
                </c:pt>
                <c:pt idx="353">
                  <c:v>11.589521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86856"/>
        <c:axId val="232987248"/>
      </c:scatterChart>
      <c:valAx>
        <c:axId val="232986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87248"/>
        <c:crosses val="autoZero"/>
        <c:crossBetween val="midCat"/>
        <c:majorUnit val="25"/>
        <c:minorUnit val="25"/>
      </c:valAx>
      <c:valAx>
        <c:axId val="2329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86856"/>
        <c:crosses val="autoZero"/>
        <c:crossBetween val="midCat"/>
        <c:majorUnit val="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529590</xdr:colOff>
      <xdr:row>2</xdr:row>
      <xdr:rowOff>160020</xdr:rowOff>
    </xdr:from>
    <xdr:to>
      <xdr:col>12</xdr:col>
      <xdr:colOff>224790</xdr:colOff>
      <xdr:row>17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8"/>
  <sheetViews>
    <sheetView topLeftCell="A65" workbookViewId="0">
      <selection activeCell="E419" sqref="E419"/>
    </sheetView>
  </sheetViews>
  <sheetFormatPr defaultRowHeight="14.4" x14ac:dyDescent="0.3"/>
  <cols>
    <col min="5" max="6" width="10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25</v>
      </c>
      <c r="C2" s="1">
        <v>7</v>
      </c>
      <c r="D2" s="1">
        <v>5.1932799999999997</v>
      </c>
      <c r="E2" s="1">
        <v>26.1</v>
      </c>
      <c r="F2" s="1">
        <v>27.5441</v>
      </c>
      <c r="G2" s="1">
        <v>78</v>
      </c>
      <c r="H2">
        <f>E2-F2</f>
        <v>-1.4440999999999988</v>
      </c>
    </row>
    <row r="3" spans="1:8" x14ac:dyDescent="0.3">
      <c r="A3">
        <v>1</v>
      </c>
      <c r="B3">
        <v>25</v>
      </c>
      <c r="C3" s="1">
        <v>8</v>
      </c>
      <c r="D3" s="1">
        <v>3.3542800000000002</v>
      </c>
      <c r="E3" s="1">
        <v>24.4</v>
      </c>
      <c r="F3" s="1">
        <v>17.626200000000001</v>
      </c>
      <c r="G3" s="1">
        <v>39</v>
      </c>
      <c r="H3" s="1">
        <f t="shared" ref="H3:H66" si="0">E3-F3</f>
        <v>6.7737999999999978</v>
      </c>
    </row>
    <row r="4" spans="1:8" x14ac:dyDescent="0.3">
      <c r="A4">
        <v>1</v>
      </c>
      <c r="B4">
        <v>25</v>
      </c>
      <c r="C4" s="1">
        <v>5</v>
      </c>
      <c r="D4" s="1">
        <v>3.8837799999999998</v>
      </c>
      <c r="E4" s="1">
        <v>16.600000000000001</v>
      </c>
      <c r="F4" s="1">
        <v>20.011500000000002</v>
      </c>
      <c r="G4" s="1">
        <v>29</v>
      </c>
      <c r="H4" s="1">
        <f t="shared" si="0"/>
        <v>-3.4115000000000002</v>
      </c>
    </row>
    <row r="5" spans="1:8" x14ac:dyDescent="0.3">
      <c r="A5">
        <v>1</v>
      </c>
      <c r="B5">
        <v>25</v>
      </c>
      <c r="C5" s="1">
        <v>7</v>
      </c>
      <c r="D5" s="1">
        <v>3.4380500000000001</v>
      </c>
      <c r="E5" s="1">
        <v>26.3</v>
      </c>
      <c r="F5" s="1">
        <v>17.773199999999999</v>
      </c>
      <c r="G5" s="1">
        <v>49</v>
      </c>
      <c r="H5" s="1">
        <f t="shared" si="0"/>
        <v>8.5268000000000015</v>
      </c>
    </row>
    <row r="6" spans="1:8" x14ac:dyDescent="0.3">
      <c r="A6">
        <v>1</v>
      </c>
      <c r="B6">
        <v>25</v>
      </c>
      <c r="C6" s="1">
        <v>1</v>
      </c>
      <c r="D6" s="1">
        <v>4.26858</v>
      </c>
      <c r="E6" s="1">
        <v>29.6</v>
      </c>
      <c r="F6" s="1">
        <v>22.436900000000001</v>
      </c>
      <c r="G6" s="1">
        <v>45</v>
      </c>
      <c r="H6" s="1">
        <f t="shared" si="0"/>
        <v>7.1631</v>
      </c>
    </row>
    <row r="7" spans="1:8" x14ac:dyDescent="0.3">
      <c r="A7">
        <v>1</v>
      </c>
      <c r="B7">
        <v>25</v>
      </c>
      <c r="C7" s="1">
        <v>5</v>
      </c>
      <c r="D7" s="1">
        <v>4.7673500000000004</v>
      </c>
      <c r="E7" s="1">
        <v>24.4</v>
      </c>
      <c r="F7" s="1">
        <v>24.874600000000001</v>
      </c>
      <c r="G7" s="1">
        <v>40</v>
      </c>
      <c r="H7" s="1">
        <f t="shared" si="0"/>
        <v>-0.47460000000000235</v>
      </c>
    </row>
    <row r="8" spans="1:8" x14ac:dyDescent="0.3">
      <c r="A8">
        <v>1</v>
      </c>
      <c r="B8">
        <v>25</v>
      </c>
      <c r="C8" s="1">
        <v>1</v>
      </c>
      <c r="D8" s="1">
        <v>4.8898400000000004</v>
      </c>
      <c r="E8" s="1">
        <v>30</v>
      </c>
      <c r="F8" s="1">
        <v>25.468399999999999</v>
      </c>
      <c r="G8" s="1">
        <v>25</v>
      </c>
      <c r="H8" s="1">
        <f t="shared" si="0"/>
        <v>4.531600000000001</v>
      </c>
    </row>
    <row r="9" spans="1:8" x14ac:dyDescent="0.3">
      <c r="A9">
        <v>1</v>
      </c>
      <c r="B9">
        <v>25</v>
      </c>
      <c r="C9" s="1">
        <v>8</v>
      </c>
      <c r="D9" s="1">
        <v>3.9754499999999999</v>
      </c>
      <c r="E9" s="1">
        <v>17.7</v>
      </c>
      <c r="F9" s="1">
        <v>21.190899999999999</v>
      </c>
      <c r="G9" s="1">
        <v>56</v>
      </c>
      <c r="H9" s="1">
        <f t="shared" si="0"/>
        <v>-3.4908999999999999</v>
      </c>
    </row>
    <row r="10" spans="1:8" x14ac:dyDescent="0.3">
      <c r="A10">
        <v>1</v>
      </c>
      <c r="B10">
        <v>50</v>
      </c>
      <c r="C10" s="1">
        <v>5</v>
      </c>
      <c r="D10" s="1">
        <v>5.1742600000000003</v>
      </c>
      <c r="E10" s="1">
        <v>29.3</v>
      </c>
      <c r="F10" s="1">
        <v>13.275</v>
      </c>
      <c r="G10" s="1">
        <v>32</v>
      </c>
      <c r="H10" s="1">
        <f t="shared" si="0"/>
        <v>16.024999999999999</v>
      </c>
    </row>
    <row r="11" spans="1:8" x14ac:dyDescent="0.3">
      <c r="A11">
        <v>1</v>
      </c>
      <c r="B11">
        <v>50</v>
      </c>
      <c r="C11" s="1">
        <v>1</v>
      </c>
      <c r="D11" s="1">
        <v>5.49796</v>
      </c>
      <c r="E11" s="1">
        <v>15.5</v>
      </c>
      <c r="F11" s="1">
        <v>13.953799999999999</v>
      </c>
      <c r="G11" s="1">
        <v>10</v>
      </c>
      <c r="H11" s="1">
        <f t="shared" si="0"/>
        <v>1.5462000000000007</v>
      </c>
    </row>
    <row r="12" spans="1:8" x14ac:dyDescent="0.3">
      <c r="A12">
        <v>1</v>
      </c>
      <c r="B12">
        <v>50</v>
      </c>
      <c r="C12" s="1">
        <v>8</v>
      </c>
      <c r="D12" s="1">
        <v>5.0871000000000004</v>
      </c>
      <c r="E12" s="1">
        <v>23.2</v>
      </c>
      <c r="F12" s="1">
        <v>12.8088</v>
      </c>
      <c r="G12" s="1">
        <v>63</v>
      </c>
      <c r="H12" s="1">
        <f t="shared" si="0"/>
        <v>10.3912</v>
      </c>
    </row>
    <row r="13" spans="1:8" x14ac:dyDescent="0.3">
      <c r="A13">
        <v>1</v>
      </c>
      <c r="B13">
        <v>50</v>
      </c>
      <c r="C13" s="1">
        <v>7</v>
      </c>
      <c r="D13" s="1">
        <v>4.1564899999999998</v>
      </c>
      <c r="E13" s="1">
        <v>18.899999999999999</v>
      </c>
      <c r="F13" s="1">
        <v>11.7926</v>
      </c>
      <c r="G13" s="1">
        <v>61</v>
      </c>
      <c r="H13" s="1">
        <f t="shared" si="0"/>
        <v>7.1073999999999984</v>
      </c>
    </row>
    <row r="14" spans="1:8" x14ac:dyDescent="0.3">
      <c r="A14">
        <v>1</v>
      </c>
      <c r="B14">
        <v>50</v>
      </c>
      <c r="C14" s="1">
        <v>8</v>
      </c>
      <c r="D14" s="1">
        <v>4.8653899999999997</v>
      </c>
      <c r="E14" s="1">
        <v>10.4</v>
      </c>
      <c r="F14" s="1">
        <v>12.0815</v>
      </c>
      <c r="G14" s="1">
        <v>29</v>
      </c>
      <c r="H14" s="1">
        <f t="shared" si="0"/>
        <v>-1.6814999999999998</v>
      </c>
    </row>
    <row r="15" spans="1:8" x14ac:dyDescent="0.3">
      <c r="A15">
        <v>1</v>
      </c>
      <c r="B15">
        <v>50</v>
      </c>
      <c r="C15" s="1">
        <v>1</v>
      </c>
      <c r="D15" s="1">
        <v>4.87608</v>
      </c>
      <c r="E15" s="1">
        <v>5.7</v>
      </c>
      <c r="F15" s="1">
        <v>12.3507</v>
      </c>
      <c r="G15" s="1">
        <v>15</v>
      </c>
      <c r="H15" s="1">
        <f t="shared" si="0"/>
        <v>-6.6506999999999996</v>
      </c>
    </row>
    <row r="16" spans="1:8" x14ac:dyDescent="0.3">
      <c r="A16">
        <v>1</v>
      </c>
      <c r="B16">
        <v>50</v>
      </c>
      <c r="C16" s="1">
        <v>7</v>
      </c>
      <c r="D16" s="1">
        <v>4.59178</v>
      </c>
      <c r="E16" s="1">
        <v>20.399999999999999</v>
      </c>
      <c r="F16" s="1">
        <v>11.5684</v>
      </c>
      <c r="G16" s="1">
        <v>14</v>
      </c>
      <c r="H16" s="1">
        <f t="shared" si="0"/>
        <v>8.8315999999999981</v>
      </c>
    </row>
    <row r="17" spans="1:8" x14ac:dyDescent="0.3">
      <c r="A17">
        <v>1</v>
      </c>
      <c r="B17">
        <v>50</v>
      </c>
      <c r="C17" s="1">
        <v>5</v>
      </c>
      <c r="D17" s="1">
        <v>4.8742599999999996</v>
      </c>
      <c r="E17" s="1">
        <v>5.7</v>
      </c>
      <c r="F17" s="1">
        <v>12.1805</v>
      </c>
      <c r="G17" s="1">
        <v>11</v>
      </c>
      <c r="H17" s="1">
        <f t="shared" si="0"/>
        <v>-6.4805000000000001</v>
      </c>
    </row>
    <row r="18" spans="1:8" x14ac:dyDescent="0.3">
      <c r="A18">
        <v>1</v>
      </c>
      <c r="B18">
        <v>100</v>
      </c>
      <c r="C18" s="1">
        <v>1</v>
      </c>
      <c r="D18" s="1">
        <v>3.5205500000000001</v>
      </c>
      <c r="E18" s="1">
        <v>9.1999999999999993</v>
      </c>
      <c r="F18" s="1">
        <v>3.8483399999999999</v>
      </c>
      <c r="G18" s="1">
        <v>42</v>
      </c>
      <c r="H18" s="1">
        <f t="shared" si="0"/>
        <v>5.351659999999999</v>
      </c>
    </row>
    <row r="19" spans="1:8" x14ac:dyDescent="0.3">
      <c r="A19">
        <v>1</v>
      </c>
      <c r="B19">
        <v>100</v>
      </c>
      <c r="C19" s="1">
        <v>8</v>
      </c>
      <c r="D19" s="1">
        <v>3.4062999999999999</v>
      </c>
      <c r="E19" s="1">
        <v>4.5</v>
      </c>
      <c r="F19" s="1">
        <v>3.9853000000000001</v>
      </c>
      <c r="G19" s="1">
        <v>16</v>
      </c>
      <c r="H19" s="1">
        <f t="shared" si="0"/>
        <v>0.51469999999999994</v>
      </c>
    </row>
    <row r="20" spans="1:8" x14ac:dyDescent="0.3">
      <c r="A20">
        <v>1</v>
      </c>
      <c r="B20">
        <v>100</v>
      </c>
      <c r="C20" s="1">
        <v>8</v>
      </c>
      <c r="D20" s="1">
        <v>3.8210899999999999</v>
      </c>
      <c r="E20" s="1">
        <v>0.6</v>
      </c>
      <c r="F20" s="1">
        <v>4.5734199999999996</v>
      </c>
      <c r="G20" s="1">
        <v>28</v>
      </c>
      <c r="H20" s="1">
        <f t="shared" si="0"/>
        <v>-3.9734199999999995</v>
      </c>
    </row>
    <row r="21" spans="1:8" x14ac:dyDescent="0.3">
      <c r="A21">
        <v>1</v>
      </c>
      <c r="B21">
        <v>100</v>
      </c>
      <c r="C21" s="1">
        <v>5</v>
      </c>
      <c r="D21" s="1">
        <v>4.2939999999999996</v>
      </c>
      <c r="E21" s="1">
        <v>4</v>
      </c>
      <c r="F21" s="1">
        <v>5.0031699999999999</v>
      </c>
      <c r="G21" s="1">
        <v>16</v>
      </c>
      <c r="H21" s="1">
        <f t="shared" si="0"/>
        <v>-1.0031699999999999</v>
      </c>
    </row>
    <row r="22" spans="1:8" x14ac:dyDescent="0.3">
      <c r="A22">
        <v>1</v>
      </c>
      <c r="B22">
        <v>100</v>
      </c>
      <c r="C22" s="1">
        <v>7</v>
      </c>
      <c r="D22" s="1">
        <v>3.73393</v>
      </c>
      <c r="E22" s="1">
        <v>0.5</v>
      </c>
      <c r="F22" s="1">
        <v>4.2759900000000002</v>
      </c>
      <c r="G22" s="1">
        <v>9</v>
      </c>
      <c r="H22" s="1">
        <f t="shared" si="0"/>
        <v>-3.7759900000000002</v>
      </c>
    </row>
    <row r="23" spans="1:8" x14ac:dyDescent="0.3">
      <c r="A23">
        <v>1</v>
      </c>
      <c r="B23" s="1">
        <v>100</v>
      </c>
      <c r="C23" s="1">
        <v>7</v>
      </c>
      <c r="D23" s="1">
        <v>4.3634899999999996</v>
      </c>
      <c r="E23" s="1">
        <v>4.4000000000000004</v>
      </c>
      <c r="F23" s="1">
        <v>5.0758400000000004</v>
      </c>
      <c r="G23" s="1">
        <v>30</v>
      </c>
      <c r="H23" s="1">
        <f t="shared" si="0"/>
        <v>-0.67584</v>
      </c>
    </row>
    <row r="24" spans="1:8" x14ac:dyDescent="0.3">
      <c r="A24">
        <v>1</v>
      </c>
      <c r="B24" s="1">
        <v>100</v>
      </c>
      <c r="C24" s="1">
        <v>5</v>
      </c>
      <c r="D24" s="1">
        <v>4.4591700000000003</v>
      </c>
      <c r="E24" s="1">
        <v>1.5</v>
      </c>
      <c r="F24" s="1">
        <v>5.1995399999999998</v>
      </c>
      <c r="G24" s="1">
        <v>8</v>
      </c>
      <c r="H24" s="1">
        <f t="shared" si="0"/>
        <v>-3.6995399999999998</v>
      </c>
    </row>
    <row r="25" spans="1:8" x14ac:dyDescent="0.3">
      <c r="A25">
        <v>1</v>
      </c>
      <c r="B25" s="1">
        <v>100</v>
      </c>
      <c r="C25" s="1">
        <v>1</v>
      </c>
      <c r="D25" s="1">
        <v>4.4545599999999999</v>
      </c>
      <c r="E25" s="1">
        <v>9.9</v>
      </c>
      <c r="F25" s="1">
        <v>5.3118499999999997</v>
      </c>
      <c r="G25" s="1">
        <v>9</v>
      </c>
      <c r="H25" s="1">
        <f t="shared" si="0"/>
        <v>4.5881500000000006</v>
      </c>
    </row>
    <row r="26" spans="1:8" x14ac:dyDescent="0.3">
      <c r="A26">
        <v>1</v>
      </c>
      <c r="B26">
        <v>500</v>
      </c>
      <c r="C26" s="1">
        <v>8</v>
      </c>
      <c r="D26" s="1">
        <v>4.3571200000000001</v>
      </c>
      <c r="E26" s="1">
        <v>4.9000000000000004</v>
      </c>
      <c r="F26" s="1">
        <v>0.33418199999999998</v>
      </c>
      <c r="G26" s="1">
        <v>23</v>
      </c>
      <c r="H26" s="1">
        <f t="shared" si="0"/>
        <v>4.5658180000000002</v>
      </c>
    </row>
    <row r="27" spans="1:8" x14ac:dyDescent="0.3">
      <c r="A27" s="1">
        <v>1</v>
      </c>
      <c r="B27" s="1">
        <v>500</v>
      </c>
      <c r="C27" s="1">
        <v>5</v>
      </c>
      <c r="D27" s="1">
        <v>4.58345</v>
      </c>
      <c r="E27" s="1">
        <v>11</v>
      </c>
      <c r="F27" s="1">
        <v>0.352516</v>
      </c>
      <c r="G27" s="1">
        <v>11</v>
      </c>
      <c r="H27" s="1">
        <f t="shared" si="0"/>
        <v>10.647484</v>
      </c>
    </row>
    <row r="28" spans="1:8" x14ac:dyDescent="0.3">
      <c r="A28" s="1">
        <v>1</v>
      </c>
      <c r="B28" s="1">
        <v>500</v>
      </c>
      <c r="C28" s="1">
        <v>5</v>
      </c>
      <c r="D28" s="1">
        <v>4.4612699999999998</v>
      </c>
      <c r="E28" s="1">
        <v>6</v>
      </c>
      <c r="F28" s="1">
        <v>0.342974</v>
      </c>
      <c r="G28" s="1">
        <v>18</v>
      </c>
      <c r="H28" s="1">
        <f t="shared" si="0"/>
        <v>5.6570260000000001</v>
      </c>
    </row>
    <row r="29" spans="1:8" x14ac:dyDescent="0.3">
      <c r="A29" s="1">
        <v>1</v>
      </c>
      <c r="B29" s="1">
        <v>500</v>
      </c>
      <c r="C29" s="1">
        <v>8</v>
      </c>
      <c r="D29" s="1">
        <v>4.4983500000000003</v>
      </c>
      <c r="E29" s="1">
        <v>9.5</v>
      </c>
      <c r="F29" s="1">
        <v>0.34521299999999999</v>
      </c>
      <c r="G29" s="1">
        <v>29</v>
      </c>
      <c r="H29" s="1">
        <f t="shared" si="0"/>
        <v>9.1547870000000007</v>
      </c>
    </row>
    <row r="30" spans="1:8" x14ac:dyDescent="0.3">
      <c r="A30" s="1">
        <v>1</v>
      </c>
      <c r="B30" s="1">
        <v>500</v>
      </c>
      <c r="C30" s="1">
        <v>1</v>
      </c>
      <c r="D30" s="1">
        <v>4.5411000000000001</v>
      </c>
      <c r="E30" s="1">
        <v>10.1</v>
      </c>
      <c r="F30" s="1">
        <v>0.35214600000000001</v>
      </c>
      <c r="G30" s="1">
        <v>20</v>
      </c>
      <c r="H30" s="1">
        <f t="shared" si="0"/>
        <v>9.7478540000000002</v>
      </c>
    </row>
    <row r="31" spans="1:8" x14ac:dyDescent="0.3">
      <c r="A31" s="1">
        <v>1</v>
      </c>
      <c r="B31" s="1">
        <v>500</v>
      </c>
      <c r="C31" s="1">
        <v>7</v>
      </c>
      <c r="D31" s="1">
        <v>4.3940900000000003</v>
      </c>
      <c r="E31" s="1">
        <v>5.6</v>
      </c>
      <c r="F31" s="1">
        <v>0.33511299999999999</v>
      </c>
      <c r="G31" s="1">
        <v>8</v>
      </c>
      <c r="H31" s="1">
        <f t="shared" si="0"/>
        <v>5.2648869999999999</v>
      </c>
    </row>
    <row r="32" spans="1:8" x14ac:dyDescent="0.3">
      <c r="A32" s="1">
        <v>1</v>
      </c>
      <c r="B32" s="1">
        <v>500</v>
      </c>
      <c r="C32" s="1">
        <v>1</v>
      </c>
      <c r="D32" s="1">
        <v>4.6287900000000004</v>
      </c>
      <c r="E32" s="1">
        <v>1.5</v>
      </c>
      <c r="F32" s="1">
        <v>0.358265</v>
      </c>
      <c r="G32" s="1">
        <v>6</v>
      </c>
      <c r="H32" s="1">
        <f t="shared" si="0"/>
        <v>1.1417349999999999</v>
      </c>
    </row>
    <row r="33" spans="1:8" x14ac:dyDescent="0.3">
      <c r="A33" s="1">
        <v>1</v>
      </c>
      <c r="B33" s="1">
        <v>500</v>
      </c>
      <c r="C33" s="1">
        <v>7</v>
      </c>
      <c r="D33" s="1">
        <v>4.1422400000000001</v>
      </c>
      <c r="E33" s="1">
        <v>2</v>
      </c>
      <c r="F33" s="1">
        <v>0.32051400000000002</v>
      </c>
      <c r="G33" s="1">
        <v>16</v>
      </c>
      <c r="H33" s="1">
        <f t="shared" si="0"/>
        <v>1.679486</v>
      </c>
    </row>
    <row r="34" spans="1:8" x14ac:dyDescent="0.3">
      <c r="A34">
        <v>2</v>
      </c>
      <c r="B34">
        <v>25</v>
      </c>
      <c r="C34" s="1">
        <v>1</v>
      </c>
      <c r="D34" s="1">
        <v>6.9970800000000004</v>
      </c>
      <c r="E34" s="1">
        <v>2.5</v>
      </c>
      <c r="F34" s="1">
        <v>30</v>
      </c>
      <c r="G34" s="1">
        <v>67</v>
      </c>
      <c r="H34" s="1">
        <f t="shared" si="0"/>
        <v>-27.5</v>
      </c>
    </row>
    <row r="35" spans="1:8" x14ac:dyDescent="0.3">
      <c r="A35" s="1">
        <v>2</v>
      </c>
      <c r="B35" s="1">
        <v>25</v>
      </c>
      <c r="C35" s="1">
        <v>5</v>
      </c>
      <c r="D35" s="1">
        <v>6.91343</v>
      </c>
      <c r="E35" s="1">
        <v>18.8</v>
      </c>
      <c r="F35" s="1">
        <v>30</v>
      </c>
      <c r="G35" s="1">
        <v>48</v>
      </c>
      <c r="H35" s="1">
        <f t="shared" si="0"/>
        <v>-11.2</v>
      </c>
    </row>
    <row r="36" spans="1:8" x14ac:dyDescent="0.3">
      <c r="A36" s="1">
        <v>2</v>
      </c>
      <c r="B36" s="1">
        <v>25</v>
      </c>
      <c r="C36" s="1">
        <v>7</v>
      </c>
      <c r="D36" s="1">
        <v>7.3532500000000001</v>
      </c>
      <c r="E36" s="1">
        <v>10.4</v>
      </c>
      <c r="F36" s="1">
        <v>30</v>
      </c>
      <c r="G36" s="1">
        <v>32</v>
      </c>
      <c r="H36" s="1">
        <f t="shared" si="0"/>
        <v>-19.600000000000001</v>
      </c>
    </row>
    <row r="37" spans="1:8" x14ac:dyDescent="0.3">
      <c r="A37" s="1">
        <v>2</v>
      </c>
      <c r="B37" s="1">
        <v>25</v>
      </c>
      <c r="C37" s="1">
        <v>5</v>
      </c>
      <c r="D37" s="1">
        <v>5.7463899999999999</v>
      </c>
      <c r="E37" s="1">
        <v>16.2</v>
      </c>
      <c r="F37" s="1">
        <v>30</v>
      </c>
      <c r="G37" s="1">
        <v>42</v>
      </c>
      <c r="H37" s="1">
        <f t="shared" si="0"/>
        <v>-13.8</v>
      </c>
    </row>
    <row r="38" spans="1:8" x14ac:dyDescent="0.3">
      <c r="A38" s="1">
        <v>2</v>
      </c>
      <c r="B38" s="1">
        <v>25</v>
      </c>
      <c r="C38" s="1">
        <v>7</v>
      </c>
      <c r="D38" s="1">
        <v>7.1579600000000001</v>
      </c>
      <c r="E38" s="1">
        <v>21.2</v>
      </c>
      <c r="F38" s="1">
        <v>30</v>
      </c>
      <c r="G38" s="1">
        <v>26</v>
      </c>
      <c r="H38" s="1">
        <f t="shared" si="0"/>
        <v>-8.8000000000000007</v>
      </c>
    </row>
    <row r="39" spans="1:8" x14ac:dyDescent="0.3">
      <c r="A39" s="1">
        <v>2</v>
      </c>
      <c r="B39" s="1">
        <v>25</v>
      </c>
      <c r="C39" s="1">
        <v>8</v>
      </c>
      <c r="D39" s="1">
        <v>7.28043</v>
      </c>
      <c r="E39" s="1">
        <v>30</v>
      </c>
      <c r="F39" s="1">
        <v>30</v>
      </c>
      <c r="G39" s="1">
        <v>85</v>
      </c>
      <c r="H39" s="1">
        <f t="shared" si="0"/>
        <v>0</v>
      </c>
    </row>
    <row r="40" spans="1:8" x14ac:dyDescent="0.3">
      <c r="A40" s="1">
        <v>2</v>
      </c>
      <c r="B40" s="1">
        <v>25</v>
      </c>
      <c r="C40" s="1">
        <v>1</v>
      </c>
      <c r="D40" s="1">
        <v>7.3061999999999996</v>
      </c>
      <c r="E40" s="1">
        <v>30</v>
      </c>
      <c r="F40" s="1">
        <v>30</v>
      </c>
      <c r="G40" s="1">
        <v>72</v>
      </c>
      <c r="H40" s="1">
        <f t="shared" si="0"/>
        <v>0</v>
      </c>
    </row>
    <row r="41" spans="1:8" x14ac:dyDescent="0.3">
      <c r="A41" s="1">
        <v>2</v>
      </c>
      <c r="B41" s="1">
        <v>25</v>
      </c>
      <c r="C41" s="1">
        <v>8</v>
      </c>
      <c r="D41" s="1">
        <v>7.1032799999999998</v>
      </c>
      <c r="E41" s="1">
        <v>0.5</v>
      </c>
      <c r="F41" s="1">
        <v>30</v>
      </c>
      <c r="G41" s="1">
        <v>54</v>
      </c>
      <c r="H41" s="1">
        <f t="shared" si="0"/>
        <v>-29.5</v>
      </c>
    </row>
    <row r="42" spans="1:8" x14ac:dyDescent="0.3">
      <c r="A42">
        <v>2</v>
      </c>
      <c r="B42">
        <v>50</v>
      </c>
      <c r="C42" s="1">
        <v>5</v>
      </c>
      <c r="D42" s="1">
        <v>7.4874400000000003</v>
      </c>
      <c r="E42" s="1">
        <v>8.8000000000000007</v>
      </c>
      <c r="F42" s="1">
        <v>18.866299999999999</v>
      </c>
      <c r="G42" s="1">
        <v>110</v>
      </c>
      <c r="H42" s="1">
        <f t="shared" si="0"/>
        <v>-10.066299999999998</v>
      </c>
    </row>
    <row r="43" spans="1:8" x14ac:dyDescent="0.3">
      <c r="A43" s="1">
        <v>2</v>
      </c>
      <c r="B43" s="1">
        <v>50</v>
      </c>
      <c r="C43" s="1">
        <v>1</v>
      </c>
      <c r="D43" s="1">
        <v>7.49024</v>
      </c>
      <c r="E43" s="1">
        <v>1.5</v>
      </c>
      <c r="F43" s="1">
        <v>18.870799999999999</v>
      </c>
      <c r="G43" s="1">
        <v>68</v>
      </c>
      <c r="H43" s="1">
        <f t="shared" si="0"/>
        <v>-17.370799999999999</v>
      </c>
    </row>
    <row r="44" spans="1:8" x14ac:dyDescent="0.3">
      <c r="A44" s="1">
        <v>2</v>
      </c>
      <c r="B44" s="1">
        <v>50</v>
      </c>
      <c r="C44" s="1">
        <v>8</v>
      </c>
      <c r="D44" s="1">
        <v>7.4521300000000004</v>
      </c>
      <c r="E44" s="1">
        <v>6</v>
      </c>
      <c r="F44" s="1">
        <v>18.774799999999999</v>
      </c>
      <c r="G44" s="1">
        <v>53</v>
      </c>
      <c r="H44" s="1">
        <f t="shared" si="0"/>
        <v>-12.774799999999999</v>
      </c>
    </row>
    <row r="45" spans="1:8" x14ac:dyDescent="0.3">
      <c r="A45" s="1">
        <v>2</v>
      </c>
      <c r="B45" s="1">
        <v>50</v>
      </c>
      <c r="C45" s="1">
        <v>8</v>
      </c>
      <c r="D45" s="1">
        <v>6.5348800000000002</v>
      </c>
      <c r="E45" s="1">
        <v>7.9</v>
      </c>
      <c r="F45" s="1">
        <v>16.463899999999999</v>
      </c>
      <c r="G45" s="1">
        <v>85</v>
      </c>
      <c r="H45" s="1">
        <f t="shared" si="0"/>
        <v>-8.5638999999999985</v>
      </c>
    </row>
    <row r="46" spans="1:8" x14ac:dyDescent="0.3">
      <c r="A46" s="1">
        <v>2</v>
      </c>
      <c r="B46" s="1">
        <v>50</v>
      </c>
      <c r="C46" s="1">
        <v>5</v>
      </c>
      <c r="D46" s="1">
        <v>7.3370100000000003</v>
      </c>
      <c r="E46" s="1">
        <v>10.8</v>
      </c>
      <c r="F46" s="1">
        <v>18.4847</v>
      </c>
      <c r="G46" s="1">
        <v>52</v>
      </c>
      <c r="H46" s="1">
        <f t="shared" si="0"/>
        <v>-7.6846999999999994</v>
      </c>
    </row>
    <row r="47" spans="1:8" x14ac:dyDescent="0.3">
      <c r="A47" s="1">
        <v>2</v>
      </c>
      <c r="B47" s="1">
        <v>50</v>
      </c>
      <c r="C47" s="1">
        <v>7</v>
      </c>
      <c r="D47" s="1">
        <v>7.2868599999999999</v>
      </c>
      <c r="E47" s="1">
        <v>14.8</v>
      </c>
      <c r="F47" s="1">
        <v>18.3584</v>
      </c>
      <c r="G47" s="1">
        <v>43</v>
      </c>
      <c r="H47" s="1">
        <f t="shared" si="0"/>
        <v>-3.5583999999999989</v>
      </c>
    </row>
    <row r="48" spans="1:8" x14ac:dyDescent="0.3">
      <c r="A48" s="1">
        <v>2</v>
      </c>
      <c r="B48" s="1">
        <v>50</v>
      </c>
      <c r="C48" s="1">
        <v>1</v>
      </c>
      <c r="D48" s="1">
        <v>7.1873199999999997</v>
      </c>
      <c r="E48" s="1">
        <v>11.4</v>
      </c>
      <c r="F48" s="1">
        <v>17.500699999999998</v>
      </c>
      <c r="G48" s="1">
        <v>39</v>
      </c>
      <c r="H48" s="1">
        <f t="shared" si="0"/>
        <v>-6.100699999999998</v>
      </c>
    </row>
    <row r="49" spans="1:8" x14ac:dyDescent="0.3">
      <c r="A49" s="1">
        <v>2</v>
      </c>
      <c r="B49" s="1">
        <v>50</v>
      </c>
      <c r="C49" s="1">
        <v>7</v>
      </c>
      <c r="D49" s="1">
        <v>7.1560199999999998</v>
      </c>
      <c r="E49" s="1">
        <v>18.2</v>
      </c>
      <c r="F49" s="1">
        <v>17.972999999999999</v>
      </c>
      <c r="G49" s="1">
        <v>40</v>
      </c>
      <c r="H49" s="1">
        <f t="shared" si="0"/>
        <v>0.22700000000000031</v>
      </c>
    </row>
    <row r="50" spans="1:8" x14ac:dyDescent="0.3">
      <c r="A50">
        <v>2</v>
      </c>
      <c r="B50">
        <v>100</v>
      </c>
      <c r="C50" s="1">
        <v>7</v>
      </c>
      <c r="D50" s="1">
        <v>7.33995</v>
      </c>
      <c r="E50" s="1">
        <v>12</v>
      </c>
      <c r="F50" s="1">
        <v>8.7464999999999993</v>
      </c>
      <c r="G50" s="1">
        <v>34</v>
      </c>
      <c r="H50" s="1">
        <f t="shared" si="0"/>
        <v>3.2535000000000007</v>
      </c>
    </row>
    <row r="51" spans="1:8" x14ac:dyDescent="0.3">
      <c r="A51" s="1">
        <v>2</v>
      </c>
      <c r="B51" s="1">
        <v>100</v>
      </c>
      <c r="C51" s="1">
        <v>7</v>
      </c>
      <c r="D51" s="1">
        <v>7.2343500000000001</v>
      </c>
      <c r="E51" s="1">
        <v>3.5</v>
      </c>
      <c r="F51" s="1">
        <v>8.3884000000000007</v>
      </c>
      <c r="G51" s="1">
        <v>39</v>
      </c>
      <c r="H51" s="1">
        <f t="shared" si="0"/>
        <v>-4.8884000000000007</v>
      </c>
    </row>
    <row r="52" spans="1:8" x14ac:dyDescent="0.3">
      <c r="A52" s="1">
        <v>2</v>
      </c>
      <c r="B52" s="1">
        <v>100</v>
      </c>
      <c r="C52" s="1">
        <v>1</v>
      </c>
      <c r="D52" s="1">
        <v>7.2113500000000004</v>
      </c>
      <c r="E52" s="1">
        <v>4.5</v>
      </c>
      <c r="F52" s="1">
        <v>8.3350200000000001</v>
      </c>
      <c r="G52" s="1">
        <v>21</v>
      </c>
      <c r="H52" s="1">
        <f t="shared" si="0"/>
        <v>-3.8350200000000001</v>
      </c>
    </row>
    <row r="53" spans="1:8" x14ac:dyDescent="0.3">
      <c r="A53" s="1">
        <v>2</v>
      </c>
      <c r="B53" s="1">
        <v>100</v>
      </c>
      <c r="C53" s="1">
        <v>8</v>
      </c>
      <c r="D53" s="1">
        <v>7.10982</v>
      </c>
      <c r="E53" s="1">
        <v>2.5</v>
      </c>
      <c r="F53" s="1">
        <v>8.3376000000000001</v>
      </c>
      <c r="G53" s="1">
        <v>44</v>
      </c>
      <c r="H53" s="1">
        <f t="shared" si="0"/>
        <v>-5.8376000000000001</v>
      </c>
    </row>
    <row r="54" spans="1:8" x14ac:dyDescent="0.3">
      <c r="A54" s="1">
        <v>2</v>
      </c>
      <c r="B54" s="1">
        <v>100</v>
      </c>
      <c r="C54" s="1">
        <v>8</v>
      </c>
      <c r="D54" s="1">
        <v>7.0875899999999996</v>
      </c>
      <c r="E54" s="1">
        <v>7.8</v>
      </c>
      <c r="F54" s="1">
        <v>8.1884099999999993</v>
      </c>
      <c r="G54" s="1">
        <v>38</v>
      </c>
      <c r="H54" s="1">
        <f t="shared" si="0"/>
        <v>-0.38840999999999948</v>
      </c>
    </row>
    <row r="55" spans="1:8" x14ac:dyDescent="0.3">
      <c r="A55" s="1">
        <v>2</v>
      </c>
      <c r="B55" s="1">
        <v>100</v>
      </c>
      <c r="C55" s="1">
        <v>1</v>
      </c>
      <c r="D55" s="1">
        <v>7.3643099999999997</v>
      </c>
      <c r="E55" s="1">
        <v>10</v>
      </c>
      <c r="F55" s="1">
        <v>8.5350199999999994</v>
      </c>
      <c r="G55" s="1">
        <v>32</v>
      </c>
      <c r="H55" s="1">
        <f t="shared" si="0"/>
        <v>1.4649800000000006</v>
      </c>
    </row>
    <row r="56" spans="1:8" x14ac:dyDescent="0.3">
      <c r="A56" s="1">
        <v>2</v>
      </c>
      <c r="B56" s="1">
        <v>100</v>
      </c>
      <c r="C56" s="1">
        <v>5</v>
      </c>
      <c r="D56" s="1">
        <v>7.5186200000000003</v>
      </c>
      <c r="E56" s="1">
        <v>7.7</v>
      </c>
      <c r="F56" s="1">
        <v>8.7417300000000004</v>
      </c>
      <c r="G56" s="1">
        <v>27</v>
      </c>
      <c r="H56" s="1">
        <f t="shared" si="0"/>
        <v>-1.0417300000000003</v>
      </c>
    </row>
    <row r="57" spans="1:8" x14ac:dyDescent="0.3">
      <c r="A57" s="1">
        <v>2</v>
      </c>
      <c r="B57" s="1">
        <v>100</v>
      </c>
      <c r="C57" s="1">
        <v>5</v>
      </c>
      <c r="D57" s="1">
        <v>7.4419000000000004</v>
      </c>
      <c r="E57" s="1">
        <v>12.4</v>
      </c>
      <c r="F57" s="1">
        <v>8.6324799999999993</v>
      </c>
      <c r="G57" s="1">
        <v>55</v>
      </c>
      <c r="H57" s="1">
        <f t="shared" si="0"/>
        <v>3.7675200000000011</v>
      </c>
    </row>
    <row r="58" spans="1:8" x14ac:dyDescent="0.3">
      <c r="A58">
        <v>2</v>
      </c>
      <c r="B58">
        <v>500</v>
      </c>
      <c r="C58" s="1">
        <v>8</v>
      </c>
      <c r="D58" s="1">
        <v>7.2143100000000002</v>
      </c>
      <c r="E58" s="1">
        <v>9.1999999999999993</v>
      </c>
      <c r="F58" s="1">
        <v>0.55774100000000004</v>
      </c>
      <c r="G58" s="1">
        <v>73</v>
      </c>
      <c r="H58" s="1">
        <f t="shared" si="0"/>
        <v>8.6422589999999992</v>
      </c>
    </row>
    <row r="59" spans="1:8" x14ac:dyDescent="0.3">
      <c r="A59">
        <v>2</v>
      </c>
      <c r="B59">
        <v>500</v>
      </c>
      <c r="C59" s="1">
        <v>8</v>
      </c>
      <c r="D59" s="1">
        <v>7.3318899999999996</v>
      </c>
      <c r="E59" s="1">
        <v>18.8</v>
      </c>
      <c r="F59" s="1">
        <v>0.56643699999999997</v>
      </c>
      <c r="G59" s="1">
        <v>30</v>
      </c>
      <c r="H59" s="1">
        <f t="shared" si="0"/>
        <v>18.233563</v>
      </c>
    </row>
    <row r="60" spans="1:8" x14ac:dyDescent="0.3">
      <c r="A60">
        <v>2</v>
      </c>
      <c r="B60">
        <v>500</v>
      </c>
      <c r="C60" s="1">
        <v>5</v>
      </c>
      <c r="D60" s="1">
        <v>7.4393700000000003</v>
      </c>
      <c r="E60" s="1">
        <v>26.6</v>
      </c>
      <c r="F60" s="1">
        <v>0.58047400000000005</v>
      </c>
      <c r="G60" s="1">
        <v>43</v>
      </c>
      <c r="H60" s="1">
        <f t="shared" si="0"/>
        <v>26.019526000000003</v>
      </c>
    </row>
    <row r="61" spans="1:8" x14ac:dyDescent="0.3">
      <c r="A61">
        <v>2</v>
      </c>
      <c r="B61">
        <v>500</v>
      </c>
      <c r="C61" s="1">
        <v>7</v>
      </c>
      <c r="D61" s="1">
        <v>7.4314900000000002</v>
      </c>
      <c r="E61" s="1">
        <v>17</v>
      </c>
      <c r="F61" s="1">
        <v>0.57608400000000004</v>
      </c>
      <c r="G61" s="1">
        <v>58</v>
      </c>
      <c r="H61" s="1">
        <f t="shared" si="0"/>
        <v>16.423915999999998</v>
      </c>
    </row>
    <row r="62" spans="1:8" x14ac:dyDescent="0.3">
      <c r="A62">
        <v>2</v>
      </c>
      <c r="B62">
        <v>500</v>
      </c>
      <c r="C62" s="1">
        <v>1</v>
      </c>
      <c r="D62" s="1">
        <v>7.2773500000000002</v>
      </c>
      <c r="E62" s="1">
        <v>0.5</v>
      </c>
      <c r="F62" s="1">
        <v>0.57070799999999999</v>
      </c>
      <c r="G62" s="1">
        <v>23</v>
      </c>
      <c r="H62" s="1">
        <f t="shared" si="0"/>
        <v>-7.0707999999999993E-2</v>
      </c>
    </row>
    <row r="63" spans="1:8" x14ac:dyDescent="0.3">
      <c r="A63">
        <v>2</v>
      </c>
      <c r="B63">
        <v>500</v>
      </c>
      <c r="C63" s="1">
        <v>5</v>
      </c>
      <c r="D63" s="1">
        <v>7.3102</v>
      </c>
      <c r="E63" s="1">
        <v>16.100000000000001</v>
      </c>
      <c r="F63" s="1">
        <v>0.56668200000000002</v>
      </c>
      <c r="G63" s="1">
        <v>40</v>
      </c>
      <c r="H63" s="1">
        <f t="shared" si="0"/>
        <v>15.533318000000001</v>
      </c>
    </row>
    <row r="64" spans="1:8" x14ac:dyDescent="0.3">
      <c r="A64">
        <v>2</v>
      </c>
      <c r="B64">
        <v>500</v>
      </c>
      <c r="C64" s="1">
        <v>7</v>
      </c>
      <c r="D64" s="1">
        <v>7.1120799999999997</v>
      </c>
      <c r="E64" s="1">
        <v>2.5</v>
      </c>
      <c r="F64" s="1">
        <v>0.54751799999999995</v>
      </c>
      <c r="G64" s="1">
        <v>61</v>
      </c>
      <c r="H64" s="1">
        <f t="shared" si="0"/>
        <v>1.9524820000000001</v>
      </c>
    </row>
    <row r="65" spans="1:8" x14ac:dyDescent="0.3">
      <c r="A65">
        <v>2</v>
      </c>
      <c r="B65">
        <v>500</v>
      </c>
      <c r="C65" s="1">
        <v>1</v>
      </c>
      <c r="D65" s="1">
        <v>6.8759100000000002</v>
      </c>
      <c r="E65" s="1">
        <v>18.7</v>
      </c>
      <c r="F65" s="1">
        <v>0.53483199999999997</v>
      </c>
      <c r="G65" s="1">
        <v>51</v>
      </c>
      <c r="H65" s="1">
        <f t="shared" si="0"/>
        <v>18.165167999999998</v>
      </c>
    </row>
    <row r="66" spans="1:8" x14ac:dyDescent="0.3">
      <c r="A66">
        <v>3</v>
      </c>
      <c r="B66">
        <v>25</v>
      </c>
      <c r="C66" s="1">
        <v>1</v>
      </c>
      <c r="D66" s="1">
        <v>6.5653499999999996</v>
      </c>
      <c r="E66" s="1">
        <v>25.5</v>
      </c>
      <c r="F66" s="1">
        <v>34.363900000000001</v>
      </c>
      <c r="G66" s="1">
        <v>61</v>
      </c>
      <c r="H66" s="1">
        <f t="shared" si="0"/>
        <v>-8.863900000000001</v>
      </c>
    </row>
    <row r="67" spans="1:8" x14ac:dyDescent="0.3">
      <c r="A67" s="1">
        <v>3</v>
      </c>
      <c r="B67" s="1">
        <v>25</v>
      </c>
      <c r="C67" s="1">
        <v>1</v>
      </c>
      <c r="D67" s="1">
        <v>6.5864000000000003</v>
      </c>
      <c r="E67" s="1">
        <v>16</v>
      </c>
      <c r="F67" s="1">
        <v>34.294699999999999</v>
      </c>
      <c r="G67" s="1">
        <v>67</v>
      </c>
      <c r="H67" s="1">
        <f t="shared" ref="H67:H130" si="1">E67-F67</f>
        <v>-18.294699999999999</v>
      </c>
    </row>
    <row r="68" spans="1:8" x14ac:dyDescent="0.3">
      <c r="A68" s="1">
        <v>3</v>
      </c>
      <c r="B68" s="1">
        <v>25</v>
      </c>
      <c r="C68" s="1">
        <v>8</v>
      </c>
      <c r="D68" s="1">
        <v>6.7831599999999996</v>
      </c>
      <c r="E68" s="1">
        <v>1.5</v>
      </c>
      <c r="F68" s="1">
        <v>35.595599999999997</v>
      </c>
      <c r="G68" s="1">
        <v>36</v>
      </c>
      <c r="H68" s="1">
        <f t="shared" si="1"/>
        <v>-34.095599999999997</v>
      </c>
    </row>
    <row r="69" spans="1:8" x14ac:dyDescent="0.3">
      <c r="A69" s="1">
        <v>3</v>
      </c>
      <c r="B69" s="1">
        <v>25</v>
      </c>
      <c r="C69" s="1">
        <v>5</v>
      </c>
      <c r="D69" s="1">
        <v>6.7021199999999999</v>
      </c>
      <c r="E69" s="1">
        <v>32</v>
      </c>
      <c r="F69" s="1">
        <v>35.628300000000003</v>
      </c>
      <c r="G69" s="1">
        <v>33</v>
      </c>
      <c r="H69" s="1">
        <f t="shared" si="1"/>
        <v>-3.628300000000003</v>
      </c>
    </row>
    <row r="70" spans="1:8" x14ac:dyDescent="0.3">
      <c r="A70" s="1">
        <v>3</v>
      </c>
      <c r="B70" s="1">
        <v>25</v>
      </c>
      <c r="C70" s="1">
        <v>7</v>
      </c>
      <c r="D70" s="1">
        <v>6.5693999999999999</v>
      </c>
      <c r="E70" s="1">
        <v>26</v>
      </c>
      <c r="F70" s="1">
        <v>34.233600000000003</v>
      </c>
      <c r="G70" s="1">
        <v>54</v>
      </c>
      <c r="H70" s="1">
        <f t="shared" si="1"/>
        <v>-8.2336000000000027</v>
      </c>
    </row>
    <row r="71" spans="1:8" x14ac:dyDescent="0.3">
      <c r="A71" s="1">
        <v>3</v>
      </c>
      <c r="B71" s="1">
        <v>25</v>
      </c>
      <c r="C71" s="1">
        <v>7</v>
      </c>
      <c r="D71" s="1">
        <v>6.7359400000000003</v>
      </c>
      <c r="E71" s="1">
        <v>29</v>
      </c>
      <c r="F71" s="1">
        <v>35.310699999999997</v>
      </c>
      <c r="G71" s="1">
        <v>55</v>
      </c>
      <c r="H71" s="1">
        <f t="shared" si="1"/>
        <v>-6.3106999999999971</v>
      </c>
    </row>
    <row r="72" spans="1:8" x14ac:dyDescent="0.3">
      <c r="A72" s="1">
        <v>3</v>
      </c>
      <c r="B72" s="1">
        <v>25</v>
      </c>
      <c r="C72" s="1">
        <v>8</v>
      </c>
      <c r="D72" s="1">
        <v>6.1915300000000002</v>
      </c>
      <c r="E72" s="1">
        <v>29</v>
      </c>
      <c r="F72" s="1">
        <v>31.459499999999998</v>
      </c>
      <c r="G72" s="1">
        <v>61</v>
      </c>
      <c r="H72" s="1">
        <f t="shared" si="1"/>
        <v>-2.4594999999999985</v>
      </c>
    </row>
    <row r="73" spans="1:8" x14ac:dyDescent="0.3">
      <c r="A73" s="1">
        <v>3</v>
      </c>
      <c r="B73" s="1">
        <v>25</v>
      </c>
      <c r="C73" s="1">
        <v>5</v>
      </c>
      <c r="D73" s="1">
        <v>6.5904600000000002</v>
      </c>
      <c r="E73" s="1">
        <v>0.5</v>
      </c>
      <c r="F73" s="1">
        <v>34.408900000000003</v>
      </c>
      <c r="G73" s="1">
        <v>34</v>
      </c>
      <c r="H73" s="1">
        <f t="shared" si="1"/>
        <v>-33.908900000000003</v>
      </c>
    </row>
    <row r="74" spans="1:8" x14ac:dyDescent="0.3">
      <c r="A74">
        <v>3</v>
      </c>
      <c r="B74">
        <v>50</v>
      </c>
      <c r="C74" s="1">
        <v>7</v>
      </c>
      <c r="D74" s="1">
        <v>8.5728600000000004</v>
      </c>
      <c r="E74" s="1">
        <v>40</v>
      </c>
      <c r="F74" s="1">
        <v>22.755199999999999</v>
      </c>
      <c r="G74" s="1">
        <v>24</v>
      </c>
      <c r="H74" s="1">
        <f t="shared" si="1"/>
        <v>17.244800000000001</v>
      </c>
    </row>
    <row r="75" spans="1:8" x14ac:dyDescent="0.3">
      <c r="A75" s="1">
        <v>3</v>
      </c>
      <c r="B75" s="1">
        <v>50</v>
      </c>
      <c r="C75" s="1">
        <v>7</v>
      </c>
      <c r="D75" s="1">
        <v>8.5590899999999994</v>
      </c>
      <c r="E75" s="1">
        <v>40</v>
      </c>
      <c r="F75" s="1">
        <v>21.504300000000001</v>
      </c>
      <c r="G75" s="1">
        <v>74</v>
      </c>
      <c r="H75" s="1">
        <f t="shared" si="1"/>
        <v>18.495699999999999</v>
      </c>
    </row>
    <row r="76" spans="1:8" x14ac:dyDescent="0.3">
      <c r="A76" s="1">
        <v>3</v>
      </c>
      <c r="B76" s="1">
        <v>50</v>
      </c>
      <c r="C76" s="1">
        <v>5</v>
      </c>
      <c r="D76" s="1">
        <v>7.9280900000000001</v>
      </c>
      <c r="E76" s="1">
        <v>35.200000000000003</v>
      </c>
      <c r="F76" s="1">
        <v>19.969100000000001</v>
      </c>
      <c r="G76" s="1">
        <v>111</v>
      </c>
      <c r="H76" s="1">
        <f t="shared" si="1"/>
        <v>15.230900000000002</v>
      </c>
    </row>
    <row r="77" spans="1:8" x14ac:dyDescent="0.3">
      <c r="A77" s="1">
        <v>3</v>
      </c>
      <c r="B77" s="1">
        <v>50</v>
      </c>
      <c r="C77" s="1">
        <v>1</v>
      </c>
      <c r="D77" s="1">
        <v>7.7864699999999996</v>
      </c>
      <c r="E77" s="1">
        <v>36.299999999999997</v>
      </c>
      <c r="F77" s="1">
        <v>19.582699999999999</v>
      </c>
      <c r="G77" s="1">
        <v>95</v>
      </c>
      <c r="H77" s="1">
        <f t="shared" si="1"/>
        <v>16.717299999999998</v>
      </c>
    </row>
    <row r="78" spans="1:8" x14ac:dyDescent="0.3">
      <c r="A78" s="1">
        <v>3</v>
      </c>
      <c r="B78" s="1">
        <v>50</v>
      </c>
      <c r="C78" s="1">
        <v>1</v>
      </c>
      <c r="D78" s="1">
        <v>7.2280600000000002</v>
      </c>
      <c r="E78" s="1">
        <v>31.3</v>
      </c>
      <c r="F78" s="1">
        <v>18.2102</v>
      </c>
      <c r="G78" s="1">
        <v>105</v>
      </c>
      <c r="H78" s="1">
        <f t="shared" si="1"/>
        <v>13.0898</v>
      </c>
    </row>
    <row r="79" spans="1:8" x14ac:dyDescent="0.3">
      <c r="A79" s="1">
        <v>3</v>
      </c>
      <c r="B79" s="1">
        <v>50</v>
      </c>
      <c r="C79" s="1">
        <v>8</v>
      </c>
      <c r="D79" s="1">
        <v>7.2362900000000003</v>
      </c>
      <c r="E79" s="1">
        <v>35.799999999999997</v>
      </c>
      <c r="F79" s="1">
        <v>18.197900000000001</v>
      </c>
      <c r="G79" s="1">
        <v>86</v>
      </c>
      <c r="H79" s="1">
        <f t="shared" si="1"/>
        <v>17.602099999999997</v>
      </c>
    </row>
    <row r="80" spans="1:8" x14ac:dyDescent="0.3">
      <c r="A80" s="1">
        <v>3</v>
      </c>
      <c r="B80" s="1">
        <v>50</v>
      </c>
      <c r="C80" s="1">
        <v>5</v>
      </c>
      <c r="D80" s="1">
        <v>7.5459199999999997</v>
      </c>
      <c r="E80" s="1">
        <v>34</v>
      </c>
      <c r="F80" s="1">
        <v>19.011600000000001</v>
      </c>
      <c r="G80" s="1">
        <v>157</v>
      </c>
      <c r="H80" s="1">
        <f t="shared" si="1"/>
        <v>14.988399999999999</v>
      </c>
    </row>
    <row r="81" spans="1:8" x14ac:dyDescent="0.3">
      <c r="A81" s="1">
        <v>3</v>
      </c>
      <c r="B81" s="1">
        <v>50</v>
      </c>
      <c r="C81" s="1">
        <v>8</v>
      </c>
      <c r="D81" s="1">
        <v>7.4194300000000002</v>
      </c>
      <c r="E81" s="1">
        <v>28.7</v>
      </c>
      <c r="F81" s="1">
        <v>18.6539</v>
      </c>
      <c r="G81" s="1">
        <v>73</v>
      </c>
      <c r="H81" s="1">
        <f t="shared" si="1"/>
        <v>10.046099999999999</v>
      </c>
    </row>
    <row r="82" spans="1:8" x14ac:dyDescent="0.3">
      <c r="A82">
        <v>3</v>
      </c>
      <c r="B82">
        <v>100</v>
      </c>
      <c r="C82" s="1">
        <v>8</v>
      </c>
      <c r="D82" s="1">
        <v>7.2896700000000001</v>
      </c>
      <c r="E82" s="1">
        <v>17.5</v>
      </c>
      <c r="F82" s="1">
        <v>8.5089900000000007</v>
      </c>
      <c r="G82" s="1">
        <v>28</v>
      </c>
      <c r="H82" s="1">
        <f t="shared" si="1"/>
        <v>8.9910099999999993</v>
      </c>
    </row>
    <row r="83" spans="1:8" x14ac:dyDescent="0.3">
      <c r="A83" s="1">
        <v>3</v>
      </c>
      <c r="B83" s="1">
        <v>100</v>
      </c>
      <c r="C83" s="1">
        <v>5</v>
      </c>
      <c r="D83" s="1">
        <v>7.3417300000000001</v>
      </c>
      <c r="E83" s="1">
        <v>17.5</v>
      </c>
      <c r="F83" s="1">
        <v>8.5359200000000008</v>
      </c>
      <c r="G83" s="1">
        <v>74</v>
      </c>
      <c r="H83" s="1">
        <f t="shared" si="1"/>
        <v>8.9640799999999992</v>
      </c>
    </row>
    <row r="84" spans="1:8" x14ac:dyDescent="0.3">
      <c r="A84" s="1">
        <v>3</v>
      </c>
      <c r="B84" s="1">
        <v>100</v>
      </c>
      <c r="C84" s="1">
        <v>1</v>
      </c>
      <c r="D84" s="1">
        <v>7.3711099999999998</v>
      </c>
      <c r="E84" s="1">
        <v>22</v>
      </c>
      <c r="F84" s="1">
        <v>8.5548099999999998</v>
      </c>
      <c r="G84" s="1">
        <v>74</v>
      </c>
      <c r="H84" s="1">
        <f t="shared" si="1"/>
        <v>13.44519</v>
      </c>
    </row>
    <row r="85" spans="1:8" x14ac:dyDescent="0.3">
      <c r="A85" s="1">
        <v>3</v>
      </c>
      <c r="B85" s="1">
        <v>100</v>
      </c>
      <c r="C85" s="1">
        <v>7</v>
      </c>
      <c r="D85" s="1">
        <v>7.4803499999999996</v>
      </c>
      <c r="E85" s="1">
        <v>28</v>
      </c>
      <c r="F85" s="1">
        <v>8.7394800000000004</v>
      </c>
      <c r="G85" s="1">
        <v>91</v>
      </c>
      <c r="H85" s="1">
        <f t="shared" si="1"/>
        <v>19.26052</v>
      </c>
    </row>
    <row r="86" spans="1:8" x14ac:dyDescent="0.3">
      <c r="A86" s="1">
        <v>3</v>
      </c>
      <c r="B86" s="1">
        <v>100</v>
      </c>
      <c r="C86" s="1">
        <v>5</v>
      </c>
      <c r="D86" s="1">
        <v>7.2258100000000001</v>
      </c>
      <c r="E86" s="1">
        <v>32</v>
      </c>
      <c r="F86" s="1">
        <v>8.3864000000000001</v>
      </c>
      <c r="G86" s="1">
        <v>47</v>
      </c>
      <c r="H86" s="1">
        <f t="shared" si="1"/>
        <v>23.613599999999998</v>
      </c>
    </row>
    <row r="87" spans="1:8" x14ac:dyDescent="0.3">
      <c r="A87" s="1">
        <v>3</v>
      </c>
      <c r="B87" s="1">
        <v>100</v>
      </c>
      <c r="C87" s="1">
        <v>1</v>
      </c>
      <c r="D87" s="1">
        <v>6.8833700000000002</v>
      </c>
      <c r="E87" s="1">
        <v>20</v>
      </c>
      <c r="F87" s="1">
        <v>7.93994</v>
      </c>
      <c r="G87" s="1">
        <v>68</v>
      </c>
      <c r="H87" s="1">
        <f t="shared" si="1"/>
        <v>12.06006</v>
      </c>
    </row>
    <row r="88" spans="1:8" x14ac:dyDescent="0.3">
      <c r="A88" s="1">
        <v>3</v>
      </c>
      <c r="B88" s="1">
        <v>100</v>
      </c>
      <c r="C88" s="1">
        <v>8</v>
      </c>
      <c r="D88" s="1">
        <v>6.6519199999999996</v>
      </c>
      <c r="E88" s="1">
        <v>27</v>
      </c>
      <c r="F88" s="1">
        <v>7.8132099999999998</v>
      </c>
      <c r="G88" s="1">
        <v>52</v>
      </c>
      <c r="H88" s="1">
        <f t="shared" si="1"/>
        <v>19.186790000000002</v>
      </c>
    </row>
    <row r="89" spans="1:8" x14ac:dyDescent="0.3">
      <c r="A89" s="1">
        <v>3</v>
      </c>
      <c r="B89" s="1">
        <v>100</v>
      </c>
      <c r="C89" s="1">
        <v>7</v>
      </c>
      <c r="D89" s="1">
        <v>7.2218099999999996</v>
      </c>
      <c r="E89" s="1">
        <v>23.5</v>
      </c>
      <c r="F89" s="1">
        <v>8.3958100000000009</v>
      </c>
      <c r="G89" s="1">
        <v>53</v>
      </c>
      <c r="H89" s="1">
        <f t="shared" si="1"/>
        <v>15.104189999999999</v>
      </c>
    </row>
    <row r="90" spans="1:8" x14ac:dyDescent="0.3">
      <c r="A90">
        <v>3</v>
      </c>
      <c r="B90">
        <v>500</v>
      </c>
      <c r="C90" s="1">
        <v>5</v>
      </c>
      <c r="D90" s="1">
        <v>6.5770499999999998</v>
      </c>
      <c r="E90" s="1">
        <v>4.5</v>
      </c>
      <c r="F90" s="1">
        <v>0.509849</v>
      </c>
      <c r="G90" s="1">
        <v>29</v>
      </c>
      <c r="H90" s="1">
        <f t="shared" si="1"/>
        <v>3.990151</v>
      </c>
    </row>
    <row r="91" spans="1:8" x14ac:dyDescent="0.3">
      <c r="A91" s="1">
        <v>3</v>
      </c>
      <c r="B91" s="1">
        <v>500</v>
      </c>
      <c r="C91" s="1">
        <v>8</v>
      </c>
      <c r="D91" s="1">
        <v>6.4536600000000002</v>
      </c>
      <c r="E91" s="1">
        <v>5.5</v>
      </c>
      <c r="F91" s="1">
        <v>0.49884899999999999</v>
      </c>
      <c r="G91" s="1">
        <v>35</v>
      </c>
      <c r="H91" s="1">
        <f t="shared" si="1"/>
        <v>5.0011510000000001</v>
      </c>
    </row>
    <row r="92" spans="1:8" x14ac:dyDescent="0.3">
      <c r="A92" s="1">
        <v>3</v>
      </c>
      <c r="B92" s="1">
        <v>500</v>
      </c>
      <c r="C92" s="1">
        <v>7</v>
      </c>
      <c r="D92" s="1">
        <v>6.4959899999999999</v>
      </c>
      <c r="E92" s="1">
        <v>0.5</v>
      </c>
      <c r="F92" s="1">
        <v>0.50115100000000001</v>
      </c>
      <c r="G92" s="1">
        <v>31</v>
      </c>
      <c r="H92" s="1">
        <f t="shared" si="1"/>
        <v>-1.1510000000000131E-3</v>
      </c>
    </row>
    <row r="93" spans="1:8" x14ac:dyDescent="0.3">
      <c r="A93" s="1">
        <v>3</v>
      </c>
      <c r="B93" s="1">
        <v>500</v>
      </c>
      <c r="C93" s="1">
        <v>1</v>
      </c>
      <c r="D93" s="1">
        <v>6.4960899999999997</v>
      </c>
      <c r="E93" s="1">
        <v>0.5</v>
      </c>
      <c r="F93" s="1">
        <v>0.50079300000000004</v>
      </c>
      <c r="G93" s="1">
        <v>50</v>
      </c>
      <c r="H93" s="1">
        <f t="shared" si="1"/>
        <v>-7.9300000000004367E-4</v>
      </c>
    </row>
    <row r="94" spans="1:8" x14ac:dyDescent="0.3">
      <c r="A94" s="1">
        <v>3</v>
      </c>
      <c r="B94" s="1">
        <v>500</v>
      </c>
      <c r="C94" s="1">
        <v>8</v>
      </c>
      <c r="D94" s="1">
        <v>6.0349899999999996</v>
      </c>
      <c r="E94" s="1">
        <v>0.5</v>
      </c>
      <c r="F94" s="1">
        <v>0.46889700000000001</v>
      </c>
      <c r="G94" s="1">
        <v>55</v>
      </c>
      <c r="H94" s="1">
        <f t="shared" si="1"/>
        <v>3.1102999999999992E-2</v>
      </c>
    </row>
    <row r="95" spans="1:8" x14ac:dyDescent="0.3">
      <c r="A95" s="1">
        <v>3</v>
      </c>
      <c r="B95" s="1">
        <v>500</v>
      </c>
      <c r="C95" s="1">
        <v>5</v>
      </c>
      <c r="D95" s="1">
        <v>5.7648099999999998</v>
      </c>
      <c r="E95" s="1">
        <v>0.5</v>
      </c>
      <c r="F95" s="1">
        <v>0.45024399999999998</v>
      </c>
      <c r="G95" s="1">
        <v>27</v>
      </c>
      <c r="H95" s="1">
        <f t="shared" si="1"/>
        <v>4.9756000000000022E-2</v>
      </c>
    </row>
    <row r="96" spans="1:8" x14ac:dyDescent="0.3">
      <c r="A96" s="1">
        <v>3</v>
      </c>
      <c r="B96" s="1">
        <v>500</v>
      </c>
      <c r="C96" s="1">
        <v>7</v>
      </c>
      <c r="D96" s="1">
        <v>6.0496400000000001</v>
      </c>
      <c r="E96" s="1">
        <v>22.5</v>
      </c>
      <c r="F96" s="1">
        <v>0.46744599999999997</v>
      </c>
      <c r="G96" s="1">
        <v>55</v>
      </c>
      <c r="H96" s="1">
        <f t="shared" si="1"/>
        <v>22.032554000000001</v>
      </c>
    </row>
    <row r="97" spans="1:8" x14ac:dyDescent="0.3">
      <c r="A97" s="1">
        <v>3</v>
      </c>
      <c r="B97" s="1">
        <v>500</v>
      </c>
      <c r="C97" s="1">
        <v>1</v>
      </c>
      <c r="D97" s="1">
        <v>6.3167499999999999</v>
      </c>
      <c r="E97" s="1">
        <v>0.5</v>
      </c>
      <c r="F97" s="1">
        <v>0.48966999999999999</v>
      </c>
      <c r="G97" s="1">
        <v>29</v>
      </c>
      <c r="H97" s="1">
        <f t="shared" si="1"/>
        <v>1.0330000000000006E-2</v>
      </c>
    </row>
    <row r="98" spans="1:8" x14ac:dyDescent="0.3">
      <c r="A98">
        <v>4</v>
      </c>
      <c r="B98">
        <v>25</v>
      </c>
      <c r="C98" s="1">
        <v>8</v>
      </c>
      <c r="D98" s="1">
        <v>4.4110300000000002</v>
      </c>
      <c r="E98" s="1">
        <v>40</v>
      </c>
      <c r="F98" s="1">
        <v>23.019500000000001</v>
      </c>
      <c r="G98" s="1">
        <v>174</v>
      </c>
      <c r="H98" s="1">
        <f t="shared" si="1"/>
        <v>16.980499999999999</v>
      </c>
    </row>
    <row r="99" spans="1:8" x14ac:dyDescent="0.3">
      <c r="A99">
        <v>4</v>
      </c>
      <c r="B99">
        <v>25</v>
      </c>
      <c r="C99" s="1">
        <v>8</v>
      </c>
      <c r="D99" s="1">
        <v>3.7369599999999998</v>
      </c>
      <c r="E99" s="1">
        <v>40</v>
      </c>
      <c r="F99" s="1">
        <v>19.456800000000001</v>
      </c>
      <c r="G99" s="1">
        <v>45</v>
      </c>
      <c r="H99" s="1">
        <f t="shared" si="1"/>
        <v>20.543199999999999</v>
      </c>
    </row>
    <row r="100" spans="1:8" x14ac:dyDescent="0.3">
      <c r="A100">
        <v>4</v>
      </c>
      <c r="B100">
        <v>25</v>
      </c>
      <c r="C100" s="1">
        <v>7</v>
      </c>
      <c r="D100" s="1">
        <v>4.5570599999999999</v>
      </c>
      <c r="E100" s="1">
        <v>23</v>
      </c>
      <c r="F100" s="1">
        <v>23.917300000000001</v>
      </c>
      <c r="G100" s="1">
        <v>45</v>
      </c>
      <c r="H100" s="1">
        <f t="shared" si="1"/>
        <v>-0.91730000000000089</v>
      </c>
    </row>
    <row r="101" spans="1:8" x14ac:dyDescent="0.3">
      <c r="A101">
        <v>4</v>
      </c>
      <c r="B101">
        <v>25</v>
      </c>
      <c r="C101" s="1">
        <v>1</v>
      </c>
      <c r="D101" s="1">
        <v>4.6482000000000001</v>
      </c>
      <c r="E101" s="1">
        <v>27</v>
      </c>
      <c r="F101" s="1">
        <v>24.4739</v>
      </c>
      <c r="G101" s="1">
        <v>50</v>
      </c>
      <c r="H101" s="1">
        <f t="shared" si="1"/>
        <v>2.5260999999999996</v>
      </c>
    </row>
    <row r="102" spans="1:8" x14ac:dyDescent="0.3">
      <c r="A102">
        <v>4</v>
      </c>
      <c r="B102">
        <v>25</v>
      </c>
      <c r="C102" s="1">
        <v>5</v>
      </c>
      <c r="D102" s="1">
        <v>4.26579</v>
      </c>
      <c r="E102" s="1">
        <v>38</v>
      </c>
      <c r="F102" s="1">
        <v>22.158999999999999</v>
      </c>
      <c r="G102" s="1">
        <v>80</v>
      </c>
      <c r="H102" s="1">
        <f t="shared" si="1"/>
        <v>15.841000000000001</v>
      </c>
    </row>
    <row r="103" spans="1:8" x14ac:dyDescent="0.3">
      <c r="A103">
        <v>4</v>
      </c>
      <c r="B103">
        <v>25</v>
      </c>
      <c r="C103" s="1">
        <v>5</v>
      </c>
      <c r="D103" s="1">
        <v>4.5436199999999998</v>
      </c>
      <c r="E103" s="1">
        <v>23</v>
      </c>
      <c r="F103" s="1">
        <v>23.990300000000001</v>
      </c>
      <c r="G103" s="1">
        <v>38</v>
      </c>
      <c r="H103" s="1">
        <f t="shared" si="1"/>
        <v>-0.99030000000000129</v>
      </c>
    </row>
    <row r="104" spans="1:8" x14ac:dyDescent="0.3">
      <c r="A104">
        <v>4</v>
      </c>
      <c r="B104">
        <v>25</v>
      </c>
      <c r="C104" s="1">
        <v>1</v>
      </c>
      <c r="D104" s="1">
        <v>4.47234</v>
      </c>
      <c r="E104" s="1">
        <v>14</v>
      </c>
      <c r="F104" s="1">
        <v>26.540600000000001</v>
      </c>
      <c r="G104" s="1">
        <v>129</v>
      </c>
      <c r="H104" s="1">
        <f t="shared" si="1"/>
        <v>-12.540600000000001</v>
      </c>
    </row>
    <row r="105" spans="1:8" x14ac:dyDescent="0.3">
      <c r="A105">
        <v>4</v>
      </c>
      <c r="B105">
        <v>25</v>
      </c>
      <c r="C105" s="1">
        <v>7</v>
      </c>
      <c r="D105" s="1">
        <v>4.9964500000000003</v>
      </c>
      <c r="E105" s="1">
        <v>20</v>
      </c>
      <c r="F105" s="1">
        <v>26.226700000000001</v>
      </c>
      <c r="G105" s="1">
        <v>48</v>
      </c>
      <c r="H105" s="1">
        <f t="shared" si="1"/>
        <v>-6.226700000000001</v>
      </c>
    </row>
    <row r="106" spans="1:8" x14ac:dyDescent="0.3">
      <c r="A106">
        <v>4</v>
      </c>
      <c r="B106">
        <v>50</v>
      </c>
      <c r="C106" s="1">
        <v>5</v>
      </c>
      <c r="D106" s="1">
        <v>6.3366800000000003</v>
      </c>
      <c r="E106" s="1">
        <v>4.5</v>
      </c>
      <c r="F106" s="1">
        <v>16.072500000000002</v>
      </c>
      <c r="G106" s="1">
        <v>107</v>
      </c>
      <c r="H106" s="1">
        <f t="shared" si="1"/>
        <v>-11.572500000000002</v>
      </c>
    </row>
    <row r="107" spans="1:8" x14ac:dyDescent="0.3">
      <c r="A107" s="1">
        <v>4</v>
      </c>
      <c r="B107" s="1">
        <v>50</v>
      </c>
      <c r="C107" s="1">
        <v>8</v>
      </c>
      <c r="D107" s="1">
        <v>6.4179899999999996</v>
      </c>
      <c r="E107" s="1">
        <v>6.5</v>
      </c>
      <c r="F107" s="1">
        <v>16.1694</v>
      </c>
      <c r="G107" s="1">
        <v>119</v>
      </c>
      <c r="H107" s="1">
        <f t="shared" si="1"/>
        <v>-9.6693999999999996</v>
      </c>
    </row>
    <row r="108" spans="1:8" x14ac:dyDescent="0.3">
      <c r="A108" s="1">
        <v>4</v>
      </c>
      <c r="B108" s="1">
        <v>50</v>
      </c>
      <c r="C108" s="1">
        <v>1</v>
      </c>
      <c r="D108" s="1">
        <v>6.3923699999999997</v>
      </c>
      <c r="E108" s="1">
        <v>6.5</v>
      </c>
      <c r="F108" s="1">
        <v>16.104800000000001</v>
      </c>
      <c r="G108" s="1">
        <v>131</v>
      </c>
      <c r="H108" s="1">
        <f t="shared" si="1"/>
        <v>-9.6048000000000009</v>
      </c>
    </row>
    <row r="109" spans="1:8" x14ac:dyDescent="0.3">
      <c r="A109" s="1">
        <v>4</v>
      </c>
      <c r="B109" s="1">
        <v>50</v>
      </c>
      <c r="C109" s="1">
        <v>7</v>
      </c>
      <c r="D109" s="1">
        <v>6.5761399999999997</v>
      </c>
      <c r="E109" s="1">
        <v>6.5</v>
      </c>
      <c r="F109" s="1">
        <v>16.885000000000002</v>
      </c>
      <c r="G109" s="1">
        <v>218</v>
      </c>
      <c r="H109" s="1">
        <f t="shared" si="1"/>
        <v>-10.385000000000002</v>
      </c>
    </row>
    <row r="110" spans="1:8" x14ac:dyDescent="0.3">
      <c r="A110" s="1">
        <v>4</v>
      </c>
      <c r="B110" s="1">
        <v>50</v>
      </c>
      <c r="C110" s="1">
        <v>7</v>
      </c>
      <c r="D110" s="1">
        <v>6.2767900000000001</v>
      </c>
      <c r="E110" s="1">
        <v>7.5</v>
      </c>
      <c r="F110" s="1">
        <v>16.087599999999998</v>
      </c>
      <c r="G110" s="1">
        <v>88</v>
      </c>
      <c r="H110" s="1">
        <f t="shared" si="1"/>
        <v>-8.5875999999999983</v>
      </c>
    </row>
    <row r="111" spans="1:8" x14ac:dyDescent="0.3">
      <c r="A111" s="1">
        <v>4</v>
      </c>
      <c r="B111" s="1">
        <v>50</v>
      </c>
      <c r="C111" s="1">
        <v>8</v>
      </c>
      <c r="D111" s="1">
        <v>6.2679</v>
      </c>
      <c r="E111" s="1">
        <v>2.5</v>
      </c>
      <c r="F111" s="1">
        <v>15.6906</v>
      </c>
      <c r="G111" s="1">
        <v>87</v>
      </c>
      <c r="H111" s="1">
        <f t="shared" si="1"/>
        <v>-13.1906</v>
      </c>
    </row>
    <row r="112" spans="1:8" x14ac:dyDescent="0.3">
      <c r="A112" s="1">
        <v>4</v>
      </c>
      <c r="B112" s="1">
        <v>50</v>
      </c>
      <c r="C112" s="1">
        <v>1</v>
      </c>
      <c r="D112" s="1">
        <v>6.4156500000000003</v>
      </c>
      <c r="E112" s="1">
        <v>5.5</v>
      </c>
      <c r="F112" s="1">
        <v>16.2165</v>
      </c>
      <c r="G112" s="1">
        <v>127</v>
      </c>
      <c r="H112" s="1">
        <f t="shared" si="1"/>
        <v>-10.7165</v>
      </c>
    </row>
    <row r="113" spans="1:8" x14ac:dyDescent="0.3">
      <c r="A113" s="1">
        <v>4</v>
      </c>
      <c r="B113" s="1">
        <v>50</v>
      </c>
      <c r="C113" s="1">
        <v>5</v>
      </c>
      <c r="D113" s="1">
        <v>6.3372999999999999</v>
      </c>
      <c r="E113" s="1">
        <v>7.5</v>
      </c>
      <c r="F113" s="1">
        <v>15.78</v>
      </c>
      <c r="G113" s="1">
        <v>121</v>
      </c>
      <c r="H113" s="1">
        <f t="shared" si="1"/>
        <v>-8.2799999999999994</v>
      </c>
    </row>
    <row r="114" spans="1:8" x14ac:dyDescent="0.3">
      <c r="A114">
        <v>4</v>
      </c>
      <c r="B114">
        <v>100</v>
      </c>
      <c r="C114" s="1">
        <v>7</v>
      </c>
      <c r="D114" s="1">
        <v>5.4028700000000001</v>
      </c>
      <c r="E114" s="1">
        <v>4.5</v>
      </c>
      <c r="F114" s="1">
        <v>6.23163</v>
      </c>
      <c r="G114" s="1">
        <v>120</v>
      </c>
      <c r="H114" s="1">
        <f t="shared" si="1"/>
        <v>-1.73163</v>
      </c>
    </row>
    <row r="115" spans="1:8" x14ac:dyDescent="0.3">
      <c r="A115" s="1">
        <v>4</v>
      </c>
      <c r="B115" s="1">
        <v>100</v>
      </c>
      <c r="C115" s="1">
        <v>1</v>
      </c>
      <c r="D115" s="1">
        <v>5.57369</v>
      </c>
      <c r="E115" s="1">
        <v>10.5</v>
      </c>
      <c r="F115" s="1">
        <v>6.4810400000000001</v>
      </c>
      <c r="G115" s="1">
        <v>90</v>
      </c>
      <c r="H115" s="1">
        <f t="shared" si="1"/>
        <v>4.0189599999999999</v>
      </c>
    </row>
    <row r="116" spans="1:8" x14ac:dyDescent="0.3">
      <c r="A116" s="1">
        <v>4</v>
      </c>
      <c r="B116" s="1">
        <v>100</v>
      </c>
      <c r="C116" s="1">
        <v>8</v>
      </c>
      <c r="D116" s="1">
        <v>5.2706099999999996</v>
      </c>
      <c r="E116" s="1">
        <v>1.5</v>
      </c>
      <c r="F116" s="1">
        <v>6.1286100000000001</v>
      </c>
      <c r="G116" s="1">
        <v>116</v>
      </c>
      <c r="H116" s="1">
        <f t="shared" si="1"/>
        <v>-4.6286100000000001</v>
      </c>
    </row>
    <row r="117" spans="1:8" x14ac:dyDescent="0.3">
      <c r="A117" s="1">
        <v>4</v>
      </c>
      <c r="B117" s="1">
        <v>100</v>
      </c>
      <c r="C117" s="1">
        <v>8</v>
      </c>
      <c r="D117" s="1">
        <v>5.3852099999999998</v>
      </c>
      <c r="E117" s="1">
        <v>4.5</v>
      </c>
      <c r="F117" s="1">
        <v>6.2079500000000003</v>
      </c>
      <c r="G117" s="1">
        <v>40</v>
      </c>
      <c r="H117" s="1">
        <f t="shared" si="1"/>
        <v>-1.7079500000000003</v>
      </c>
    </row>
    <row r="118" spans="1:8" x14ac:dyDescent="0.3">
      <c r="A118" s="1">
        <v>4</v>
      </c>
      <c r="B118" s="1">
        <v>100</v>
      </c>
      <c r="C118" s="1">
        <v>7</v>
      </c>
      <c r="D118" s="1">
        <v>4.9043000000000001</v>
      </c>
      <c r="E118" s="1">
        <v>6.5</v>
      </c>
      <c r="F118" s="1">
        <v>5.7026700000000003</v>
      </c>
      <c r="G118" s="1">
        <v>86</v>
      </c>
      <c r="H118" s="1">
        <f t="shared" si="1"/>
        <v>0.79732999999999965</v>
      </c>
    </row>
    <row r="119" spans="1:8" x14ac:dyDescent="0.3">
      <c r="A119" s="1">
        <v>4</v>
      </c>
      <c r="B119" s="1">
        <v>100</v>
      </c>
      <c r="C119" s="1">
        <v>1</v>
      </c>
      <c r="D119" s="1">
        <v>5.2380500000000003</v>
      </c>
      <c r="E119" s="1">
        <v>5.5</v>
      </c>
      <c r="F119" s="1">
        <v>6.0907600000000004</v>
      </c>
      <c r="G119" s="1">
        <v>56</v>
      </c>
      <c r="H119" s="1">
        <f t="shared" si="1"/>
        <v>-0.5907600000000004</v>
      </c>
    </row>
    <row r="120" spans="1:8" x14ac:dyDescent="0.3">
      <c r="A120" s="1">
        <v>4</v>
      </c>
      <c r="B120" s="1">
        <v>100</v>
      </c>
      <c r="C120" s="1">
        <v>5</v>
      </c>
      <c r="D120" s="1">
        <v>5.2515499999999999</v>
      </c>
      <c r="E120" s="1">
        <v>6.5</v>
      </c>
      <c r="F120" s="1">
        <v>6.1064600000000002</v>
      </c>
      <c r="G120" s="1">
        <v>118</v>
      </c>
      <c r="H120" s="1">
        <f t="shared" si="1"/>
        <v>0.39353999999999978</v>
      </c>
    </row>
    <row r="121" spans="1:8" x14ac:dyDescent="0.3">
      <c r="A121" s="1">
        <v>4</v>
      </c>
      <c r="B121" s="1">
        <v>100</v>
      </c>
      <c r="C121" s="1">
        <v>5</v>
      </c>
      <c r="D121" s="1">
        <v>4.9432</v>
      </c>
      <c r="E121" s="1">
        <v>12.5</v>
      </c>
      <c r="F121" s="1">
        <v>6.0212700000000003</v>
      </c>
      <c r="G121" s="1">
        <v>60</v>
      </c>
      <c r="H121" s="1">
        <f t="shared" si="1"/>
        <v>6.4787299999999997</v>
      </c>
    </row>
    <row r="122" spans="1:8" x14ac:dyDescent="0.3">
      <c r="A122">
        <v>4</v>
      </c>
      <c r="B122">
        <v>500</v>
      </c>
      <c r="C122" s="1">
        <v>1</v>
      </c>
      <c r="D122" s="1">
        <v>4.9186100000000001</v>
      </c>
      <c r="E122" s="1">
        <v>0.5</v>
      </c>
      <c r="F122" s="1">
        <v>0.37674099999999999</v>
      </c>
      <c r="G122" s="1">
        <v>35</v>
      </c>
      <c r="H122" s="1">
        <f t="shared" si="1"/>
        <v>0.12325900000000001</v>
      </c>
    </row>
    <row r="123" spans="1:8" x14ac:dyDescent="0.3">
      <c r="A123" s="1">
        <v>4</v>
      </c>
      <c r="B123" s="1">
        <v>500</v>
      </c>
      <c r="C123" s="1">
        <v>5</v>
      </c>
      <c r="D123" s="1">
        <v>4.7633799999999997</v>
      </c>
      <c r="E123" s="1">
        <v>15.5</v>
      </c>
      <c r="F123" s="1">
        <v>0.369255</v>
      </c>
      <c r="G123" s="1">
        <v>46</v>
      </c>
      <c r="H123" s="1">
        <f t="shared" si="1"/>
        <v>15.130744999999999</v>
      </c>
    </row>
    <row r="124" spans="1:8" x14ac:dyDescent="0.3">
      <c r="A124" s="1">
        <v>4</v>
      </c>
      <c r="B124" s="1">
        <v>500</v>
      </c>
      <c r="C124" s="1">
        <v>8</v>
      </c>
      <c r="D124" s="1">
        <v>4.8717100000000002</v>
      </c>
      <c r="E124" s="1">
        <v>1.5</v>
      </c>
      <c r="F124" s="1">
        <v>0.37693599999999999</v>
      </c>
      <c r="G124" s="1">
        <v>33</v>
      </c>
      <c r="H124" s="1">
        <f t="shared" si="1"/>
        <v>1.1230640000000001</v>
      </c>
    </row>
    <row r="125" spans="1:8" x14ac:dyDescent="0.3">
      <c r="A125" s="1">
        <v>4</v>
      </c>
      <c r="B125" s="1">
        <v>500</v>
      </c>
      <c r="C125" s="1">
        <v>8</v>
      </c>
      <c r="D125" s="1">
        <v>4.6407800000000003</v>
      </c>
      <c r="E125" s="1">
        <v>1.5</v>
      </c>
      <c r="F125" s="1">
        <v>0.35975099999999999</v>
      </c>
      <c r="G125" s="1">
        <v>35</v>
      </c>
      <c r="H125" s="1">
        <f t="shared" si="1"/>
        <v>1.1402490000000001</v>
      </c>
    </row>
    <row r="126" spans="1:8" x14ac:dyDescent="0.3">
      <c r="A126" s="1">
        <v>4</v>
      </c>
      <c r="B126" s="1">
        <v>500</v>
      </c>
      <c r="C126" s="1">
        <v>1</v>
      </c>
      <c r="D126" s="1">
        <v>4.9315300000000004</v>
      </c>
      <c r="E126" s="1">
        <v>1.5</v>
      </c>
      <c r="F126" s="1">
        <v>0.37990299999999999</v>
      </c>
      <c r="G126" s="1">
        <v>38</v>
      </c>
      <c r="H126" s="1">
        <f t="shared" si="1"/>
        <v>1.1200969999999999</v>
      </c>
    </row>
    <row r="127" spans="1:8" x14ac:dyDescent="0.3">
      <c r="A127" s="1">
        <v>4</v>
      </c>
      <c r="B127" s="1">
        <v>500</v>
      </c>
      <c r="C127" s="1">
        <v>7</v>
      </c>
      <c r="D127" s="1">
        <v>4.4720800000000001</v>
      </c>
      <c r="E127" s="1">
        <v>2.5</v>
      </c>
      <c r="F127" s="1">
        <v>0.34533000000000003</v>
      </c>
      <c r="G127" s="1">
        <v>34</v>
      </c>
      <c r="H127" s="1">
        <f t="shared" si="1"/>
        <v>2.1546699999999999</v>
      </c>
    </row>
    <row r="128" spans="1:8" x14ac:dyDescent="0.3">
      <c r="A128" s="1">
        <v>4</v>
      </c>
      <c r="B128" s="1">
        <v>500</v>
      </c>
      <c r="C128" s="1">
        <v>5</v>
      </c>
      <c r="D128" s="1">
        <v>4.9014600000000002</v>
      </c>
      <c r="E128" s="1">
        <v>0.5</v>
      </c>
      <c r="F128" s="1">
        <v>0.37976399999999999</v>
      </c>
      <c r="G128" s="1">
        <v>33</v>
      </c>
      <c r="H128" s="1">
        <f t="shared" si="1"/>
        <v>0.12023600000000001</v>
      </c>
    </row>
    <row r="129" spans="1:8" x14ac:dyDescent="0.3">
      <c r="A129" s="1">
        <v>4</v>
      </c>
      <c r="B129" s="1">
        <v>500</v>
      </c>
      <c r="C129" s="1">
        <v>7</v>
      </c>
      <c r="D129" s="1">
        <v>4.6734</v>
      </c>
      <c r="E129" s="1">
        <v>2.5</v>
      </c>
      <c r="F129" s="1">
        <v>0.36227900000000002</v>
      </c>
      <c r="G129" s="1">
        <v>40</v>
      </c>
      <c r="H129" s="1">
        <f t="shared" si="1"/>
        <v>2.137721</v>
      </c>
    </row>
    <row r="130" spans="1:8" x14ac:dyDescent="0.3">
      <c r="A130">
        <v>5</v>
      </c>
      <c r="B130">
        <v>25</v>
      </c>
      <c r="C130" s="1">
        <v>7</v>
      </c>
      <c r="D130" s="1">
        <v>5.4544600000000001</v>
      </c>
      <c r="E130" s="1">
        <v>22.5</v>
      </c>
      <c r="F130" s="1">
        <v>28.493500000000001</v>
      </c>
      <c r="G130" s="1">
        <v>25</v>
      </c>
      <c r="H130" s="1">
        <f t="shared" si="1"/>
        <v>-5.9935000000000009</v>
      </c>
    </row>
    <row r="131" spans="1:8" x14ac:dyDescent="0.3">
      <c r="A131" s="1">
        <v>5</v>
      </c>
      <c r="B131" s="1">
        <v>25</v>
      </c>
      <c r="C131" s="1">
        <v>1</v>
      </c>
      <c r="D131" s="1">
        <v>5.5308400000000004</v>
      </c>
      <c r="E131" s="1">
        <v>26.5</v>
      </c>
      <c r="F131" s="1">
        <v>28.7879</v>
      </c>
      <c r="G131" s="1">
        <v>23</v>
      </c>
      <c r="H131" s="1">
        <f t="shared" ref="H131:H194" si="2">E131-F131</f>
        <v>-2.2879000000000005</v>
      </c>
    </row>
    <row r="132" spans="1:8" x14ac:dyDescent="0.3">
      <c r="A132" s="1">
        <v>5</v>
      </c>
      <c r="B132" s="1">
        <v>25</v>
      </c>
      <c r="C132" s="1">
        <v>1</v>
      </c>
      <c r="D132" s="1">
        <v>5.6168100000000001</v>
      </c>
      <c r="E132" s="1">
        <v>12.5</v>
      </c>
      <c r="F132" s="1">
        <v>29.246400000000001</v>
      </c>
      <c r="G132" s="1">
        <v>17</v>
      </c>
      <c r="H132" s="1">
        <f t="shared" si="2"/>
        <v>-16.746400000000001</v>
      </c>
    </row>
    <row r="133" spans="1:8" x14ac:dyDescent="0.3">
      <c r="A133" s="1">
        <v>5</v>
      </c>
      <c r="B133" s="1">
        <v>25</v>
      </c>
      <c r="C133" s="1">
        <v>5</v>
      </c>
      <c r="D133" s="1">
        <v>5.7512800000000004</v>
      </c>
      <c r="E133" s="1">
        <v>0.5</v>
      </c>
      <c r="F133" s="1">
        <v>30.208600000000001</v>
      </c>
      <c r="G133" s="1">
        <v>18</v>
      </c>
      <c r="H133" s="1">
        <f t="shared" si="2"/>
        <v>-29.708600000000001</v>
      </c>
    </row>
    <row r="134" spans="1:8" x14ac:dyDescent="0.3">
      <c r="A134" s="1">
        <v>5</v>
      </c>
      <c r="B134" s="1">
        <v>25</v>
      </c>
      <c r="C134" s="1">
        <v>8</v>
      </c>
      <c r="D134" s="1">
        <v>5.7413100000000004</v>
      </c>
      <c r="E134" s="1">
        <v>0.5</v>
      </c>
      <c r="F134" s="1">
        <v>30.2959</v>
      </c>
      <c r="G134" s="1">
        <v>33</v>
      </c>
      <c r="H134" s="1">
        <f t="shared" si="2"/>
        <v>-29.7959</v>
      </c>
    </row>
    <row r="135" spans="1:8" x14ac:dyDescent="0.3">
      <c r="A135" s="1">
        <v>5</v>
      </c>
      <c r="B135" s="1">
        <v>25</v>
      </c>
      <c r="C135" s="1">
        <v>5</v>
      </c>
      <c r="D135" s="1">
        <v>5.6994100000000003</v>
      </c>
      <c r="E135" s="1">
        <v>8</v>
      </c>
      <c r="F135" s="1">
        <v>29.8337</v>
      </c>
      <c r="G135" s="1">
        <v>27</v>
      </c>
      <c r="H135" s="1">
        <f t="shared" si="2"/>
        <v>-21.8337</v>
      </c>
    </row>
    <row r="136" spans="1:8" x14ac:dyDescent="0.3">
      <c r="A136" s="1">
        <v>5</v>
      </c>
      <c r="B136" s="1">
        <v>25</v>
      </c>
      <c r="C136" s="1">
        <v>7</v>
      </c>
      <c r="D136" s="1">
        <v>5.6850500000000004</v>
      </c>
      <c r="E136" s="1">
        <v>0.5</v>
      </c>
      <c r="F136" s="1">
        <v>29.792999999999999</v>
      </c>
      <c r="G136" s="1">
        <v>24</v>
      </c>
      <c r="H136" s="1">
        <f t="shared" si="2"/>
        <v>-29.292999999999999</v>
      </c>
    </row>
    <row r="137" spans="1:8" x14ac:dyDescent="0.3">
      <c r="A137" s="1">
        <v>5</v>
      </c>
      <c r="B137" s="1">
        <v>25</v>
      </c>
      <c r="C137" s="1">
        <v>8</v>
      </c>
      <c r="D137" s="1">
        <v>5.7686900000000003</v>
      </c>
      <c r="E137" s="1">
        <v>5</v>
      </c>
      <c r="F137" s="1">
        <v>30.109200000000001</v>
      </c>
      <c r="G137" s="1">
        <v>32</v>
      </c>
      <c r="H137" s="1">
        <f t="shared" si="2"/>
        <v>-25.109200000000001</v>
      </c>
    </row>
    <row r="138" spans="1:8" x14ac:dyDescent="0.3">
      <c r="A138">
        <v>5</v>
      </c>
      <c r="B138">
        <v>50</v>
      </c>
      <c r="C138" s="1">
        <v>8</v>
      </c>
      <c r="D138" s="1">
        <v>5.3667199999999999</v>
      </c>
      <c r="E138" s="1">
        <v>14</v>
      </c>
      <c r="F138" s="1">
        <v>13.6675</v>
      </c>
      <c r="G138" s="1">
        <v>31</v>
      </c>
      <c r="H138" s="1">
        <f t="shared" si="2"/>
        <v>0.33249999999999957</v>
      </c>
    </row>
    <row r="139" spans="1:8" x14ac:dyDescent="0.3">
      <c r="A139" s="1">
        <v>5</v>
      </c>
      <c r="B139" s="1">
        <v>50</v>
      </c>
      <c r="C139" s="1">
        <v>7</v>
      </c>
      <c r="D139" s="1">
        <v>5.5825500000000003</v>
      </c>
      <c r="E139" s="1">
        <v>4.5</v>
      </c>
      <c r="F139" s="1">
        <v>14.1068</v>
      </c>
      <c r="G139" s="1">
        <v>25</v>
      </c>
      <c r="H139" s="1">
        <f t="shared" si="2"/>
        <v>-9.6067999999999998</v>
      </c>
    </row>
    <row r="140" spans="1:8" x14ac:dyDescent="0.3">
      <c r="A140" s="1">
        <v>5</v>
      </c>
      <c r="B140" s="1">
        <v>50</v>
      </c>
      <c r="C140" s="1">
        <v>5</v>
      </c>
      <c r="D140" s="1">
        <v>5.5547800000000001</v>
      </c>
      <c r="E140" s="1">
        <v>6</v>
      </c>
      <c r="F140" s="1">
        <v>13.9946</v>
      </c>
      <c r="G140" s="1">
        <v>20</v>
      </c>
      <c r="H140" s="1">
        <f t="shared" si="2"/>
        <v>-7.9946000000000002</v>
      </c>
    </row>
    <row r="141" spans="1:8" x14ac:dyDescent="0.3">
      <c r="A141" s="1">
        <v>5</v>
      </c>
      <c r="B141" s="1">
        <v>50</v>
      </c>
      <c r="C141" s="1">
        <v>1</v>
      </c>
      <c r="D141" s="1">
        <v>5.7185600000000001</v>
      </c>
      <c r="E141" s="1">
        <v>13.5</v>
      </c>
      <c r="F141" s="1">
        <v>14.2842</v>
      </c>
      <c r="G141" s="1">
        <v>25</v>
      </c>
      <c r="H141" s="1">
        <f t="shared" si="2"/>
        <v>-0.78420000000000023</v>
      </c>
    </row>
    <row r="142" spans="1:8" x14ac:dyDescent="0.3">
      <c r="A142" s="1">
        <v>5</v>
      </c>
      <c r="B142" s="1">
        <v>50</v>
      </c>
      <c r="C142" s="1">
        <v>5</v>
      </c>
      <c r="D142" s="1">
        <v>5.8001899999999997</v>
      </c>
      <c r="E142" s="1">
        <v>0.5</v>
      </c>
      <c r="F142" s="1">
        <v>14.696099999999999</v>
      </c>
      <c r="G142" s="1">
        <v>25</v>
      </c>
      <c r="H142" s="1">
        <f t="shared" si="2"/>
        <v>-14.196099999999999</v>
      </c>
    </row>
    <row r="143" spans="1:8" x14ac:dyDescent="0.3">
      <c r="A143" s="1">
        <v>5</v>
      </c>
      <c r="B143" s="1">
        <v>50</v>
      </c>
      <c r="C143" s="1">
        <v>8</v>
      </c>
      <c r="D143" s="1">
        <v>5.7141999999999999</v>
      </c>
      <c r="E143" s="1">
        <v>0.5</v>
      </c>
      <c r="F143" s="1">
        <v>14.4095</v>
      </c>
      <c r="G143" s="1">
        <v>26</v>
      </c>
      <c r="H143" s="1">
        <f t="shared" si="2"/>
        <v>-13.9095</v>
      </c>
    </row>
    <row r="144" spans="1:8" x14ac:dyDescent="0.3">
      <c r="A144" s="1">
        <v>5</v>
      </c>
      <c r="B144" s="1">
        <v>50</v>
      </c>
      <c r="C144" s="1">
        <v>7</v>
      </c>
      <c r="D144" s="1">
        <v>5.4597899999999999</v>
      </c>
      <c r="E144" s="1">
        <v>14</v>
      </c>
      <c r="F144" s="1">
        <v>13.6645</v>
      </c>
      <c r="G144" s="1">
        <v>26</v>
      </c>
      <c r="H144" s="1">
        <f t="shared" si="2"/>
        <v>0.33549999999999969</v>
      </c>
    </row>
    <row r="145" spans="1:8" x14ac:dyDescent="0.3">
      <c r="A145" s="1">
        <v>5</v>
      </c>
      <c r="B145" s="1">
        <v>50</v>
      </c>
      <c r="C145" s="1">
        <v>1</v>
      </c>
      <c r="D145" s="1">
        <v>5.5864700000000003</v>
      </c>
      <c r="E145" s="1">
        <v>6</v>
      </c>
      <c r="F145" s="1">
        <v>14.074400000000001</v>
      </c>
      <c r="G145" s="1">
        <v>22</v>
      </c>
      <c r="H145" s="1">
        <f t="shared" si="2"/>
        <v>-8.0744000000000007</v>
      </c>
    </row>
    <row r="146" spans="1:8" x14ac:dyDescent="0.3">
      <c r="A146">
        <v>5</v>
      </c>
      <c r="B146">
        <v>100</v>
      </c>
      <c r="C146" s="1">
        <v>5</v>
      </c>
      <c r="D146" s="1">
        <v>6.5602799999999997</v>
      </c>
      <c r="E146" s="1">
        <v>0.5</v>
      </c>
      <c r="F146" s="1">
        <v>7.6558999999999999</v>
      </c>
      <c r="G146" s="1">
        <v>25</v>
      </c>
      <c r="H146" s="1">
        <f t="shared" si="2"/>
        <v>-7.1558999999999999</v>
      </c>
    </row>
    <row r="147" spans="1:8" x14ac:dyDescent="0.3">
      <c r="A147" s="1">
        <v>5</v>
      </c>
      <c r="B147" s="1">
        <v>100</v>
      </c>
      <c r="C147" s="1">
        <v>7</v>
      </c>
      <c r="D147" s="1">
        <v>6.3372799999999998</v>
      </c>
      <c r="E147" s="1">
        <v>0.5</v>
      </c>
      <c r="F147" s="1">
        <v>7.3936299999999999</v>
      </c>
      <c r="G147" s="1">
        <v>22</v>
      </c>
      <c r="H147" s="1">
        <f t="shared" si="2"/>
        <v>-6.8936299999999999</v>
      </c>
    </row>
    <row r="148" spans="1:8" x14ac:dyDescent="0.3">
      <c r="A148" s="1">
        <v>5</v>
      </c>
      <c r="B148" s="1">
        <v>100</v>
      </c>
      <c r="C148" s="1">
        <v>5</v>
      </c>
      <c r="D148" s="1">
        <v>6.3936000000000002</v>
      </c>
      <c r="E148" s="1">
        <v>0.5</v>
      </c>
      <c r="F148" s="1">
        <v>7.4066099999999997</v>
      </c>
      <c r="G148" s="1">
        <v>23</v>
      </c>
      <c r="H148" s="1">
        <f t="shared" si="2"/>
        <v>-6.9066099999999997</v>
      </c>
    </row>
    <row r="149" spans="1:8" x14ac:dyDescent="0.3">
      <c r="A149" s="1">
        <v>5</v>
      </c>
      <c r="B149" s="1">
        <v>100</v>
      </c>
      <c r="C149" s="1">
        <v>7</v>
      </c>
      <c r="D149" s="1">
        <v>6.2944899999999997</v>
      </c>
      <c r="E149" s="1">
        <v>14.5</v>
      </c>
      <c r="F149" s="1">
        <v>7.2798299999999996</v>
      </c>
      <c r="G149" s="1">
        <v>30</v>
      </c>
      <c r="H149" s="1">
        <f t="shared" si="2"/>
        <v>7.2201700000000004</v>
      </c>
    </row>
    <row r="150" spans="1:8" x14ac:dyDescent="0.3">
      <c r="A150" s="1">
        <v>5</v>
      </c>
      <c r="B150" s="1">
        <v>100</v>
      </c>
      <c r="C150" s="1">
        <v>8</v>
      </c>
      <c r="D150" s="1">
        <v>6.3902000000000001</v>
      </c>
      <c r="E150" s="1">
        <v>14</v>
      </c>
      <c r="F150" s="1">
        <v>7.3959099999999998</v>
      </c>
      <c r="G150" s="1">
        <v>26</v>
      </c>
      <c r="H150" s="1">
        <f t="shared" si="2"/>
        <v>6.6040900000000002</v>
      </c>
    </row>
    <row r="151" spans="1:8" x14ac:dyDescent="0.3">
      <c r="A151" s="1">
        <v>5</v>
      </c>
      <c r="B151" s="1">
        <v>100</v>
      </c>
      <c r="C151" s="1">
        <v>1</v>
      </c>
      <c r="D151" s="1">
        <v>6.3018400000000003</v>
      </c>
      <c r="E151" s="1">
        <v>15.5</v>
      </c>
      <c r="F151" s="1">
        <v>7.2473799999999997</v>
      </c>
      <c r="G151" s="1">
        <v>25</v>
      </c>
      <c r="H151" s="1">
        <f t="shared" si="2"/>
        <v>8.2526200000000003</v>
      </c>
    </row>
    <row r="152" spans="1:8" x14ac:dyDescent="0.3">
      <c r="A152" s="1">
        <v>5</v>
      </c>
      <c r="B152" s="1">
        <v>100</v>
      </c>
      <c r="C152" s="1">
        <v>8</v>
      </c>
      <c r="D152" s="1">
        <v>6.1707400000000003</v>
      </c>
      <c r="E152" s="1">
        <v>11.5</v>
      </c>
      <c r="F152" s="1">
        <v>7.1843199999999996</v>
      </c>
      <c r="G152" s="1">
        <v>17</v>
      </c>
      <c r="H152" s="1">
        <f t="shared" si="2"/>
        <v>4.3156800000000004</v>
      </c>
    </row>
    <row r="153" spans="1:8" x14ac:dyDescent="0.3">
      <c r="A153" s="1">
        <v>5</v>
      </c>
      <c r="B153" s="1">
        <v>100</v>
      </c>
      <c r="C153" s="1">
        <v>1</v>
      </c>
      <c r="D153" s="1">
        <v>6.3002900000000004</v>
      </c>
      <c r="E153" s="1">
        <v>17</v>
      </c>
      <c r="F153" s="1">
        <v>7.3247900000000001</v>
      </c>
      <c r="G153" s="1">
        <v>27</v>
      </c>
      <c r="H153" s="1">
        <f t="shared" si="2"/>
        <v>9.6752099999999999</v>
      </c>
    </row>
    <row r="154" spans="1:8" x14ac:dyDescent="0.3">
      <c r="A154">
        <v>5</v>
      </c>
      <c r="B154">
        <v>500</v>
      </c>
      <c r="C154" s="1">
        <v>1</v>
      </c>
      <c r="D154" s="1">
        <v>5.391</v>
      </c>
      <c r="E154" s="1">
        <v>0.5</v>
      </c>
      <c r="F154" s="1">
        <v>0.41790699999999997</v>
      </c>
      <c r="G154" s="1">
        <v>21</v>
      </c>
      <c r="H154" s="1">
        <f t="shared" si="2"/>
        <v>8.2093000000000027E-2</v>
      </c>
    </row>
    <row r="155" spans="1:8" x14ac:dyDescent="0.3">
      <c r="A155" s="1">
        <v>5</v>
      </c>
      <c r="B155" s="1">
        <v>500</v>
      </c>
      <c r="C155" s="1">
        <v>5</v>
      </c>
      <c r="D155" s="1">
        <v>5.2861900000000004</v>
      </c>
      <c r="E155" s="1">
        <v>0.5</v>
      </c>
      <c r="F155" s="1">
        <v>0.40978199999999998</v>
      </c>
      <c r="G155" s="1">
        <v>19</v>
      </c>
      <c r="H155" s="1">
        <f t="shared" si="2"/>
        <v>9.021800000000002E-2</v>
      </c>
    </row>
    <row r="156" spans="1:8" x14ac:dyDescent="0.3">
      <c r="A156" s="1">
        <v>5</v>
      </c>
      <c r="B156" s="1">
        <v>500</v>
      </c>
      <c r="C156" s="1">
        <v>7</v>
      </c>
      <c r="D156" s="1">
        <v>4.8464999999999998</v>
      </c>
      <c r="E156" s="1">
        <v>0.5</v>
      </c>
      <c r="F156" s="1">
        <v>0.37437199999999998</v>
      </c>
      <c r="G156" s="1">
        <v>27</v>
      </c>
      <c r="H156" s="1">
        <f t="shared" si="2"/>
        <v>0.12562800000000002</v>
      </c>
    </row>
    <row r="157" spans="1:8" x14ac:dyDescent="0.3">
      <c r="A157" s="1">
        <v>5</v>
      </c>
      <c r="B157" s="1">
        <v>500</v>
      </c>
      <c r="C157" s="1">
        <v>5</v>
      </c>
      <c r="D157" s="1">
        <v>5.1659600000000001</v>
      </c>
      <c r="E157" s="1">
        <v>0.5</v>
      </c>
      <c r="F157" s="1">
        <v>0.39805699999999999</v>
      </c>
      <c r="G157" s="1">
        <v>25</v>
      </c>
      <c r="H157" s="1">
        <f t="shared" si="2"/>
        <v>0.10194300000000001</v>
      </c>
    </row>
    <row r="158" spans="1:8" x14ac:dyDescent="0.3">
      <c r="A158" s="1">
        <v>5</v>
      </c>
      <c r="B158" s="1">
        <v>500</v>
      </c>
      <c r="C158" s="1">
        <v>1</v>
      </c>
      <c r="D158" s="1">
        <v>5.2136899999999997</v>
      </c>
      <c r="E158" s="1">
        <v>0.5</v>
      </c>
      <c r="F158" s="1">
        <v>0.40370400000000001</v>
      </c>
      <c r="G158" s="1">
        <v>20</v>
      </c>
      <c r="H158" s="1">
        <f t="shared" si="2"/>
        <v>9.6295999999999993E-2</v>
      </c>
    </row>
    <row r="159" spans="1:8" x14ac:dyDescent="0.3">
      <c r="A159" s="1">
        <v>5</v>
      </c>
      <c r="B159" s="1">
        <v>500</v>
      </c>
      <c r="C159" s="1">
        <v>7</v>
      </c>
      <c r="D159" s="1">
        <v>4.9876800000000001</v>
      </c>
      <c r="E159" s="1">
        <v>0.5</v>
      </c>
      <c r="F159" s="1">
        <v>0.38664199999999999</v>
      </c>
      <c r="G159" s="1">
        <v>18</v>
      </c>
      <c r="H159" s="1">
        <f t="shared" si="2"/>
        <v>0.11335800000000001</v>
      </c>
    </row>
    <row r="160" spans="1:8" x14ac:dyDescent="0.3">
      <c r="A160" s="1">
        <v>5</v>
      </c>
      <c r="B160" s="1">
        <v>500</v>
      </c>
      <c r="C160" s="1">
        <v>8</v>
      </c>
      <c r="D160" s="1">
        <v>5.05145</v>
      </c>
      <c r="E160" s="1">
        <v>0.5</v>
      </c>
      <c r="F160" s="1">
        <v>0.38980700000000001</v>
      </c>
      <c r="G160" s="1">
        <v>21</v>
      </c>
      <c r="H160" s="1">
        <f t="shared" si="2"/>
        <v>0.11019299999999999</v>
      </c>
    </row>
    <row r="161" spans="1:8" x14ac:dyDescent="0.3">
      <c r="A161" s="1">
        <v>5</v>
      </c>
      <c r="B161" s="1">
        <v>500</v>
      </c>
      <c r="C161" s="1">
        <v>8</v>
      </c>
      <c r="D161" s="1">
        <v>5.0429300000000001</v>
      </c>
      <c r="E161" s="1">
        <v>0.5</v>
      </c>
      <c r="F161" s="1">
        <v>0.39173200000000002</v>
      </c>
      <c r="G161" s="1">
        <v>26</v>
      </c>
      <c r="H161" s="1">
        <f t="shared" si="2"/>
        <v>0.10826799999999998</v>
      </c>
    </row>
    <row r="162" spans="1:8" x14ac:dyDescent="0.3">
      <c r="A162">
        <v>6</v>
      </c>
      <c r="B162">
        <v>25</v>
      </c>
      <c r="C162" s="1">
        <v>1</v>
      </c>
      <c r="D162" s="1">
        <v>6.3250000000000002</v>
      </c>
      <c r="E162" s="1">
        <v>18</v>
      </c>
      <c r="F162" s="1">
        <v>32.959800000000001</v>
      </c>
      <c r="G162" s="1">
        <v>44</v>
      </c>
      <c r="H162" s="1">
        <f t="shared" si="2"/>
        <v>-14.959800000000001</v>
      </c>
    </row>
    <row r="163" spans="1:8" x14ac:dyDescent="0.3">
      <c r="A163" s="1">
        <v>6</v>
      </c>
      <c r="B163" s="1">
        <v>25</v>
      </c>
      <c r="C163" s="1">
        <v>5</v>
      </c>
      <c r="D163" s="1">
        <v>5.6112599999999997</v>
      </c>
      <c r="E163" s="1">
        <v>8.5</v>
      </c>
      <c r="F163" s="1">
        <v>29.591899999999999</v>
      </c>
      <c r="G163" s="1">
        <v>40</v>
      </c>
      <c r="H163" s="1">
        <f t="shared" si="2"/>
        <v>-21.091899999999999</v>
      </c>
    </row>
    <row r="164" spans="1:8" x14ac:dyDescent="0.3">
      <c r="A164" s="1">
        <v>6</v>
      </c>
      <c r="B164" s="1">
        <v>25</v>
      </c>
      <c r="C164" s="1">
        <v>1</v>
      </c>
      <c r="D164" s="1">
        <v>6.0722899999999997</v>
      </c>
      <c r="E164" s="1">
        <v>14.5</v>
      </c>
      <c r="F164" s="1">
        <v>31.230499999999999</v>
      </c>
      <c r="G164" s="1">
        <v>54</v>
      </c>
      <c r="H164" s="1">
        <f t="shared" si="2"/>
        <v>-16.730499999999999</v>
      </c>
    </row>
    <row r="165" spans="1:8" x14ac:dyDescent="0.3">
      <c r="A165" s="1">
        <v>6</v>
      </c>
      <c r="B165" s="1">
        <v>25</v>
      </c>
      <c r="C165" s="1">
        <v>8</v>
      </c>
      <c r="D165" s="1">
        <v>6.3486900000000004</v>
      </c>
      <c r="E165" s="1">
        <v>15.5</v>
      </c>
      <c r="F165" s="1">
        <v>32.648800000000001</v>
      </c>
      <c r="G165" s="1">
        <v>41</v>
      </c>
      <c r="H165" s="1">
        <f t="shared" si="2"/>
        <v>-17.148800000000001</v>
      </c>
    </row>
    <row r="166" spans="1:8" x14ac:dyDescent="0.3">
      <c r="A166" s="1">
        <v>6</v>
      </c>
      <c r="B166" s="1">
        <v>25</v>
      </c>
      <c r="C166" s="1">
        <v>7</v>
      </c>
      <c r="D166" s="1">
        <v>6.4629500000000002</v>
      </c>
      <c r="E166" s="1">
        <v>17</v>
      </c>
      <c r="F166" s="1">
        <v>33.817799999999998</v>
      </c>
      <c r="G166" s="1">
        <v>39</v>
      </c>
      <c r="H166" s="1">
        <f t="shared" si="2"/>
        <v>-16.817799999999998</v>
      </c>
    </row>
    <row r="167" spans="1:8" x14ac:dyDescent="0.3">
      <c r="A167" s="1">
        <v>6</v>
      </c>
      <c r="B167" s="1">
        <v>25</v>
      </c>
      <c r="C167" s="1">
        <v>8</v>
      </c>
      <c r="D167" s="1">
        <v>6.2437399999999998</v>
      </c>
      <c r="E167" s="1">
        <v>12.5</v>
      </c>
      <c r="F167" s="1">
        <v>32.670699999999997</v>
      </c>
      <c r="G167" s="1">
        <v>31</v>
      </c>
      <c r="H167" s="1">
        <f t="shared" si="2"/>
        <v>-20.170699999999997</v>
      </c>
    </row>
    <row r="168" spans="1:8" x14ac:dyDescent="0.3">
      <c r="A168" s="1">
        <v>6</v>
      </c>
      <c r="B168" s="1">
        <v>25</v>
      </c>
      <c r="C168" s="1">
        <v>7</v>
      </c>
      <c r="D168" s="1">
        <v>3.6994600000000002</v>
      </c>
      <c r="E168" s="1">
        <v>15.5</v>
      </c>
      <c r="F168" s="1">
        <v>19.357600000000001</v>
      </c>
      <c r="G168" s="1">
        <v>31</v>
      </c>
      <c r="H168" s="1">
        <f t="shared" si="2"/>
        <v>-3.8576000000000015</v>
      </c>
    </row>
    <row r="169" spans="1:8" x14ac:dyDescent="0.3">
      <c r="A169" s="1">
        <v>6</v>
      </c>
      <c r="B169" s="1">
        <v>25</v>
      </c>
      <c r="C169" s="1">
        <v>5</v>
      </c>
      <c r="D169" s="1">
        <v>4.2523299999999997</v>
      </c>
      <c r="E169" s="1">
        <v>14</v>
      </c>
      <c r="F169" s="1">
        <v>22.250599999999999</v>
      </c>
      <c r="G169" s="1">
        <v>37</v>
      </c>
      <c r="H169" s="1">
        <f t="shared" si="2"/>
        <v>-8.2505999999999986</v>
      </c>
    </row>
    <row r="170" spans="1:8" x14ac:dyDescent="0.3">
      <c r="A170">
        <v>6</v>
      </c>
      <c r="B170">
        <v>50</v>
      </c>
      <c r="C170" s="1">
        <v>8</v>
      </c>
      <c r="D170" s="1">
        <v>5.8366600000000002</v>
      </c>
      <c r="E170" s="1">
        <v>22</v>
      </c>
      <c r="F170" s="1">
        <v>14.752700000000001</v>
      </c>
      <c r="G170" s="1">
        <v>29</v>
      </c>
      <c r="H170" s="1">
        <f t="shared" si="2"/>
        <v>7.2472999999999992</v>
      </c>
    </row>
    <row r="171" spans="1:8" x14ac:dyDescent="0.3">
      <c r="A171" s="1">
        <v>6</v>
      </c>
      <c r="B171" s="1">
        <v>50</v>
      </c>
      <c r="C171" s="1">
        <v>1</v>
      </c>
      <c r="D171" s="1">
        <v>5.3594799999999996</v>
      </c>
      <c r="E171" s="1">
        <v>21.5</v>
      </c>
      <c r="F171" s="1">
        <v>13.3514</v>
      </c>
      <c r="G171" s="1">
        <v>38</v>
      </c>
      <c r="H171" s="1">
        <f t="shared" si="2"/>
        <v>8.1486000000000001</v>
      </c>
    </row>
    <row r="172" spans="1:8" x14ac:dyDescent="0.3">
      <c r="A172" s="1">
        <v>6</v>
      </c>
      <c r="B172" s="1">
        <v>50</v>
      </c>
      <c r="C172" s="1">
        <v>7</v>
      </c>
      <c r="D172" s="1">
        <v>5.51959</v>
      </c>
      <c r="E172" s="1">
        <v>13.5</v>
      </c>
      <c r="F172" s="1">
        <v>13.8498</v>
      </c>
      <c r="G172" s="1">
        <v>37</v>
      </c>
      <c r="H172" s="1">
        <f t="shared" si="2"/>
        <v>-0.34980000000000011</v>
      </c>
    </row>
    <row r="173" spans="1:8" x14ac:dyDescent="0.3">
      <c r="A173" s="1">
        <v>6</v>
      </c>
      <c r="B173" s="1">
        <v>50</v>
      </c>
      <c r="C173" s="1">
        <v>1</v>
      </c>
      <c r="D173" s="1">
        <v>5.1787200000000002</v>
      </c>
      <c r="E173" s="1">
        <v>18.5</v>
      </c>
      <c r="F173" s="1">
        <v>13.0472</v>
      </c>
      <c r="G173" s="1">
        <v>36</v>
      </c>
      <c r="H173" s="1">
        <f t="shared" si="2"/>
        <v>5.4527999999999999</v>
      </c>
    </row>
    <row r="174" spans="1:8" x14ac:dyDescent="0.3">
      <c r="A174" s="1">
        <v>6</v>
      </c>
      <c r="B174" s="1">
        <v>50</v>
      </c>
      <c r="C174" s="1">
        <v>5</v>
      </c>
      <c r="D174" s="1">
        <v>5.9823199999999996</v>
      </c>
      <c r="E174" s="1">
        <v>12</v>
      </c>
      <c r="F174" s="1">
        <v>14.920500000000001</v>
      </c>
      <c r="G174" s="1">
        <v>28</v>
      </c>
      <c r="H174" s="1">
        <f t="shared" si="2"/>
        <v>-2.9205000000000005</v>
      </c>
    </row>
    <row r="175" spans="1:8" x14ac:dyDescent="0.3">
      <c r="A175" s="1">
        <v>6</v>
      </c>
      <c r="B175" s="1">
        <v>50</v>
      </c>
      <c r="C175" s="1">
        <v>5</v>
      </c>
      <c r="D175" s="1">
        <v>6.0356899999999998</v>
      </c>
      <c r="E175" s="1">
        <v>11</v>
      </c>
      <c r="F175" s="1">
        <v>14.7515</v>
      </c>
      <c r="G175" s="1">
        <v>31</v>
      </c>
      <c r="H175" s="1">
        <f t="shared" si="2"/>
        <v>-3.7515000000000001</v>
      </c>
    </row>
    <row r="176" spans="1:8" x14ac:dyDescent="0.3">
      <c r="A176" s="1">
        <v>6</v>
      </c>
      <c r="B176" s="1">
        <v>50</v>
      </c>
      <c r="C176" s="1">
        <v>8</v>
      </c>
      <c r="D176" s="1">
        <v>5.5883900000000004</v>
      </c>
      <c r="E176" s="1">
        <v>12.5</v>
      </c>
      <c r="F176" s="1">
        <v>14.0793</v>
      </c>
      <c r="G176" s="1">
        <v>21</v>
      </c>
      <c r="H176" s="1">
        <f t="shared" si="2"/>
        <v>-1.5792999999999999</v>
      </c>
    </row>
    <row r="177" spans="1:8" x14ac:dyDescent="0.3">
      <c r="A177" s="1">
        <v>6</v>
      </c>
      <c r="B177" s="1">
        <v>50</v>
      </c>
      <c r="C177" s="1">
        <v>7</v>
      </c>
      <c r="D177" s="1">
        <v>5.9504099999999998</v>
      </c>
      <c r="E177" s="1">
        <v>13.5</v>
      </c>
      <c r="F177" s="1">
        <v>12.9994</v>
      </c>
      <c r="G177" s="1">
        <v>31</v>
      </c>
      <c r="H177" s="1">
        <f t="shared" si="2"/>
        <v>0.50060000000000038</v>
      </c>
    </row>
    <row r="178" spans="1:8" x14ac:dyDescent="0.3">
      <c r="A178">
        <v>6</v>
      </c>
      <c r="B178">
        <v>100</v>
      </c>
      <c r="C178" s="1">
        <v>5</v>
      </c>
      <c r="D178" s="1">
        <v>5.8381299999999996</v>
      </c>
      <c r="E178" s="1">
        <v>15.5</v>
      </c>
      <c r="F178" s="1">
        <v>6.8965500000000004</v>
      </c>
      <c r="G178" s="1">
        <v>52</v>
      </c>
      <c r="H178" s="1">
        <f t="shared" si="2"/>
        <v>8.6034499999999987</v>
      </c>
    </row>
    <row r="179" spans="1:8" x14ac:dyDescent="0.3">
      <c r="A179" s="1">
        <v>6</v>
      </c>
      <c r="B179" s="1">
        <v>100</v>
      </c>
      <c r="C179" s="1">
        <v>8</v>
      </c>
      <c r="D179" s="1">
        <v>6.2677800000000001</v>
      </c>
      <c r="E179" s="1">
        <v>13.5</v>
      </c>
      <c r="F179" s="1">
        <v>7.2156900000000004</v>
      </c>
      <c r="G179" s="1">
        <v>36</v>
      </c>
      <c r="H179" s="1">
        <f t="shared" si="2"/>
        <v>6.2843099999999996</v>
      </c>
    </row>
    <row r="180" spans="1:8" x14ac:dyDescent="0.3">
      <c r="A180" s="1">
        <v>6</v>
      </c>
      <c r="B180" s="1">
        <v>100</v>
      </c>
      <c r="C180" s="1">
        <v>1</v>
      </c>
      <c r="D180" s="1">
        <v>6.1791200000000002</v>
      </c>
      <c r="E180" s="1">
        <v>7.5</v>
      </c>
      <c r="F180" s="1">
        <v>7.1208799999999997</v>
      </c>
      <c r="G180" s="1">
        <v>70</v>
      </c>
      <c r="H180" s="1">
        <f t="shared" si="2"/>
        <v>0.37912000000000035</v>
      </c>
    </row>
    <row r="181" spans="1:8" x14ac:dyDescent="0.3">
      <c r="A181" s="1">
        <v>6</v>
      </c>
      <c r="B181" s="1">
        <v>100</v>
      </c>
      <c r="C181" s="1">
        <v>5</v>
      </c>
      <c r="D181" s="1">
        <v>6.4763799999999998</v>
      </c>
      <c r="E181" s="1">
        <v>15.5</v>
      </c>
      <c r="F181" s="1">
        <v>7.5339299999999998</v>
      </c>
      <c r="G181" s="1">
        <v>46</v>
      </c>
      <c r="H181" s="1">
        <f t="shared" si="2"/>
        <v>7.9660700000000002</v>
      </c>
    </row>
    <row r="182" spans="1:8" x14ac:dyDescent="0.3">
      <c r="A182" s="1">
        <v>6</v>
      </c>
      <c r="B182" s="1">
        <v>100</v>
      </c>
      <c r="C182" s="1">
        <v>1</v>
      </c>
      <c r="D182" s="1">
        <v>6.5351699999999999</v>
      </c>
      <c r="E182" s="1">
        <v>12.5</v>
      </c>
      <c r="F182" s="1">
        <v>7.6135000000000002</v>
      </c>
      <c r="G182" s="1">
        <v>32</v>
      </c>
      <c r="H182" s="1">
        <f t="shared" si="2"/>
        <v>4.8864999999999998</v>
      </c>
    </row>
    <row r="183" spans="1:8" x14ac:dyDescent="0.3">
      <c r="A183" s="1">
        <v>6</v>
      </c>
      <c r="B183" s="1">
        <v>100</v>
      </c>
      <c r="C183" s="1">
        <v>7</v>
      </c>
      <c r="D183" s="1">
        <v>6.1211399999999996</v>
      </c>
      <c r="E183" s="1">
        <v>11.5</v>
      </c>
      <c r="F183" s="1">
        <v>7.0260100000000003</v>
      </c>
      <c r="G183" s="1">
        <v>24</v>
      </c>
      <c r="H183" s="1">
        <f t="shared" si="2"/>
        <v>4.4739899999999997</v>
      </c>
    </row>
    <row r="184" spans="1:8" x14ac:dyDescent="0.3">
      <c r="A184" s="1">
        <v>6</v>
      </c>
      <c r="B184" s="1">
        <v>100</v>
      </c>
      <c r="C184" s="1">
        <v>7</v>
      </c>
      <c r="D184" s="1">
        <v>6.55403</v>
      </c>
      <c r="E184" s="1">
        <v>15</v>
      </c>
      <c r="F184" s="1">
        <v>7.5920100000000001</v>
      </c>
      <c r="G184" s="1">
        <v>40</v>
      </c>
      <c r="H184" s="1">
        <f t="shared" si="2"/>
        <v>7.4079899999999999</v>
      </c>
    </row>
    <row r="185" spans="1:8" x14ac:dyDescent="0.3">
      <c r="A185" s="1">
        <v>6</v>
      </c>
      <c r="B185" s="1">
        <v>100</v>
      </c>
      <c r="C185" s="1">
        <v>8</v>
      </c>
      <c r="D185" s="1">
        <v>6.0311000000000003</v>
      </c>
      <c r="E185" s="1">
        <v>11.5</v>
      </c>
      <c r="F185" s="1">
        <v>7.1958599999999997</v>
      </c>
      <c r="G185" s="1">
        <v>20</v>
      </c>
      <c r="H185" s="1">
        <f t="shared" si="2"/>
        <v>4.3041400000000003</v>
      </c>
    </row>
    <row r="186" spans="1:8" x14ac:dyDescent="0.3">
      <c r="A186">
        <v>6</v>
      </c>
      <c r="B186">
        <v>500</v>
      </c>
      <c r="C186" s="1">
        <v>8</v>
      </c>
      <c r="D186" s="1">
        <v>5.8720400000000001</v>
      </c>
      <c r="E186" s="1">
        <v>5.5</v>
      </c>
      <c r="F186" s="1">
        <v>0.455291</v>
      </c>
      <c r="G186" s="1">
        <v>25</v>
      </c>
      <c r="H186" s="1">
        <f t="shared" si="2"/>
        <v>5.0447090000000001</v>
      </c>
    </row>
    <row r="187" spans="1:8" x14ac:dyDescent="0.3">
      <c r="A187" s="1">
        <v>6</v>
      </c>
      <c r="B187" s="1">
        <v>500</v>
      </c>
      <c r="C187" s="1">
        <v>7</v>
      </c>
      <c r="D187" s="1">
        <v>5.6001700000000003</v>
      </c>
      <c r="E187" s="1">
        <v>0.5</v>
      </c>
      <c r="F187" s="1">
        <v>0.43909500000000001</v>
      </c>
      <c r="G187" s="1">
        <v>34</v>
      </c>
      <c r="H187" s="1">
        <f t="shared" si="2"/>
        <v>6.0904999999999987E-2</v>
      </c>
    </row>
    <row r="188" spans="1:8" x14ac:dyDescent="0.3">
      <c r="A188" s="1">
        <v>6</v>
      </c>
      <c r="B188" s="1">
        <v>500</v>
      </c>
      <c r="C188" s="1">
        <v>5</v>
      </c>
      <c r="D188" s="1">
        <v>6.01546</v>
      </c>
      <c r="E188" s="1">
        <v>1.5</v>
      </c>
      <c r="F188" s="1">
        <v>0.46343699999999999</v>
      </c>
      <c r="G188" s="1">
        <v>35</v>
      </c>
      <c r="H188" s="1">
        <f t="shared" si="2"/>
        <v>1.0365630000000001</v>
      </c>
    </row>
    <row r="189" spans="1:8" x14ac:dyDescent="0.3">
      <c r="A189" s="1">
        <v>6</v>
      </c>
      <c r="B189" s="1">
        <v>500</v>
      </c>
      <c r="C189" s="1">
        <v>1</v>
      </c>
      <c r="D189" s="1">
        <v>6.3852599999999997</v>
      </c>
      <c r="E189" s="1">
        <v>5.5</v>
      </c>
      <c r="F189" s="1">
        <v>0.49460300000000001</v>
      </c>
      <c r="G189" s="1">
        <v>27</v>
      </c>
      <c r="H189" s="1">
        <f t="shared" si="2"/>
        <v>5.0053970000000003</v>
      </c>
    </row>
    <row r="190" spans="1:8" x14ac:dyDescent="0.3">
      <c r="A190" s="1">
        <v>6</v>
      </c>
      <c r="B190" s="1">
        <v>500</v>
      </c>
      <c r="C190" s="1">
        <v>7</v>
      </c>
      <c r="D190" s="1">
        <v>5.6402200000000002</v>
      </c>
      <c r="E190" s="1">
        <v>0.5</v>
      </c>
      <c r="F190" s="1">
        <v>0.43023</v>
      </c>
      <c r="G190" s="1">
        <v>30</v>
      </c>
      <c r="H190" s="1">
        <f t="shared" si="2"/>
        <v>6.9769999999999999E-2</v>
      </c>
    </row>
    <row r="191" spans="1:8" x14ac:dyDescent="0.3">
      <c r="A191" s="1">
        <v>6</v>
      </c>
      <c r="B191" s="1">
        <v>500</v>
      </c>
      <c r="C191" s="1">
        <v>5</v>
      </c>
      <c r="D191" s="1">
        <v>5.9807899999999998</v>
      </c>
      <c r="E191" s="1">
        <v>2.5</v>
      </c>
      <c r="F191" s="1">
        <v>0.45627400000000001</v>
      </c>
      <c r="G191" s="1">
        <v>31</v>
      </c>
      <c r="H191" s="1">
        <f t="shared" si="2"/>
        <v>2.0437259999999999</v>
      </c>
    </row>
    <row r="192" spans="1:8" x14ac:dyDescent="0.3">
      <c r="A192" s="1">
        <v>6</v>
      </c>
      <c r="B192" s="1">
        <v>500</v>
      </c>
      <c r="C192" s="1">
        <v>8</v>
      </c>
      <c r="D192" s="1">
        <v>5.8018099999999997</v>
      </c>
      <c r="E192" s="1">
        <v>1.5</v>
      </c>
      <c r="F192" s="1">
        <v>0.44842500000000002</v>
      </c>
      <c r="G192" s="1">
        <v>35</v>
      </c>
      <c r="H192" s="1">
        <f t="shared" si="2"/>
        <v>1.0515749999999999</v>
      </c>
    </row>
    <row r="193" spans="1:8" x14ac:dyDescent="0.3">
      <c r="A193" s="1">
        <v>6</v>
      </c>
      <c r="B193" s="1">
        <v>500</v>
      </c>
      <c r="C193" s="1">
        <v>1</v>
      </c>
      <c r="D193" s="1">
        <v>6.01288</v>
      </c>
      <c r="E193" s="1">
        <v>3.5</v>
      </c>
      <c r="F193" s="1">
        <v>0.46247500000000002</v>
      </c>
      <c r="G193" s="1">
        <v>30</v>
      </c>
      <c r="H193" s="1">
        <f t="shared" si="2"/>
        <v>3.037525</v>
      </c>
    </row>
    <row r="194" spans="1:8" x14ac:dyDescent="0.3">
      <c r="A194">
        <v>7</v>
      </c>
      <c r="B194">
        <v>25</v>
      </c>
      <c r="C194" s="1">
        <v>1</v>
      </c>
      <c r="D194" s="1">
        <v>5.3670200000000001</v>
      </c>
      <c r="E194" s="1">
        <v>18.5</v>
      </c>
      <c r="F194" s="1">
        <v>28.2559</v>
      </c>
      <c r="G194" s="1">
        <v>17</v>
      </c>
      <c r="H194" s="1">
        <f t="shared" si="2"/>
        <v>-9.7559000000000005</v>
      </c>
    </row>
    <row r="195" spans="1:8" x14ac:dyDescent="0.3">
      <c r="A195" s="1">
        <v>7</v>
      </c>
      <c r="B195" s="1">
        <v>25</v>
      </c>
      <c r="C195" s="1">
        <v>7</v>
      </c>
      <c r="D195" s="1">
        <v>5.4236899999999997</v>
      </c>
      <c r="E195" s="1">
        <v>18.5</v>
      </c>
      <c r="F195" s="1">
        <v>28.274699999999999</v>
      </c>
      <c r="G195" s="1">
        <v>26</v>
      </c>
      <c r="H195" s="1">
        <f t="shared" ref="H195:H258" si="3">E195-F195</f>
        <v>-9.7746999999999993</v>
      </c>
    </row>
    <row r="196" spans="1:8" x14ac:dyDescent="0.3">
      <c r="A196" s="1">
        <v>7</v>
      </c>
      <c r="B196" s="1">
        <v>25</v>
      </c>
      <c r="C196" s="1">
        <v>8</v>
      </c>
      <c r="D196" s="1">
        <v>5.2805999999999997</v>
      </c>
      <c r="E196" s="1">
        <v>23</v>
      </c>
      <c r="F196" s="1">
        <v>27.6311</v>
      </c>
      <c r="G196" s="1">
        <v>29</v>
      </c>
      <c r="H196" s="1">
        <f t="shared" si="3"/>
        <v>-4.6311</v>
      </c>
    </row>
    <row r="197" spans="1:8" x14ac:dyDescent="0.3">
      <c r="A197" s="1">
        <v>7</v>
      </c>
      <c r="B197" s="1">
        <v>25</v>
      </c>
      <c r="C197" s="1">
        <v>8</v>
      </c>
      <c r="D197" s="1">
        <v>5.2081099999999996</v>
      </c>
      <c r="E197" s="1">
        <v>22</v>
      </c>
      <c r="F197" s="1">
        <v>27.2517</v>
      </c>
      <c r="G197" s="1">
        <v>21</v>
      </c>
      <c r="H197" s="1">
        <f t="shared" si="3"/>
        <v>-5.2516999999999996</v>
      </c>
    </row>
    <row r="198" spans="1:8" x14ac:dyDescent="0.3">
      <c r="A198" s="1">
        <v>7</v>
      </c>
      <c r="B198" s="1">
        <v>25</v>
      </c>
      <c r="C198" s="1">
        <v>1</v>
      </c>
      <c r="D198" s="1">
        <v>5.6901900000000003</v>
      </c>
      <c r="E198" s="1">
        <v>19.5</v>
      </c>
      <c r="F198" s="1">
        <v>29.7743</v>
      </c>
      <c r="G198" s="1">
        <v>21</v>
      </c>
      <c r="H198" s="1">
        <f t="shared" si="3"/>
        <v>-10.2743</v>
      </c>
    </row>
    <row r="199" spans="1:8" x14ac:dyDescent="0.3">
      <c r="A199" s="1">
        <v>7</v>
      </c>
      <c r="B199" s="1">
        <v>25</v>
      </c>
      <c r="C199" s="1">
        <v>7</v>
      </c>
      <c r="D199" s="1">
        <v>5.2563300000000002</v>
      </c>
      <c r="E199" s="1">
        <v>17.5</v>
      </c>
      <c r="F199" s="1">
        <v>27.551500000000001</v>
      </c>
      <c r="G199" s="1">
        <v>16</v>
      </c>
      <c r="H199" s="1">
        <f t="shared" si="3"/>
        <v>-10.051500000000001</v>
      </c>
    </row>
    <row r="200" spans="1:8" x14ac:dyDescent="0.3">
      <c r="A200" s="1">
        <v>7</v>
      </c>
      <c r="B200" s="1">
        <v>25</v>
      </c>
      <c r="C200" s="1">
        <v>5</v>
      </c>
      <c r="D200" s="1">
        <v>5.6451599999999997</v>
      </c>
      <c r="E200" s="1">
        <v>17</v>
      </c>
      <c r="F200" s="1">
        <v>28.990100000000002</v>
      </c>
      <c r="G200" s="1">
        <v>21</v>
      </c>
      <c r="H200" s="1">
        <f t="shared" si="3"/>
        <v>-11.990100000000002</v>
      </c>
    </row>
    <row r="201" spans="1:8" x14ac:dyDescent="0.3">
      <c r="A201" s="1">
        <v>7</v>
      </c>
      <c r="B201" s="1">
        <v>25</v>
      </c>
      <c r="C201" s="1">
        <v>5</v>
      </c>
      <c r="D201" s="1">
        <v>5.80497</v>
      </c>
      <c r="E201" s="1">
        <v>17</v>
      </c>
      <c r="F201" s="1">
        <v>30.3748</v>
      </c>
      <c r="G201" s="1">
        <v>29</v>
      </c>
      <c r="H201" s="1">
        <f t="shared" si="3"/>
        <v>-13.3748</v>
      </c>
    </row>
    <row r="202" spans="1:8" x14ac:dyDescent="0.3">
      <c r="A202">
        <v>7</v>
      </c>
      <c r="B202">
        <v>50</v>
      </c>
      <c r="C202" s="1">
        <v>5</v>
      </c>
      <c r="D202" s="1">
        <v>4.1545399999999999</v>
      </c>
      <c r="E202" s="1">
        <v>12.5</v>
      </c>
      <c r="F202" s="1">
        <v>10.812099999999999</v>
      </c>
      <c r="G202" s="1">
        <v>32</v>
      </c>
      <c r="H202" s="1">
        <f t="shared" si="3"/>
        <v>1.6879000000000008</v>
      </c>
    </row>
    <row r="203" spans="1:8" x14ac:dyDescent="0.3">
      <c r="A203" s="1">
        <v>7</v>
      </c>
      <c r="B203" s="1">
        <v>50</v>
      </c>
      <c r="C203" s="1">
        <v>5</v>
      </c>
      <c r="D203" s="1">
        <v>5.2649999999999997</v>
      </c>
      <c r="E203" s="1">
        <v>14</v>
      </c>
      <c r="F203" s="1">
        <v>13.0755</v>
      </c>
      <c r="G203" s="1">
        <v>33</v>
      </c>
      <c r="H203" s="1">
        <f t="shared" si="3"/>
        <v>0.9245000000000001</v>
      </c>
    </row>
    <row r="204" spans="1:8" x14ac:dyDescent="0.3">
      <c r="A204" s="1">
        <v>7</v>
      </c>
      <c r="B204" s="1">
        <v>50</v>
      </c>
      <c r="C204" s="1">
        <v>7</v>
      </c>
      <c r="D204" s="1">
        <v>4.2641</v>
      </c>
      <c r="E204" s="1">
        <v>14</v>
      </c>
      <c r="F204" s="1">
        <v>10.906000000000001</v>
      </c>
      <c r="G204" s="1">
        <v>40</v>
      </c>
      <c r="H204" s="1">
        <f t="shared" si="3"/>
        <v>3.0939999999999994</v>
      </c>
    </row>
    <row r="205" spans="1:8" x14ac:dyDescent="0.3">
      <c r="A205" s="1">
        <v>7</v>
      </c>
      <c r="B205" s="1">
        <v>50</v>
      </c>
      <c r="C205" s="1">
        <v>7</v>
      </c>
      <c r="D205" s="1">
        <v>4.9565099999999997</v>
      </c>
      <c r="E205" s="1">
        <v>12.5</v>
      </c>
      <c r="F205" s="1">
        <v>12.487299999999999</v>
      </c>
      <c r="G205" s="1">
        <v>51</v>
      </c>
      <c r="H205" s="1">
        <f t="shared" si="3"/>
        <v>1.27000000000006E-2</v>
      </c>
    </row>
    <row r="206" spans="1:8" x14ac:dyDescent="0.3">
      <c r="A206" s="1">
        <v>7</v>
      </c>
      <c r="B206" s="1">
        <v>50</v>
      </c>
      <c r="C206" s="1">
        <v>8</v>
      </c>
      <c r="D206" s="1">
        <v>5.0298600000000002</v>
      </c>
      <c r="E206" s="1">
        <v>3.5</v>
      </c>
      <c r="F206" s="1">
        <v>12.6721</v>
      </c>
      <c r="G206" s="1">
        <v>41</v>
      </c>
      <c r="H206" s="1">
        <f t="shared" si="3"/>
        <v>-9.1721000000000004</v>
      </c>
    </row>
    <row r="207" spans="1:8" x14ac:dyDescent="0.3">
      <c r="A207" s="1">
        <v>7</v>
      </c>
      <c r="B207" s="1">
        <v>50</v>
      </c>
      <c r="C207" s="1">
        <v>1</v>
      </c>
      <c r="D207" s="1">
        <v>4.87866</v>
      </c>
      <c r="E207" s="1">
        <v>12.5</v>
      </c>
      <c r="F207" s="1">
        <v>12.2912</v>
      </c>
      <c r="G207" s="1">
        <v>29</v>
      </c>
      <c r="H207" s="1">
        <f t="shared" si="3"/>
        <v>0.2088000000000001</v>
      </c>
    </row>
    <row r="208" spans="1:8" x14ac:dyDescent="0.3">
      <c r="A208" s="1">
        <v>7</v>
      </c>
      <c r="B208" s="1">
        <v>50</v>
      </c>
      <c r="C208" s="1">
        <v>1</v>
      </c>
      <c r="D208" s="1">
        <v>4.7061500000000001</v>
      </c>
      <c r="E208" s="1">
        <v>18.5</v>
      </c>
      <c r="F208" s="1">
        <v>11.9918</v>
      </c>
      <c r="G208" s="1">
        <v>25</v>
      </c>
      <c r="H208" s="1">
        <f t="shared" si="3"/>
        <v>6.5082000000000004</v>
      </c>
    </row>
    <row r="209" spans="1:8" x14ac:dyDescent="0.3">
      <c r="A209" s="1">
        <v>7</v>
      </c>
      <c r="B209" s="1">
        <v>50</v>
      </c>
      <c r="C209" s="1">
        <v>8</v>
      </c>
      <c r="D209" s="1">
        <v>4.8755100000000002</v>
      </c>
      <c r="E209" s="1">
        <v>21.5</v>
      </c>
      <c r="F209" s="1">
        <v>12.283300000000001</v>
      </c>
      <c r="G209" s="1">
        <v>35</v>
      </c>
      <c r="H209" s="1">
        <f t="shared" si="3"/>
        <v>9.2166999999999994</v>
      </c>
    </row>
    <row r="210" spans="1:8" x14ac:dyDescent="0.3">
      <c r="A210">
        <v>7</v>
      </c>
      <c r="B210">
        <v>100</v>
      </c>
      <c r="C210" s="1">
        <v>7</v>
      </c>
      <c r="D210" s="1">
        <v>4.4545300000000001</v>
      </c>
      <c r="E210" s="1">
        <v>12.5</v>
      </c>
      <c r="F210" s="1">
        <v>5.1630099999999999</v>
      </c>
      <c r="G210" s="1">
        <v>20</v>
      </c>
      <c r="H210" s="1">
        <f t="shared" si="3"/>
        <v>7.3369900000000001</v>
      </c>
    </row>
    <row r="211" spans="1:8" x14ac:dyDescent="0.3">
      <c r="A211" s="1">
        <v>7</v>
      </c>
      <c r="B211" s="1">
        <v>100</v>
      </c>
      <c r="C211" s="1">
        <v>1</v>
      </c>
      <c r="D211" s="1">
        <v>4.5224700000000002</v>
      </c>
      <c r="E211" s="1">
        <v>12.5</v>
      </c>
      <c r="F211" s="1">
        <v>5.2435499999999999</v>
      </c>
      <c r="G211" s="1">
        <v>26</v>
      </c>
      <c r="H211" s="1">
        <f t="shared" si="3"/>
        <v>7.2564500000000001</v>
      </c>
    </row>
    <row r="212" spans="1:8" x14ac:dyDescent="0.3">
      <c r="A212" s="1">
        <v>7</v>
      </c>
      <c r="B212" s="1">
        <v>100</v>
      </c>
      <c r="C212" s="1">
        <v>8</v>
      </c>
      <c r="D212" s="1">
        <v>4.7041300000000001</v>
      </c>
      <c r="E212" s="1">
        <v>13.5</v>
      </c>
      <c r="F212" s="1">
        <v>5.4699099999999996</v>
      </c>
      <c r="G212" s="1">
        <v>32</v>
      </c>
      <c r="H212" s="1">
        <f t="shared" si="3"/>
        <v>8.0300900000000013</v>
      </c>
    </row>
    <row r="213" spans="1:8" x14ac:dyDescent="0.3">
      <c r="A213" s="1">
        <v>7</v>
      </c>
      <c r="B213" s="1">
        <v>100</v>
      </c>
      <c r="C213" s="1">
        <v>5</v>
      </c>
      <c r="D213" s="1">
        <v>4.5267299999999997</v>
      </c>
      <c r="E213" s="1">
        <v>10.5</v>
      </c>
      <c r="F213" s="1">
        <v>5.2499799999999999</v>
      </c>
      <c r="G213" s="1">
        <v>28</v>
      </c>
      <c r="H213" s="1">
        <f t="shared" si="3"/>
        <v>5.2500200000000001</v>
      </c>
    </row>
    <row r="214" spans="1:8" x14ac:dyDescent="0.3">
      <c r="A214" s="1">
        <v>7</v>
      </c>
      <c r="B214" s="1">
        <v>100</v>
      </c>
      <c r="C214" s="1">
        <v>5</v>
      </c>
      <c r="D214" s="1">
        <v>4.66716</v>
      </c>
      <c r="E214" s="1">
        <v>10.5</v>
      </c>
      <c r="F214" s="1">
        <v>5.4269299999999996</v>
      </c>
      <c r="G214" s="1">
        <v>22</v>
      </c>
      <c r="H214" s="1">
        <f t="shared" si="3"/>
        <v>5.0730700000000004</v>
      </c>
    </row>
    <row r="215" spans="1:8" x14ac:dyDescent="0.3">
      <c r="A215" s="1">
        <v>7</v>
      </c>
      <c r="B215" s="1">
        <v>100</v>
      </c>
      <c r="C215" s="1">
        <v>8</v>
      </c>
      <c r="D215" s="1">
        <v>4.1215700000000002</v>
      </c>
      <c r="E215" s="1">
        <v>13.5</v>
      </c>
      <c r="F215" s="1">
        <v>4.6448900000000002</v>
      </c>
      <c r="G215" s="1">
        <v>26</v>
      </c>
      <c r="H215" s="1">
        <f t="shared" si="3"/>
        <v>8.8551099999999998</v>
      </c>
    </row>
    <row r="216" spans="1:8" x14ac:dyDescent="0.3">
      <c r="A216" s="1">
        <v>7</v>
      </c>
      <c r="B216" s="1">
        <v>100</v>
      </c>
      <c r="C216" s="1">
        <v>1</v>
      </c>
      <c r="D216" s="1">
        <v>4.3046699999999998</v>
      </c>
      <c r="E216" s="1">
        <v>12.5</v>
      </c>
      <c r="F216" s="1">
        <v>5.0684100000000001</v>
      </c>
      <c r="G216" s="1">
        <v>24</v>
      </c>
      <c r="H216" s="1">
        <f t="shared" si="3"/>
        <v>7.4315899999999999</v>
      </c>
    </row>
    <row r="217" spans="1:8" x14ac:dyDescent="0.3">
      <c r="A217" s="1">
        <v>7</v>
      </c>
      <c r="B217" s="1">
        <v>100</v>
      </c>
      <c r="C217" s="1">
        <v>7</v>
      </c>
      <c r="D217" s="1">
        <v>4.5066699999999997</v>
      </c>
      <c r="E217" s="1">
        <v>14.5</v>
      </c>
      <c r="F217" s="1">
        <v>5.2403199999999996</v>
      </c>
      <c r="G217" s="1">
        <v>17</v>
      </c>
      <c r="H217" s="1">
        <f t="shared" si="3"/>
        <v>9.2596799999999995</v>
      </c>
    </row>
    <row r="218" spans="1:8" x14ac:dyDescent="0.3">
      <c r="A218">
        <v>7</v>
      </c>
      <c r="B218">
        <v>500</v>
      </c>
      <c r="C218" s="1">
        <v>7</v>
      </c>
      <c r="D218" s="1">
        <v>4.2260799999999996</v>
      </c>
      <c r="E218" s="1">
        <v>8.5</v>
      </c>
      <c r="F218" s="1">
        <v>0.33387299999999998</v>
      </c>
      <c r="G218" s="1">
        <v>43</v>
      </c>
      <c r="H218" s="1">
        <f t="shared" si="3"/>
        <v>8.1661269999999995</v>
      </c>
    </row>
    <row r="219" spans="1:8" x14ac:dyDescent="0.3">
      <c r="A219" s="1">
        <v>7</v>
      </c>
      <c r="B219" s="1">
        <v>500</v>
      </c>
      <c r="C219" s="1">
        <v>8</v>
      </c>
      <c r="D219" s="1">
        <v>4.3077899999999998</v>
      </c>
      <c r="E219" s="1">
        <v>1.5</v>
      </c>
      <c r="F219" s="1">
        <v>0.33540599999999998</v>
      </c>
      <c r="G219" s="1">
        <v>24</v>
      </c>
      <c r="H219" s="1">
        <f t="shared" si="3"/>
        <v>1.1645940000000001</v>
      </c>
    </row>
    <row r="220" spans="1:8" x14ac:dyDescent="0.3">
      <c r="A220" s="1">
        <v>7</v>
      </c>
      <c r="B220" s="1">
        <v>500</v>
      </c>
      <c r="C220" s="1">
        <v>5</v>
      </c>
      <c r="D220" s="1">
        <v>4.2028699999999999</v>
      </c>
      <c r="E220" s="1">
        <v>0.5</v>
      </c>
      <c r="F220" s="1">
        <v>0.325235</v>
      </c>
      <c r="G220" s="1">
        <v>15</v>
      </c>
      <c r="H220" s="1">
        <f t="shared" si="3"/>
        <v>0.174765</v>
      </c>
    </row>
    <row r="221" spans="1:8" x14ac:dyDescent="0.3">
      <c r="A221" s="1">
        <v>7</v>
      </c>
      <c r="B221" s="1">
        <v>500</v>
      </c>
      <c r="C221" s="1">
        <v>7</v>
      </c>
      <c r="D221" s="1">
        <v>3.99681</v>
      </c>
      <c r="E221" s="1">
        <v>1.5</v>
      </c>
      <c r="F221" s="1">
        <v>0.30960100000000002</v>
      </c>
      <c r="G221" s="1">
        <v>26</v>
      </c>
      <c r="H221" s="1">
        <f t="shared" si="3"/>
        <v>1.190399</v>
      </c>
    </row>
    <row r="222" spans="1:8" x14ac:dyDescent="0.3">
      <c r="A222" s="1">
        <v>7</v>
      </c>
      <c r="B222" s="1">
        <v>500</v>
      </c>
      <c r="C222" s="1">
        <v>8</v>
      </c>
      <c r="D222" s="1">
        <v>4.0613299999999999</v>
      </c>
      <c r="E222" s="1">
        <v>0.5</v>
      </c>
      <c r="F222" s="1">
        <v>0.31253900000000001</v>
      </c>
      <c r="G222" s="1">
        <v>20</v>
      </c>
      <c r="H222" s="1">
        <f t="shared" si="3"/>
        <v>0.18746099999999999</v>
      </c>
    </row>
    <row r="223" spans="1:8" x14ac:dyDescent="0.3">
      <c r="A223" s="1">
        <v>7</v>
      </c>
      <c r="B223" s="1">
        <v>500</v>
      </c>
      <c r="C223" s="1">
        <v>1</v>
      </c>
      <c r="D223" s="1">
        <v>3.9416099999999998</v>
      </c>
      <c r="E223" s="1">
        <v>3.5</v>
      </c>
      <c r="F223" s="1">
        <v>0.32242199999999999</v>
      </c>
      <c r="G223" s="1">
        <v>20</v>
      </c>
      <c r="H223" s="1">
        <f t="shared" si="3"/>
        <v>3.177578</v>
      </c>
    </row>
    <row r="224" spans="1:8" x14ac:dyDescent="0.3">
      <c r="A224" s="1">
        <v>7</v>
      </c>
      <c r="B224" s="1">
        <v>500</v>
      </c>
      <c r="C224" s="1">
        <v>5</v>
      </c>
      <c r="D224" s="1">
        <v>4.0373000000000001</v>
      </c>
      <c r="E224" s="1">
        <v>4.5</v>
      </c>
      <c r="F224" s="1">
        <v>0.312969</v>
      </c>
      <c r="G224" s="1">
        <v>19</v>
      </c>
      <c r="H224" s="1">
        <f t="shared" si="3"/>
        <v>4.1870310000000002</v>
      </c>
    </row>
    <row r="225" spans="1:8" x14ac:dyDescent="0.3">
      <c r="A225" s="1">
        <v>7</v>
      </c>
      <c r="B225" s="1">
        <v>500</v>
      </c>
      <c r="C225" s="1">
        <v>1</v>
      </c>
      <c r="D225" s="1">
        <v>3.9916900000000002</v>
      </c>
      <c r="E225" s="1">
        <v>3.5</v>
      </c>
      <c r="F225" s="1">
        <v>0.31096400000000002</v>
      </c>
      <c r="G225" s="1">
        <v>17</v>
      </c>
      <c r="H225" s="1">
        <f t="shared" si="3"/>
        <v>3.1890359999999998</v>
      </c>
    </row>
    <row r="226" spans="1:8" x14ac:dyDescent="0.3">
      <c r="A226">
        <v>8</v>
      </c>
      <c r="B226">
        <v>25</v>
      </c>
      <c r="C226" s="1">
        <v>1</v>
      </c>
      <c r="D226" s="1">
        <v>4.1455500000000001</v>
      </c>
      <c r="E226" s="1">
        <v>14.5</v>
      </c>
      <c r="F226" s="1">
        <v>21.556100000000001</v>
      </c>
      <c r="G226" s="1">
        <v>61</v>
      </c>
      <c r="H226" s="1">
        <f t="shared" si="3"/>
        <v>-7.0561000000000007</v>
      </c>
    </row>
    <row r="227" spans="1:8" x14ac:dyDescent="0.3">
      <c r="A227" s="1">
        <v>8</v>
      </c>
      <c r="B227" s="1">
        <v>25</v>
      </c>
      <c r="C227" s="1">
        <v>5</v>
      </c>
      <c r="D227" s="1">
        <v>4.09415</v>
      </c>
      <c r="E227" s="1">
        <v>18</v>
      </c>
      <c r="F227" s="1">
        <v>21.554200000000002</v>
      </c>
      <c r="G227" s="1">
        <v>31</v>
      </c>
      <c r="H227" s="1">
        <f t="shared" si="3"/>
        <v>-3.5542000000000016</v>
      </c>
    </row>
    <row r="228" spans="1:8" x14ac:dyDescent="0.3">
      <c r="A228" s="1">
        <v>8</v>
      </c>
      <c r="B228" s="1">
        <v>25</v>
      </c>
      <c r="C228" s="1">
        <v>8</v>
      </c>
      <c r="D228" s="1">
        <v>3.5590700000000002</v>
      </c>
      <c r="E228" s="1">
        <v>9.5</v>
      </c>
      <c r="F228" s="1">
        <v>18.623000000000001</v>
      </c>
      <c r="G228" s="1">
        <v>30</v>
      </c>
      <c r="H228" s="1">
        <f t="shared" si="3"/>
        <v>-9.1230000000000011</v>
      </c>
    </row>
    <row r="229" spans="1:8" x14ac:dyDescent="0.3">
      <c r="A229" s="1">
        <v>8</v>
      </c>
      <c r="B229" s="1">
        <v>25</v>
      </c>
      <c r="C229" s="1">
        <v>7</v>
      </c>
      <c r="D229" s="1">
        <v>3.2892000000000001</v>
      </c>
      <c r="E229" s="1">
        <v>8.5</v>
      </c>
      <c r="F229" s="1">
        <v>17.11</v>
      </c>
      <c r="G229" s="1">
        <v>34</v>
      </c>
      <c r="H229" s="1">
        <f t="shared" si="3"/>
        <v>-8.61</v>
      </c>
    </row>
    <row r="230" spans="1:8" x14ac:dyDescent="0.3">
      <c r="A230" s="1">
        <v>8</v>
      </c>
      <c r="B230" s="1">
        <v>25</v>
      </c>
      <c r="C230" s="1">
        <v>5</v>
      </c>
      <c r="D230" s="1">
        <v>2.99831</v>
      </c>
      <c r="E230" s="1">
        <v>13.5</v>
      </c>
      <c r="F230" s="1">
        <v>15.5139</v>
      </c>
      <c r="G230" s="1">
        <v>27</v>
      </c>
      <c r="H230" s="1">
        <f t="shared" si="3"/>
        <v>-2.0138999999999996</v>
      </c>
    </row>
    <row r="231" spans="1:8" x14ac:dyDescent="0.3">
      <c r="A231" s="1">
        <v>8</v>
      </c>
      <c r="B231" s="1">
        <v>25</v>
      </c>
      <c r="C231" s="1">
        <v>1</v>
      </c>
      <c r="D231" s="1">
        <v>3.0274000000000001</v>
      </c>
      <c r="E231" s="1">
        <v>11.5</v>
      </c>
      <c r="F231" s="1">
        <v>15.7212</v>
      </c>
      <c r="G231" s="1">
        <v>46</v>
      </c>
      <c r="H231" s="1">
        <f t="shared" si="3"/>
        <v>-4.2211999999999996</v>
      </c>
    </row>
    <row r="232" spans="1:8" x14ac:dyDescent="0.3">
      <c r="A232" s="1">
        <v>8</v>
      </c>
      <c r="B232" s="1">
        <v>25</v>
      </c>
      <c r="C232" s="1">
        <v>7</v>
      </c>
      <c r="D232" s="1">
        <v>2.8979599999999999</v>
      </c>
      <c r="E232" s="1">
        <v>8.5</v>
      </c>
      <c r="F232" s="1">
        <v>15.1159</v>
      </c>
      <c r="G232" s="1">
        <v>39</v>
      </c>
      <c r="H232" s="1">
        <f t="shared" si="3"/>
        <v>-6.6158999999999999</v>
      </c>
    </row>
    <row r="233" spans="1:8" x14ac:dyDescent="0.3">
      <c r="A233" s="1">
        <v>8</v>
      </c>
      <c r="B233" s="1">
        <v>25</v>
      </c>
      <c r="C233" s="1">
        <v>8</v>
      </c>
      <c r="D233" s="1">
        <v>2.6483599999999998</v>
      </c>
      <c r="E233" s="1">
        <v>5.5</v>
      </c>
      <c r="F233" s="1">
        <v>14.932</v>
      </c>
      <c r="G233" s="1">
        <v>35</v>
      </c>
      <c r="H233" s="1">
        <f t="shared" si="3"/>
        <v>-9.4320000000000004</v>
      </c>
    </row>
    <row r="234" spans="1:8" x14ac:dyDescent="0.3">
      <c r="A234">
        <v>8</v>
      </c>
      <c r="B234">
        <v>50</v>
      </c>
      <c r="C234" s="1">
        <v>5</v>
      </c>
      <c r="D234" s="1">
        <v>6.3240800000000004</v>
      </c>
      <c r="E234" s="1">
        <v>16.5</v>
      </c>
      <c r="F234" s="1">
        <v>15.9236</v>
      </c>
      <c r="G234" s="1">
        <v>43</v>
      </c>
      <c r="H234" s="1">
        <f t="shared" si="3"/>
        <v>0.57639999999999958</v>
      </c>
    </row>
    <row r="235" spans="1:8" x14ac:dyDescent="0.3">
      <c r="A235" s="1">
        <v>8</v>
      </c>
      <c r="B235" s="1">
        <v>50</v>
      </c>
      <c r="C235" s="1">
        <v>7</v>
      </c>
      <c r="D235" s="1">
        <v>5.4095000000000004</v>
      </c>
      <c r="E235" s="1">
        <v>24</v>
      </c>
      <c r="F235" s="1">
        <v>13.8461</v>
      </c>
      <c r="G235" s="1">
        <v>39</v>
      </c>
      <c r="H235" s="1">
        <f t="shared" si="3"/>
        <v>10.1539</v>
      </c>
    </row>
    <row r="236" spans="1:8" x14ac:dyDescent="0.3">
      <c r="A236" s="1">
        <v>8</v>
      </c>
      <c r="B236" s="1">
        <v>50</v>
      </c>
      <c r="C236" s="1">
        <v>5</v>
      </c>
      <c r="D236" s="1">
        <v>4.4329900000000002</v>
      </c>
      <c r="E236" s="1">
        <v>5.5</v>
      </c>
      <c r="F236" s="1">
        <v>11.096299999999999</v>
      </c>
      <c r="G236" s="1">
        <v>55</v>
      </c>
      <c r="H236" s="1">
        <f t="shared" si="3"/>
        <v>-5.5962999999999994</v>
      </c>
    </row>
    <row r="237" spans="1:8" x14ac:dyDescent="0.3">
      <c r="A237" s="1">
        <v>8</v>
      </c>
      <c r="B237" s="1">
        <v>50</v>
      </c>
      <c r="C237" s="1">
        <v>1</v>
      </c>
      <c r="D237" s="1">
        <v>4.3380700000000001</v>
      </c>
      <c r="E237" s="1">
        <v>6.5</v>
      </c>
      <c r="F237" s="1">
        <v>10.9292</v>
      </c>
      <c r="G237" s="1">
        <v>42</v>
      </c>
      <c r="H237" s="1">
        <f t="shared" si="3"/>
        <v>-4.4291999999999998</v>
      </c>
    </row>
    <row r="238" spans="1:8" x14ac:dyDescent="0.3">
      <c r="A238" s="1">
        <v>8</v>
      </c>
      <c r="B238" s="1">
        <v>50</v>
      </c>
      <c r="C238" s="1">
        <v>8</v>
      </c>
      <c r="D238" s="1">
        <v>4.3593799999999998</v>
      </c>
      <c r="E238" s="1">
        <v>10</v>
      </c>
      <c r="F238" s="1">
        <v>10.982900000000001</v>
      </c>
      <c r="G238" s="1">
        <v>49</v>
      </c>
      <c r="H238" s="1">
        <f t="shared" si="3"/>
        <v>-0.98290000000000077</v>
      </c>
    </row>
    <row r="239" spans="1:8" x14ac:dyDescent="0.3">
      <c r="A239" s="1">
        <v>8</v>
      </c>
      <c r="B239" s="1">
        <v>50</v>
      </c>
      <c r="C239" s="1">
        <v>7</v>
      </c>
      <c r="D239" s="1">
        <v>3.93981</v>
      </c>
      <c r="E239" s="1">
        <v>9.5</v>
      </c>
      <c r="F239" s="1">
        <v>9.9258699999999997</v>
      </c>
      <c r="G239" s="1">
        <v>49</v>
      </c>
      <c r="H239" s="1">
        <f t="shared" si="3"/>
        <v>-0.42586999999999975</v>
      </c>
    </row>
    <row r="240" spans="1:8" x14ac:dyDescent="0.3">
      <c r="A240" s="1">
        <v>8</v>
      </c>
      <c r="B240" s="1">
        <v>50</v>
      </c>
      <c r="C240" s="1">
        <v>1</v>
      </c>
      <c r="D240" s="1">
        <v>3.9273400000000001</v>
      </c>
      <c r="E240" s="1">
        <v>8.5</v>
      </c>
      <c r="F240" s="1">
        <v>9.8944600000000005</v>
      </c>
      <c r="G240" s="1">
        <v>42</v>
      </c>
      <c r="H240" s="1">
        <f t="shared" si="3"/>
        <v>-1.3944600000000005</v>
      </c>
    </row>
    <row r="241" spans="1:8" x14ac:dyDescent="0.3">
      <c r="A241" s="1">
        <v>8</v>
      </c>
      <c r="B241" s="1">
        <v>50</v>
      </c>
      <c r="C241" s="1">
        <v>8</v>
      </c>
      <c r="D241" s="1">
        <v>3.96895</v>
      </c>
      <c r="E241" s="1">
        <v>11.5</v>
      </c>
      <c r="F241" s="1">
        <v>9.9992800000000006</v>
      </c>
      <c r="G241" s="1">
        <v>36</v>
      </c>
      <c r="H241" s="1">
        <f t="shared" si="3"/>
        <v>1.5007199999999994</v>
      </c>
    </row>
    <row r="242" spans="1:8" x14ac:dyDescent="0.3">
      <c r="A242">
        <v>8</v>
      </c>
      <c r="B242">
        <v>100</v>
      </c>
      <c r="C242" s="1">
        <v>1</v>
      </c>
      <c r="D242" s="1">
        <v>3.9182600000000001</v>
      </c>
      <c r="E242" s="1">
        <v>3.5</v>
      </c>
      <c r="F242" s="1">
        <v>4.6346299999999996</v>
      </c>
      <c r="G242" s="1">
        <v>27</v>
      </c>
      <c r="H242" s="1">
        <f t="shared" si="3"/>
        <v>-1.1346299999999996</v>
      </c>
    </row>
    <row r="243" spans="1:8" x14ac:dyDescent="0.3">
      <c r="A243" s="1">
        <v>8</v>
      </c>
      <c r="B243" s="1">
        <v>100</v>
      </c>
      <c r="C243" s="1">
        <v>5</v>
      </c>
      <c r="D243" s="1">
        <v>4.2859100000000003</v>
      </c>
      <c r="E243" s="1">
        <v>5.5</v>
      </c>
      <c r="F243" s="1">
        <v>4.6650700000000001</v>
      </c>
      <c r="G243" s="1">
        <v>25</v>
      </c>
      <c r="H243" s="1">
        <f t="shared" si="3"/>
        <v>0.83492999999999995</v>
      </c>
    </row>
    <row r="244" spans="1:8" x14ac:dyDescent="0.3">
      <c r="A244" s="1">
        <v>8</v>
      </c>
      <c r="B244" s="1">
        <v>100</v>
      </c>
      <c r="C244" s="1">
        <v>8</v>
      </c>
      <c r="D244" s="1">
        <v>3.9298099999999998</v>
      </c>
      <c r="E244" s="1">
        <v>7</v>
      </c>
      <c r="F244" s="1">
        <v>4.9511599999999998</v>
      </c>
      <c r="G244" s="1">
        <v>30</v>
      </c>
      <c r="H244" s="1">
        <f t="shared" si="3"/>
        <v>2.0488400000000002</v>
      </c>
    </row>
    <row r="245" spans="1:8" x14ac:dyDescent="0.3">
      <c r="A245" s="1">
        <v>8</v>
      </c>
      <c r="B245" s="1">
        <v>100</v>
      </c>
      <c r="C245" s="1">
        <v>5</v>
      </c>
      <c r="D245" s="1">
        <v>3.9950000000000001</v>
      </c>
      <c r="E245" s="1">
        <v>7.5</v>
      </c>
      <c r="F245" s="1">
        <v>4.6329399999999996</v>
      </c>
      <c r="G245" s="1">
        <v>32</v>
      </c>
      <c r="H245" s="1">
        <f t="shared" si="3"/>
        <v>2.8670600000000004</v>
      </c>
    </row>
    <row r="246" spans="1:8" x14ac:dyDescent="0.3">
      <c r="A246" s="1">
        <v>8</v>
      </c>
      <c r="B246" s="1">
        <v>100</v>
      </c>
      <c r="C246" s="1">
        <v>7</v>
      </c>
      <c r="D246" s="1">
        <v>3.55315</v>
      </c>
      <c r="E246" s="1">
        <v>10.5</v>
      </c>
      <c r="F246" s="1">
        <v>4.1696900000000001</v>
      </c>
      <c r="G246" s="1">
        <v>26</v>
      </c>
      <c r="H246" s="1">
        <f t="shared" si="3"/>
        <v>6.3303099999999999</v>
      </c>
    </row>
    <row r="247" spans="1:8" x14ac:dyDescent="0.3">
      <c r="A247" s="1">
        <v>8</v>
      </c>
      <c r="B247" s="1">
        <v>100</v>
      </c>
      <c r="C247" s="1">
        <v>1</v>
      </c>
      <c r="D247" s="1">
        <v>3.5321099999999999</v>
      </c>
      <c r="E247" s="1">
        <v>2.5</v>
      </c>
      <c r="F247" s="1">
        <v>4.0223000000000004</v>
      </c>
      <c r="G247" s="1">
        <v>25</v>
      </c>
      <c r="H247" s="1">
        <f t="shared" si="3"/>
        <v>-1.5223000000000004</v>
      </c>
    </row>
    <row r="248" spans="1:8" x14ac:dyDescent="0.3">
      <c r="A248" s="1">
        <v>8</v>
      </c>
      <c r="B248" s="1">
        <v>100</v>
      </c>
      <c r="C248" s="1">
        <v>8</v>
      </c>
      <c r="D248" s="1">
        <v>3.83264</v>
      </c>
      <c r="E248" s="1">
        <v>8.5</v>
      </c>
      <c r="F248" s="1">
        <v>3.41113</v>
      </c>
      <c r="G248" s="1">
        <v>24</v>
      </c>
      <c r="H248" s="1">
        <f t="shared" si="3"/>
        <v>5.08887</v>
      </c>
    </row>
    <row r="249" spans="1:8" x14ac:dyDescent="0.3">
      <c r="A249" s="1">
        <v>8</v>
      </c>
      <c r="B249" s="1">
        <v>100</v>
      </c>
      <c r="C249" s="1">
        <v>7</v>
      </c>
      <c r="D249" s="1">
        <v>2.9223599999999998</v>
      </c>
      <c r="E249" s="1">
        <v>9.5</v>
      </c>
      <c r="F249" s="1">
        <v>3.7658299999999998</v>
      </c>
      <c r="G249" s="1">
        <v>29</v>
      </c>
      <c r="H249" s="1">
        <f t="shared" si="3"/>
        <v>5.7341700000000007</v>
      </c>
    </row>
    <row r="250" spans="1:8" x14ac:dyDescent="0.3">
      <c r="A250">
        <v>8</v>
      </c>
      <c r="B250">
        <v>500</v>
      </c>
      <c r="C250" s="1">
        <v>8</v>
      </c>
      <c r="D250" s="1">
        <v>5.2895200000000004</v>
      </c>
      <c r="E250" s="1">
        <v>8.5</v>
      </c>
      <c r="F250" s="1">
        <v>0.40640399999999999</v>
      </c>
      <c r="G250" s="1">
        <v>28</v>
      </c>
      <c r="H250" s="1">
        <f t="shared" si="3"/>
        <v>8.0935959999999998</v>
      </c>
    </row>
    <row r="251" spans="1:8" x14ac:dyDescent="0.3">
      <c r="A251" s="1">
        <v>8</v>
      </c>
      <c r="B251" s="1">
        <v>500</v>
      </c>
      <c r="C251" s="1">
        <v>8</v>
      </c>
      <c r="D251" s="1">
        <v>5.1391099999999996</v>
      </c>
      <c r="E251" s="1">
        <v>6.5</v>
      </c>
      <c r="F251" s="1">
        <v>0.39838000000000001</v>
      </c>
      <c r="G251" s="1">
        <v>33</v>
      </c>
      <c r="H251" s="1">
        <f t="shared" si="3"/>
        <v>6.1016199999999996</v>
      </c>
    </row>
    <row r="252" spans="1:8" x14ac:dyDescent="0.3">
      <c r="A252" s="1">
        <v>8</v>
      </c>
      <c r="B252" s="1">
        <v>500</v>
      </c>
      <c r="C252" s="1">
        <v>5</v>
      </c>
      <c r="D252" s="1">
        <v>4.8478300000000001</v>
      </c>
      <c r="E252" s="1">
        <v>5.5</v>
      </c>
      <c r="F252" s="1">
        <v>0.37026999999999999</v>
      </c>
      <c r="G252" s="1">
        <v>34</v>
      </c>
      <c r="H252" s="1">
        <f t="shared" si="3"/>
        <v>5.1297300000000003</v>
      </c>
    </row>
    <row r="253" spans="1:8" x14ac:dyDescent="0.3">
      <c r="A253" s="1">
        <v>8</v>
      </c>
      <c r="B253" s="1">
        <v>500</v>
      </c>
      <c r="C253" s="1">
        <v>1</v>
      </c>
      <c r="D253" s="1">
        <v>4.4058099999999998</v>
      </c>
      <c r="E253" s="1">
        <v>2.5</v>
      </c>
      <c r="F253" s="1">
        <v>0.34587699999999999</v>
      </c>
      <c r="G253" s="1">
        <v>28</v>
      </c>
      <c r="H253" s="1">
        <f t="shared" si="3"/>
        <v>2.1541230000000002</v>
      </c>
    </row>
    <row r="254" spans="1:8" x14ac:dyDescent="0.3">
      <c r="A254" s="1">
        <v>8</v>
      </c>
      <c r="B254" s="1">
        <v>500</v>
      </c>
      <c r="C254" s="1">
        <v>7</v>
      </c>
      <c r="D254" s="1">
        <v>4.7323000000000004</v>
      </c>
      <c r="E254" s="1">
        <v>7</v>
      </c>
      <c r="F254" s="1">
        <v>0.36804999999999999</v>
      </c>
      <c r="G254" s="1">
        <v>27</v>
      </c>
      <c r="H254" s="1">
        <f t="shared" si="3"/>
        <v>6.6319499999999998</v>
      </c>
    </row>
    <row r="255" spans="1:8" x14ac:dyDescent="0.3">
      <c r="A255" s="1">
        <v>8</v>
      </c>
      <c r="B255" s="1">
        <v>500</v>
      </c>
      <c r="C255" s="1">
        <v>7</v>
      </c>
      <c r="D255" s="1">
        <v>3.62277</v>
      </c>
      <c r="E255" s="1">
        <v>8.5</v>
      </c>
      <c r="F255" s="1">
        <v>0.27984300000000001</v>
      </c>
      <c r="G255" s="1">
        <v>31</v>
      </c>
      <c r="H255" s="1">
        <f t="shared" si="3"/>
        <v>8.2201570000000004</v>
      </c>
    </row>
    <row r="256" spans="1:8" x14ac:dyDescent="0.3">
      <c r="A256" s="1">
        <v>8</v>
      </c>
      <c r="B256" s="1">
        <v>500</v>
      </c>
      <c r="C256" s="1">
        <v>1</v>
      </c>
      <c r="D256" s="1">
        <v>3.6396700000000002</v>
      </c>
      <c r="E256" s="1">
        <v>6.5</v>
      </c>
      <c r="F256" s="1">
        <v>0.27751500000000001</v>
      </c>
      <c r="G256" s="1">
        <v>33</v>
      </c>
      <c r="H256" s="1">
        <f t="shared" si="3"/>
        <v>6.2224849999999998</v>
      </c>
    </row>
    <row r="257" spans="1:8" x14ac:dyDescent="0.3">
      <c r="A257" s="1">
        <v>8</v>
      </c>
      <c r="B257" s="1">
        <v>500</v>
      </c>
      <c r="C257" s="1">
        <v>5</v>
      </c>
      <c r="D257" s="1">
        <v>3.4475799999999999</v>
      </c>
      <c r="E257" s="1">
        <v>2.5</v>
      </c>
      <c r="F257" s="1">
        <v>0.26955200000000001</v>
      </c>
      <c r="G257" s="1">
        <v>30</v>
      </c>
      <c r="H257" s="1">
        <f t="shared" si="3"/>
        <v>2.230448</v>
      </c>
    </row>
    <row r="258" spans="1:8" x14ac:dyDescent="0.3">
      <c r="A258">
        <v>9</v>
      </c>
      <c r="B258">
        <v>25</v>
      </c>
      <c r="C258" s="1">
        <v>7</v>
      </c>
      <c r="D258" s="1">
        <v>6.08</v>
      </c>
      <c r="E258" s="1">
        <v>31</v>
      </c>
      <c r="F258" s="1">
        <v>31.841999999999999</v>
      </c>
      <c r="G258" s="1">
        <v>79</v>
      </c>
      <c r="H258" s="1">
        <f t="shared" si="3"/>
        <v>-0.84199999999999875</v>
      </c>
    </row>
    <row r="259" spans="1:8" x14ac:dyDescent="0.3">
      <c r="A259" s="1">
        <v>9</v>
      </c>
      <c r="B259" s="1">
        <v>25</v>
      </c>
      <c r="C259" s="1">
        <v>1</v>
      </c>
      <c r="D259" s="1">
        <v>6.17279</v>
      </c>
      <c r="E259" s="1">
        <v>31</v>
      </c>
      <c r="F259" s="1">
        <v>32.299500000000002</v>
      </c>
      <c r="G259" s="1">
        <v>110</v>
      </c>
      <c r="H259" s="1">
        <f t="shared" ref="H259:H322" si="4">E259-F259</f>
        <v>-1.2995000000000019</v>
      </c>
    </row>
    <row r="260" spans="1:8" x14ac:dyDescent="0.3">
      <c r="A260" s="1">
        <v>9</v>
      </c>
      <c r="B260" s="1">
        <v>25</v>
      </c>
      <c r="C260" s="1">
        <v>1</v>
      </c>
      <c r="D260" s="1">
        <v>5.7186399999999997</v>
      </c>
      <c r="E260" s="1">
        <v>40</v>
      </c>
      <c r="F260" s="1">
        <v>29.801100000000002</v>
      </c>
      <c r="G260" s="1">
        <v>49</v>
      </c>
      <c r="H260" s="1">
        <f t="shared" si="4"/>
        <v>10.198899999999998</v>
      </c>
    </row>
    <row r="261" spans="1:8" x14ac:dyDescent="0.3">
      <c r="A261" s="1">
        <v>9</v>
      </c>
      <c r="B261" s="1">
        <v>25</v>
      </c>
      <c r="C261" s="1">
        <v>8</v>
      </c>
      <c r="D261" s="1">
        <v>5.8766800000000003</v>
      </c>
      <c r="E261" s="1">
        <v>36</v>
      </c>
      <c r="F261" s="1">
        <v>30.447900000000001</v>
      </c>
      <c r="G261" s="1">
        <v>47</v>
      </c>
      <c r="H261" s="1">
        <f t="shared" si="4"/>
        <v>5.5520999999999994</v>
      </c>
    </row>
    <row r="262" spans="1:8" x14ac:dyDescent="0.3">
      <c r="A262" s="1">
        <v>9</v>
      </c>
      <c r="B262" s="1">
        <v>25</v>
      </c>
      <c r="C262" s="1">
        <v>5</v>
      </c>
      <c r="D262" s="1">
        <v>6.0798100000000002</v>
      </c>
      <c r="E262" s="1">
        <v>35</v>
      </c>
      <c r="F262" s="1">
        <v>32.054900000000004</v>
      </c>
      <c r="G262" s="1">
        <v>68</v>
      </c>
      <c r="H262" s="1">
        <f t="shared" si="4"/>
        <v>2.9450999999999965</v>
      </c>
    </row>
    <row r="263" spans="1:8" x14ac:dyDescent="0.3">
      <c r="A263" s="1">
        <v>9</v>
      </c>
      <c r="B263" s="1">
        <v>25</v>
      </c>
      <c r="C263" s="1">
        <v>8</v>
      </c>
      <c r="D263" s="1">
        <v>6.0647500000000001</v>
      </c>
      <c r="E263" s="1">
        <v>38</v>
      </c>
      <c r="F263" s="1">
        <v>31.794</v>
      </c>
      <c r="G263" s="1">
        <v>74</v>
      </c>
      <c r="H263" s="1">
        <f t="shared" si="4"/>
        <v>6.2059999999999995</v>
      </c>
    </row>
    <row r="264" spans="1:8" x14ac:dyDescent="0.3">
      <c r="A264" s="1">
        <v>9</v>
      </c>
      <c r="B264" s="1">
        <v>25</v>
      </c>
      <c r="C264" s="1">
        <v>7</v>
      </c>
      <c r="D264" s="1">
        <v>5.9019399999999997</v>
      </c>
      <c r="E264" s="1">
        <v>40</v>
      </c>
      <c r="F264" s="1">
        <v>30.944299999999998</v>
      </c>
      <c r="G264" s="1">
        <v>78</v>
      </c>
      <c r="H264" s="1">
        <f t="shared" si="4"/>
        <v>9.0557000000000016</v>
      </c>
    </row>
    <row r="265" spans="1:8" x14ac:dyDescent="0.3">
      <c r="A265" s="1">
        <v>9</v>
      </c>
      <c r="B265" s="1">
        <v>25</v>
      </c>
      <c r="C265" s="1">
        <v>5</v>
      </c>
      <c r="D265" s="1">
        <v>5.6945100000000002</v>
      </c>
      <c r="E265" s="1">
        <v>36</v>
      </c>
      <c r="F265" s="1">
        <v>29.673100000000002</v>
      </c>
      <c r="G265" s="1">
        <v>45</v>
      </c>
      <c r="H265" s="1">
        <f t="shared" si="4"/>
        <v>6.3268999999999984</v>
      </c>
    </row>
    <row r="266" spans="1:8" x14ac:dyDescent="0.3">
      <c r="A266">
        <v>9</v>
      </c>
      <c r="B266">
        <v>50</v>
      </c>
      <c r="C266" s="1">
        <v>8</v>
      </c>
      <c r="D266" s="1">
        <v>6.0160299999999998</v>
      </c>
      <c r="E266" s="1">
        <v>15.5</v>
      </c>
      <c r="F266" s="1">
        <v>15.635899999999999</v>
      </c>
      <c r="G266" s="1">
        <v>47</v>
      </c>
      <c r="H266" s="1">
        <f t="shared" si="4"/>
        <v>-0.13589999999999947</v>
      </c>
    </row>
    <row r="267" spans="1:8" x14ac:dyDescent="0.3">
      <c r="A267" s="1">
        <v>9</v>
      </c>
      <c r="B267" s="1">
        <v>50</v>
      </c>
      <c r="C267" s="1">
        <v>8</v>
      </c>
      <c r="D267" s="1">
        <v>6.0533999999999999</v>
      </c>
      <c r="E267" s="1">
        <v>14.5</v>
      </c>
      <c r="F267" s="1">
        <v>15.185</v>
      </c>
      <c r="G267" s="1">
        <v>55</v>
      </c>
      <c r="H267" s="1">
        <f t="shared" si="4"/>
        <v>-0.6850000000000005</v>
      </c>
    </row>
    <row r="268" spans="1:8" x14ac:dyDescent="0.3">
      <c r="A268" s="1">
        <v>9</v>
      </c>
      <c r="B268" s="1">
        <v>50</v>
      </c>
      <c r="C268" s="1">
        <v>7</v>
      </c>
      <c r="D268" s="1">
        <v>5.9764600000000003</v>
      </c>
      <c r="E268" s="1">
        <v>22.5</v>
      </c>
      <c r="F268" s="1">
        <v>15.057</v>
      </c>
      <c r="G268" s="1">
        <v>51</v>
      </c>
      <c r="H268" s="1">
        <f t="shared" si="4"/>
        <v>7.4429999999999996</v>
      </c>
    </row>
    <row r="269" spans="1:8" x14ac:dyDescent="0.3">
      <c r="A269" s="1">
        <v>9</v>
      </c>
      <c r="B269" s="1">
        <v>50</v>
      </c>
      <c r="C269" s="1">
        <v>7</v>
      </c>
      <c r="D269" s="1">
        <v>6.2063600000000001</v>
      </c>
      <c r="E269" s="1">
        <v>16</v>
      </c>
      <c r="F269" s="1">
        <v>15.6134</v>
      </c>
      <c r="G269" s="1">
        <v>35</v>
      </c>
      <c r="H269" s="1">
        <f t="shared" si="4"/>
        <v>0.38659999999999961</v>
      </c>
    </row>
    <row r="270" spans="1:8" x14ac:dyDescent="0.3">
      <c r="A270" s="1">
        <v>9</v>
      </c>
      <c r="B270" s="1">
        <v>50</v>
      </c>
      <c r="C270" s="1">
        <v>1</v>
      </c>
      <c r="D270" s="1">
        <v>5.8838999999999997</v>
      </c>
      <c r="E270" s="1">
        <v>20</v>
      </c>
      <c r="F270" s="1">
        <v>15.197699999999999</v>
      </c>
      <c r="G270" s="1">
        <v>51</v>
      </c>
      <c r="H270" s="1">
        <f t="shared" si="4"/>
        <v>4.8023000000000007</v>
      </c>
    </row>
    <row r="271" spans="1:8" x14ac:dyDescent="0.3">
      <c r="A271" s="1">
        <v>9</v>
      </c>
      <c r="B271" s="1">
        <v>50</v>
      </c>
      <c r="C271" s="1">
        <v>5</v>
      </c>
      <c r="D271" s="1">
        <v>6.2067300000000003</v>
      </c>
      <c r="E271" s="1">
        <v>16.5</v>
      </c>
      <c r="F271" s="1">
        <v>15.5738</v>
      </c>
      <c r="G271" s="1">
        <v>43</v>
      </c>
      <c r="H271" s="1">
        <f t="shared" si="4"/>
        <v>0.92619999999999969</v>
      </c>
    </row>
    <row r="272" spans="1:8" x14ac:dyDescent="0.3">
      <c r="A272" s="1">
        <v>9</v>
      </c>
      <c r="B272" s="1">
        <v>50</v>
      </c>
      <c r="C272" s="1">
        <v>5</v>
      </c>
      <c r="D272" s="1">
        <v>6.0405300000000004</v>
      </c>
      <c r="E272" s="1">
        <v>18</v>
      </c>
      <c r="F272" s="1">
        <v>15.074400000000001</v>
      </c>
      <c r="G272" s="1">
        <v>32</v>
      </c>
      <c r="H272" s="1">
        <f t="shared" si="4"/>
        <v>2.9255999999999993</v>
      </c>
    </row>
    <row r="273" spans="1:8" x14ac:dyDescent="0.3">
      <c r="A273" s="1">
        <v>9</v>
      </c>
      <c r="B273" s="1">
        <v>50</v>
      </c>
      <c r="C273" s="1">
        <v>1</v>
      </c>
      <c r="D273" s="1">
        <v>5.6912900000000004</v>
      </c>
      <c r="E273" s="1">
        <v>18.5</v>
      </c>
      <c r="F273" s="1">
        <v>14.3385</v>
      </c>
      <c r="G273" s="1">
        <v>96</v>
      </c>
      <c r="H273" s="1">
        <f t="shared" si="4"/>
        <v>4.1615000000000002</v>
      </c>
    </row>
    <row r="274" spans="1:8" x14ac:dyDescent="0.3">
      <c r="A274">
        <v>9</v>
      </c>
      <c r="B274">
        <v>100</v>
      </c>
      <c r="C274" s="1">
        <v>5</v>
      </c>
      <c r="D274" s="1">
        <v>6.1440799999999998</v>
      </c>
      <c r="E274" s="1">
        <v>2</v>
      </c>
      <c r="F274" s="1">
        <v>7.1233500000000003</v>
      </c>
      <c r="G274" s="1">
        <v>25</v>
      </c>
      <c r="H274" s="1">
        <f t="shared" si="4"/>
        <v>-5.1233500000000003</v>
      </c>
    </row>
    <row r="275" spans="1:8" x14ac:dyDescent="0.3">
      <c r="A275" s="1">
        <v>9</v>
      </c>
      <c r="B275" s="1">
        <v>100</v>
      </c>
      <c r="C275" s="1">
        <v>1</v>
      </c>
      <c r="D275" s="1">
        <v>5.7718299999999996</v>
      </c>
      <c r="E275" s="1">
        <v>11.5</v>
      </c>
      <c r="F275" s="1">
        <v>6.6880699999999997</v>
      </c>
      <c r="G275" s="1">
        <v>32</v>
      </c>
      <c r="H275" s="1">
        <f t="shared" si="4"/>
        <v>4.8119300000000003</v>
      </c>
    </row>
    <row r="276" spans="1:8" x14ac:dyDescent="0.3">
      <c r="A276" s="1">
        <v>9</v>
      </c>
      <c r="B276" s="1">
        <v>100</v>
      </c>
      <c r="C276" s="1">
        <v>7</v>
      </c>
      <c r="D276" s="1">
        <v>6.1263199999999998</v>
      </c>
      <c r="E276" s="1">
        <v>11.5</v>
      </c>
      <c r="F276" s="1">
        <v>7.1236300000000004</v>
      </c>
      <c r="G276" s="1">
        <v>25</v>
      </c>
      <c r="H276" s="1">
        <f t="shared" si="4"/>
        <v>4.3763699999999996</v>
      </c>
    </row>
    <row r="277" spans="1:8" x14ac:dyDescent="0.3">
      <c r="A277" s="1">
        <v>9</v>
      </c>
      <c r="B277" s="1">
        <v>100</v>
      </c>
      <c r="C277" s="1">
        <v>8</v>
      </c>
      <c r="D277" s="1">
        <v>6.1278899999999998</v>
      </c>
      <c r="E277" s="1">
        <v>4.5</v>
      </c>
      <c r="F277" s="1">
        <v>7.0464099999999998</v>
      </c>
      <c r="G277" s="1">
        <v>50</v>
      </c>
      <c r="H277" s="1">
        <f t="shared" si="4"/>
        <v>-2.5464099999999998</v>
      </c>
    </row>
    <row r="278" spans="1:8" x14ac:dyDescent="0.3">
      <c r="A278" s="1">
        <v>9</v>
      </c>
      <c r="B278" s="1">
        <v>100</v>
      </c>
      <c r="C278" s="1">
        <v>1</v>
      </c>
      <c r="D278" s="1">
        <v>5.9922300000000002</v>
      </c>
      <c r="E278" s="1">
        <v>13</v>
      </c>
      <c r="F278" s="1">
        <v>6.9349600000000002</v>
      </c>
      <c r="G278" s="1">
        <v>26</v>
      </c>
      <c r="H278" s="1">
        <f t="shared" si="4"/>
        <v>6.0650399999999998</v>
      </c>
    </row>
    <row r="279" spans="1:8" x14ac:dyDescent="0.3">
      <c r="A279" s="1">
        <v>9</v>
      </c>
      <c r="B279" s="1">
        <v>100</v>
      </c>
      <c r="C279" s="1">
        <v>8</v>
      </c>
      <c r="D279" s="1">
        <v>5.8713199999999999</v>
      </c>
      <c r="E279" s="1">
        <v>13.5</v>
      </c>
      <c r="F279" s="1">
        <v>7.0048899999999996</v>
      </c>
      <c r="G279" s="1">
        <v>40</v>
      </c>
      <c r="H279" s="1">
        <f t="shared" si="4"/>
        <v>6.4951100000000004</v>
      </c>
    </row>
    <row r="280" spans="1:8" x14ac:dyDescent="0.3">
      <c r="A280" s="1">
        <v>9</v>
      </c>
      <c r="B280" s="1">
        <v>100</v>
      </c>
      <c r="C280" s="1">
        <v>5</v>
      </c>
      <c r="D280" s="1">
        <v>6.3380200000000002</v>
      </c>
      <c r="E280" s="1">
        <v>13.5</v>
      </c>
      <c r="F280" s="1">
        <v>7.1985299999999999</v>
      </c>
      <c r="G280" s="1">
        <v>22</v>
      </c>
      <c r="H280" s="1">
        <f t="shared" si="4"/>
        <v>6.3014700000000001</v>
      </c>
    </row>
    <row r="281" spans="1:8" x14ac:dyDescent="0.3">
      <c r="A281" s="1">
        <v>9</v>
      </c>
      <c r="B281" s="1">
        <v>100</v>
      </c>
      <c r="C281" s="1">
        <v>7</v>
      </c>
      <c r="D281" s="1">
        <v>5.9969999999999999</v>
      </c>
      <c r="E281" s="1">
        <v>7.5</v>
      </c>
      <c r="F281" s="1">
        <v>6.9732500000000002</v>
      </c>
      <c r="G281" s="1">
        <v>21</v>
      </c>
      <c r="H281" s="1">
        <f t="shared" si="4"/>
        <v>0.52674999999999983</v>
      </c>
    </row>
    <row r="282" spans="1:8" x14ac:dyDescent="0.3">
      <c r="A282">
        <v>9</v>
      </c>
      <c r="B282">
        <v>500</v>
      </c>
      <c r="C282" s="1">
        <v>7</v>
      </c>
      <c r="D282" s="1">
        <v>5.13401</v>
      </c>
      <c r="E282" s="1">
        <v>6.5</v>
      </c>
      <c r="F282" s="1">
        <v>0.39727400000000002</v>
      </c>
      <c r="G282" s="1">
        <v>31</v>
      </c>
      <c r="H282" s="1">
        <f t="shared" si="4"/>
        <v>6.1027259999999997</v>
      </c>
    </row>
    <row r="283" spans="1:8" x14ac:dyDescent="0.3">
      <c r="A283" s="1">
        <v>9</v>
      </c>
      <c r="B283" s="1">
        <v>500</v>
      </c>
      <c r="C283" s="1">
        <v>7</v>
      </c>
      <c r="D283" s="1">
        <v>4.5698600000000003</v>
      </c>
      <c r="E283" s="1">
        <v>5.5</v>
      </c>
      <c r="F283" s="1">
        <v>0.353827</v>
      </c>
      <c r="G283" s="1">
        <v>31</v>
      </c>
      <c r="H283" s="1">
        <f t="shared" si="4"/>
        <v>5.1461730000000001</v>
      </c>
    </row>
    <row r="284" spans="1:8" x14ac:dyDescent="0.3">
      <c r="A284" s="1">
        <v>9</v>
      </c>
      <c r="B284" s="1">
        <v>500</v>
      </c>
      <c r="C284" s="1">
        <v>1</v>
      </c>
      <c r="D284" s="1">
        <v>5.6294199999999996</v>
      </c>
      <c r="E284" s="1">
        <v>6.5</v>
      </c>
      <c r="F284" s="1">
        <v>0.43638900000000003</v>
      </c>
      <c r="G284" s="1">
        <v>32</v>
      </c>
      <c r="H284" s="1">
        <f t="shared" si="4"/>
        <v>6.0636109999999999</v>
      </c>
    </row>
    <row r="285" spans="1:8" x14ac:dyDescent="0.3">
      <c r="A285" s="1">
        <v>9</v>
      </c>
      <c r="B285" s="1">
        <v>500</v>
      </c>
      <c r="C285" s="1">
        <v>5</v>
      </c>
      <c r="D285" s="1">
        <v>5.3124599999999997</v>
      </c>
      <c r="E285" s="1">
        <v>2.5</v>
      </c>
      <c r="F285" s="1">
        <v>0.40172799999999997</v>
      </c>
      <c r="G285" s="1">
        <v>33</v>
      </c>
      <c r="H285" s="1">
        <f t="shared" si="4"/>
        <v>2.0982720000000001</v>
      </c>
    </row>
    <row r="286" spans="1:8" x14ac:dyDescent="0.3">
      <c r="A286" s="1">
        <v>9</v>
      </c>
      <c r="B286" s="1">
        <v>500</v>
      </c>
      <c r="C286" s="1">
        <v>8</v>
      </c>
      <c r="D286" s="1">
        <v>5.04962</v>
      </c>
      <c r="E286" s="1">
        <v>5.5</v>
      </c>
      <c r="F286" s="1">
        <v>0.39141500000000001</v>
      </c>
      <c r="G286" s="1">
        <v>32</v>
      </c>
      <c r="H286" s="1">
        <f t="shared" si="4"/>
        <v>5.1085849999999997</v>
      </c>
    </row>
    <row r="287" spans="1:8" x14ac:dyDescent="0.3">
      <c r="A287" s="1">
        <v>9</v>
      </c>
      <c r="B287" s="1">
        <v>500</v>
      </c>
      <c r="C287" s="1">
        <v>5</v>
      </c>
      <c r="D287" s="1">
        <v>5.5442499999999999</v>
      </c>
      <c r="E287" s="1">
        <v>5.5</v>
      </c>
      <c r="F287" s="1">
        <v>0.43125000000000002</v>
      </c>
      <c r="G287" s="1">
        <v>30</v>
      </c>
      <c r="H287" s="1">
        <f t="shared" si="4"/>
        <v>5.0687499999999996</v>
      </c>
    </row>
    <row r="288" spans="1:8" x14ac:dyDescent="0.3">
      <c r="A288" s="1">
        <v>9</v>
      </c>
      <c r="B288" s="1">
        <v>500</v>
      </c>
      <c r="C288" s="1">
        <v>8</v>
      </c>
      <c r="D288" s="1">
        <v>5.2031499999999999</v>
      </c>
      <c r="E288" s="1">
        <v>4.5</v>
      </c>
      <c r="F288" s="1">
        <v>0.40074599999999999</v>
      </c>
      <c r="G288" s="1">
        <v>38</v>
      </c>
      <c r="H288" s="1">
        <f t="shared" si="4"/>
        <v>4.0992540000000002</v>
      </c>
    </row>
    <row r="289" spans="1:8" x14ac:dyDescent="0.3">
      <c r="A289" s="1">
        <v>9</v>
      </c>
      <c r="B289" s="1">
        <v>500</v>
      </c>
      <c r="C289" s="1">
        <v>1</v>
      </c>
      <c r="D289" s="1">
        <v>5.5976400000000002</v>
      </c>
      <c r="E289" s="1">
        <v>5.5</v>
      </c>
      <c r="F289" s="1">
        <v>0.433002</v>
      </c>
      <c r="G289" s="1">
        <v>23</v>
      </c>
      <c r="H289" s="1">
        <f t="shared" si="4"/>
        <v>5.0669979999999999</v>
      </c>
    </row>
    <row r="290" spans="1:8" x14ac:dyDescent="0.3">
      <c r="A290">
        <v>10</v>
      </c>
      <c r="B290">
        <v>25</v>
      </c>
      <c r="C290" s="1">
        <v>7</v>
      </c>
      <c r="D290" s="1">
        <v>6.2222200000000001</v>
      </c>
      <c r="E290" s="1">
        <v>0.5</v>
      </c>
      <c r="F290" s="1">
        <v>32.500599999999999</v>
      </c>
      <c r="G290" s="1">
        <v>43</v>
      </c>
      <c r="H290" s="1">
        <f t="shared" si="4"/>
        <v>-32.000599999999999</v>
      </c>
    </row>
    <row r="291" spans="1:8" x14ac:dyDescent="0.3">
      <c r="A291" s="1">
        <v>10</v>
      </c>
      <c r="B291" s="1">
        <v>25</v>
      </c>
      <c r="C291" s="1">
        <v>8</v>
      </c>
      <c r="D291" s="1">
        <v>5.6524200000000002</v>
      </c>
      <c r="E291" s="1">
        <v>3.5</v>
      </c>
      <c r="F291" s="1">
        <v>30.1051</v>
      </c>
      <c r="G291" s="1">
        <v>55</v>
      </c>
      <c r="H291" s="1">
        <f t="shared" si="4"/>
        <v>-26.6051</v>
      </c>
    </row>
    <row r="292" spans="1:8" x14ac:dyDescent="0.3">
      <c r="A292" s="1">
        <v>10</v>
      </c>
      <c r="B292" s="1">
        <v>25</v>
      </c>
      <c r="C292" s="1">
        <v>1</v>
      </c>
      <c r="D292" s="1">
        <v>6.4685100000000002</v>
      </c>
      <c r="E292" s="1">
        <v>15.5</v>
      </c>
      <c r="F292" s="1">
        <v>33.762599999999999</v>
      </c>
      <c r="G292" s="1">
        <v>40</v>
      </c>
      <c r="H292" s="1">
        <f t="shared" si="4"/>
        <v>-18.262599999999999</v>
      </c>
    </row>
    <row r="293" spans="1:8" x14ac:dyDescent="0.3">
      <c r="A293" s="1">
        <v>10</v>
      </c>
      <c r="B293" s="1">
        <v>25</v>
      </c>
      <c r="C293" s="1">
        <v>1</v>
      </c>
      <c r="D293" s="1">
        <v>6.4684200000000001</v>
      </c>
      <c r="E293" s="1">
        <v>16.5</v>
      </c>
      <c r="F293" s="1">
        <v>34.081899999999997</v>
      </c>
      <c r="G293" s="1">
        <v>26</v>
      </c>
      <c r="H293" s="1">
        <f t="shared" si="4"/>
        <v>-17.581899999999997</v>
      </c>
    </row>
    <row r="294" spans="1:8" x14ac:dyDescent="0.3">
      <c r="A294" s="1">
        <v>10</v>
      </c>
      <c r="B294" s="1">
        <v>25</v>
      </c>
      <c r="C294" s="1">
        <v>7</v>
      </c>
      <c r="D294" s="1">
        <v>5.8785699999999999</v>
      </c>
      <c r="E294" s="1">
        <v>12.5</v>
      </c>
      <c r="F294" s="1">
        <v>31.029599999999999</v>
      </c>
      <c r="G294" s="1">
        <v>26</v>
      </c>
      <c r="H294" s="1">
        <f t="shared" si="4"/>
        <v>-18.529599999999999</v>
      </c>
    </row>
    <row r="295" spans="1:8" x14ac:dyDescent="0.3">
      <c r="A295" s="1">
        <v>10</v>
      </c>
      <c r="B295" s="1">
        <v>25</v>
      </c>
      <c r="C295" s="1">
        <v>8</v>
      </c>
      <c r="D295" s="1">
        <v>6.0280899999999997</v>
      </c>
      <c r="E295" s="1">
        <v>6.5</v>
      </c>
      <c r="F295" s="1">
        <v>31.206299999999999</v>
      </c>
      <c r="G295" s="1">
        <v>37</v>
      </c>
      <c r="H295" s="1">
        <f t="shared" si="4"/>
        <v>-24.706299999999999</v>
      </c>
    </row>
    <row r="296" spans="1:8" x14ac:dyDescent="0.3">
      <c r="A296" s="1">
        <v>10</v>
      </c>
      <c r="B296" s="1">
        <v>25</v>
      </c>
      <c r="C296" s="1">
        <v>5</v>
      </c>
      <c r="D296" s="1">
        <v>6.47464</v>
      </c>
      <c r="E296" s="1">
        <v>13.5</v>
      </c>
      <c r="F296" s="1">
        <v>33.829599999999999</v>
      </c>
      <c r="G296" s="1">
        <v>30</v>
      </c>
      <c r="H296" s="1">
        <f t="shared" si="4"/>
        <v>-20.329599999999999</v>
      </c>
    </row>
    <row r="297" spans="1:8" x14ac:dyDescent="0.3">
      <c r="A297" s="1">
        <v>10</v>
      </c>
      <c r="B297" s="1">
        <v>25</v>
      </c>
      <c r="C297" s="1">
        <v>5</v>
      </c>
      <c r="D297" s="1">
        <v>6.2807899999999997</v>
      </c>
      <c r="E297" s="1">
        <v>7.5</v>
      </c>
      <c r="F297" s="1">
        <v>32.920099999999998</v>
      </c>
      <c r="G297" s="1">
        <v>19</v>
      </c>
      <c r="H297" s="1">
        <f t="shared" si="4"/>
        <v>-25.420099999999998</v>
      </c>
    </row>
    <row r="298" spans="1:8" x14ac:dyDescent="0.3">
      <c r="A298">
        <v>10</v>
      </c>
      <c r="B298">
        <v>50</v>
      </c>
      <c r="C298" s="1">
        <v>7</v>
      </c>
      <c r="D298" s="1">
        <v>6.0866199999999999</v>
      </c>
      <c r="E298" s="1">
        <v>5.5</v>
      </c>
      <c r="F298" s="1">
        <v>15.176</v>
      </c>
      <c r="G298" s="1">
        <v>29</v>
      </c>
      <c r="H298" s="1">
        <f t="shared" si="4"/>
        <v>-9.6760000000000002</v>
      </c>
    </row>
    <row r="299" spans="1:8" x14ac:dyDescent="0.3">
      <c r="A299" s="1">
        <v>10</v>
      </c>
      <c r="B299" s="1">
        <v>50</v>
      </c>
      <c r="C299" s="1">
        <v>1</v>
      </c>
      <c r="D299" s="1">
        <v>6.58575</v>
      </c>
      <c r="E299" s="1">
        <v>7.5</v>
      </c>
      <c r="F299" s="1">
        <v>16.684899999999999</v>
      </c>
      <c r="G299" s="1">
        <v>26</v>
      </c>
      <c r="H299" s="1">
        <f t="shared" si="4"/>
        <v>-9.184899999999999</v>
      </c>
    </row>
    <row r="300" spans="1:8" x14ac:dyDescent="0.3">
      <c r="A300" s="1">
        <v>10</v>
      </c>
      <c r="B300" s="1">
        <v>50</v>
      </c>
      <c r="C300" s="1">
        <v>8</v>
      </c>
      <c r="D300" s="1">
        <v>5.6128099999999996</v>
      </c>
      <c r="E300" s="1">
        <v>4.5</v>
      </c>
      <c r="F300" s="1">
        <v>14.0123</v>
      </c>
      <c r="G300" s="1">
        <v>21</v>
      </c>
      <c r="H300" s="1">
        <f t="shared" si="4"/>
        <v>-9.5122999999999998</v>
      </c>
    </row>
    <row r="301" spans="1:8" x14ac:dyDescent="0.3">
      <c r="A301" s="1">
        <v>10</v>
      </c>
      <c r="B301" s="1">
        <v>50</v>
      </c>
      <c r="C301" s="1">
        <v>8</v>
      </c>
      <c r="D301" s="1">
        <v>6.1519300000000001</v>
      </c>
      <c r="E301" s="1">
        <v>0.5</v>
      </c>
      <c r="F301" s="1">
        <v>15.7903</v>
      </c>
      <c r="G301" s="1">
        <v>30</v>
      </c>
      <c r="H301" s="1">
        <f t="shared" si="4"/>
        <v>-15.2903</v>
      </c>
    </row>
    <row r="302" spans="1:8" x14ac:dyDescent="0.3">
      <c r="A302" s="1">
        <v>10</v>
      </c>
      <c r="B302" s="1">
        <v>50</v>
      </c>
      <c r="C302" s="1">
        <v>5</v>
      </c>
      <c r="D302" s="1">
        <v>6.23651</v>
      </c>
      <c r="E302" s="1">
        <v>4.5</v>
      </c>
      <c r="F302" s="1">
        <v>15.775</v>
      </c>
      <c r="G302" s="1">
        <v>20</v>
      </c>
      <c r="H302" s="1">
        <f t="shared" si="4"/>
        <v>-11.275</v>
      </c>
    </row>
    <row r="303" spans="1:8" x14ac:dyDescent="0.3">
      <c r="A303" s="1">
        <v>10</v>
      </c>
      <c r="B303" s="1">
        <v>50</v>
      </c>
      <c r="C303" s="1">
        <v>5</v>
      </c>
      <c r="D303" s="1">
        <v>6.58256</v>
      </c>
      <c r="E303" s="1">
        <v>0.5</v>
      </c>
      <c r="F303" s="1">
        <v>16.467099999999999</v>
      </c>
      <c r="G303" s="1">
        <v>28</v>
      </c>
      <c r="H303" s="1">
        <f t="shared" si="4"/>
        <v>-15.967099999999999</v>
      </c>
    </row>
    <row r="304" spans="1:8" x14ac:dyDescent="0.3">
      <c r="A304" s="1">
        <v>10</v>
      </c>
      <c r="B304" s="1">
        <v>50</v>
      </c>
      <c r="C304" s="1">
        <v>7</v>
      </c>
      <c r="D304" s="1">
        <v>6.3219599999999998</v>
      </c>
      <c r="E304" s="1">
        <v>6.5</v>
      </c>
      <c r="F304" s="1">
        <v>15.809100000000001</v>
      </c>
      <c r="G304" s="1">
        <v>17</v>
      </c>
      <c r="H304" s="1">
        <f t="shared" si="4"/>
        <v>-9.3091000000000008</v>
      </c>
    </row>
    <row r="305" spans="1:8" x14ac:dyDescent="0.3">
      <c r="A305" s="1">
        <v>10</v>
      </c>
      <c r="B305" s="1">
        <v>50</v>
      </c>
      <c r="C305" s="1">
        <v>1</v>
      </c>
      <c r="D305" s="1">
        <v>6.1981999999999999</v>
      </c>
      <c r="E305" s="1">
        <v>5.5</v>
      </c>
      <c r="F305" s="1">
        <v>15.716200000000001</v>
      </c>
      <c r="G305" s="1">
        <v>22</v>
      </c>
      <c r="H305" s="1">
        <f t="shared" si="4"/>
        <v>-10.216200000000001</v>
      </c>
    </row>
    <row r="306" spans="1:8" x14ac:dyDescent="0.3">
      <c r="A306">
        <v>10</v>
      </c>
      <c r="B306">
        <v>100</v>
      </c>
      <c r="C306" s="1">
        <v>8</v>
      </c>
      <c r="D306" s="1">
        <v>5.7121599999999999</v>
      </c>
      <c r="E306" s="1">
        <v>2.5</v>
      </c>
      <c r="F306" s="1">
        <v>6.8115100000000002</v>
      </c>
      <c r="G306" s="1">
        <v>32</v>
      </c>
      <c r="H306" s="1">
        <f t="shared" si="4"/>
        <v>-4.3115100000000002</v>
      </c>
    </row>
    <row r="307" spans="1:8" x14ac:dyDescent="0.3">
      <c r="A307" s="1">
        <v>10</v>
      </c>
      <c r="B307" s="1">
        <v>100</v>
      </c>
      <c r="C307" s="1">
        <v>7</v>
      </c>
      <c r="D307" s="1">
        <v>5.3783500000000002</v>
      </c>
      <c r="E307" s="1">
        <v>5.5</v>
      </c>
      <c r="F307" s="1">
        <v>6.2538900000000002</v>
      </c>
      <c r="G307" s="1">
        <v>48</v>
      </c>
      <c r="H307" s="1">
        <f t="shared" si="4"/>
        <v>-0.75389000000000017</v>
      </c>
    </row>
    <row r="308" spans="1:8" x14ac:dyDescent="0.3">
      <c r="A308" s="1">
        <v>10</v>
      </c>
      <c r="B308" s="1">
        <v>100</v>
      </c>
      <c r="C308" s="1">
        <v>5</v>
      </c>
      <c r="D308" s="1">
        <v>5.5146600000000001</v>
      </c>
      <c r="E308" s="1">
        <v>4.5</v>
      </c>
      <c r="F308" s="1">
        <v>6.4123999999999999</v>
      </c>
      <c r="G308" s="1">
        <v>26</v>
      </c>
      <c r="H308" s="1">
        <f t="shared" si="4"/>
        <v>-1.9123999999999999</v>
      </c>
    </row>
    <row r="309" spans="1:8" x14ac:dyDescent="0.3">
      <c r="A309" s="1">
        <v>10</v>
      </c>
      <c r="B309" s="1">
        <v>100</v>
      </c>
      <c r="C309" s="1">
        <v>8</v>
      </c>
      <c r="D309" s="1">
        <v>5.6600099999999998</v>
      </c>
      <c r="E309" s="1">
        <v>1.5</v>
      </c>
      <c r="F309" s="1">
        <v>6.6031700000000004</v>
      </c>
      <c r="G309" s="1">
        <v>24</v>
      </c>
      <c r="H309" s="1">
        <f t="shared" si="4"/>
        <v>-5.1031700000000004</v>
      </c>
    </row>
    <row r="310" spans="1:8" x14ac:dyDescent="0.3">
      <c r="A310" s="1">
        <v>10</v>
      </c>
      <c r="B310" s="1">
        <v>100</v>
      </c>
      <c r="C310" s="1">
        <v>1</v>
      </c>
      <c r="D310" s="1">
        <v>6.0572699999999999</v>
      </c>
      <c r="E310" s="1">
        <v>5.5</v>
      </c>
      <c r="F310" s="1">
        <v>7.0922499999999999</v>
      </c>
      <c r="G310" s="1">
        <v>42</v>
      </c>
      <c r="H310" s="1">
        <f t="shared" si="4"/>
        <v>-1.5922499999999999</v>
      </c>
    </row>
    <row r="311" spans="1:8" x14ac:dyDescent="0.3">
      <c r="A311" s="1">
        <v>10</v>
      </c>
      <c r="B311" s="1">
        <v>100</v>
      </c>
      <c r="C311" s="1">
        <v>7</v>
      </c>
      <c r="D311" s="1">
        <v>5.33934</v>
      </c>
      <c r="E311" s="1">
        <v>3.5</v>
      </c>
      <c r="F311" s="1">
        <v>6.1167199999999999</v>
      </c>
      <c r="G311" s="1">
        <v>22</v>
      </c>
      <c r="H311" s="1">
        <f t="shared" si="4"/>
        <v>-2.6167199999999999</v>
      </c>
    </row>
    <row r="312" spans="1:8" x14ac:dyDescent="0.3">
      <c r="A312" s="1">
        <v>10</v>
      </c>
      <c r="B312" s="1">
        <v>100</v>
      </c>
      <c r="C312" s="1">
        <v>1</v>
      </c>
      <c r="D312" s="1">
        <v>5.3730099999999998</v>
      </c>
      <c r="E312" s="1">
        <v>4.5</v>
      </c>
      <c r="F312" s="1">
        <v>6.2476799999999999</v>
      </c>
      <c r="G312" s="1">
        <v>25</v>
      </c>
      <c r="H312" s="1">
        <f t="shared" si="4"/>
        <v>-1.7476799999999999</v>
      </c>
    </row>
    <row r="313" spans="1:8" x14ac:dyDescent="0.3">
      <c r="A313" s="1">
        <v>10</v>
      </c>
      <c r="B313" s="1">
        <v>100</v>
      </c>
      <c r="C313" s="1">
        <v>5</v>
      </c>
      <c r="D313" s="1">
        <v>5.6341099999999997</v>
      </c>
      <c r="E313" s="1">
        <v>5.5</v>
      </c>
      <c r="F313" s="1">
        <v>6.51999</v>
      </c>
      <c r="G313" s="1">
        <v>22</v>
      </c>
      <c r="H313" s="1">
        <f t="shared" si="4"/>
        <v>-1.01999</v>
      </c>
    </row>
    <row r="314" spans="1:8" x14ac:dyDescent="0.3">
      <c r="A314">
        <v>10</v>
      </c>
      <c r="B314">
        <v>500</v>
      </c>
      <c r="C314" s="1">
        <v>1</v>
      </c>
      <c r="D314" s="1">
        <v>6.2064199999999996</v>
      </c>
      <c r="E314" s="1">
        <v>1.5</v>
      </c>
      <c r="F314" s="1">
        <v>0.48177399999999998</v>
      </c>
      <c r="G314" s="1">
        <v>46</v>
      </c>
      <c r="H314" s="1">
        <f t="shared" si="4"/>
        <v>1.0182260000000001</v>
      </c>
    </row>
    <row r="315" spans="1:8" x14ac:dyDescent="0.3">
      <c r="A315" s="1">
        <v>10</v>
      </c>
      <c r="B315" s="1">
        <v>500</v>
      </c>
      <c r="C315" s="1">
        <v>5</v>
      </c>
      <c r="D315" s="1">
        <v>5.8428399999999998</v>
      </c>
      <c r="E315" s="1">
        <v>6.5</v>
      </c>
      <c r="F315" s="1">
        <v>0.45293299999999997</v>
      </c>
      <c r="G315" s="1">
        <v>36</v>
      </c>
      <c r="H315" s="1">
        <f t="shared" si="4"/>
        <v>6.0470670000000002</v>
      </c>
    </row>
    <row r="316" spans="1:8" x14ac:dyDescent="0.3">
      <c r="A316" s="1">
        <v>10</v>
      </c>
      <c r="B316" s="1">
        <v>500</v>
      </c>
      <c r="C316" s="1">
        <v>7</v>
      </c>
      <c r="D316" s="1">
        <v>5.5767100000000003</v>
      </c>
      <c r="E316" s="1">
        <v>6.5</v>
      </c>
      <c r="F316" s="1">
        <v>0.43698399999999998</v>
      </c>
      <c r="G316" s="1">
        <v>40</v>
      </c>
      <c r="H316" s="1">
        <f t="shared" si="4"/>
        <v>6.0630160000000002</v>
      </c>
    </row>
    <row r="317" spans="1:8" x14ac:dyDescent="0.3">
      <c r="A317" s="1">
        <v>10</v>
      </c>
      <c r="B317" s="1">
        <v>500</v>
      </c>
      <c r="C317" s="1">
        <v>7</v>
      </c>
      <c r="D317" s="1">
        <v>5.6339399999999999</v>
      </c>
      <c r="E317" s="1">
        <v>3.5</v>
      </c>
      <c r="F317" s="1">
        <v>0.43481900000000001</v>
      </c>
      <c r="G317" s="1">
        <v>32</v>
      </c>
      <c r="H317" s="1">
        <f t="shared" si="4"/>
        <v>3.0651809999999999</v>
      </c>
    </row>
    <row r="318" spans="1:8" x14ac:dyDescent="0.3">
      <c r="A318" s="1">
        <v>10</v>
      </c>
      <c r="B318" s="1">
        <v>500</v>
      </c>
      <c r="C318" s="1">
        <v>5</v>
      </c>
      <c r="D318" s="1">
        <v>5.9143100000000004</v>
      </c>
      <c r="E318" s="1">
        <v>1.5</v>
      </c>
      <c r="F318" s="1">
        <v>0.456484</v>
      </c>
      <c r="G318" s="1">
        <v>36</v>
      </c>
      <c r="H318" s="1">
        <f t="shared" si="4"/>
        <v>1.0435159999999999</v>
      </c>
    </row>
    <row r="319" spans="1:8" x14ac:dyDescent="0.3">
      <c r="A319" s="1">
        <v>10</v>
      </c>
      <c r="B319" s="1">
        <v>500</v>
      </c>
      <c r="C319" s="1">
        <v>1</v>
      </c>
      <c r="D319" s="1">
        <v>5.7953299999999999</v>
      </c>
      <c r="E319" s="1">
        <v>5.5</v>
      </c>
      <c r="F319" s="1">
        <v>0.45627800000000002</v>
      </c>
      <c r="G319" s="1">
        <v>31</v>
      </c>
      <c r="H319" s="1">
        <f t="shared" si="4"/>
        <v>5.0437219999999998</v>
      </c>
    </row>
    <row r="320" spans="1:8" x14ac:dyDescent="0.3">
      <c r="A320" s="1">
        <v>10</v>
      </c>
      <c r="B320" s="1">
        <v>500</v>
      </c>
      <c r="C320" s="1">
        <v>8</v>
      </c>
      <c r="D320" s="1">
        <v>5.5586200000000003</v>
      </c>
      <c r="E320" s="1">
        <v>0.5</v>
      </c>
      <c r="F320" s="1">
        <v>0.42821300000000001</v>
      </c>
      <c r="G320" s="1">
        <v>31</v>
      </c>
      <c r="H320" s="1">
        <f t="shared" si="4"/>
        <v>7.178699999999999E-2</v>
      </c>
    </row>
    <row r="321" spans="1:8" x14ac:dyDescent="0.3">
      <c r="A321" s="1">
        <v>10</v>
      </c>
      <c r="B321" s="1">
        <v>500</v>
      </c>
      <c r="C321" s="1">
        <v>8</v>
      </c>
      <c r="D321" s="1">
        <v>5.4170600000000002</v>
      </c>
      <c r="E321" s="1">
        <v>5.5</v>
      </c>
      <c r="F321" s="1">
        <v>0.41950300000000001</v>
      </c>
      <c r="G321" s="1">
        <v>24</v>
      </c>
      <c r="H321" s="1">
        <f t="shared" si="4"/>
        <v>5.0804970000000003</v>
      </c>
    </row>
    <row r="322" spans="1:8" x14ac:dyDescent="0.3">
      <c r="A322">
        <v>11</v>
      </c>
      <c r="B322">
        <v>25</v>
      </c>
      <c r="C322" s="1">
        <v>0</v>
      </c>
      <c r="D322" s="1">
        <v>5.88042</v>
      </c>
      <c r="E322" s="1">
        <v>0.5</v>
      </c>
      <c r="F322" s="1">
        <v>29.7896</v>
      </c>
      <c r="G322" s="1">
        <v>34</v>
      </c>
      <c r="H322" s="1">
        <f t="shared" si="4"/>
        <v>-29.2896</v>
      </c>
    </row>
    <row r="323" spans="1:8" x14ac:dyDescent="0.3">
      <c r="A323" s="1">
        <v>11</v>
      </c>
      <c r="B323" s="1">
        <v>25</v>
      </c>
      <c r="C323" s="1">
        <v>5</v>
      </c>
      <c r="D323" s="1">
        <v>5.50162</v>
      </c>
      <c r="E323" s="1">
        <v>12.5</v>
      </c>
      <c r="F323" s="1">
        <v>28.698799999999999</v>
      </c>
      <c r="G323" s="1">
        <v>99</v>
      </c>
      <c r="H323" s="1">
        <f t="shared" ref="H323:H387" si="5">E323-F323</f>
        <v>-16.198799999999999</v>
      </c>
    </row>
    <row r="324" spans="1:8" x14ac:dyDescent="0.3">
      <c r="A324" s="1">
        <v>11</v>
      </c>
      <c r="B324" s="1">
        <v>25</v>
      </c>
      <c r="C324" s="1">
        <v>7</v>
      </c>
      <c r="D324" s="1">
        <v>5.2880700000000003</v>
      </c>
      <c r="E324" s="1">
        <v>11.5</v>
      </c>
      <c r="F324" s="1">
        <v>27.670100000000001</v>
      </c>
      <c r="G324" s="1">
        <v>85</v>
      </c>
      <c r="H324" s="1">
        <f t="shared" si="5"/>
        <v>-16.170100000000001</v>
      </c>
    </row>
    <row r="325" spans="1:8" x14ac:dyDescent="0.3">
      <c r="A325" s="1">
        <v>11</v>
      </c>
      <c r="B325" s="1">
        <v>25</v>
      </c>
      <c r="C325" s="1">
        <v>8</v>
      </c>
      <c r="D325" s="1">
        <v>5.4821900000000001</v>
      </c>
      <c r="E325" s="1">
        <v>6.5</v>
      </c>
      <c r="F325" s="1">
        <v>28.6859</v>
      </c>
      <c r="G325" s="1">
        <v>60</v>
      </c>
      <c r="H325" s="1">
        <f t="shared" si="5"/>
        <v>-22.1859</v>
      </c>
    </row>
    <row r="326" spans="1:8" x14ac:dyDescent="0.3">
      <c r="A326" s="1">
        <v>11</v>
      </c>
      <c r="B326" s="1">
        <v>25</v>
      </c>
      <c r="C326" s="1">
        <v>5</v>
      </c>
      <c r="D326" s="1">
        <v>5.7709299999999999</v>
      </c>
      <c r="E326" s="1">
        <v>20.5</v>
      </c>
      <c r="F326" s="1">
        <v>30.3736</v>
      </c>
      <c r="G326" s="1">
        <v>99</v>
      </c>
      <c r="H326" s="1">
        <f t="shared" si="5"/>
        <v>-9.8735999999999997</v>
      </c>
    </row>
    <row r="327" spans="1:8" x14ac:dyDescent="0.3">
      <c r="A327" s="1">
        <v>11</v>
      </c>
      <c r="B327" s="1">
        <v>25</v>
      </c>
      <c r="C327" s="1">
        <v>8</v>
      </c>
      <c r="D327" s="1">
        <v>4.9946299999999999</v>
      </c>
      <c r="E327" s="1">
        <v>10.5</v>
      </c>
      <c r="F327" s="1">
        <v>26.134699999999999</v>
      </c>
      <c r="G327" s="1">
        <v>56</v>
      </c>
      <c r="H327" s="1">
        <f t="shared" si="5"/>
        <v>-15.634699999999999</v>
      </c>
    </row>
    <row r="328" spans="1:8" x14ac:dyDescent="0.3">
      <c r="A328" s="1">
        <v>11</v>
      </c>
      <c r="B328" s="1">
        <v>25</v>
      </c>
      <c r="C328" s="1">
        <v>1</v>
      </c>
      <c r="D328" s="1">
        <v>5.6269999999999998</v>
      </c>
      <c r="E328" s="1">
        <v>12</v>
      </c>
      <c r="F328" s="1">
        <v>29.572199999999999</v>
      </c>
      <c r="G328" s="1">
        <v>33</v>
      </c>
      <c r="H328" s="1">
        <f t="shared" si="5"/>
        <v>-17.572199999999999</v>
      </c>
    </row>
    <row r="329" spans="1:8" x14ac:dyDescent="0.3">
      <c r="A329" s="1">
        <v>11</v>
      </c>
      <c r="B329" s="1">
        <v>25</v>
      </c>
      <c r="C329" s="1">
        <v>1</v>
      </c>
      <c r="D329" s="1">
        <v>4.93865</v>
      </c>
      <c r="E329" s="1">
        <v>11.5</v>
      </c>
      <c r="F329" s="1">
        <v>25.841799999999999</v>
      </c>
      <c r="G329" s="1">
        <v>61</v>
      </c>
      <c r="H329" s="1">
        <f t="shared" si="5"/>
        <v>-14.341799999999999</v>
      </c>
    </row>
    <row r="330" spans="1:8" x14ac:dyDescent="0.3">
      <c r="A330" s="1">
        <v>11</v>
      </c>
      <c r="B330" s="1">
        <v>25</v>
      </c>
      <c r="C330" s="1">
        <v>7</v>
      </c>
      <c r="D330" s="1">
        <v>5.1673</v>
      </c>
      <c r="E330" s="1">
        <v>11.5</v>
      </c>
      <c r="F330" s="1">
        <v>26.7819</v>
      </c>
      <c r="G330" s="1">
        <v>38</v>
      </c>
      <c r="H330" s="1">
        <f t="shared" si="5"/>
        <v>-15.2819</v>
      </c>
    </row>
    <row r="331" spans="1:8" x14ac:dyDescent="0.3">
      <c r="A331">
        <v>11</v>
      </c>
      <c r="B331">
        <v>50</v>
      </c>
      <c r="C331" s="1">
        <v>5</v>
      </c>
      <c r="D331" s="1">
        <v>4.5776500000000002</v>
      </c>
      <c r="E331" s="1">
        <v>14.5</v>
      </c>
      <c r="F331" s="1">
        <v>11.5328</v>
      </c>
      <c r="G331" s="1">
        <v>47</v>
      </c>
      <c r="H331" s="1">
        <f t="shared" si="5"/>
        <v>2.9672000000000001</v>
      </c>
    </row>
    <row r="332" spans="1:8" x14ac:dyDescent="0.3">
      <c r="A332" s="1">
        <v>11</v>
      </c>
      <c r="B332" s="1">
        <v>50</v>
      </c>
      <c r="C332" s="1">
        <v>1</v>
      </c>
      <c r="D332" s="1">
        <v>4.3136400000000004</v>
      </c>
      <c r="E332" s="1">
        <v>19.5</v>
      </c>
      <c r="F332" s="1">
        <v>10.421200000000001</v>
      </c>
      <c r="G332" s="1">
        <v>45</v>
      </c>
      <c r="H332" s="1">
        <f t="shared" si="5"/>
        <v>9.0787999999999993</v>
      </c>
    </row>
    <row r="333" spans="1:8" x14ac:dyDescent="0.3">
      <c r="A333" s="1">
        <v>11</v>
      </c>
      <c r="B333" s="1">
        <v>50</v>
      </c>
      <c r="C333" s="1">
        <v>1</v>
      </c>
      <c r="D333" s="1">
        <v>4.5255799999999997</v>
      </c>
      <c r="E333" s="1">
        <v>16.5</v>
      </c>
      <c r="F333" s="1">
        <v>11.341100000000001</v>
      </c>
      <c r="G333" s="1">
        <v>44</v>
      </c>
      <c r="H333" s="1">
        <f t="shared" si="5"/>
        <v>5.1588999999999992</v>
      </c>
    </row>
    <row r="334" spans="1:8" x14ac:dyDescent="0.3">
      <c r="A334" s="1">
        <v>11</v>
      </c>
      <c r="B334" s="1">
        <v>50</v>
      </c>
      <c r="C334" s="1">
        <v>5</v>
      </c>
      <c r="D334" s="1">
        <v>5.6420700000000004</v>
      </c>
      <c r="E334" s="1">
        <v>19.5</v>
      </c>
      <c r="F334" s="1">
        <v>14.4559</v>
      </c>
      <c r="G334" s="1">
        <v>39</v>
      </c>
      <c r="H334" s="1">
        <f t="shared" si="5"/>
        <v>5.0441000000000003</v>
      </c>
    </row>
    <row r="335" spans="1:8" x14ac:dyDescent="0.3">
      <c r="A335" s="1">
        <v>11</v>
      </c>
      <c r="B335" s="1">
        <v>50</v>
      </c>
      <c r="C335" s="1">
        <v>8</v>
      </c>
      <c r="D335" s="1">
        <v>4.8532799999999998</v>
      </c>
      <c r="E335" s="1">
        <v>12.5</v>
      </c>
      <c r="F335" s="1">
        <v>12.2273</v>
      </c>
      <c r="G335" s="1">
        <v>60</v>
      </c>
      <c r="H335" s="1">
        <f t="shared" si="5"/>
        <v>0.27270000000000039</v>
      </c>
    </row>
    <row r="336" spans="1:8" x14ac:dyDescent="0.3">
      <c r="A336" s="1">
        <v>11</v>
      </c>
      <c r="B336" s="1">
        <v>50</v>
      </c>
      <c r="C336" s="1">
        <v>7</v>
      </c>
      <c r="D336" s="1">
        <v>5.1963200000000001</v>
      </c>
      <c r="E336" s="1">
        <v>17.5</v>
      </c>
      <c r="F336" s="1">
        <v>13.0915</v>
      </c>
      <c r="G336" s="1">
        <v>50</v>
      </c>
      <c r="H336" s="1">
        <f t="shared" si="5"/>
        <v>4.4085000000000001</v>
      </c>
    </row>
    <row r="337" spans="1:8" x14ac:dyDescent="0.3">
      <c r="A337" s="1">
        <v>11</v>
      </c>
      <c r="B337" s="1">
        <v>50</v>
      </c>
      <c r="C337" s="1">
        <v>8</v>
      </c>
      <c r="D337" s="1">
        <v>5.0088699999999999</v>
      </c>
      <c r="E337" s="1">
        <v>13.5</v>
      </c>
      <c r="F337" s="1">
        <v>12.619300000000001</v>
      </c>
      <c r="G337" s="1">
        <v>42</v>
      </c>
      <c r="H337" s="1">
        <f t="shared" si="5"/>
        <v>0.88069999999999915</v>
      </c>
    </row>
    <row r="338" spans="1:8" x14ac:dyDescent="0.3">
      <c r="A338" s="1">
        <v>11</v>
      </c>
      <c r="B338" s="1">
        <v>50</v>
      </c>
      <c r="C338" s="1">
        <v>7</v>
      </c>
      <c r="D338" s="1">
        <v>5.08528</v>
      </c>
      <c r="E338" s="1">
        <v>14</v>
      </c>
      <c r="F338" s="1">
        <v>12.8118</v>
      </c>
      <c r="G338" s="1">
        <v>44</v>
      </c>
      <c r="H338" s="1">
        <f t="shared" si="5"/>
        <v>1.1882000000000001</v>
      </c>
    </row>
    <row r="339" spans="1:8" x14ac:dyDescent="0.3">
      <c r="A339">
        <v>11</v>
      </c>
      <c r="B339">
        <v>100</v>
      </c>
      <c r="C339" s="1">
        <v>8</v>
      </c>
      <c r="D339" s="1">
        <v>4.4042599999999998</v>
      </c>
      <c r="E339" s="1">
        <v>15.5</v>
      </c>
      <c r="F339" s="1">
        <v>5.1212299999999997</v>
      </c>
      <c r="G339" s="1">
        <v>70</v>
      </c>
      <c r="H339" s="1">
        <f t="shared" si="5"/>
        <v>10.378769999999999</v>
      </c>
    </row>
    <row r="340" spans="1:8" x14ac:dyDescent="0.3">
      <c r="A340" s="1">
        <v>11</v>
      </c>
      <c r="B340" s="1">
        <v>100</v>
      </c>
      <c r="C340" s="1">
        <v>8</v>
      </c>
      <c r="D340" s="1">
        <v>4.9128100000000003</v>
      </c>
      <c r="E340" s="1">
        <v>8.5</v>
      </c>
      <c r="F340" s="1">
        <v>5.7423900000000003</v>
      </c>
      <c r="G340" s="1">
        <v>63</v>
      </c>
      <c r="H340" s="1">
        <f t="shared" si="5"/>
        <v>2.7576099999999997</v>
      </c>
    </row>
    <row r="341" spans="1:8" x14ac:dyDescent="0.3">
      <c r="A341" s="1">
        <v>11</v>
      </c>
      <c r="B341" s="1">
        <v>100</v>
      </c>
      <c r="C341" s="1">
        <v>5</v>
      </c>
      <c r="D341" s="1">
        <v>4.9138400000000004</v>
      </c>
      <c r="E341" s="1">
        <v>19</v>
      </c>
      <c r="F341" s="1">
        <v>5.8281799999999997</v>
      </c>
      <c r="G341" s="1">
        <v>55</v>
      </c>
      <c r="H341" s="1">
        <f t="shared" si="5"/>
        <v>13.17182</v>
      </c>
    </row>
    <row r="342" spans="1:8" x14ac:dyDescent="0.3">
      <c r="A342" s="1">
        <v>11</v>
      </c>
      <c r="B342" s="1">
        <v>100</v>
      </c>
      <c r="C342" s="1">
        <v>1</v>
      </c>
      <c r="D342" s="1">
        <v>5.4401200000000003</v>
      </c>
      <c r="E342" s="1">
        <v>14</v>
      </c>
      <c r="F342" s="1">
        <v>6.3436199999999996</v>
      </c>
      <c r="G342" s="1">
        <v>31</v>
      </c>
      <c r="H342" s="1">
        <f t="shared" si="5"/>
        <v>7.6563800000000004</v>
      </c>
    </row>
    <row r="343" spans="1:8" x14ac:dyDescent="0.3">
      <c r="A343" s="1">
        <v>11</v>
      </c>
      <c r="B343" s="1">
        <v>100</v>
      </c>
      <c r="C343" s="1">
        <v>7</v>
      </c>
      <c r="D343" s="1">
        <v>5.1735100000000003</v>
      </c>
      <c r="E343" s="1">
        <v>15</v>
      </c>
      <c r="F343" s="1">
        <v>6.0549499999999998</v>
      </c>
      <c r="G343" s="1">
        <v>49</v>
      </c>
      <c r="H343" s="1">
        <f t="shared" si="5"/>
        <v>8.9450500000000002</v>
      </c>
    </row>
    <row r="344" spans="1:8" x14ac:dyDescent="0.3">
      <c r="A344" s="1">
        <v>11</v>
      </c>
      <c r="B344" s="1">
        <v>100</v>
      </c>
      <c r="C344" s="1">
        <v>5</v>
      </c>
      <c r="D344" s="1">
        <v>4.8105500000000001</v>
      </c>
      <c r="E344" s="1">
        <v>18.5</v>
      </c>
      <c r="F344" s="1">
        <v>5.5936700000000004</v>
      </c>
      <c r="G344" s="1">
        <v>35</v>
      </c>
      <c r="H344" s="1">
        <f t="shared" si="5"/>
        <v>12.906330000000001</v>
      </c>
    </row>
    <row r="345" spans="1:8" x14ac:dyDescent="0.3">
      <c r="A345" s="1">
        <v>11</v>
      </c>
      <c r="B345" s="1">
        <v>100</v>
      </c>
      <c r="C345" s="1">
        <v>7</v>
      </c>
      <c r="D345" s="1">
        <v>4.4649000000000001</v>
      </c>
      <c r="E345" s="1">
        <v>13.5</v>
      </c>
      <c r="F345" s="1">
        <v>5.4424000000000001</v>
      </c>
      <c r="G345" s="1">
        <v>36</v>
      </c>
      <c r="H345" s="1">
        <f t="shared" si="5"/>
        <v>8.0576000000000008</v>
      </c>
    </row>
    <row r="346" spans="1:8" x14ac:dyDescent="0.3">
      <c r="A346" s="1">
        <v>11</v>
      </c>
      <c r="B346" s="1">
        <v>100</v>
      </c>
      <c r="C346" s="1">
        <v>1</v>
      </c>
      <c r="D346" s="1">
        <v>4.7802300000000004</v>
      </c>
      <c r="E346" s="1">
        <v>15.5</v>
      </c>
      <c r="F346" s="1">
        <v>5.8588699999999996</v>
      </c>
      <c r="G346" s="1">
        <v>36</v>
      </c>
      <c r="H346" s="1">
        <f t="shared" si="5"/>
        <v>9.6411300000000004</v>
      </c>
    </row>
    <row r="347" spans="1:8" x14ac:dyDescent="0.3">
      <c r="A347">
        <v>11</v>
      </c>
      <c r="B347">
        <v>500</v>
      </c>
      <c r="C347" s="1">
        <v>1</v>
      </c>
      <c r="D347" s="1">
        <v>5.50223</v>
      </c>
      <c r="E347" s="1">
        <v>5.5</v>
      </c>
      <c r="F347" s="1">
        <v>0.42607</v>
      </c>
      <c r="G347" s="1">
        <v>54</v>
      </c>
      <c r="H347" s="1">
        <f t="shared" si="5"/>
        <v>5.0739299999999998</v>
      </c>
    </row>
    <row r="348" spans="1:8" x14ac:dyDescent="0.3">
      <c r="A348" s="1">
        <v>11</v>
      </c>
      <c r="B348" s="1">
        <v>500</v>
      </c>
      <c r="C348" s="1">
        <v>5</v>
      </c>
      <c r="D348" s="1">
        <v>5.3955500000000001</v>
      </c>
      <c r="E348" s="1">
        <v>3.5</v>
      </c>
      <c r="F348" s="1">
        <v>0.41683300000000001</v>
      </c>
      <c r="G348" s="1">
        <v>34</v>
      </c>
      <c r="H348" s="1">
        <f t="shared" si="5"/>
        <v>3.083167</v>
      </c>
    </row>
    <row r="349" spans="1:8" x14ac:dyDescent="0.3">
      <c r="A349" s="1">
        <v>11</v>
      </c>
      <c r="B349" s="1">
        <v>500</v>
      </c>
      <c r="C349" s="1">
        <v>7</v>
      </c>
      <c r="D349" s="1">
        <v>5.0754200000000003</v>
      </c>
      <c r="E349" s="1">
        <v>7.5</v>
      </c>
      <c r="F349" s="1">
        <v>0.39069700000000002</v>
      </c>
      <c r="G349" s="1">
        <v>48</v>
      </c>
      <c r="H349" s="1">
        <f t="shared" si="5"/>
        <v>7.1093029999999997</v>
      </c>
    </row>
    <row r="350" spans="1:8" x14ac:dyDescent="0.3">
      <c r="A350" s="1">
        <v>11</v>
      </c>
      <c r="B350" s="1">
        <v>500</v>
      </c>
      <c r="C350" s="1">
        <v>7</v>
      </c>
      <c r="D350" s="1">
        <v>5.3560299999999996</v>
      </c>
      <c r="E350" s="1">
        <v>6.5</v>
      </c>
      <c r="F350" s="1">
        <v>0.41519600000000001</v>
      </c>
      <c r="G350" s="1">
        <v>42</v>
      </c>
      <c r="H350" s="1">
        <f t="shared" si="5"/>
        <v>6.0848040000000001</v>
      </c>
    </row>
    <row r="351" spans="1:8" x14ac:dyDescent="0.3">
      <c r="A351" s="1">
        <v>11</v>
      </c>
      <c r="B351" s="1">
        <v>500</v>
      </c>
      <c r="C351" s="1">
        <v>1</v>
      </c>
      <c r="D351" s="1">
        <v>5.26213</v>
      </c>
      <c r="E351" s="1">
        <v>7.5</v>
      </c>
      <c r="F351" s="1">
        <v>0.42901699999999998</v>
      </c>
      <c r="G351" s="1">
        <v>43</v>
      </c>
      <c r="H351" s="1">
        <f t="shared" si="5"/>
        <v>7.070983</v>
      </c>
    </row>
    <row r="352" spans="1:8" x14ac:dyDescent="0.3">
      <c r="A352" s="1">
        <v>11</v>
      </c>
      <c r="B352" s="1">
        <v>500</v>
      </c>
      <c r="C352" s="1">
        <v>8</v>
      </c>
      <c r="D352" s="1">
        <v>4.8961600000000001</v>
      </c>
      <c r="E352" s="1">
        <v>7.5</v>
      </c>
      <c r="F352" s="1">
        <v>0.37027700000000002</v>
      </c>
      <c r="G352" s="1">
        <v>42</v>
      </c>
      <c r="H352" s="1">
        <f t="shared" si="5"/>
        <v>7.1297230000000003</v>
      </c>
    </row>
    <row r="353" spans="1:8" x14ac:dyDescent="0.3">
      <c r="A353" s="1">
        <v>11</v>
      </c>
      <c r="B353" s="1">
        <v>500</v>
      </c>
      <c r="C353" s="1">
        <v>5</v>
      </c>
      <c r="D353" s="1">
        <v>5.1284999999999998</v>
      </c>
      <c r="E353" s="1">
        <v>8.5</v>
      </c>
      <c r="F353" s="1">
        <v>0.39755800000000002</v>
      </c>
      <c r="G353" s="1">
        <v>29</v>
      </c>
      <c r="H353" s="1">
        <f t="shared" si="5"/>
        <v>8.1024419999999999</v>
      </c>
    </row>
    <row r="354" spans="1:8" x14ac:dyDescent="0.3">
      <c r="A354" s="1">
        <v>11</v>
      </c>
      <c r="B354" s="1">
        <v>500</v>
      </c>
      <c r="C354" s="1">
        <v>8</v>
      </c>
      <c r="D354" s="1">
        <v>5.5743600000000004</v>
      </c>
      <c r="E354" s="1">
        <v>6.5</v>
      </c>
      <c r="F354" s="1">
        <v>0.43258000000000002</v>
      </c>
      <c r="G354" s="1">
        <v>43</v>
      </c>
      <c r="H354" s="1">
        <f t="shared" si="5"/>
        <v>6.0674200000000003</v>
      </c>
    </row>
    <row r="355" spans="1:8" x14ac:dyDescent="0.3">
      <c r="A355">
        <v>12</v>
      </c>
      <c r="B355">
        <v>25</v>
      </c>
      <c r="C355" s="1">
        <v>5</v>
      </c>
      <c r="D355" s="1">
        <v>5.28634</v>
      </c>
      <c r="E355" s="1">
        <v>15</v>
      </c>
      <c r="F355" s="1">
        <v>27.661100000000001</v>
      </c>
      <c r="G355" s="1">
        <v>21</v>
      </c>
      <c r="H355" s="1">
        <f t="shared" si="5"/>
        <v>-12.661100000000001</v>
      </c>
    </row>
    <row r="356" spans="1:8" x14ac:dyDescent="0.3">
      <c r="A356" s="1">
        <v>12</v>
      </c>
      <c r="B356" s="1">
        <v>25</v>
      </c>
      <c r="C356" s="1">
        <v>7</v>
      </c>
      <c r="D356" s="1">
        <v>5.28634</v>
      </c>
      <c r="E356" s="1">
        <v>13.5</v>
      </c>
      <c r="F356" s="1">
        <v>27.661100000000001</v>
      </c>
      <c r="G356" s="1">
        <v>23</v>
      </c>
      <c r="H356" s="1">
        <f t="shared" si="5"/>
        <v>-14.161100000000001</v>
      </c>
    </row>
    <row r="357" spans="1:8" x14ac:dyDescent="0.3">
      <c r="A357" s="1">
        <v>12</v>
      </c>
      <c r="B357" s="1">
        <v>25</v>
      </c>
      <c r="C357" s="1">
        <v>7</v>
      </c>
      <c r="D357" s="1">
        <v>5.28634</v>
      </c>
      <c r="E357" s="1">
        <v>12.5</v>
      </c>
      <c r="F357" s="1">
        <v>27.661100000000001</v>
      </c>
      <c r="G357" s="1">
        <v>31</v>
      </c>
      <c r="H357" s="1">
        <f t="shared" si="5"/>
        <v>-15.161100000000001</v>
      </c>
    </row>
    <row r="358" spans="1:8" x14ac:dyDescent="0.3">
      <c r="A358" s="1">
        <v>12</v>
      </c>
      <c r="B358" s="1">
        <v>25</v>
      </c>
      <c r="C358" s="1">
        <v>8</v>
      </c>
      <c r="D358" s="1">
        <v>5.28634</v>
      </c>
      <c r="E358" s="1">
        <v>7.5</v>
      </c>
      <c r="F358" s="1">
        <v>27.661100000000001</v>
      </c>
      <c r="G358" s="1">
        <v>25</v>
      </c>
      <c r="H358" s="1">
        <f t="shared" si="5"/>
        <v>-20.161100000000001</v>
      </c>
    </row>
    <row r="359" spans="1:8" x14ac:dyDescent="0.3">
      <c r="A359" s="1">
        <v>12</v>
      </c>
      <c r="B359" s="1">
        <v>25</v>
      </c>
      <c r="C359" s="1">
        <v>1</v>
      </c>
      <c r="D359" s="1">
        <v>5.28634</v>
      </c>
      <c r="E359" s="1">
        <v>13</v>
      </c>
      <c r="F359" s="1">
        <v>27.661100000000001</v>
      </c>
      <c r="G359" s="1">
        <v>32</v>
      </c>
      <c r="H359" s="1">
        <f t="shared" si="5"/>
        <v>-14.661100000000001</v>
      </c>
    </row>
    <row r="360" spans="1:8" x14ac:dyDescent="0.3">
      <c r="A360" s="1">
        <v>12</v>
      </c>
      <c r="B360" s="1">
        <v>25</v>
      </c>
      <c r="C360" s="1">
        <v>5</v>
      </c>
      <c r="D360" s="1">
        <v>5.28634</v>
      </c>
      <c r="E360" s="1">
        <v>12</v>
      </c>
      <c r="F360" s="1">
        <v>27.661100000000001</v>
      </c>
      <c r="G360" s="1">
        <v>26</v>
      </c>
      <c r="H360" s="1">
        <f t="shared" si="5"/>
        <v>-15.661100000000001</v>
      </c>
    </row>
    <row r="361" spans="1:8" x14ac:dyDescent="0.3">
      <c r="A361" s="1">
        <v>12</v>
      </c>
      <c r="B361" s="1">
        <v>25</v>
      </c>
      <c r="C361" s="1">
        <v>1</v>
      </c>
      <c r="D361" s="1">
        <v>5.3097300000000001</v>
      </c>
      <c r="E361" s="1">
        <v>13.5</v>
      </c>
      <c r="F361" s="1">
        <v>27.7835</v>
      </c>
      <c r="G361" s="1">
        <v>27</v>
      </c>
      <c r="H361" s="1">
        <f t="shared" si="5"/>
        <v>-14.2835</v>
      </c>
    </row>
    <row r="362" spans="1:8" x14ac:dyDescent="0.3">
      <c r="A362" s="1">
        <v>12</v>
      </c>
      <c r="B362" s="1">
        <v>25</v>
      </c>
      <c r="C362" s="1">
        <v>8</v>
      </c>
      <c r="D362" s="1">
        <v>5.3097300000000001</v>
      </c>
      <c r="E362" s="1">
        <v>6.5</v>
      </c>
      <c r="F362" s="1">
        <v>27.7835</v>
      </c>
      <c r="G362" s="1">
        <v>29</v>
      </c>
      <c r="H362" s="1">
        <f t="shared" si="5"/>
        <v>-21.2835</v>
      </c>
    </row>
    <row r="363" spans="1:8" x14ac:dyDescent="0.3">
      <c r="A363">
        <v>12</v>
      </c>
      <c r="B363">
        <v>50</v>
      </c>
      <c r="C363" s="1">
        <v>5</v>
      </c>
      <c r="D363" s="1">
        <v>6.50373</v>
      </c>
      <c r="E363" s="1">
        <v>8.5</v>
      </c>
      <c r="F363" s="1">
        <v>18.631799999999998</v>
      </c>
      <c r="G363" s="1">
        <v>31</v>
      </c>
      <c r="H363" s="1">
        <f t="shared" si="5"/>
        <v>-10.131799999999998</v>
      </c>
    </row>
    <row r="364" spans="1:8" x14ac:dyDescent="0.3">
      <c r="A364" s="1">
        <v>12</v>
      </c>
      <c r="B364" s="1">
        <v>50</v>
      </c>
      <c r="C364" s="1">
        <v>1</v>
      </c>
      <c r="D364" s="1">
        <v>7.282</v>
      </c>
      <c r="E364" s="1">
        <v>2.5</v>
      </c>
      <c r="F364" s="1">
        <v>18.3461</v>
      </c>
      <c r="G364" s="1">
        <v>28</v>
      </c>
      <c r="H364" s="1">
        <f t="shared" si="5"/>
        <v>-15.8461</v>
      </c>
    </row>
    <row r="365" spans="1:8" x14ac:dyDescent="0.3">
      <c r="A365" s="1">
        <v>12</v>
      </c>
      <c r="B365" s="1">
        <v>50</v>
      </c>
      <c r="C365" s="1">
        <v>7</v>
      </c>
      <c r="D365" s="1">
        <v>6.8170200000000003</v>
      </c>
      <c r="E365" s="1">
        <v>3.5</v>
      </c>
      <c r="F365" s="1">
        <v>17.174700000000001</v>
      </c>
      <c r="G365" s="1">
        <v>26</v>
      </c>
      <c r="H365" s="1">
        <f t="shared" si="5"/>
        <v>-13.674700000000001</v>
      </c>
    </row>
    <row r="366" spans="1:8" x14ac:dyDescent="0.3">
      <c r="A366" s="1">
        <v>12</v>
      </c>
      <c r="B366" s="1">
        <v>50</v>
      </c>
      <c r="C366" s="1">
        <v>7</v>
      </c>
      <c r="D366" s="1">
        <v>6.5926</v>
      </c>
      <c r="E366" s="1">
        <v>1.5</v>
      </c>
      <c r="F366" s="1">
        <v>16.637799999999999</v>
      </c>
      <c r="G366" s="1">
        <v>22</v>
      </c>
      <c r="H366" s="1">
        <f t="shared" si="5"/>
        <v>-15.137799999999999</v>
      </c>
    </row>
    <row r="367" spans="1:8" x14ac:dyDescent="0.3">
      <c r="A367" s="1">
        <v>12</v>
      </c>
      <c r="B367" s="1">
        <v>50</v>
      </c>
      <c r="C367" s="1">
        <v>8</v>
      </c>
      <c r="D367" s="1">
        <v>6.8213200000000001</v>
      </c>
      <c r="E367" s="1">
        <v>9.5</v>
      </c>
      <c r="F367" s="1">
        <v>17.185500000000001</v>
      </c>
      <c r="G367" s="1">
        <v>46</v>
      </c>
      <c r="H367" s="1">
        <f t="shared" si="5"/>
        <v>-7.6855000000000011</v>
      </c>
    </row>
    <row r="368" spans="1:8" x14ac:dyDescent="0.3">
      <c r="A368" s="1">
        <v>12</v>
      </c>
      <c r="B368" s="1">
        <v>50</v>
      </c>
      <c r="C368" s="1">
        <v>1</v>
      </c>
      <c r="D368" s="1">
        <v>6.7500999999999998</v>
      </c>
      <c r="E368" s="1">
        <v>9</v>
      </c>
      <c r="F368" s="1">
        <v>17.0061</v>
      </c>
      <c r="G368" s="1">
        <v>22</v>
      </c>
      <c r="H368" s="1">
        <f t="shared" si="5"/>
        <v>-8.0061</v>
      </c>
    </row>
    <row r="369" spans="1:8" x14ac:dyDescent="0.3">
      <c r="A369" s="1">
        <v>12</v>
      </c>
      <c r="B369" s="1">
        <v>50</v>
      </c>
      <c r="C369" s="1">
        <v>8</v>
      </c>
      <c r="D369" s="1">
        <v>6.57951</v>
      </c>
      <c r="E369" s="1">
        <v>4</v>
      </c>
      <c r="F369" s="1">
        <v>16.716999999999999</v>
      </c>
      <c r="G369" s="1">
        <v>26</v>
      </c>
      <c r="H369" s="1">
        <f t="shared" si="5"/>
        <v>-12.716999999999999</v>
      </c>
    </row>
    <row r="370" spans="1:8" x14ac:dyDescent="0.3">
      <c r="A370" s="1">
        <v>12</v>
      </c>
      <c r="B370" s="1">
        <v>50</v>
      </c>
      <c r="C370" s="1">
        <v>5</v>
      </c>
      <c r="D370" s="1">
        <v>7.2412400000000003</v>
      </c>
      <c r="E370" s="1">
        <v>4.5</v>
      </c>
      <c r="F370" s="1">
        <v>18.283300000000001</v>
      </c>
      <c r="G370" s="1">
        <v>21</v>
      </c>
      <c r="H370" s="1">
        <f t="shared" si="5"/>
        <v>-13.783300000000001</v>
      </c>
    </row>
    <row r="371" spans="1:8" x14ac:dyDescent="0.3">
      <c r="A371">
        <v>12</v>
      </c>
      <c r="B371">
        <v>100</v>
      </c>
      <c r="C371" s="1">
        <v>7</v>
      </c>
      <c r="D371" s="1">
        <v>5.28634</v>
      </c>
      <c r="E371" s="1">
        <v>6</v>
      </c>
      <c r="F371" s="1">
        <v>6.1469100000000001</v>
      </c>
      <c r="G371" s="1">
        <v>42</v>
      </c>
      <c r="H371" s="1">
        <f t="shared" si="5"/>
        <v>-0.1469100000000001</v>
      </c>
    </row>
    <row r="372" spans="1:8" x14ac:dyDescent="0.3">
      <c r="A372" s="1">
        <v>12</v>
      </c>
      <c r="B372" s="1">
        <v>100</v>
      </c>
      <c r="C372" s="1">
        <v>5</v>
      </c>
      <c r="D372" s="1">
        <v>5.28634</v>
      </c>
      <c r="E372" s="1">
        <v>3.5</v>
      </c>
      <c r="F372" s="1">
        <v>6.1469100000000001</v>
      </c>
      <c r="G372" s="1">
        <v>29</v>
      </c>
      <c r="H372" s="1">
        <f t="shared" si="5"/>
        <v>-2.6469100000000001</v>
      </c>
    </row>
    <row r="373" spans="1:8" x14ac:dyDescent="0.3">
      <c r="A373" s="1">
        <v>12</v>
      </c>
      <c r="B373" s="1">
        <v>100</v>
      </c>
      <c r="C373" s="1">
        <v>1</v>
      </c>
      <c r="D373" s="1">
        <v>5.28634</v>
      </c>
      <c r="E373" s="1">
        <v>5</v>
      </c>
      <c r="F373" s="1">
        <v>6.1469100000000001</v>
      </c>
      <c r="G373" s="1">
        <v>29</v>
      </c>
      <c r="H373" s="1">
        <f t="shared" si="5"/>
        <v>-1.1469100000000001</v>
      </c>
    </row>
    <row r="374" spans="1:8" x14ac:dyDescent="0.3">
      <c r="A374" s="1">
        <v>12</v>
      </c>
      <c r="B374" s="1">
        <v>100</v>
      </c>
      <c r="C374" s="1">
        <v>5</v>
      </c>
      <c r="D374" s="1">
        <v>5.28634</v>
      </c>
      <c r="E374" s="1">
        <v>3.5</v>
      </c>
      <c r="F374" s="1">
        <v>6.1469100000000001</v>
      </c>
      <c r="G374" s="1">
        <v>24</v>
      </c>
      <c r="H374" s="1">
        <f t="shared" si="5"/>
        <v>-2.6469100000000001</v>
      </c>
    </row>
    <row r="375" spans="1:8" x14ac:dyDescent="0.3">
      <c r="A375" s="1">
        <v>12</v>
      </c>
      <c r="B375" s="1">
        <v>100</v>
      </c>
      <c r="C375" s="1">
        <v>8</v>
      </c>
      <c r="D375" s="1">
        <v>5.28634</v>
      </c>
      <c r="E375" s="1">
        <v>7.5</v>
      </c>
      <c r="F375" s="1">
        <v>6.1469100000000001</v>
      </c>
      <c r="G375" s="1">
        <v>28</v>
      </c>
      <c r="H375" s="1">
        <f t="shared" si="5"/>
        <v>1.3530899999999999</v>
      </c>
    </row>
    <row r="376" spans="1:8" x14ac:dyDescent="0.3">
      <c r="A376" s="1">
        <v>12</v>
      </c>
      <c r="B376" s="1">
        <v>100</v>
      </c>
      <c r="C376" s="1">
        <v>7</v>
      </c>
      <c r="D376" s="1">
        <v>5.28634</v>
      </c>
      <c r="E376" s="1">
        <v>10</v>
      </c>
      <c r="F376" s="1">
        <v>6.1469100000000001</v>
      </c>
      <c r="G376" s="1">
        <v>23</v>
      </c>
      <c r="H376" s="1">
        <f t="shared" si="5"/>
        <v>3.8530899999999999</v>
      </c>
    </row>
    <row r="377" spans="1:8" x14ac:dyDescent="0.3">
      <c r="A377" s="1">
        <v>12</v>
      </c>
      <c r="B377" s="1">
        <v>100</v>
      </c>
      <c r="C377" s="1">
        <v>1</v>
      </c>
      <c r="D377" s="1">
        <v>5.28634</v>
      </c>
      <c r="E377" s="1">
        <v>9.5</v>
      </c>
      <c r="F377" s="1">
        <v>6.1469100000000001</v>
      </c>
      <c r="G377" s="1">
        <v>24</v>
      </c>
      <c r="H377" s="1">
        <f t="shared" si="5"/>
        <v>3.3530899999999999</v>
      </c>
    </row>
    <row r="378" spans="1:8" x14ac:dyDescent="0.3">
      <c r="A378" s="1">
        <v>12</v>
      </c>
      <c r="B378" s="1">
        <v>100</v>
      </c>
      <c r="C378" s="1">
        <v>8</v>
      </c>
      <c r="D378" s="1">
        <v>5.28634</v>
      </c>
      <c r="E378" s="1">
        <v>1</v>
      </c>
      <c r="F378" s="1">
        <v>6.1469100000000001</v>
      </c>
      <c r="G378" s="1">
        <v>21</v>
      </c>
      <c r="H378" s="1">
        <f t="shared" si="5"/>
        <v>-5.1469100000000001</v>
      </c>
    </row>
    <row r="379" spans="1:8" x14ac:dyDescent="0.3">
      <c r="A379">
        <v>12</v>
      </c>
      <c r="B379">
        <v>500</v>
      </c>
      <c r="C379" s="1">
        <v>1</v>
      </c>
      <c r="D379" s="1">
        <v>5.3097300000000001</v>
      </c>
      <c r="E379" s="1">
        <v>4.5</v>
      </c>
      <c r="F379" s="1">
        <v>0.411607</v>
      </c>
      <c r="G379" s="1">
        <v>22</v>
      </c>
      <c r="H379" s="1">
        <f t="shared" si="5"/>
        <v>4.0883929999999999</v>
      </c>
    </row>
    <row r="380" spans="1:8" x14ac:dyDescent="0.3">
      <c r="A380" s="1">
        <v>12</v>
      </c>
      <c r="B380" s="1">
        <v>500</v>
      </c>
      <c r="C380" s="1">
        <v>5</v>
      </c>
      <c r="D380" s="1">
        <v>5.3097300000000001</v>
      </c>
      <c r="E380" s="1">
        <v>0.5</v>
      </c>
      <c r="F380" s="1">
        <v>0.411607</v>
      </c>
      <c r="G380" s="1">
        <v>23</v>
      </c>
      <c r="H380" s="1">
        <f t="shared" si="5"/>
        <v>8.8392999999999999E-2</v>
      </c>
    </row>
    <row r="381" spans="1:8" x14ac:dyDescent="0.3">
      <c r="A381" s="1">
        <v>12</v>
      </c>
      <c r="B381" s="1">
        <v>500</v>
      </c>
      <c r="C381" s="1">
        <v>8</v>
      </c>
      <c r="D381" s="1">
        <v>5.3097300000000001</v>
      </c>
      <c r="E381" s="1">
        <v>3.5</v>
      </c>
      <c r="F381" s="1">
        <v>0.411607</v>
      </c>
      <c r="G381" s="1">
        <v>26</v>
      </c>
      <c r="H381" s="1">
        <f t="shared" si="5"/>
        <v>3.0883929999999999</v>
      </c>
    </row>
    <row r="382" spans="1:8" x14ac:dyDescent="0.3">
      <c r="A382" s="1">
        <v>12</v>
      </c>
      <c r="B382" s="1">
        <v>500</v>
      </c>
      <c r="C382" s="1">
        <v>5</v>
      </c>
      <c r="D382" s="1">
        <v>5.3097300000000001</v>
      </c>
      <c r="E382" s="1">
        <v>2.5</v>
      </c>
      <c r="F382" s="1">
        <v>0.411607</v>
      </c>
      <c r="G382" s="1">
        <v>16</v>
      </c>
      <c r="H382" s="1">
        <f t="shared" si="5"/>
        <v>2.0883929999999999</v>
      </c>
    </row>
    <row r="383" spans="1:8" x14ac:dyDescent="0.3">
      <c r="A383" s="1">
        <v>12</v>
      </c>
      <c r="B383" s="1">
        <v>500</v>
      </c>
      <c r="C383" s="1">
        <v>7</v>
      </c>
      <c r="D383" s="1">
        <v>5.3097300000000001</v>
      </c>
      <c r="E383" s="1">
        <v>2.5</v>
      </c>
      <c r="F383" s="1">
        <v>0.411607</v>
      </c>
      <c r="G383" s="1">
        <v>22</v>
      </c>
      <c r="H383" s="1">
        <f t="shared" si="5"/>
        <v>2.0883929999999999</v>
      </c>
    </row>
    <row r="384" spans="1:8" x14ac:dyDescent="0.3">
      <c r="A384" s="1">
        <v>12</v>
      </c>
      <c r="B384" s="1">
        <v>500</v>
      </c>
      <c r="C384" s="1">
        <v>7</v>
      </c>
      <c r="D384" s="1">
        <v>5.3097300000000001</v>
      </c>
      <c r="E384" s="1">
        <v>0.5</v>
      </c>
      <c r="F384" s="1">
        <v>0.411607</v>
      </c>
      <c r="G384" s="1">
        <v>19</v>
      </c>
      <c r="H384" s="1">
        <f t="shared" si="5"/>
        <v>8.8392999999999999E-2</v>
      </c>
    </row>
    <row r="385" spans="1:8" x14ac:dyDescent="0.3">
      <c r="A385" s="1">
        <v>12</v>
      </c>
      <c r="B385" s="1">
        <v>500</v>
      </c>
      <c r="C385" s="1">
        <v>8</v>
      </c>
      <c r="D385" s="1">
        <v>5.3097300000000001</v>
      </c>
      <c r="E385" s="1">
        <v>1.5</v>
      </c>
      <c r="F385" s="1">
        <v>0.411607</v>
      </c>
      <c r="G385" s="1">
        <v>16</v>
      </c>
      <c r="H385" s="1">
        <f t="shared" si="5"/>
        <v>1.0883929999999999</v>
      </c>
    </row>
    <row r="386" spans="1:8" x14ac:dyDescent="0.3">
      <c r="A386" s="1">
        <v>12</v>
      </c>
      <c r="B386" s="1">
        <v>500</v>
      </c>
      <c r="C386" s="1">
        <v>1</v>
      </c>
      <c r="D386" s="1">
        <v>5.3097300000000001</v>
      </c>
      <c r="E386" s="1">
        <v>3.5</v>
      </c>
      <c r="F386" s="1">
        <v>0.411607</v>
      </c>
      <c r="G386" s="1">
        <v>24</v>
      </c>
      <c r="H386" s="1">
        <f t="shared" si="5"/>
        <v>3.0883929999999999</v>
      </c>
    </row>
    <row r="387" spans="1:8" x14ac:dyDescent="0.3">
      <c r="A387">
        <v>13</v>
      </c>
      <c r="B387">
        <v>25</v>
      </c>
      <c r="C387" s="1">
        <v>8</v>
      </c>
      <c r="D387" s="1">
        <v>4.07273</v>
      </c>
      <c r="E387" s="1">
        <v>16.5</v>
      </c>
      <c r="F387" s="1">
        <v>21.1175</v>
      </c>
      <c r="G387" s="1">
        <v>55</v>
      </c>
      <c r="H387" s="1">
        <f t="shared" si="5"/>
        <v>-4.6174999999999997</v>
      </c>
    </row>
    <row r="388" spans="1:8" x14ac:dyDescent="0.3">
      <c r="A388" s="1">
        <v>13</v>
      </c>
      <c r="B388" s="1">
        <v>25</v>
      </c>
      <c r="C388" s="1">
        <v>1</v>
      </c>
      <c r="D388" s="1">
        <v>4.4023199999999996</v>
      </c>
      <c r="E388" s="1">
        <v>24.5</v>
      </c>
      <c r="F388" s="1">
        <v>22.746200000000002</v>
      </c>
      <c r="G388" s="1">
        <v>51</v>
      </c>
      <c r="H388" s="1">
        <f t="shared" ref="H388:H418" si="6">E388-F388</f>
        <v>1.7537999999999982</v>
      </c>
    </row>
    <row r="389" spans="1:8" x14ac:dyDescent="0.3">
      <c r="A389" s="1">
        <v>13</v>
      </c>
      <c r="B389" s="1">
        <v>25</v>
      </c>
      <c r="C389" s="1">
        <v>5</v>
      </c>
      <c r="D389" s="1">
        <v>4.1761699999999999</v>
      </c>
      <c r="E389" s="1">
        <v>13</v>
      </c>
      <c r="F389" s="1">
        <v>21.943200000000001</v>
      </c>
      <c r="G389" s="1">
        <v>39</v>
      </c>
      <c r="H389" s="1">
        <f t="shared" si="6"/>
        <v>-8.9432000000000009</v>
      </c>
    </row>
    <row r="390" spans="1:8" x14ac:dyDescent="0.3">
      <c r="A390" s="1">
        <v>13</v>
      </c>
      <c r="B390" s="1">
        <v>25</v>
      </c>
      <c r="C390" s="1">
        <v>1</v>
      </c>
      <c r="D390" s="1">
        <v>4.73489</v>
      </c>
      <c r="E390" s="1">
        <v>15.5</v>
      </c>
      <c r="F390" s="1">
        <v>24.7515</v>
      </c>
      <c r="G390" s="1">
        <v>60</v>
      </c>
      <c r="H390" s="1">
        <f t="shared" si="6"/>
        <v>-9.2515000000000001</v>
      </c>
    </row>
    <row r="391" spans="1:8" x14ac:dyDescent="0.3">
      <c r="A391" s="1">
        <v>13</v>
      </c>
      <c r="B391" s="1">
        <v>25</v>
      </c>
      <c r="C391" s="1">
        <v>5</v>
      </c>
      <c r="D391" s="1">
        <v>4.43947</v>
      </c>
      <c r="E391" s="1">
        <v>18</v>
      </c>
      <c r="F391" s="1">
        <v>23.473600000000001</v>
      </c>
      <c r="G391" s="1">
        <v>39</v>
      </c>
      <c r="H391" s="1">
        <f t="shared" si="6"/>
        <v>-5.4736000000000011</v>
      </c>
    </row>
    <row r="392" spans="1:8" x14ac:dyDescent="0.3">
      <c r="A392" s="1">
        <v>13</v>
      </c>
      <c r="B392" s="1">
        <v>25</v>
      </c>
      <c r="C392" s="1">
        <v>8</v>
      </c>
      <c r="D392" s="1">
        <v>3.2817799999999999</v>
      </c>
      <c r="E392" s="1">
        <v>23.5</v>
      </c>
      <c r="F392" s="1">
        <v>17.006499999999999</v>
      </c>
      <c r="G392" s="1">
        <v>41</v>
      </c>
      <c r="H392" s="1">
        <f t="shared" si="6"/>
        <v>6.4935000000000009</v>
      </c>
    </row>
    <row r="393" spans="1:8" x14ac:dyDescent="0.3">
      <c r="A393" s="1">
        <v>13</v>
      </c>
      <c r="B393" s="1">
        <v>25</v>
      </c>
      <c r="C393" s="1">
        <v>7</v>
      </c>
      <c r="D393" s="1">
        <v>3.4720800000000001</v>
      </c>
      <c r="E393" s="1">
        <v>23.5</v>
      </c>
      <c r="F393" s="1">
        <v>17.9085</v>
      </c>
      <c r="G393" s="1">
        <v>34</v>
      </c>
      <c r="H393" s="1">
        <f t="shared" si="6"/>
        <v>5.5914999999999999</v>
      </c>
    </row>
    <row r="394" spans="1:8" x14ac:dyDescent="0.3">
      <c r="A394" s="1">
        <v>13</v>
      </c>
      <c r="B394" s="1">
        <v>25</v>
      </c>
      <c r="C394" s="1">
        <v>7</v>
      </c>
      <c r="D394" s="1">
        <v>3.3967100000000001</v>
      </c>
      <c r="E394" s="1">
        <v>18</v>
      </c>
      <c r="F394" s="1">
        <v>17.751100000000001</v>
      </c>
      <c r="G394" s="1">
        <v>26</v>
      </c>
      <c r="H394" s="1">
        <f t="shared" si="6"/>
        <v>0.24889999999999901</v>
      </c>
    </row>
    <row r="395" spans="1:8" x14ac:dyDescent="0.3">
      <c r="A395">
        <v>13</v>
      </c>
      <c r="B395">
        <v>50</v>
      </c>
      <c r="C395" s="1">
        <v>8</v>
      </c>
      <c r="D395" s="1">
        <v>4.3062399999999998</v>
      </c>
      <c r="E395" s="1">
        <v>13.5</v>
      </c>
      <c r="F395" s="1">
        <v>10.808400000000001</v>
      </c>
      <c r="G395" s="1">
        <v>50</v>
      </c>
      <c r="H395" s="1">
        <f t="shared" si="6"/>
        <v>2.6915999999999993</v>
      </c>
    </row>
    <row r="396" spans="1:8" x14ac:dyDescent="0.3">
      <c r="A396" s="1">
        <v>13</v>
      </c>
      <c r="B396" s="1">
        <v>50</v>
      </c>
      <c r="C396" s="1">
        <v>8</v>
      </c>
      <c r="D396" s="1">
        <v>4.3297499999999998</v>
      </c>
      <c r="E396" s="1">
        <v>16</v>
      </c>
      <c r="F396" s="1">
        <v>11.031700000000001</v>
      </c>
      <c r="G396" s="1">
        <v>33</v>
      </c>
      <c r="H396" s="1">
        <f t="shared" si="6"/>
        <v>4.9682999999999993</v>
      </c>
    </row>
    <row r="397" spans="1:8" x14ac:dyDescent="0.3">
      <c r="A397" s="1">
        <v>13</v>
      </c>
      <c r="B397" s="1">
        <v>50</v>
      </c>
      <c r="C397" s="1">
        <v>1</v>
      </c>
      <c r="D397" s="1">
        <v>4.6175199999999998</v>
      </c>
      <c r="E397" s="1">
        <v>15</v>
      </c>
      <c r="F397" s="1">
        <v>11.6608</v>
      </c>
      <c r="G397" s="1">
        <v>22</v>
      </c>
      <c r="H397" s="1">
        <f t="shared" si="6"/>
        <v>3.3391999999999999</v>
      </c>
    </row>
    <row r="398" spans="1:8" x14ac:dyDescent="0.3">
      <c r="A398" s="1">
        <v>13</v>
      </c>
      <c r="B398" s="1">
        <v>50</v>
      </c>
      <c r="C398" s="1">
        <v>1</v>
      </c>
      <c r="D398" s="1">
        <v>4.5702400000000001</v>
      </c>
      <c r="E398" s="1">
        <v>13.5</v>
      </c>
      <c r="F398" s="1">
        <v>11.514200000000001</v>
      </c>
      <c r="G398" s="1">
        <v>26</v>
      </c>
      <c r="H398" s="1">
        <f t="shared" si="6"/>
        <v>1.9857999999999993</v>
      </c>
    </row>
    <row r="399" spans="1:8" x14ac:dyDescent="0.3">
      <c r="A399" s="1">
        <v>13</v>
      </c>
      <c r="B399" s="1">
        <v>50</v>
      </c>
      <c r="C399" s="1">
        <v>7</v>
      </c>
      <c r="D399" s="1">
        <v>4.1938000000000004</v>
      </c>
      <c r="E399" s="1">
        <v>12</v>
      </c>
      <c r="F399" s="1">
        <v>10.9869</v>
      </c>
      <c r="G399" s="1">
        <v>39</v>
      </c>
      <c r="H399" s="1">
        <f t="shared" si="6"/>
        <v>1.0130999999999997</v>
      </c>
    </row>
    <row r="400" spans="1:8" x14ac:dyDescent="0.3">
      <c r="A400" s="1">
        <v>13</v>
      </c>
      <c r="B400" s="1">
        <v>50</v>
      </c>
      <c r="C400" s="1">
        <v>5</v>
      </c>
      <c r="D400" s="1">
        <v>4.6475799999999996</v>
      </c>
      <c r="E400" s="1">
        <v>16.5</v>
      </c>
      <c r="F400" s="1">
        <v>11.748799999999999</v>
      </c>
      <c r="G400" s="1">
        <v>38</v>
      </c>
      <c r="H400" s="1">
        <f t="shared" si="6"/>
        <v>4.7512000000000008</v>
      </c>
    </row>
    <row r="401" spans="1:8" x14ac:dyDescent="0.3">
      <c r="A401" s="1">
        <v>13</v>
      </c>
      <c r="B401" s="1">
        <v>50</v>
      </c>
      <c r="C401" s="1">
        <v>5</v>
      </c>
      <c r="D401" s="1">
        <v>4.24</v>
      </c>
      <c r="E401" s="1">
        <v>12.5</v>
      </c>
      <c r="F401" s="1">
        <v>10.894600000000001</v>
      </c>
      <c r="G401" s="1">
        <v>29</v>
      </c>
      <c r="H401" s="1">
        <f t="shared" si="6"/>
        <v>1.6053999999999995</v>
      </c>
    </row>
    <row r="402" spans="1:8" x14ac:dyDescent="0.3">
      <c r="A402" s="1">
        <v>13</v>
      </c>
      <c r="B402" s="1">
        <v>50</v>
      </c>
      <c r="C402" s="1">
        <v>7</v>
      </c>
      <c r="D402" s="1">
        <v>4.6552100000000003</v>
      </c>
      <c r="E402" s="1">
        <v>19</v>
      </c>
      <c r="F402" s="1">
        <v>11.715</v>
      </c>
      <c r="G402" s="1">
        <v>25</v>
      </c>
      <c r="H402" s="1">
        <f t="shared" si="6"/>
        <v>7.2850000000000001</v>
      </c>
    </row>
    <row r="403" spans="1:8" x14ac:dyDescent="0.3">
      <c r="A403">
        <v>13</v>
      </c>
      <c r="B403">
        <v>100</v>
      </c>
      <c r="C403" s="1">
        <v>1</v>
      </c>
      <c r="D403" s="1">
        <v>4.7072200000000004</v>
      </c>
      <c r="E403" s="1">
        <v>12</v>
      </c>
      <c r="F403" s="1">
        <v>5.48149</v>
      </c>
      <c r="G403" s="1">
        <v>37</v>
      </c>
      <c r="H403" s="1">
        <f t="shared" si="6"/>
        <v>6.51851</v>
      </c>
    </row>
    <row r="404" spans="1:8" x14ac:dyDescent="0.3">
      <c r="A404" s="1">
        <v>13</v>
      </c>
      <c r="B404" s="1">
        <v>100</v>
      </c>
      <c r="C404" s="1">
        <v>7</v>
      </c>
      <c r="D404" s="1">
        <v>4.6087199999999999</v>
      </c>
      <c r="E404" s="1">
        <v>11.5</v>
      </c>
      <c r="F404" s="1">
        <v>5.2958699999999999</v>
      </c>
      <c r="G404" s="1">
        <v>27</v>
      </c>
      <c r="H404" s="1">
        <f t="shared" si="6"/>
        <v>6.2041300000000001</v>
      </c>
    </row>
    <row r="405" spans="1:8" x14ac:dyDescent="0.3">
      <c r="A405" s="1">
        <v>13</v>
      </c>
      <c r="B405" s="1">
        <v>100</v>
      </c>
      <c r="C405" s="1">
        <v>5</v>
      </c>
      <c r="D405" s="1">
        <v>4.7536800000000001</v>
      </c>
      <c r="E405" s="1">
        <v>14</v>
      </c>
      <c r="F405" s="1">
        <v>5.5275299999999996</v>
      </c>
      <c r="G405" s="1">
        <v>35</v>
      </c>
      <c r="H405" s="1">
        <f t="shared" si="6"/>
        <v>8.4724700000000013</v>
      </c>
    </row>
    <row r="406" spans="1:8" x14ac:dyDescent="0.3">
      <c r="A406" s="1">
        <v>13</v>
      </c>
      <c r="B406" s="1">
        <v>100</v>
      </c>
      <c r="C406" s="1">
        <v>8</v>
      </c>
      <c r="D406" s="1">
        <v>4.62669</v>
      </c>
      <c r="E406" s="1">
        <v>11.5</v>
      </c>
      <c r="F406" s="1">
        <v>5.3723099999999997</v>
      </c>
      <c r="G406" s="1">
        <v>28</v>
      </c>
      <c r="H406" s="1">
        <f t="shared" si="6"/>
        <v>6.1276900000000003</v>
      </c>
    </row>
    <row r="407" spans="1:8" x14ac:dyDescent="0.3">
      <c r="A407" s="1">
        <v>13</v>
      </c>
      <c r="B407" s="1">
        <v>100</v>
      </c>
      <c r="C407" s="1">
        <v>1</v>
      </c>
      <c r="D407" s="1">
        <v>4.82728</v>
      </c>
      <c r="E407" s="1">
        <v>11</v>
      </c>
      <c r="F407" s="1">
        <v>5.6207200000000004</v>
      </c>
      <c r="G407" s="1">
        <v>30</v>
      </c>
      <c r="H407" s="1">
        <f t="shared" si="6"/>
        <v>5.3792799999999996</v>
      </c>
    </row>
    <row r="408" spans="1:8" x14ac:dyDescent="0.3">
      <c r="A408" s="1">
        <v>13</v>
      </c>
      <c r="B408" s="1">
        <v>100</v>
      </c>
      <c r="C408" s="1">
        <v>8</v>
      </c>
      <c r="D408" s="1">
        <v>4.7995400000000004</v>
      </c>
      <c r="E408" s="1">
        <v>11.5</v>
      </c>
      <c r="F408" s="1">
        <v>5.5626600000000002</v>
      </c>
      <c r="G408" s="1">
        <v>30</v>
      </c>
      <c r="H408" s="1">
        <f t="shared" si="6"/>
        <v>5.9373399999999998</v>
      </c>
    </row>
    <row r="409" spans="1:8" x14ac:dyDescent="0.3">
      <c r="A409" s="1">
        <v>13</v>
      </c>
      <c r="B409" s="1">
        <v>100</v>
      </c>
      <c r="C409" s="1">
        <v>7</v>
      </c>
      <c r="D409" s="1">
        <v>4.7008299999999998</v>
      </c>
      <c r="E409" s="1">
        <v>7.5</v>
      </c>
      <c r="F409" s="1">
        <v>5.4865000000000004</v>
      </c>
      <c r="G409" s="1">
        <v>23</v>
      </c>
      <c r="H409" s="1">
        <f t="shared" si="6"/>
        <v>2.0134999999999996</v>
      </c>
    </row>
    <row r="410" spans="1:8" x14ac:dyDescent="0.3">
      <c r="A410" s="1">
        <v>13</v>
      </c>
      <c r="B410" s="1">
        <v>100</v>
      </c>
      <c r="C410" s="1">
        <v>5</v>
      </c>
      <c r="D410" s="1">
        <v>4.8827199999999999</v>
      </c>
      <c r="E410" s="1">
        <v>12</v>
      </c>
      <c r="F410" s="1">
        <v>5.6775799999999998</v>
      </c>
      <c r="G410" s="1">
        <v>27</v>
      </c>
      <c r="H410" s="1">
        <f t="shared" si="6"/>
        <v>6.3224200000000002</v>
      </c>
    </row>
    <row r="411" spans="1:8" x14ac:dyDescent="0.3">
      <c r="A411">
        <v>13</v>
      </c>
      <c r="B411">
        <v>500</v>
      </c>
      <c r="C411" s="1">
        <v>7</v>
      </c>
      <c r="D411" s="1">
        <v>5.1423800000000002</v>
      </c>
      <c r="E411" s="1">
        <v>9.5</v>
      </c>
      <c r="F411" s="1">
        <v>0.39601500000000001</v>
      </c>
      <c r="G411" s="1">
        <v>45</v>
      </c>
      <c r="H411" s="1">
        <f t="shared" si="6"/>
        <v>9.1039849999999998</v>
      </c>
    </row>
    <row r="412" spans="1:8" x14ac:dyDescent="0.3">
      <c r="A412" s="1">
        <v>13</v>
      </c>
      <c r="B412" s="1">
        <v>500</v>
      </c>
      <c r="C412" s="1">
        <v>8</v>
      </c>
      <c r="D412" s="1">
        <v>4.8731400000000002</v>
      </c>
      <c r="E412" s="1">
        <v>13.5</v>
      </c>
      <c r="F412" s="1">
        <v>0.37617800000000001</v>
      </c>
      <c r="G412" s="1">
        <v>52</v>
      </c>
      <c r="H412" s="1">
        <f t="shared" si="6"/>
        <v>13.123822000000001</v>
      </c>
    </row>
    <row r="413" spans="1:8" x14ac:dyDescent="0.3">
      <c r="A413" s="1">
        <v>13</v>
      </c>
      <c r="B413" s="1">
        <v>500</v>
      </c>
      <c r="C413" s="1">
        <v>8</v>
      </c>
      <c r="D413" s="1">
        <v>5.2082499999999996</v>
      </c>
      <c r="E413" s="1">
        <v>4</v>
      </c>
      <c r="F413" s="1">
        <v>0.241727</v>
      </c>
      <c r="G413" s="1">
        <v>44</v>
      </c>
      <c r="H413" s="1">
        <f t="shared" si="6"/>
        <v>3.758273</v>
      </c>
    </row>
    <row r="414" spans="1:8" x14ac:dyDescent="0.3">
      <c r="A414" s="1">
        <v>13</v>
      </c>
      <c r="B414" s="1">
        <v>500</v>
      </c>
      <c r="C414" s="1">
        <v>7</v>
      </c>
      <c r="D414" s="1">
        <v>5.3103400000000001</v>
      </c>
      <c r="E414" s="1">
        <v>8.5</v>
      </c>
      <c r="F414" s="1">
        <v>0.40932800000000003</v>
      </c>
      <c r="G414" s="1">
        <v>36</v>
      </c>
      <c r="H414" s="1">
        <f t="shared" si="6"/>
        <v>8.0906719999999996</v>
      </c>
    </row>
    <row r="415" spans="1:8" x14ac:dyDescent="0.3">
      <c r="A415" s="1">
        <v>13</v>
      </c>
      <c r="B415" s="1">
        <v>500</v>
      </c>
      <c r="C415" s="1">
        <v>5</v>
      </c>
      <c r="D415" s="1">
        <v>5.3664399999999999</v>
      </c>
      <c r="E415" s="1">
        <v>9.5</v>
      </c>
      <c r="F415" s="1">
        <v>0.41600300000000001</v>
      </c>
      <c r="G415" s="1">
        <v>33</v>
      </c>
      <c r="H415" s="1">
        <f t="shared" si="6"/>
        <v>9.0839970000000001</v>
      </c>
    </row>
    <row r="416" spans="1:8" x14ac:dyDescent="0.3">
      <c r="A416" s="1">
        <v>13</v>
      </c>
      <c r="B416" s="1">
        <v>500</v>
      </c>
      <c r="C416" s="1">
        <v>1</v>
      </c>
      <c r="D416" s="1">
        <v>5.2641099999999996</v>
      </c>
      <c r="E416" s="1">
        <v>7.5</v>
      </c>
      <c r="F416" s="1">
        <v>0.40806999999999999</v>
      </c>
      <c r="G416" s="1">
        <v>36</v>
      </c>
      <c r="H416" s="1">
        <f t="shared" si="6"/>
        <v>7.0919299999999996</v>
      </c>
    </row>
    <row r="417" spans="1:8" x14ac:dyDescent="0.3">
      <c r="A417" s="1">
        <v>13</v>
      </c>
      <c r="B417" s="1">
        <v>500</v>
      </c>
      <c r="C417" s="1">
        <v>5</v>
      </c>
      <c r="D417" s="1">
        <v>5.2112299999999996</v>
      </c>
      <c r="E417" s="1">
        <v>11.5</v>
      </c>
      <c r="F417" s="1">
        <v>0.39709699999999998</v>
      </c>
      <c r="G417" s="1">
        <v>45</v>
      </c>
      <c r="H417" s="1">
        <f t="shared" si="6"/>
        <v>11.102903</v>
      </c>
    </row>
    <row r="418" spans="1:8" x14ac:dyDescent="0.3">
      <c r="A418" s="1">
        <v>13</v>
      </c>
      <c r="B418" s="1">
        <v>500</v>
      </c>
      <c r="C418" s="1">
        <v>1</v>
      </c>
      <c r="D418" s="1">
        <v>5.3025500000000001</v>
      </c>
      <c r="E418" s="1">
        <v>12</v>
      </c>
      <c r="F418" s="1">
        <v>0.41047899999999998</v>
      </c>
      <c r="G418" s="1">
        <v>32</v>
      </c>
      <c r="H418" s="1">
        <f t="shared" si="6"/>
        <v>11.589521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0"/>
  <sheetViews>
    <sheetView tabSelected="1" topLeftCell="E6" zoomScale="160" zoomScaleNormal="160" workbookViewId="0">
      <selection activeCell="M17" sqref="M17"/>
    </sheetView>
  </sheetViews>
  <sheetFormatPr defaultRowHeight="14.4" x14ac:dyDescent="0.3"/>
  <sheetData>
    <row r="10" spans="11:11" x14ac:dyDescent="0.3">
      <c r="K10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Experiment_2_Data</vt:lpstr>
      <vt:lpstr>Experiment_2_Graphs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2015-06-18T03:00:06Z</dcterms:created>
  <dcterms:modified xsi:type="dcterms:W3CDTF">2015-06-19T08:41:48Z</dcterms:modified>
</cp:coreProperties>
</file>