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3C89BA7A-2D4E-4BE4-BB84-7F1A19FB6D1E}" xr6:coauthVersionLast="47" xr6:coauthVersionMax="47" xr10:uidLastSave="{00000000-0000-0000-0000-000000000000}"/>
  <bookViews>
    <workbookView xWindow="-110" yWindow="-110" windowWidth="19420" windowHeight="10420" tabRatio="968" firstSheet="1" activeTab="3" xr2:uid="{00000000-000D-0000-FFFF-FFFF00000000}"/>
  </bookViews>
  <sheets>
    <sheet name="HighLevelView" sheetId="2" r:id="rId1"/>
    <sheet name="TPEX_MS" sheetId="3" r:id="rId2"/>
    <sheet name="Tables" sheetId="1" r:id="rId3"/>
    <sheet name="Misssing_Relation_for_Tables" sheetId="26" r:id="rId4"/>
    <sheet name="Views" sheetId="14" r:id="rId5"/>
    <sheet name="From_Old_New_Mapping_Doc" sheetId="6" r:id="rId6"/>
    <sheet name="NotFoundTables" sheetId="7" r:id="rId7"/>
    <sheet name="PL_SQL" sheetId="8" r:id="rId8"/>
    <sheet name="Types" sheetId="9" r:id="rId9"/>
    <sheet name="Sequence" sheetId="11" r:id="rId10"/>
    <sheet name="Synonym" sheetId="12" r:id="rId11"/>
    <sheet name="Functions" sheetId="17" r:id="rId12"/>
    <sheet name="Procedure" sheetId="19" r:id="rId13"/>
    <sheet name="Packages" sheetId="21" r:id="rId14"/>
    <sheet name="Jobs" sheetId="25" r:id="rId15"/>
  </sheets>
  <definedNames>
    <definedName name="_xlnm._FilterDatabase" localSheetId="5" hidden="1">From_Old_New_Mapping_Doc!$C$2:$D$59</definedName>
    <definedName name="_xlnm._FilterDatabase" localSheetId="11" hidden="1">Functions!$B$2:$H$21</definedName>
    <definedName name="_xlnm._FilterDatabase" localSheetId="14" hidden="1">Jobs!$B$2:$H$16</definedName>
    <definedName name="_xlnm._FilterDatabase" localSheetId="13" hidden="1">Packages!$B$2:$H$21</definedName>
    <definedName name="_xlnm._FilterDatabase" localSheetId="12" hidden="1">Procedure!$B$2:$H$21</definedName>
    <definedName name="_xlnm._FilterDatabase" localSheetId="9" hidden="1">Sequence!$B$2:$H$34</definedName>
    <definedName name="_xlnm._FilterDatabase" localSheetId="10" hidden="1">Synonym!$B$2:$H$34</definedName>
    <definedName name="_xlnm._FilterDatabase" localSheetId="2" hidden="1">Tables!$B$3:$I$416</definedName>
    <definedName name="_xlnm._FilterDatabase" localSheetId="1" hidden="1">TPEX_MS!$A$1:$AI$27</definedName>
    <definedName name="_xlnm._FilterDatabase" localSheetId="8" hidden="1">Types!$B$2:$H$34</definedName>
    <definedName name="_xlnm._FilterDatabase" localSheetId="4" hidden="1">Views!$B$2:$G$27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X3" i="3" s="1"/>
  <c r="W4" i="3"/>
  <c r="X4" i="3" s="1"/>
  <c r="W5" i="3"/>
  <c r="X5" i="3" s="1"/>
  <c r="W2" i="3"/>
  <c r="X2" i="3" s="1"/>
  <c r="R3" i="3"/>
  <c r="S3" i="3" s="1"/>
  <c r="R4" i="3"/>
  <c r="S4" i="3" s="1"/>
  <c r="R5" i="3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2" i="3"/>
  <c r="S2" i="3" s="1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2" i="3"/>
  <c r="N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2" i="3"/>
  <c r="I2" i="3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</calcChain>
</file>

<file path=xl/sharedStrings.xml><?xml version="1.0" encoding="utf-8"?>
<sst xmlns="http://schemas.openxmlformats.org/spreadsheetml/2006/main" count="4442" uniqueCount="1401">
  <si>
    <t>CONTSTUFFPLAN_TMP</t>
  </si>
  <si>
    <t>CONT_LIST_ECAN_SHIP_MARK_TMP</t>
  </si>
  <si>
    <t>CONT_LIST_SHIP_MARK_TMP</t>
  </si>
  <si>
    <t>CONT_LIST_SHIP_MARK_TMP2</t>
  </si>
  <si>
    <t>CONT_LIST_SHIP_MARK_TMP3</t>
  </si>
  <si>
    <t>CONT_LIST_TMP</t>
  </si>
  <si>
    <t>CPO_ATTACH_SHEET_TEMP</t>
  </si>
  <si>
    <t>CPO_DEL_PKG_DTL</t>
  </si>
  <si>
    <t>CPO_DEL_SHP_INST_TEMP</t>
  </si>
  <si>
    <t>CPO_DSI_HDR</t>
  </si>
  <si>
    <t>CPO_DSI_NO_CTRL</t>
  </si>
  <si>
    <t>CPO_DSI_PARAM</t>
  </si>
  <si>
    <t>CPO_LOT_ATTACH_SHEET_TEMP</t>
  </si>
  <si>
    <t>CPO_ORD_LOT_DTL</t>
  </si>
  <si>
    <t>CPO_ORD_PART_TEMP</t>
  </si>
  <si>
    <t>CPO_ORD_RECV</t>
  </si>
  <si>
    <t>CPO_ORD_RECV_DTL</t>
  </si>
  <si>
    <t>CPO_ORD_RPT_TEMP</t>
  </si>
  <si>
    <t>CPO_PACK_LIST_TEMP</t>
  </si>
  <si>
    <t>CPO_PKG_CASE</t>
  </si>
  <si>
    <t>CPO_PKG_DSI</t>
  </si>
  <si>
    <t>CPO_PKG_HDR</t>
  </si>
  <si>
    <t>CPO_PKG_LST_TEMP</t>
  </si>
  <si>
    <t>CPO_PKG_ORD</t>
  </si>
  <si>
    <t>CPO_PKG_PART</t>
  </si>
  <si>
    <t>CPO_PRC_MST</t>
  </si>
  <si>
    <t>CPO_REA_MST</t>
  </si>
  <si>
    <t>CPO_SHIP_MARK_TEMP</t>
  </si>
  <si>
    <t>CPO_SPO_PXP_ORD_DTL_TEMP</t>
  </si>
  <si>
    <t>CPO_TECH_REF_DTL</t>
  </si>
  <si>
    <t>CUST_CLR_FCL_TMP</t>
  </si>
  <si>
    <t>CUST_CLR_LCL_TMP</t>
  </si>
  <si>
    <t>DLY_PART_LBL_PXP_TMP</t>
  </si>
  <si>
    <t>DLY_PART_LBL_TMP</t>
  </si>
  <si>
    <t>DLY_SHP_EKANBAN_TMP</t>
  </si>
  <si>
    <t>DLY_SHP_MARK2_TMP</t>
  </si>
  <si>
    <t>DLY_SHP_MARK_PTN3_TMP</t>
  </si>
  <si>
    <t>DPK_CODE_MST</t>
  </si>
  <si>
    <t>DPK_CONT_LIST_TMP</t>
  </si>
  <si>
    <t>DPK_CONT_LIST_TMP_BKUP1</t>
  </si>
  <si>
    <t>DPK_ERR_WAR_SOUND_MST</t>
  </si>
  <si>
    <t>DPK_ERR_WAR_SOUND_MST_TEMP</t>
  </si>
  <si>
    <t>DPK_RSN_MST</t>
  </si>
  <si>
    <t>DPK_SHP_EKANBAN_TMP</t>
  </si>
  <si>
    <t>DPK_SHP_EKANBAN_TMP_BKUP1</t>
  </si>
  <si>
    <t>DPK_STOP_CALL_ERR_LST</t>
  </si>
  <si>
    <t>DPK_STOP_CALL_RSN_MST</t>
  </si>
  <si>
    <t>DPK_USER_MST</t>
  </si>
  <si>
    <t>INF_UPLD_WARN_MST</t>
  </si>
  <si>
    <t>INF_UPLD_WARN_TMP</t>
  </si>
  <si>
    <t>INS_CNTRY_ORG_MST</t>
  </si>
  <si>
    <t>INS_CO_ERR_LOG</t>
  </si>
  <si>
    <t>INS_DG_DECLARE_TEMP</t>
  </si>
  <si>
    <t>INS_EXCLUDE_IMP_PLS</t>
  </si>
  <si>
    <t>INS_INV_CONTAINER_DTLS</t>
  </si>
  <si>
    <t>INS_INV_CONT_DTL_KR14106662</t>
  </si>
  <si>
    <t>INS_INV_CONT_DTL_KR14106663</t>
  </si>
  <si>
    <t>INS_INV_DTLS</t>
  </si>
  <si>
    <t>INS_INV_EXPORT_CRDT</t>
  </si>
  <si>
    <t>INS_INV_MODULE_DTLS</t>
  </si>
  <si>
    <t>INS_INV_MODULE_DTLS_TMP</t>
  </si>
  <si>
    <t>INS_INV_PARTS_DTLS</t>
  </si>
  <si>
    <t>INS_INV_PARTS_DTLS_TMP</t>
  </si>
  <si>
    <t>INS_MIX_PRIV_MST</t>
  </si>
  <si>
    <t>INS_MOD_GRP_DTL</t>
  </si>
  <si>
    <t>INS_MOD_GRP_DTL_EST</t>
  </si>
  <si>
    <t>INS_PACK_LIST_LOT_TEMP</t>
  </si>
  <si>
    <t>INS_PACK_LIST_TEMP</t>
  </si>
  <si>
    <t>INS_PROD_GRP_MST</t>
  </si>
  <si>
    <t>INS_SEP_INV_DTLS</t>
  </si>
  <si>
    <t>INS_SEP_PACK_LIST_TEMP</t>
  </si>
  <si>
    <t>INS_WORK_INSTR_TEMP</t>
  </si>
  <si>
    <t>INV_LOG</t>
  </si>
  <si>
    <t>IPC_IMP_PLNT_MST</t>
  </si>
  <si>
    <t>IPC_IMP_PRT_ODR_JAPAN_TEMP</t>
  </si>
  <si>
    <t>IPC_IMP_PRT_ODR_MSP_TEMP</t>
  </si>
  <si>
    <t>IPC_MST_STK_TRAN</t>
  </si>
  <si>
    <t>IPC_MTH_IMP_PART_TEMP</t>
  </si>
  <si>
    <t>IPC_PART_ORD_RND_TEMP</t>
  </si>
  <si>
    <t>IPC_PART_REQ</t>
  </si>
  <si>
    <t>LOG</t>
  </si>
  <si>
    <t>LOG_MOD</t>
  </si>
  <si>
    <t>LOG_PART</t>
  </si>
  <si>
    <t>MICROSOFTDTPROPERTIES</t>
  </si>
  <si>
    <t>MTH_DAILY_PART_REQT_REP_PL</t>
  </si>
  <si>
    <t>MTH_DLY_SUMMARY_TEMP</t>
  </si>
  <si>
    <t>MTH_KEIHEN_SUMMARY_TEMP</t>
  </si>
  <si>
    <t>MTH_KHN_SHIPMENT_TEMP</t>
  </si>
  <si>
    <t>MTH_KHN_SHIP_SCH_TEMP</t>
  </si>
  <si>
    <t>MTH_KHN_SHP_SCH_PLN_TEMP</t>
  </si>
  <si>
    <t>MTH_ROLLING_PLAN_TEMP</t>
  </si>
  <si>
    <t>MTH_SHIPMENT_TEMP</t>
  </si>
  <si>
    <t>MTH_SHIP_SCH_TEMP</t>
  </si>
  <si>
    <t>MTH_SHP_SCH_PLN_TEMP</t>
  </si>
  <si>
    <t>NCS_ACTIVITY_MST</t>
  </si>
  <si>
    <t>NCS_ATTACH_SHEET_TEMP</t>
  </si>
  <si>
    <t>NCS_CNTRL_MOD_SEQ</t>
  </si>
  <si>
    <t>NCS_CNTRY_CD_MST</t>
  </si>
  <si>
    <t>NCS_CNT_MST</t>
  </si>
  <si>
    <t>NCS_COMPONENT_MST</t>
  </si>
  <si>
    <t>NCS_COMPONENT_MST_BK</t>
  </si>
  <si>
    <t>NCS_COMP_PART_TEMP</t>
  </si>
  <si>
    <t>NCS_CONT_BAR_VAN</t>
  </si>
  <si>
    <t>NCS_CONT_BAR_VAN_B_28</t>
  </si>
  <si>
    <t>NCS_CONT_BAR_VAN_F</t>
  </si>
  <si>
    <t>NCS_CONT_BAR_VAN_G_28</t>
  </si>
  <si>
    <t>NCS_CONT_BAR_VAN_T</t>
  </si>
  <si>
    <t>NCS_CONT_SEQ</t>
  </si>
  <si>
    <t>NCS_CPO_SPO_MONITOR_TEMP</t>
  </si>
  <si>
    <t>NCS_DEL_COMP_MST_LOG</t>
  </si>
  <si>
    <t>NCS_DEL_DSI_TI</t>
  </si>
  <si>
    <t>NCS_DEL_PKG_DTL</t>
  </si>
  <si>
    <t>NCS_DEL_SHP_INST_TEMP</t>
  </si>
  <si>
    <t>NCS_DEPT_MST</t>
  </si>
  <si>
    <t>NCS_DLY_CONT_DTL</t>
  </si>
  <si>
    <t>NCS_DLY_CONT_TEMP</t>
  </si>
  <si>
    <t>NCS_DLY_MOD_DTL</t>
  </si>
  <si>
    <t>NCS_DLY_MOD_TEMP</t>
  </si>
  <si>
    <t>NCS_DLY_PART_DTL</t>
  </si>
  <si>
    <t>NCS_DLY_PART_TEMP</t>
  </si>
  <si>
    <t>NCS_DLY_STS_TEMP</t>
  </si>
  <si>
    <t>NCS_DSI_HDR</t>
  </si>
  <si>
    <t>NCS_DSI_HST</t>
  </si>
  <si>
    <t>NCS_DSI_NO_CTRL</t>
  </si>
  <si>
    <t>NCS_DSI_ORD_REV_HST</t>
  </si>
  <si>
    <t>NCS_DSI_PARAM</t>
  </si>
  <si>
    <t>NCS_DSI_PART_MST</t>
  </si>
  <si>
    <t>NCS_DSI_REMARK_MST</t>
  </si>
  <si>
    <t>NCS_DSI_TI_DISCREPANCY_TEMP</t>
  </si>
  <si>
    <t>NCS_DST_PART_PLNT_MST</t>
  </si>
  <si>
    <t>NCS_ECI_UPLD_TEMP</t>
  </si>
  <si>
    <t>NCS_EXCH_RT_MST</t>
  </si>
  <si>
    <t>NCS_LPCS_PART_DTL_TMP</t>
  </si>
  <si>
    <t>NCS_MOD_BAR_PACK</t>
  </si>
  <si>
    <t>NCS_MOD_BAR_PACK_F</t>
  </si>
  <si>
    <t>NCS_MOD_BAR_PACK_R</t>
  </si>
  <si>
    <t>NCS_MOD_BAR_PACK_T</t>
  </si>
  <si>
    <t>NCS_MOD_BAR_VAN</t>
  </si>
  <si>
    <t>NCS_MOD_BAR_VAN_F</t>
  </si>
  <si>
    <t>NCS_MOD_BAR_VAN_R</t>
  </si>
  <si>
    <t>NCS_MOD_BAR_VAN_T</t>
  </si>
  <si>
    <t>NCS_MOD_LIST_TEMP</t>
  </si>
  <si>
    <t>NCS_MOD_SEQ</t>
  </si>
  <si>
    <t>NCS_MOD_SPEC_MST</t>
  </si>
  <si>
    <t>NCS_MTH_STATUS_TEMP</t>
  </si>
  <si>
    <t>NCS_ORD_LOT_DTL</t>
  </si>
  <si>
    <t>NCS_ORD_PKG_STS_MST</t>
  </si>
  <si>
    <t>NCS_ORD_RECV</t>
  </si>
  <si>
    <t>NCS_ORD_RECV_DTL</t>
  </si>
  <si>
    <t>NCS_ORD_UPLD_ERR</t>
  </si>
  <si>
    <t>NCS_PACK_LIST_TEMP</t>
  </si>
  <si>
    <t>NCS_PART_BAR_PACK</t>
  </si>
  <si>
    <t>NCS_PART_BAR_PACK_F</t>
  </si>
  <si>
    <t>NCS_PART_BAR_PACK_T</t>
  </si>
  <si>
    <t>NCS_PART_BAR_SEQ</t>
  </si>
  <si>
    <t>NCS_PART_LBL_DTL_TMP</t>
  </si>
  <si>
    <t>NCS_PART_LBL_TMP</t>
  </si>
  <si>
    <t>NCS_PKG_SPEC</t>
  </si>
  <si>
    <t>NCS_PKG_SPEC_ERR</t>
  </si>
  <si>
    <t>NCS_PKG_SPEC_TEMP</t>
  </si>
  <si>
    <t>NCS_PLNT_DOCK_MST</t>
  </si>
  <si>
    <t>NCS_PPMS_ACK_STATUS</t>
  </si>
  <si>
    <t>NCS_PPMS_PART_DTL_TMP</t>
  </si>
  <si>
    <t>NCS_PRC_MST</t>
  </si>
  <si>
    <t>NCS_PRC_MST_TEMP</t>
  </si>
  <si>
    <t>NCS_PURPOSE_MST</t>
  </si>
  <si>
    <t>NCS_REA_MST</t>
  </si>
  <si>
    <t>NCS_REVISE_MST</t>
  </si>
  <si>
    <t>NCS_SHIP_MARK_TEMP</t>
  </si>
  <si>
    <t>NCS_SPO_COMP_PART_LIST_TEMP</t>
  </si>
  <si>
    <t>NCS_SPO_ECI_DTL</t>
  </si>
  <si>
    <t>NCS_SPO_STATUS_TEMP</t>
  </si>
  <si>
    <t>NCS_TI_HDR</t>
  </si>
  <si>
    <t>NCS_TI_HST</t>
  </si>
  <si>
    <t>NCS_TI_ORD_REV_HST</t>
  </si>
  <si>
    <t>NOEM_ACT_PCK_BACKLOG_HST</t>
  </si>
  <si>
    <t>NOEM_ACT_VAN_BACKLOG_HST</t>
  </si>
  <si>
    <t>NOEM_BAR_PURGE</t>
  </si>
  <si>
    <t>NOEM_BATCH_TIME_CHK</t>
  </si>
  <si>
    <t>NOEM_BOX_LMT_MST</t>
  </si>
  <si>
    <t>NOEM_BOX_LMT_MST_TEMP</t>
  </si>
  <si>
    <t>NOEM_BPI_DLY_PRT</t>
  </si>
  <si>
    <t>NOEM_BPI_DLY_PRT_DUMMY</t>
  </si>
  <si>
    <t>NOEM_BPI_DLY_PRT_INC_1</t>
  </si>
  <si>
    <t>NOEM_BPI_PRT_TEMP</t>
  </si>
  <si>
    <t>NOEM_CB_MST</t>
  </si>
  <si>
    <t>NOEM_COE_CEPT_MST</t>
  </si>
  <si>
    <t>NOEM_CST_LBL</t>
  </si>
  <si>
    <t>NOEM_CST_LBL_P</t>
  </si>
  <si>
    <t>NOEM_CST_LBL_R</t>
  </si>
  <si>
    <t>NOEM_CUT_OFF_MST</t>
  </si>
  <si>
    <t>NOEM_CUT_OFF_MST_TEMP</t>
  </si>
  <si>
    <t>NOEM_DEL_PKG_DTL</t>
  </si>
  <si>
    <t>NOEM_DLY_ACT_PCK_TMP</t>
  </si>
  <si>
    <t>NOEM_DLY_ACT_VAN_TMP</t>
  </si>
  <si>
    <t>NOEM_DLY_CONT_CB_HST</t>
  </si>
  <si>
    <t>NOEM_DLY_MOD_ICS</t>
  </si>
  <si>
    <t>NOEM_DPK_DLANE_PROC_MST</t>
  </si>
  <si>
    <t>NOEM_EMPTY_CONT</t>
  </si>
  <si>
    <t>NOEM_ENG_VIN_DTL</t>
  </si>
  <si>
    <t>NOEM_ENG_VIN_MST</t>
  </si>
  <si>
    <t>NOEM_EST_INV_DTL</t>
  </si>
  <si>
    <t>NOEM_ETD_DLY_CONT</t>
  </si>
  <si>
    <t>NOEM_HAISEN_DTLS</t>
  </si>
  <si>
    <t>NOEM_IMPORT_PART_CTRL_MST</t>
  </si>
  <si>
    <t>NOEM_IMPORT_PART_MST</t>
  </si>
  <si>
    <t>NOEM_IMPORT_PART_MST_TEMP</t>
  </si>
  <si>
    <t>NOEM_IMP_CF_MST</t>
  </si>
  <si>
    <t>NOEM_INHOUSE_PCK_SEQ</t>
  </si>
  <si>
    <t>NOEM_INHOUSE_PCK_SEQ_TEMP</t>
  </si>
  <si>
    <t>NOEM_INS_SETUP_DTLS</t>
  </si>
  <si>
    <t>NOEM_INS_SETUP_DTLS_BK_PKG_MTH</t>
  </si>
  <si>
    <t>NOEM_INS_SETUP_MST</t>
  </si>
  <si>
    <t>NOEM_INS_SETUP_MST_BK_PKG_MTH</t>
  </si>
  <si>
    <t>NOEM_INTERFACE_SETUP</t>
  </si>
  <si>
    <t>NOEM_ISO_CONT_MST</t>
  </si>
  <si>
    <t>NOEM_KAN_STS_UPD_DTL</t>
  </si>
  <si>
    <t>NOEM_LOT_PART_SHORT_DTLS</t>
  </si>
  <si>
    <t>NOEM_MARU_TYP_MST</t>
  </si>
  <si>
    <t>NOEM_MAX_DLANE_MST</t>
  </si>
  <si>
    <t>NOEM_MROS_CVT_DETAIL</t>
  </si>
  <si>
    <t>NOEM_MROS_CVT_TEMP</t>
  </si>
  <si>
    <t>NOEM_MTH_UPLD_WARN</t>
  </si>
  <si>
    <t>NOEM_NO_BOX_MST</t>
  </si>
  <si>
    <t>NOEM_NQC_DATA</t>
  </si>
  <si>
    <t>NOEM_PART_DOCK_MST</t>
  </si>
  <si>
    <t>NOEM_PCK_LANE_GROUP_MST</t>
  </si>
  <si>
    <t>NOEM_PDS_ORD_DETAIL</t>
  </si>
  <si>
    <t>NOEM_PDS_ORD_TEMP</t>
  </si>
  <si>
    <t>NOEM_PDS_PRT_RECV_DETAIL</t>
  </si>
  <si>
    <t>NOEM_PDS_PRT_RECV_TEMP</t>
  </si>
  <si>
    <t>NOEM_PQC_DLY_REP</t>
  </si>
  <si>
    <t>NOEM_PQC_DOC_STS</t>
  </si>
  <si>
    <t>NOEM_PQC_LOT_CASE_MST</t>
  </si>
  <si>
    <t>NOEM_PQC_LOT_CASE_MST_TMP</t>
  </si>
  <si>
    <t>NOEM_PQC_PHOTO_DIST</t>
  </si>
  <si>
    <t>NOEM_PQC_PHOTO_DIST_TEMP</t>
  </si>
  <si>
    <t>NOEM_PQC_PRB_TYP_MST</t>
  </si>
  <si>
    <t>NOEM_PQC_PROBLEM</t>
  </si>
  <si>
    <t>NOEM_PQC_ROLE_MST</t>
  </si>
  <si>
    <t>NOEM_PQC_SHIFT_MST</t>
  </si>
  <si>
    <t>NOEM_PQC_TYPE_MST</t>
  </si>
  <si>
    <t>NOEM_PQC_UNPCK_AUDIT_TEMP</t>
  </si>
  <si>
    <t>NOEM_PQC_UNPCK_HIST</t>
  </si>
  <si>
    <t>NOEM_PQC_UNPCK_MOD</t>
  </si>
  <si>
    <t>NOEM_PQC_UNPCK_PART</t>
  </si>
  <si>
    <t>NOEM_PQC_UNPCK_RSN_MST</t>
  </si>
  <si>
    <t>NOEM_PQC_USER_MST</t>
  </si>
  <si>
    <t>NOEM_PRIV_TYPE_MST</t>
  </si>
  <si>
    <t>NOEM_PURG_DTL</t>
  </si>
  <si>
    <t>NOEM_PVMS_SETUP</t>
  </si>
  <si>
    <t>NOEM_PVT_CONT_MST</t>
  </si>
  <si>
    <t>NOEM_PVT_DISCREPANCY_TEMP</t>
  </si>
  <si>
    <t>NOEM_PVT_DLY_CONT_SUM</t>
  </si>
  <si>
    <t>NOEM_PVT_DLY_MOD_DTL</t>
  </si>
  <si>
    <t>NOEM_PVT_DLY_OT_MP</t>
  </si>
  <si>
    <t>NOEM_PVT_INT_CONT_SEQ</t>
  </si>
  <si>
    <t>NOEM_PVT_LOG_MST</t>
  </si>
  <si>
    <t>NOEM_PVT_MAN_POWER</t>
  </si>
  <si>
    <t>NOEM_PVT_MOD_LT</t>
  </si>
  <si>
    <t>NOEM_PVT_MOD_MST</t>
  </si>
  <si>
    <t>NOEM_PVT_MP_OT_INFO</t>
  </si>
  <si>
    <t>NOEM_PVT_MP_OT_INFO_TMP</t>
  </si>
  <si>
    <t>NOEM_PVT_MTH_MOD_SUM</t>
  </si>
  <si>
    <t>NOEM_PVT_MTH_PLN_TEMP</t>
  </si>
  <si>
    <t>NOEM_PVT_MTH_REP_TEMP</t>
  </si>
  <si>
    <t>NOEM_PVT_MTH_REP_TEMP1</t>
  </si>
  <si>
    <t>NOEM_PVT_MTH_REP_TEMP2</t>
  </si>
  <si>
    <t>NOEM_PVT_OT_MP</t>
  </si>
  <si>
    <t>NOEM_PVT_PCK_GRP</t>
  </si>
  <si>
    <t>NOEM_PVT_PLNT_CAL</t>
  </si>
  <si>
    <t>NOEM_PVT_PP_SPEC</t>
  </si>
  <si>
    <t>NOEM_PVT_PP_SPEC_TEMP</t>
  </si>
  <si>
    <t>NOEM_PVT_SHIFT_INFO</t>
  </si>
  <si>
    <t>NOEM_PVT_STD_TM</t>
  </si>
  <si>
    <t>NOEM_PVT_TRACE_INFO</t>
  </si>
  <si>
    <t>NOEM_PVT_VAN_LINE</t>
  </si>
  <si>
    <t>NOEM_PVT_VAN_LT</t>
  </si>
  <si>
    <t>NOEM_RENBAN_BOOK_DTL</t>
  </si>
  <si>
    <t>NOEM_RENBAN_BOOK_MST</t>
  </si>
  <si>
    <t>NOEM_RENBAN_ERR</t>
  </si>
  <si>
    <t>NOEM_RENBAN_SETUP_MST</t>
  </si>
  <si>
    <t>NOEM_RPT_CONFIG</t>
  </si>
  <si>
    <t>NOEM_SCP_DELAY_DETAIL</t>
  </si>
  <si>
    <t>NOEM_SCP_DELAY_TEMP</t>
  </si>
  <si>
    <t>NOEM_SEQ_CTRL_MST</t>
  </si>
  <si>
    <t>NOEM_SHIFT_MST</t>
  </si>
  <si>
    <t>NOEM_SINGLE_LINE_MST</t>
  </si>
  <si>
    <t>NOEM_SSL_PCK_MST</t>
  </si>
  <si>
    <t>NOEM_STD_TM_CAL_TEMP</t>
  </si>
  <si>
    <t>NOEM_SUPP_PART_MST</t>
  </si>
  <si>
    <t>NOEM_TMSD2_WT_ERR</t>
  </si>
  <si>
    <t>NOEM_VPP_CONT_TEMP</t>
  </si>
  <si>
    <t>NOEM_VPP_DLY_CONT</t>
  </si>
  <si>
    <t>NOEM_VPP_DLY_CONT_DUMMY</t>
  </si>
  <si>
    <t>NOEM_VPP_DLY_MOD</t>
  </si>
  <si>
    <t>NOEM_VPP_DLY_MOD_DUMMY</t>
  </si>
  <si>
    <t>NOEM_VPP_DLY_PART</t>
  </si>
  <si>
    <t>NOEM_VPP_MOD_TEMP</t>
  </si>
  <si>
    <t>NOEM_VPP_PART_TEMP</t>
  </si>
  <si>
    <t>NOEM_VPP_RECV_FB_CONT_TEMP</t>
  </si>
  <si>
    <t>NOEM_VPP_RECV_FB_MOD_TEMP</t>
  </si>
  <si>
    <t>NOEM_VPP_RECV_FB_PART_TEMP</t>
  </si>
  <si>
    <t>NOEM_VPR_CONT_TEMP</t>
  </si>
  <si>
    <t>NOEM_VPR_DLY_CONT</t>
  </si>
  <si>
    <t>NOEM_VPR_DLY_CONT_DUMMY</t>
  </si>
  <si>
    <t>NOEM_VPR_DLY_INHOUSE</t>
  </si>
  <si>
    <t>NOEM_VPR_DLY_MOD</t>
  </si>
  <si>
    <t>NOEM_VPR_DLY_PART</t>
  </si>
  <si>
    <t>NOEM_VPR_DLY_VIN</t>
  </si>
  <si>
    <t>NOEM_VPR_DLY_VIN_TEMP</t>
  </si>
  <si>
    <t>NOEM_VPR_INHOUSE_TEMP</t>
  </si>
  <si>
    <t>NOEM_VPR_INV_CONT</t>
  </si>
  <si>
    <t>NOEM_VPR_INV_MOD</t>
  </si>
  <si>
    <t>NOEM_VPR_INV_PART</t>
  </si>
  <si>
    <t>NOEM_VPR_INV_VIN</t>
  </si>
  <si>
    <t>NOEM_VPR_MOD_TEMP</t>
  </si>
  <si>
    <t>NOEM_VPR_MTH_CONT</t>
  </si>
  <si>
    <t>NOEM_VPR_MTH_KEIHEN_CONT</t>
  </si>
  <si>
    <t>NOEM_VPR_MTH_KEIHEN_MOD</t>
  </si>
  <si>
    <t>NOEM_VPR_MTH_KEIHEN_PART</t>
  </si>
  <si>
    <t>NOEM_VPR_MTH_MOD</t>
  </si>
  <si>
    <t>NOEM_VPR_MTH_PART</t>
  </si>
  <si>
    <t>NOEM_VPR_PART_TEMP</t>
  </si>
  <si>
    <t>NOEM_VPR_PKG_SPEC</t>
  </si>
  <si>
    <t>NOEM_VPR_PKG_SPEC_GT</t>
  </si>
  <si>
    <t>NOEM_VPR_PKG_SPEC_TEMP</t>
  </si>
  <si>
    <t>OEM_ADM_ERR_LOG</t>
  </si>
  <si>
    <t>OEM_BAR_CTRL_MOD_NO</t>
  </si>
  <si>
    <t>OEM_BAR_CTRL_TMP</t>
  </si>
  <si>
    <t>OEM_BAR_PACK</t>
  </si>
  <si>
    <t>OEM_BAR_PACK_CTRL</t>
  </si>
  <si>
    <t>OEM_BAR_PACK_GW</t>
  </si>
  <si>
    <t>OEM_BAR_PACK_P</t>
  </si>
  <si>
    <t>OEM_BAR_PACK_R</t>
  </si>
  <si>
    <t>OEM_BAR_PACK_SSL</t>
  </si>
  <si>
    <t>OEM_BAR_PACK_T</t>
  </si>
  <si>
    <t>OEM_BAR_PACK_TMP</t>
  </si>
  <si>
    <t>OEM_BAR_PACK_TMP1</t>
  </si>
  <si>
    <t>OEM_BAR_VAN</t>
  </si>
  <si>
    <t>OEM_BAR_VAN_P</t>
  </si>
  <si>
    <t>OEM_BAR_VAN_R</t>
  </si>
  <si>
    <t>OEM_BAR_VAN_T</t>
  </si>
  <si>
    <t>OEM_BAR_VAN_TEMP</t>
  </si>
  <si>
    <t>OEM_BS_MST</t>
  </si>
  <si>
    <t>OEM_CF_MST</t>
  </si>
  <si>
    <t>OEM_CNSG_MST</t>
  </si>
  <si>
    <t>OEM_CONTROL</t>
  </si>
  <si>
    <t>OEM_CURRENCY_MST</t>
  </si>
  <si>
    <t>OEM_DPK_BAR_MOD_TEMP</t>
  </si>
  <si>
    <t>OEM_DPK_BAR_PACK_TEMP</t>
  </si>
  <si>
    <t>OEM_ERR_LOG</t>
  </si>
  <si>
    <t>OEM_ERR_MST</t>
  </si>
  <si>
    <t>OEM_FNL_DST_MST</t>
  </si>
  <si>
    <t>OEM_INH_SHOP_MST</t>
  </si>
  <si>
    <t>OEM_LOT_PART_PRC_CSV</t>
  </si>
  <si>
    <t>OEM_LOT_PART_PRC_CSV_2</t>
  </si>
  <si>
    <t>OEM_LOT_PART_PRC_CSV_GT</t>
  </si>
  <si>
    <t>OEM_LOT_PART_PRC_MST</t>
  </si>
  <si>
    <t>OEM_LOT_PRC_MST</t>
  </si>
  <si>
    <t>OEM_MAIL_DTLS</t>
  </si>
  <si>
    <t>OEM_MENU_ACCESS_CTRL</t>
  </si>
  <si>
    <t>OEM_MENU_ACCESS_CTRL_B4_042014</t>
  </si>
  <si>
    <t>OEM_MENU_MST</t>
  </si>
  <si>
    <t>OEM_MONTH_STATUS</t>
  </si>
  <si>
    <t>OEM_NAT_CAL</t>
  </si>
  <si>
    <t>OEM_PARAMETER</t>
  </si>
  <si>
    <t>OEM_PART_MST</t>
  </si>
  <si>
    <t>OEM_PART_PRC_MST</t>
  </si>
  <si>
    <t>OEM_PART_PRC_MST_CSV</t>
  </si>
  <si>
    <t>OEM_PART_PRC_MST_TMP</t>
  </si>
  <si>
    <t>OEM_PART_PRC_MST_TMP_2</t>
  </si>
  <si>
    <t>OEM_PART_PRC_MST_TMP_GT</t>
  </si>
  <si>
    <t>OEM_PLNT_MST</t>
  </si>
  <si>
    <t>OEM_PMNT_TERM_MST</t>
  </si>
  <si>
    <t>OEM_PORT_MST</t>
  </si>
  <si>
    <t>OEM_PROCESS_CTRL</t>
  </si>
  <si>
    <t>OEM_PROG_DTLS</t>
  </si>
  <si>
    <t>OEM_RRACK_MOD_TYPE_MST</t>
  </si>
  <si>
    <t>OEM_SCREEN_ACCESS_CONTROL</t>
  </si>
  <si>
    <t>OEM_SCREEN_MST</t>
  </si>
  <si>
    <t>OEM_SHIP_CMP_MST</t>
  </si>
  <si>
    <t>OEM_TPT_MST</t>
  </si>
  <si>
    <t>OEM_TRD_TERM_MST</t>
  </si>
  <si>
    <t>OEM_UPLOAD_ERR</t>
  </si>
  <si>
    <t>OEM_USER_MST</t>
  </si>
  <si>
    <t>OEM_USER_MST_B4_042014</t>
  </si>
  <si>
    <t>OEM_USER_MST_BKNOEM</t>
  </si>
  <si>
    <t>PCK_PLN_BY_PCK_LN_TEMP</t>
  </si>
  <si>
    <t>PCK_SEQ_TMP</t>
  </si>
  <si>
    <t>PEND_MOD_TEMP</t>
  </si>
  <si>
    <t>PEND_MOD_TEMP_BKUP1</t>
  </si>
  <si>
    <t>PKG_CONT_LIST_TMP</t>
  </si>
  <si>
    <t>PLAN_TABLE</t>
  </si>
  <si>
    <t>QUEST_SL_TEMP_EXPLAIN1</t>
  </si>
  <si>
    <t>REM_TEMP_20100706</t>
  </si>
  <si>
    <t>SHIPPING_MARK_TEMP</t>
  </si>
  <si>
    <t>SHIPPING_MARK_TEMP_BKUP1</t>
  </si>
  <si>
    <t>SHIP_MARK_TMP</t>
  </si>
  <si>
    <t>SHP_AUTH_MST</t>
  </si>
  <si>
    <t>SSL_GRP_LBL_TMP</t>
  </si>
  <si>
    <t>SUB_CONT_LIST_TMP</t>
  </si>
  <si>
    <t>TAB_NAME</t>
  </si>
  <si>
    <t>TB_BATCH_SCHEDULE_DTL</t>
  </si>
  <si>
    <t>TB_DAEMON_LOG</t>
  </si>
  <si>
    <t>TB_DAEMON_PARAMETER</t>
  </si>
  <si>
    <t>TB_FTP_DTL</t>
  </si>
  <si>
    <t>TB_REC_CNT_OF_TAB</t>
  </si>
  <si>
    <t>TB_TMP_INV_SETUP1</t>
  </si>
  <si>
    <t>TEMP_INS_INV_DTLS</t>
  </si>
  <si>
    <t>TEMP_SUPP_MAN_PCK</t>
  </si>
  <si>
    <t>TOAD_PLAN_TABLE</t>
  </si>
  <si>
    <t>TRK_CNCL_CONT_REC</t>
  </si>
  <si>
    <t>DLY</t>
  </si>
  <si>
    <t>MTH</t>
  </si>
  <si>
    <t>Master</t>
  </si>
  <si>
    <t>MST</t>
  </si>
  <si>
    <t>Monthly</t>
  </si>
  <si>
    <t>Daily + FLP</t>
  </si>
  <si>
    <t>Invoice</t>
  </si>
  <si>
    <t>INV</t>
  </si>
  <si>
    <t>CPO/SPO</t>
  </si>
  <si>
    <t>CPO</t>
  </si>
  <si>
    <t>ADM</t>
  </si>
  <si>
    <t>Table Name</t>
  </si>
  <si>
    <t>Module</t>
  </si>
  <si>
    <t>Remarks</t>
  </si>
  <si>
    <t>Not required</t>
  </si>
  <si>
    <t>ROEM</t>
  </si>
  <si>
    <t>Current Module</t>
  </si>
  <si>
    <t>Should Be?</t>
  </si>
  <si>
    <t>TPEX</t>
  </si>
  <si>
    <t>List of table used in admin</t>
  </si>
  <si>
    <t>List of table used in invoice</t>
  </si>
  <si>
    <t>List of table used in invoice batch</t>
  </si>
  <si>
    <t xml:space="preserve">List of table used in month </t>
  </si>
  <si>
    <t>List of table used in daily</t>
  </si>
  <si>
    <t>TB_M_CNSG</t>
  </si>
  <si>
    <t>TB_M_CAR_FAMILY_DESTINATION</t>
  </si>
  <si>
    <t>TB_M_CUSTOM_BROCKER</t>
  </si>
  <si>
    <t>TB_M_CARFAMILY</t>
  </si>
  <si>
    <t>TB_M_BUYER_SELLER_DETAIL</t>
  </si>
  <si>
    <t>TB_M_FINAL_DESTINATION</t>
  </si>
  <si>
    <t>TB_M_ENG_VIN</t>
  </si>
  <si>
    <t>COM_DOWN_UPL_RPT</t>
  </si>
  <si>
    <t>TB_R_MTH_RENBAN_BOOKING_D</t>
  </si>
  <si>
    <t>TB_M_EXPORTER</t>
  </si>
  <si>
    <t>TB_M_COE_CEPT</t>
  </si>
  <si>
    <t>TB_R_MTH_RENBAN_BOOKING_H</t>
  </si>
  <si>
    <t>tb_m_part</t>
  </si>
  <si>
    <t>TB_M_COUNTRY_CODE</t>
  </si>
  <si>
    <t>TB_S_COE_CEPT</t>
  </si>
  <si>
    <t>TB_R_MTH_RENBAN_BOOKING_HISTORY</t>
  </si>
  <si>
    <t>TB_M_COUNTRY_ORIGIN</t>
  </si>
  <si>
    <t>TB_R_INV_CONTAINER_D</t>
  </si>
  <si>
    <t>TB_M_SHIP_CMP</t>
  </si>
  <si>
    <t>TB_M_CURRENCY</t>
  </si>
  <si>
    <t>TB_R_INV_INVOICE_H</t>
  </si>
  <si>
    <t>TB_M_TPEX_CONFIG</t>
  </si>
  <si>
    <t>TB_L_INF_ERROR_LOG</t>
  </si>
  <si>
    <t>TB_R_VPR_MTH_KEIHEN_CONTAINER</t>
  </si>
  <si>
    <t>TB_M_PROD_GRP</t>
  </si>
  <si>
    <t>TB_R_INV_PART_D</t>
  </si>
  <si>
    <t>TB_M_INV_WORK_PLAN</t>
  </si>
  <si>
    <t>TB_R_ETD_CONTAINER</t>
  </si>
  <si>
    <t>TB_R_LOT_PART_SHORT_D</t>
  </si>
  <si>
    <t>TB_R_DLY_VPR_CONTAINER</t>
  </si>
  <si>
    <t>TB_M_NATIONAL_CALANDER</t>
  </si>
  <si>
    <t>TB_M_SPEC_VPR_PKG</t>
  </si>
  <si>
    <t>TB_M_MTH_RENBAN_SETUP</t>
  </si>
  <si>
    <t>TB_M_PAYMENT_TERM</t>
  </si>
  <si>
    <t>TB_M_INS_SETUP_D</t>
  </si>
  <si>
    <t>TB_M_PARAMETER</t>
  </si>
  <si>
    <t>TB_M_PORT</t>
  </si>
  <si>
    <t>TB_M_INS_SETUP</t>
  </si>
  <si>
    <t>TB_M_PROCESS_CONTROLER</t>
  </si>
  <si>
    <t>TB_M_MIX_PRIVILEGE</t>
  </si>
  <si>
    <t>TB_M_LOT_PART_PRICE</t>
  </si>
  <si>
    <t>TB_R_PROGRAM_D</t>
  </si>
  <si>
    <t>TPEX_NAT_CAL</t>
  </si>
  <si>
    <t>TB_M_LOT_PRICE</t>
  </si>
  <si>
    <t>TB_L_PROCESS_LOG</t>
  </si>
  <si>
    <t>fTB_M_INTERFACE_SETUP</t>
  </si>
  <si>
    <t>TB_R_REPORT_DOWN_D</t>
  </si>
  <si>
    <t>TB_R_HAISEN_D</t>
  </si>
  <si>
    <t>tb_m_ship_cmp</t>
  </si>
  <si>
    <t>TB_M_SYSTEM_D</t>
  </si>
  <si>
    <t>TB_M_COMPANY</t>
  </si>
  <si>
    <t>TB_M_COMPANY_PLANT_MAPPING</t>
  </si>
  <si>
    <t>TB_M_SEQUENCE_CONTROLLER</t>
  </si>
  <si>
    <t>tb_m_part_price</t>
  </si>
  <si>
    <t>TB_M_PLANT</t>
  </si>
  <si>
    <t>tb_m_user</t>
  </si>
  <si>
    <t>TB_S_VPR_CONTAINER</t>
  </si>
  <si>
    <t>TB_S_VPR_DLY_VIN</t>
  </si>
  <si>
    <t>TB_S_VPR_MODULE</t>
  </si>
  <si>
    <t>TB_S_VPR_PART</t>
  </si>
  <si>
    <t>TB_M_LOT_SIZE</t>
  </si>
  <si>
    <t>TB_S_VPR_PKG_SPEC</t>
  </si>
  <si>
    <t>TB_M_ISO_CONTAINER</t>
  </si>
  <si>
    <t>TB_M_PRIVILEGE_TYPE</t>
  </si>
  <si>
    <t>tb_r_mth_renban_booking_h</t>
  </si>
  <si>
    <t>tb_m_mth_renban_setup</t>
  </si>
  <si>
    <t>OEM_PROCESS_CTRL_TPEX</t>
  </si>
  <si>
    <t>tb_r_inv_invoice_h</t>
  </si>
  <si>
    <t>tb_r_inv_part_d</t>
  </si>
  <si>
    <t>TB_M_SHIPPING_CTRL</t>
  </si>
  <si>
    <t>TB_M_PRIVILEGE</t>
  </si>
  <si>
    <t>TB_M_RRACK_MOD_TYPE</t>
  </si>
  <si>
    <t>TB_R_INS_SEP_INV_D</t>
  </si>
  <si>
    <t>TB_R_MTH_VPR_MODULE</t>
  </si>
  <si>
    <t>TB_R_INV_VPR_MODULE</t>
  </si>
  <si>
    <t>TB_R_INV_VPR_PART</t>
  </si>
  <si>
    <t>TB_R_DLY_MODULE_D</t>
  </si>
  <si>
    <t>tb_r_dly_part_d</t>
  </si>
  <si>
    <t>TB_R_DLY_CONTAINER_D</t>
  </si>
  <si>
    <t>TB_R_INV_VPR_VIN</t>
  </si>
  <si>
    <t>TB_R_INV_VPR_CONTAINER</t>
  </si>
  <si>
    <t>TB_S_INS_PACK_LIST</t>
  </si>
  <si>
    <t>l_cur_Inv_No</t>
  </si>
  <si>
    <t>TB_R_INS_PACK_LIST</t>
  </si>
  <si>
    <t>TB_R_INV_MODULE_D</t>
  </si>
  <si>
    <t>TB_R_DLY_PART_D</t>
  </si>
  <si>
    <t>TB_M_PACKING_SPEC</t>
  </si>
  <si>
    <t>TB_M_INTERFACE_SETUP</t>
  </si>
  <si>
    <t>TB_R_DLY_VPR_MODULE</t>
  </si>
  <si>
    <t>TB_R_VPR_DLY_PART</t>
  </si>
  <si>
    <t>TB_R_VPR_DLY_VIN</t>
  </si>
  <si>
    <t>TB_M_INH_SHOP</t>
  </si>
  <si>
    <t>TB_M_PART</t>
  </si>
  <si>
    <t>TB_M_INS_PROCESS_CTRL</t>
  </si>
  <si>
    <t>TB_M_TPT</t>
  </si>
  <si>
    <t>TB_M_USER_MASTER</t>
  </si>
  <si>
    <t>Old Table Name</t>
  </si>
  <si>
    <t>New Table Name</t>
  </si>
  <si>
    <t>OEM_LOT_SIZE_MST</t>
  </si>
  <si>
    <t>TPEX_CONFIG</t>
  </si>
  <si>
    <t>PROCESS_LOG_DTLS</t>
  </si>
  <si>
    <t>REPORT_DOWN_DTL</t>
  </si>
  <si>
    <t>SYSTEM_DTLS</t>
  </si>
  <si>
    <t>INV_GEN_WORK_PLAN_MST</t>
  </si>
  <si>
    <t>TB_R_VPR_MTH_CONTAINER</t>
  </si>
  <si>
    <t>NOEM_RENBAN_BOOK_MST_HST</t>
  </si>
  <si>
    <t>TB_M_PART_PRICE</t>
  </si>
  <si>
    <t>Following tables exists in document "New-Old Table Name.xlsx", but not found in zip folder shared by Inder.</t>
  </si>
  <si>
    <t>Not found in Inder's code Folder</t>
  </si>
  <si>
    <t>Sno.</t>
  </si>
  <si>
    <t>Duplicate with 63</t>
  </si>
  <si>
    <t>Duplicate with 69</t>
  </si>
  <si>
    <t>May be someone created in dev of ROEM</t>
  </si>
  <si>
    <t>Remark</t>
  </si>
  <si>
    <t>??</t>
  </si>
  <si>
    <t>CONT_DTL_TAB</t>
  </si>
  <si>
    <t>CONT_DTL_TYPE</t>
  </si>
  <si>
    <t>CONT_LN_TAB</t>
  </si>
  <si>
    <t>CONT_TAB</t>
  </si>
  <si>
    <t>CONT_TYPE</t>
  </si>
  <si>
    <t>DOCK_TM_DTL_TAB</t>
  </si>
  <si>
    <t>DOCK_TM_DTL_TYPE</t>
  </si>
  <si>
    <t>GENSEQ</t>
  </si>
  <si>
    <t>LP_CUM_QTY_TAB</t>
  </si>
  <si>
    <t>LP_CUM_QTY_TYPE</t>
  </si>
  <si>
    <t>MOD_TAB</t>
  </si>
  <si>
    <t>MOD_TYPE</t>
  </si>
  <si>
    <t>NCS_DSI_TI_NO_PURGE_TAB</t>
  </si>
  <si>
    <t>NCS_DSI_TI_NO_PURGE_TYPE</t>
  </si>
  <si>
    <t>NOEM_INCOM_MOD_TAB</t>
  </si>
  <si>
    <t>NOEM_INCOM_MOD_TYPE</t>
  </si>
  <si>
    <t>NOEM_PCK_LN_PERFORM_TAB</t>
  </si>
  <si>
    <t>NOEM_PCK_LN_PERFORM_TYPE</t>
  </si>
  <si>
    <t>NOEM_PENDING_MOD_TAB</t>
  </si>
  <si>
    <t>NOEM_PENDING_MOD_TYPE</t>
  </si>
  <si>
    <t>NOEM_SUMRY_PCK_LN_TAB</t>
  </si>
  <si>
    <t>NOEM_SUMRY_PCK_LN_TYPE</t>
  </si>
  <si>
    <t>SHIFT_TAB</t>
  </si>
  <si>
    <t>SHIFT_TYPE</t>
  </si>
  <si>
    <t>TBL_TYPE_COMMA_STR2TBL</t>
  </si>
  <si>
    <t>TBL_TYPE_GEN_DATES</t>
  </si>
  <si>
    <t>VAN_DOCK_CHECK</t>
  </si>
  <si>
    <t>VAN_DOCK_CHECK_TAB</t>
  </si>
  <si>
    <t>VAN_DOCK_TAB</t>
  </si>
  <si>
    <t>VAN_DOCK_TYPE</t>
  </si>
  <si>
    <t>VAN_LN_TM_TAB</t>
  </si>
  <si>
    <t>VAN_LN_TM_TYPE</t>
  </si>
  <si>
    <t>PKG_PVT_UTL.PKB</t>
  </si>
  <si>
    <t>PNCS207.PRC</t>
  </si>
  <si>
    <t>PNCS215.PRC</t>
  </si>
  <si>
    <t>PKG_PVT_UTL.PKS</t>
  </si>
  <si>
    <t>LP_CUM_QTY_TYPE.SYN</t>
  </si>
  <si>
    <t>PKG_BPVT007.PKB</t>
  </si>
  <si>
    <t>PKG_BPVT007.PKS</t>
  </si>
  <si>
    <t>PNCS216.PRC</t>
  </si>
  <si>
    <t>MOD_TAB.TPS</t>
  </si>
  <si>
    <t>PNCS217.PRC</t>
  </si>
  <si>
    <t>PNCS039.PRC</t>
  </si>
  <si>
    <t>PKG_DPK_BAR_UTL.PKB</t>
  </si>
  <si>
    <t>PBINS010TMAP.PRC</t>
  </si>
  <si>
    <t>NOEM_PENDING_MOD_TAB.TPS</t>
  </si>
  <si>
    <t>PKG_DPK_BAR_UTL.PKS</t>
  </si>
  <si>
    <t>PNCS019.PRC</t>
  </si>
  <si>
    <t>FN_GET_DSI_TI_NO_PURGE.FNC</t>
  </si>
  <si>
    <t>LP_CUM_QTY_TAB.SYN</t>
  </si>
  <si>
    <t>PPVT013.PRC</t>
  </si>
  <si>
    <t>SHIFT_TAB.TPS</t>
  </si>
  <si>
    <t>PBINS009TMAP.PRC</t>
  </si>
  <si>
    <t>VAN_LN_TM_TAB.TPS</t>
  </si>
  <si>
    <t>PPVT016.PRC</t>
  </si>
  <si>
    <t>NCS_MOD_SPEC_MST.TAB</t>
  </si>
  <si>
    <t>PKG_BNCS200.PKB</t>
  </si>
  <si>
    <t>PSSSL001.PRC</t>
  </si>
  <si>
    <t>PPVT017.PRC</t>
  </si>
  <si>
    <t>PNCS008.PRC</t>
  </si>
  <si>
    <t>NOEM_PCK_LN_PERFORM_TAB.TPS</t>
  </si>
  <si>
    <t>DOCK_TM_DTL_TAB.TPS</t>
  </si>
  <si>
    <t>VAN_DOCK_CHECK_TAB.TPS</t>
  </si>
  <si>
    <t>PNCS035.PRC</t>
  </si>
  <si>
    <t>PPQC006.PRC</t>
  </si>
  <si>
    <t>PNCS014.PRC</t>
  </si>
  <si>
    <t>LP_CUM_QTY_TAB.TPS</t>
  </si>
  <si>
    <t>PPQC012A.PRC</t>
  </si>
  <si>
    <t>CONT_TYPE.TPS</t>
  </si>
  <si>
    <t>NCS_DLY_MOD_DTL.TAB</t>
  </si>
  <si>
    <t>PBNCS202.PRC</t>
  </si>
  <si>
    <t>CONT_TAB.TPS</t>
  </si>
  <si>
    <t>PKG_PVM_UTL.PKB</t>
  </si>
  <si>
    <t>VW_BAR_SHIFT_DAYS.VW</t>
  </si>
  <si>
    <t>PKG_PVM_UTL.PKS</t>
  </si>
  <si>
    <t>INDEX</t>
  </si>
  <si>
    <t>PPQC012.PRC</t>
  </si>
  <si>
    <t>PKG_OEM_UTL.PKS</t>
  </si>
  <si>
    <t>PKG_OEM_UTL.PKB</t>
  </si>
  <si>
    <t>NOEM_INCOM_MOD_TAB.TPS</t>
  </si>
  <si>
    <t>NCS_CPO_SPO_MONITOR_TEMP.TAB</t>
  </si>
  <si>
    <t>PINS002A.PRC</t>
  </si>
  <si>
    <t>PNCS067.PRC</t>
  </si>
  <si>
    <t>PKG_BADM009.PKB</t>
  </si>
  <si>
    <t>CONT_DTL_TAB.TPS</t>
  </si>
  <si>
    <t>PKG_EST_INV.PKB</t>
  </si>
  <si>
    <t>VW_SHIFT_DAYS.VW</t>
  </si>
  <si>
    <t>PKG_BPVT004.PKB</t>
  </si>
  <si>
    <t>PKG_NCS_UTL.PKB</t>
  </si>
  <si>
    <t>PKG_NCS_UTL.PKS</t>
  </si>
  <si>
    <t>PNCS212.PRC</t>
  </si>
  <si>
    <t>PNCS213.PRC</t>
  </si>
  <si>
    <t>NOEM_SUMRY_PCK_LN_TAB.TPS</t>
  </si>
  <si>
    <t>VAN_DOCK_TAB.TPS</t>
  </si>
  <si>
    <t>PNCS214.PRC</t>
  </si>
  <si>
    <t>NCS_DSI_TI_NO_PURGE_TAB.TPS</t>
  </si>
  <si>
    <t>PKG_BPVT001.PKB</t>
  </si>
  <si>
    <t>Type</t>
  </si>
  <si>
    <t>Used In</t>
  </si>
  <si>
    <t>Types (Unique List)</t>
  </si>
  <si>
    <t>Types</t>
  </si>
  <si>
    <t>MySQL does not support types, so need to create temporary tables.</t>
  </si>
  <si>
    <t>A_SEQ</t>
  </si>
  <si>
    <t>SEQ_FILE_SUFFIX</t>
  </si>
  <si>
    <t>SEQ_PROC_CTRL_SEC</t>
  </si>
  <si>
    <t>SEQ_SEND_MAIL</t>
  </si>
  <si>
    <t>PKG_BINF018.PKB</t>
  </si>
  <si>
    <t>PKG_BINF008.PKB</t>
  </si>
  <si>
    <t>PKG_DPK_UTL.PKB</t>
  </si>
  <si>
    <t>PBINS004TMAP.PRC</t>
  </si>
  <si>
    <t>GET_SUBMIT_TIME.FNC</t>
  </si>
  <si>
    <t>Sequence</t>
  </si>
  <si>
    <t>Synonym</t>
  </si>
  <si>
    <t>Need to confirm with Ansul, usage of synonymn. Is it access from dev environment?</t>
  </si>
  <si>
    <t>Sequence (Unique List)</t>
  </si>
  <si>
    <t>Synonym (Unique List)</t>
  </si>
  <si>
    <t>Views (Unique List)</t>
  </si>
  <si>
    <t>DAILY_CONT</t>
  </si>
  <si>
    <t>DAILY_CONT_PERIOD</t>
  </si>
  <si>
    <t>DAILY_MOD</t>
  </si>
  <si>
    <t>DAILY_MOD_PERIOD</t>
  </si>
  <si>
    <t>DAILY_PART</t>
  </si>
  <si>
    <t>DAILY_PART_PERIOD</t>
  </si>
  <si>
    <t>ICS_CPO1</t>
  </si>
  <si>
    <t>ICS_CPO2</t>
  </si>
  <si>
    <t>ICS_CPO3</t>
  </si>
  <si>
    <t>ICS_CPO4</t>
  </si>
  <si>
    <t>ICS_CPO5</t>
  </si>
  <si>
    <t>ICS_MOD</t>
  </si>
  <si>
    <t>ICS_PART</t>
  </si>
  <si>
    <t>NOEM_INS_INV_CNTR_DTL</t>
  </si>
  <si>
    <t>VW_BAR_SHIFT_DAYS</t>
  </si>
  <si>
    <t>VW_CPO_PRC_MST</t>
  </si>
  <si>
    <t>VW_INS_INV_CONTAINER_DTLS</t>
  </si>
  <si>
    <t>VW_INS_INV_SND_ICS</t>
  </si>
  <si>
    <t>VW_PVM_PKG_PLAN</t>
  </si>
  <si>
    <t>VW_SHIFT_DAYS</t>
  </si>
  <si>
    <t>VW_SNCS201</t>
  </si>
  <si>
    <t>VW_SNCS202</t>
  </si>
  <si>
    <t>VW_SNCS203</t>
  </si>
  <si>
    <t>VW_SNCS204</t>
  </si>
  <si>
    <t>VW_TNSO_INV_WITH_NEW_SPO</t>
  </si>
  <si>
    <t>Views</t>
  </si>
  <si>
    <t>VW_PVM_PKG_PLAN.VW</t>
  </si>
  <si>
    <t>PNCS206.PRC</t>
  </si>
  <si>
    <t>PKG_BPVT005.PKB</t>
  </si>
  <si>
    <t>PNCS204.PRC</t>
  </si>
  <si>
    <t>PKG_BPVT010.PKB</t>
  </si>
  <si>
    <t>PPVM001.PRC</t>
  </si>
  <si>
    <t>PKG_BPVT009.PKB</t>
  </si>
  <si>
    <t>PBNCS203.PRC</t>
  </si>
  <si>
    <t>PNCS201.PRC</t>
  </si>
  <si>
    <t>PNCS202.PRC</t>
  </si>
  <si>
    <t>PPVM003.PRC</t>
  </si>
  <si>
    <t>PNCS203.PRC</t>
  </si>
  <si>
    <t>PKG_BPVT002.PKB</t>
  </si>
  <si>
    <t>FN_BARCD_QR_CODE</t>
  </si>
  <si>
    <t>FN_CHK_SPL_CHARS</t>
  </si>
  <si>
    <t>FN_FLP_QR_CODE</t>
  </si>
  <si>
    <t>FN_GET_ALL_MOD_TRCK_PCK_PLNT</t>
  </si>
  <si>
    <t>FN_GET_BOX_SEQ_NO</t>
  </si>
  <si>
    <t>FN_GET_COMPANY_NAME_ADDR</t>
  </si>
  <si>
    <t>FN_GET_DEFAULT_PART_MAT_CD</t>
  </si>
  <si>
    <t>FN_GET_DSI_TI_NO_PURGE</t>
  </si>
  <si>
    <t>FN_GET_MAIL_NEXT_TIME</t>
  </si>
  <si>
    <t>FN_GET_PCK_MOD_COUNT_PLNT</t>
  </si>
  <si>
    <t>FN_GET_TRUCK_NET_WEIGHT</t>
  </si>
  <si>
    <t>FN_INVOICE_NUMBER</t>
  </si>
  <si>
    <t>FN_QR_CODE</t>
  </si>
  <si>
    <t>FN_TRUCK_NET_WEIGHT_PLNT_WISE</t>
  </si>
  <si>
    <t>FUNC_WORD_WRAP</t>
  </si>
  <si>
    <t>GET_IMP_PRIV</t>
  </si>
  <si>
    <t>GET_OPERATION_DATE_TIME</t>
  </si>
  <si>
    <t>GET_OPERATION_MOD_CLOSE_DT</t>
  </si>
  <si>
    <t>GET_SUBMIT_TIME</t>
  </si>
  <si>
    <t>Function</t>
  </si>
  <si>
    <t>Function (Unique List)</t>
  </si>
  <si>
    <t>Functions</t>
  </si>
  <si>
    <t>Count</t>
  </si>
  <si>
    <t>MODULESUMMARY.PRC</t>
  </si>
  <si>
    <t>PACK_DATA_RESTORE.PRC</t>
  </si>
  <si>
    <t>PADM002.PRC</t>
  </si>
  <si>
    <t>PADM002_B.PRC</t>
  </si>
  <si>
    <t>PADM002_B_ALL.PRC</t>
  </si>
  <si>
    <t>PADM002_B_CUR.PRC</t>
  </si>
  <si>
    <t>PADM002_F.PRC</t>
  </si>
  <si>
    <t>PADM002_G.PRC</t>
  </si>
  <si>
    <t>PADM002_G_TMP.PRC</t>
  </si>
  <si>
    <t>PADM002_R.PRC</t>
  </si>
  <si>
    <t>PADM002_S.PRC</t>
  </si>
  <si>
    <t>PADM003.PRC</t>
  </si>
  <si>
    <t>PADM003_B.PRC</t>
  </si>
  <si>
    <t>PADM003_F.PRC</t>
  </si>
  <si>
    <t>PADM003_G.PRC</t>
  </si>
  <si>
    <t>PADM003_R.PRC</t>
  </si>
  <si>
    <t>PADM003_S.PRC</t>
  </si>
  <si>
    <t>PADM004.PRC</t>
  </si>
  <si>
    <t>PADM006.PRC</t>
  </si>
  <si>
    <t>PADM007.PRC</t>
  </si>
  <si>
    <t>PADM007A.PRC</t>
  </si>
  <si>
    <t>PADM008A.PRC</t>
  </si>
  <si>
    <t>PADM012.PRC</t>
  </si>
  <si>
    <t>PADM014.PRC</t>
  </si>
  <si>
    <t>PADM015.PRC</t>
  </si>
  <si>
    <t>PADM019.PRC</t>
  </si>
  <si>
    <t>PADMAIL.PRC</t>
  </si>
  <si>
    <t>PBDPK003.PRC</t>
  </si>
  <si>
    <t>PBINS008TMAP.PRC</t>
  </si>
  <si>
    <t>PBNCS201.PRC</t>
  </si>
  <si>
    <t>PDLY005.PRC</t>
  </si>
  <si>
    <t>PDLY007.PRC</t>
  </si>
  <si>
    <t>PDLY008.PRC</t>
  </si>
  <si>
    <t>PDLY009.PRC</t>
  </si>
  <si>
    <t>PDLY011.PRC</t>
  </si>
  <si>
    <t>PDLY019.PRC</t>
  </si>
  <si>
    <t>PDLY020.PRC</t>
  </si>
  <si>
    <t>PDLY034.PRC</t>
  </si>
  <si>
    <t>PDLY041.PRC</t>
  </si>
  <si>
    <t>PDLY042.PRC</t>
  </si>
  <si>
    <t>PDLY045.PRC</t>
  </si>
  <si>
    <t>PDLY047.PRC</t>
  </si>
  <si>
    <t>PDLY048.PRC</t>
  </si>
  <si>
    <t>PDLY049.PRC</t>
  </si>
  <si>
    <t>PDLY054.PRC</t>
  </si>
  <si>
    <t>PDPK001.PRC</t>
  </si>
  <si>
    <t>PDPK002.PRC</t>
  </si>
  <si>
    <t>PDPK003.PRC</t>
  </si>
  <si>
    <t>PDPK004.PRC</t>
  </si>
  <si>
    <t>PDPK006.PRC</t>
  </si>
  <si>
    <t>PDPK009.PRC</t>
  </si>
  <si>
    <t>PINF002A.PRC</t>
  </si>
  <si>
    <t>PINS001.PRC</t>
  </si>
  <si>
    <t>PINS001A.PRC</t>
  </si>
  <si>
    <t>PINS001B.PRC</t>
  </si>
  <si>
    <t>PINS002.PRC</t>
  </si>
  <si>
    <t>PINS002DG.PRC</t>
  </si>
  <si>
    <t>PINS003.PRC</t>
  </si>
  <si>
    <t>PINS005.PRC</t>
  </si>
  <si>
    <t>PINS006.PRC</t>
  </si>
  <si>
    <t>PINS006A.PRC</t>
  </si>
  <si>
    <t>PINS007.PRC</t>
  </si>
  <si>
    <t>PINS101.PRC</t>
  </si>
  <si>
    <t>PINS102.PRC</t>
  </si>
  <si>
    <t>PINS105.PRC</t>
  </si>
  <si>
    <t>PINS106.PRC</t>
  </si>
  <si>
    <t>PMTH002.PRC</t>
  </si>
  <si>
    <t>PNCS006.PRC</t>
  </si>
  <si>
    <t>PNCS016.PRC</t>
  </si>
  <si>
    <t>PNCS017.PRC</t>
  </si>
  <si>
    <t>PNCS018.PRC</t>
  </si>
  <si>
    <t>PNCS025.PRC</t>
  </si>
  <si>
    <t>PNCS219.PRC</t>
  </si>
  <si>
    <t>PPVT020.PRC</t>
  </si>
  <si>
    <t>PSNCS041C.PRC</t>
  </si>
  <si>
    <t>PSSL002.PRC</t>
  </si>
  <si>
    <t>REMOTE_CYC_TM.PRC</t>
  </si>
  <si>
    <t>REMOTE_REC_B.PRC</t>
  </si>
  <si>
    <t>SP_UPD_OEM_BAR_CT.PRC</t>
  </si>
  <si>
    <t>VAN_RR_CHK.PRC</t>
  </si>
  <si>
    <t>ANALYSE_ALL_TABLES</t>
  </si>
  <si>
    <t>MODULESUMMARY</t>
  </si>
  <si>
    <t>PACK_DATA_RESTORE</t>
  </si>
  <si>
    <t>PADM002</t>
  </si>
  <si>
    <t>PADM002_B</t>
  </si>
  <si>
    <t>PADM002_B_ALL</t>
  </si>
  <si>
    <t>PADM002_B_CUR</t>
  </si>
  <si>
    <t>PADM002_F</t>
  </si>
  <si>
    <t>PADM002_G</t>
  </si>
  <si>
    <t>PADM002_G_TMP</t>
  </si>
  <si>
    <t>PADM002_R</t>
  </si>
  <si>
    <t>PADM002_S</t>
  </si>
  <si>
    <t>PADM003</t>
  </si>
  <si>
    <t>PADM003_B</t>
  </si>
  <si>
    <t>PADM003_F</t>
  </si>
  <si>
    <t>PADM003_G</t>
  </si>
  <si>
    <t>PADM003_R</t>
  </si>
  <si>
    <t>PADM003_S</t>
  </si>
  <si>
    <t>PADM004</t>
  </si>
  <si>
    <t>PADM004A</t>
  </si>
  <si>
    <t>PADM005</t>
  </si>
  <si>
    <t>PADM006</t>
  </si>
  <si>
    <t>PADM007</t>
  </si>
  <si>
    <t>PADM007A</t>
  </si>
  <si>
    <t>PADM008</t>
  </si>
  <si>
    <t>PADM008A</t>
  </si>
  <si>
    <t>PADM010</t>
  </si>
  <si>
    <t>PADM011</t>
  </si>
  <si>
    <t>PADM012</t>
  </si>
  <si>
    <t>PADM014</t>
  </si>
  <si>
    <t>PADM015</t>
  </si>
  <si>
    <t>PADM019</t>
  </si>
  <si>
    <t>PADMAIL</t>
  </si>
  <si>
    <t>PBDPK003</t>
  </si>
  <si>
    <t>PBINF012PRC</t>
  </si>
  <si>
    <t>PBINS004TMAP</t>
  </si>
  <si>
    <t>PBINS008TMAP</t>
  </si>
  <si>
    <t>PBINS009TMAP</t>
  </si>
  <si>
    <t>PBINS010TMAP</t>
  </si>
  <si>
    <t>PBNCS001</t>
  </si>
  <si>
    <t>PBNCS201</t>
  </si>
  <si>
    <t>PBNCS202</t>
  </si>
  <si>
    <t>PBNCS203</t>
  </si>
  <si>
    <t>PDLY005</t>
  </si>
  <si>
    <t>PDLY006</t>
  </si>
  <si>
    <t>PDLY007</t>
  </si>
  <si>
    <t>PDLY008</t>
  </si>
  <si>
    <t>PDLY009</t>
  </si>
  <si>
    <t>PDLY010</t>
  </si>
  <si>
    <t>PDLY011</t>
  </si>
  <si>
    <t>PDLY015</t>
  </si>
  <si>
    <t>PDLY016</t>
  </si>
  <si>
    <t>PDLY019</t>
  </si>
  <si>
    <t>PDLY020</t>
  </si>
  <si>
    <t>PDLY021</t>
  </si>
  <si>
    <t>PDLY022</t>
  </si>
  <si>
    <t>PDLY023</t>
  </si>
  <si>
    <t>PDLY024</t>
  </si>
  <si>
    <t>PDLY026</t>
  </si>
  <si>
    <t>PDLY027</t>
  </si>
  <si>
    <t>PDLY028</t>
  </si>
  <si>
    <t>PDLY029</t>
  </si>
  <si>
    <t>PDLY030</t>
  </si>
  <si>
    <t>PDLY031</t>
  </si>
  <si>
    <t>PDLY032</t>
  </si>
  <si>
    <t>PDLY033</t>
  </si>
  <si>
    <t>PDLY034</t>
  </si>
  <si>
    <t>PDLY035</t>
  </si>
  <si>
    <t>PDLY041</t>
  </si>
  <si>
    <t>PDLY041A</t>
  </si>
  <si>
    <t>PDLY042</t>
  </si>
  <si>
    <t>PDLY042A</t>
  </si>
  <si>
    <t>PDLY045</t>
  </si>
  <si>
    <t>PDLY046</t>
  </si>
  <si>
    <t>PDLY047</t>
  </si>
  <si>
    <t>PDLY048</t>
  </si>
  <si>
    <t>PDLY049</t>
  </si>
  <si>
    <t>PDLY054</t>
  </si>
  <si>
    <t>PDLY101</t>
  </si>
  <si>
    <t>PDLY103</t>
  </si>
  <si>
    <t>PDPK001</t>
  </si>
  <si>
    <t>PDPK002</t>
  </si>
  <si>
    <t>PDPK003</t>
  </si>
  <si>
    <t>PDPK004</t>
  </si>
  <si>
    <t>PDPK006</t>
  </si>
  <si>
    <t>PDPK009</t>
  </si>
  <si>
    <t>PINF001</t>
  </si>
  <si>
    <t>PINF002</t>
  </si>
  <si>
    <t>PINF002A</t>
  </si>
  <si>
    <t>PINF002B</t>
  </si>
  <si>
    <t>PINS001</t>
  </si>
  <si>
    <t>PINS001A</t>
  </si>
  <si>
    <t>PINS001B</t>
  </si>
  <si>
    <t>PINS002</t>
  </si>
  <si>
    <t>PINS002A</t>
  </si>
  <si>
    <t>PINS002DG</t>
  </si>
  <si>
    <t>PINS003</t>
  </si>
  <si>
    <t>PINS005</t>
  </si>
  <si>
    <t>PINS006</t>
  </si>
  <si>
    <t>PINS006A</t>
  </si>
  <si>
    <t>PINS007</t>
  </si>
  <si>
    <t>PINS008</t>
  </si>
  <si>
    <t>PINS009</t>
  </si>
  <si>
    <t>PINS010</t>
  </si>
  <si>
    <t>PINS101</t>
  </si>
  <si>
    <t>PINS102</t>
  </si>
  <si>
    <t>PINS103</t>
  </si>
  <si>
    <t>PINS104_DG</t>
  </si>
  <si>
    <t>PINS105</t>
  </si>
  <si>
    <t>PINS106</t>
  </si>
  <si>
    <t>PIPC001</t>
  </si>
  <si>
    <t>PIPC002</t>
  </si>
  <si>
    <t>PIPC003</t>
  </si>
  <si>
    <t>PIPC006</t>
  </si>
  <si>
    <t>PMST001</t>
  </si>
  <si>
    <t>PMST002</t>
  </si>
  <si>
    <t>PMST016</t>
  </si>
  <si>
    <t>PMTH001</t>
  </si>
  <si>
    <t>PMTH002</t>
  </si>
  <si>
    <t>PMTH003</t>
  </si>
  <si>
    <t>PMTH004</t>
  </si>
  <si>
    <t>PMTH005</t>
  </si>
  <si>
    <t>PMTH006</t>
  </si>
  <si>
    <t>PMTH012</t>
  </si>
  <si>
    <t>PMTH013</t>
  </si>
  <si>
    <t>PMTH014</t>
  </si>
  <si>
    <t>PMTH015</t>
  </si>
  <si>
    <t>PMTH016</t>
  </si>
  <si>
    <t>PMTH017</t>
  </si>
  <si>
    <t>PMTH019</t>
  </si>
  <si>
    <t>PMTH021</t>
  </si>
  <si>
    <t>PMTH021B</t>
  </si>
  <si>
    <t>PMTH023</t>
  </si>
  <si>
    <t>PMTH027</t>
  </si>
  <si>
    <t>PMTH028</t>
  </si>
  <si>
    <t>PMTH031</t>
  </si>
  <si>
    <t>PMTH032</t>
  </si>
  <si>
    <t>PMTH033</t>
  </si>
  <si>
    <t>PMTH034</t>
  </si>
  <si>
    <t>PMTH035</t>
  </si>
  <si>
    <t>PNCS001</t>
  </si>
  <si>
    <t>PNCS002</t>
  </si>
  <si>
    <t>PNCS003</t>
  </si>
  <si>
    <t>PNCS004</t>
  </si>
  <si>
    <t>PNCS005</t>
  </si>
  <si>
    <t>PNCS006</t>
  </si>
  <si>
    <t>PNCS007</t>
  </si>
  <si>
    <t>PNCS008</t>
  </si>
  <si>
    <t>PNCS009</t>
  </si>
  <si>
    <t>PNCS010</t>
  </si>
  <si>
    <t>PNCS011</t>
  </si>
  <si>
    <t>PNCS012</t>
  </si>
  <si>
    <t>PNCS013</t>
  </si>
  <si>
    <t>PNCS014</t>
  </si>
  <si>
    <t>PNCS016</t>
  </si>
  <si>
    <t>PNCS017</t>
  </si>
  <si>
    <t>PNCS018</t>
  </si>
  <si>
    <t>PNCS019</t>
  </si>
  <si>
    <t>PNCS020</t>
  </si>
  <si>
    <t>PNCS021</t>
  </si>
  <si>
    <t>PNCS022</t>
  </si>
  <si>
    <t>PNCS023</t>
  </si>
  <si>
    <t>PNCS024</t>
  </si>
  <si>
    <t>PNCS025</t>
  </si>
  <si>
    <t>PNCS026</t>
  </si>
  <si>
    <t>PNCS027</t>
  </si>
  <si>
    <t>PNCS028</t>
  </si>
  <si>
    <t>PNCS029</t>
  </si>
  <si>
    <t>PNCS030</t>
  </si>
  <si>
    <t>PNCS031</t>
  </si>
  <si>
    <t>PNCS032</t>
  </si>
  <si>
    <t>PNCS033</t>
  </si>
  <si>
    <t>PNCS034</t>
  </si>
  <si>
    <t>PNCS035</t>
  </si>
  <si>
    <t>PNCS039</t>
  </si>
  <si>
    <t>PNCS067</t>
  </si>
  <si>
    <t>PNCS201</t>
  </si>
  <si>
    <t>PNCS202</t>
  </si>
  <si>
    <t>PNCS203</t>
  </si>
  <si>
    <t>PNCS204</t>
  </si>
  <si>
    <t>PNCS206</t>
  </si>
  <si>
    <t>PNCS207</t>
  </si>
  <si>
    <t>PNCS208</t>
  </si>
  <si>
    <t>PNCS209</t>
  </si>
  <si>
    <t>PNCS210</t>
  </si>
  <si>
    <t>PNCS211</t>
  </si>
  <si>
    <t>PNCS212</t>
  </si>
  <si>
    <t>PNCS213</t>
  </si>
  <si>
    <t>PNCS214</t>
  </si>
  <si>
    <t>PNCS215</t>
  </si>
  <si>
    <t>PNCS216</t>
  </si>
  <si>
    <t>PNCS217</t>
  </si>
  <si>
    <t>PNCS218</t>
  </si>
  <si>
    <t>PNCS219</t>
  </si>
  <si>
    <t>PNCS220</t>
  </si>
  <si>
    <t>PNCS221</t>
  </si>
  <si>
    <t>PNCS222</t>
  </si>
  <si>
    <t>PNCS223</t>
  </si>
  <si>
    <t>PNCS224</t>
  </si>
  <si>
    <t>PPQC001</t>
  </si>
  <si>
    <t>PPQC006</t>
  </si>
  <si>
    <t>PPQC008</t>
  </si>
  <si>
    <t>PPQC012</t>
  </si>
  <si>
    <t>PPQC012A</t>
  </si>
  <si>
    <t>PPVM001</t>
  </si>
  <si>
    <t>PPVM003</t>
  </si>
  <si>
    <t>PPVT013</t>
  </si>
  <si>
    <t>PPVT014</t>
  </si>
  <si>
    <t>PPVT016</t>
  </si>
  <si>
    <t>PPVT017</t>
  </si>
  <si>
    <t>PPVT018</t>
  </si>
  <si>
    <t>PPVT019</t>
  </si>
  <si>
    <t>PPVT020</t>
  </si>
  <si>
    <t>PRC_CANCEL_TRUCK</t>
  </si>
  <si>
    <t>PRC_GEN_TRUCK</t>
  </si>
  <si>
    <t>PRC_LOADING_DT_ASSIGN_OPR</t>
  </si>
  <si>
    <t>PRC_UNLOAD_DT_ASSIGN_OPERATION</t>
  </si>
  <si>
    <t>PRC_UPD_INS_INV_CONT_DTLS</t>
  </si>
  <si>
    <t>PSCPO009</t>
  </si>
  <si>
    <t>PSINS029</t>
  </si>
  <si>
    <t>PSINS036</t>
  </si>
  <si>
    <t>PSINS039</t>
  </si>
  <si>
    <t>PSMST056</t>
  </si>
  <si>
    <t>PSMST061</t>
  </si>
  <si>
    <t>PSNCS021</t>
  </si>
  <si>
    <t>PSNCS041C</t>
  </si>
  <si>
    <t>PSNCS041S</t>
  </si>
  <si>
    <t>PSSL002</t>
  </si>
  <si>
    <t>PSSL003</t>
  </si>
  <si>
    <t>PSSL004</t>
  </si>
  <si>
    <t>PSSL005</t>
  </si>
  <si>
    <t>PSSSL001</t>
  </si>
  <si>
    <t>REC_TEMP</t>
  </si>
  <si>
    <t>RECONCILE_B</t>
  </si>
  <si>
    <t>REMOTE_CYC_TM</t>
  </si>
  <si>
    <t>REMOTE_DATA_PACK_B</t>
  </si>
  <si>
    <t>REMOTE_DATA_VAN_B</t>
  </si>
  <si>
    <t>REMOTE_REC_B</t>
  </si>
  <si>
    <t>SLEEP</t>
  </si>
  <si>
    <t>SP_UPD_DUP_HAISEN</t>
  </si>
  <si>
    <t>SP_UPD_MOD_CLOSE</t>
  </si>
  <si>
    <t>SP_UPD_MOD_OPEN_CLOSE</t>
  </si>
  <si>
    <t>SP_UPD_MOD_OPN_CLOSE</t>
  </si>
  <si>
    <t>SP_UPD_OEM_BAR_CT</t>
  </si>
  <si>
    <t>SP_UPD_OEM_BAR_VAN</t>
  </si>
  <si>
    <t>UPD_INV_PART_NM</t>
  </si>
  <si>
    <t>UPD_ISO_ETD</t>
  </si>
  <si>
    <t>UPD_MTH_STATUS</t>
  </si>
  <si>
    <t>UPD_SSL</t>
  </si>
  <si>
    <t>VAN_DATA_RESTORE</t>
  </si>
  <si>
    <t>VAN_RR_CHK</t>
  </si>
  <si>
    <t>Procedure (Unique List)</t>
  </si>
  <si>
    <t>Procedure</t>
  </si>
  <si>
    <t>Package</t>
  </si>
  <si>
    <t>PKG_BDLY001.PKB</t>
  </si>
  <si>
    <t>PKG_BINF004.PKB</t>
  </si>
  <si>
    <t>PKG_BINF006.PKB</t>
  </si>
  <si>
    <t>PKG_BINF009.PKB</t>
  </si>
  <si>
    <t>PKG_BINF012.PKB</t>
  </si>
  <si>
    <t>PKG_BINF012K.PKB</t>
  </si>
  <si>
    <t>PKG_BINF201.PKB</t>
  </si>
  <si>
    <t>PKG_BINF202.PKB</t>
  </si>
  <si>
    <t>PKG_BINF203.PKB</t>
  </si>
  <si>
    <t>PKG_BINF204.PKB</t>
  </si>
  <si>
    <t>PKG_BINF205.PKB</t>
  </si>
  <si>
    <t>PKG_BINF206.PKB</t>
  </si>
  <si>
    <t>PKG_BINF207.PKB</t>
  </si>
  <si>
    <t>PKG_BINF208.PKB</t>
  </si>
  <si>
    <t>PKG_BINF211.PKB</t>
  </si>
  <si>
    <t>PKG_BMTH001.PKB</t>
  </si>
  <si>
    <t>PKG_BMTH034.PKB</t>
  </si>
  <si>
    <t>PKG_BPVT003.PKB</t>
  </si>
  <si>
    <t>PKG_BPVT006.PKB</t>
  </si>
  <si>
    <t>PKG_BPVT008.PKB</t>
  </si>
  <si>
    <t>PKG_DPK002.PKB</t>
  </si>
  <si>
    <t>PKG_DPK007.PKB</t>
  </si>
  <si>
    <t>PKG_DPK009.PKB</t>
  </si>
  <si>
    <t>PKG_DPK010.PKB</t>
  </si>
  <si>
    <t>PKG_DPK011.PKB</t>
  </si>
  <si>
    <t>PKG_DPK012.PKB</t>
  </si>
  <si>
    <t>PKG_DPK304.PKB</t>
  </si>
  <si>
    <t>PKG_PADM016.PKB</t>
  </si>
  <si>
    <t>PKG_PADM017.PKB</t>
  </si>
  <si>
    <t>PKG_PADM018.PKB</t>
  </si>
  <si>
    <t>PKG_PBDPK002.PKB</t>
  </si>
  <si>
    <t>PKG_PRC_UPLD.PKB</t>
  </si>
  <si>
    <t>PKG_BADM009</t>
  </si>
  <si>
    <t>PKG_BDLY001</t>
  </si>
  <si>
    <t>PKG_BINF002</t>
  </si>
  <si>
    <t>PKG_BINF004</t>
  </si>
  <si>
    <t>PKG_BINF006</t>
  </si>
  <si>
    <t>PKG_BINF008</t>
  </si>
  <si>
    <t>PKG_BINF009</t>
  </si>
  <si>
    <t>PKG_BINF012</t>
  </si>
  <si>
    <t>PKG_BINF012K</t>
  </si>
  <si>
    <t>PKG_BINF018</t>
  </si>
  <si>
    <t>PKG_BINF025</t>
  </si>
  <si>
    <t>PKG_BINF028</t>
  </si>
  <si>
    <t>PKG_BINF030</t>
  </si>
  <si>
    <t>PKG_BINF201</t>
  </si>
  <si>
    <t>PKG_BINF202</t>
  </si>
  <si>
    <t>PKG_BINF203</t>
  </si>
  <si>
    <t>PKG_BINF204</t>
  </si>
  <si>
    <t>PKG_BINF205</t>
  </si>
  <si>
    <t>PKG_BINF206</t>
  </si>
  <si>
    <t>PKG_BINF207</t>
  </si>
  <si>
    <t>PKG_BINF208</t>
  </si>
  <si>
    <t>PKG_BINF211</t>
  </si>
  <si>
    <t>PKG_BINS005</t>
  </si>
  <si>
    <t>PKG_BINS022</t>
  </si>
  <si>
    <t>PKG_BINS102</t>
  </si>
  <si>
    <t>PKG_BIPC001</t>
  </si>
  <si>
    <t>PKG_BIPC002</t>
  </si>
  <si>
    <t>PKG_BMST001</t>
  </si>
  <si>
    <t>PKG_BMST002</t>
  </si>
  <si>
    <t>PKG_BMTH001</t>
  </si>
  <si>
    <t>PKG_BMTH001X</t>
  </si>
  <si>
    <t>PKG_BMTH002</t>
  </si>
  <si>
    <t>PKG_BMTH031</t>
  </si>
  <si>
    <t>PKG_BMTH032</t>
  </si>
  <si>
    <t>PKG_BMTH033</t>
  </si>
  <si>
    <t>PKG_BMTH034</t>
  </si>
  <si>
    <t>PKG_BMTH034X</t>
  </si>
  <si>
    <t>PKG_BMTH035</t>
  </si>
  <si>
    <t>PKG_BNCS200</t>
  </si>
  <si>
    <t>PKG_BPVT001</t>
  </si>
  <si>
    <t>PKG_BPVT002</t>
  </si>
  <si>
    <t>PKG_BPVT003</t>
  </si>
  <si>
    <t>PKG_BPVT004</t>
  </si>
  <si>
    <t>PKG_BPVT005</t>
  </si>
  <si>
    <t>PKG_BPVT006</t>
  </si>
  <si>
    <t>PKG_BPVT007</t>
  </si>
  <si>
    <t>PKG_BPVT008</t>
  </si>
  <si>
    <t>PKG_BPVT009</t>
  </si>
  <si>
    <t>PKG_BPVT010</t>
  </si>
  <si>
    <t>PKG_DLY048</t>
  </si>
  <si>
    <t>PKG_DPK_BAR_UTL</t>
  </si>
  <si>
    <t>PKG_DPK_UTL</t>
  </si>
  <si>
    <t>PKG_DPK002</t>
  </si>
  <si>
    <t>PKG_DPK003</t>
  </si>
  <si>
    <t>PKG_DPK005</t>
  </si>
  <si>
    <t>PKG_DPK006</t>
  </si>
  <si>
    <t>PKG_DPK007</t>
  </si>
  <si>
    <t>PKG_DPK009</t>
  </si>
  <si>
    <t>PKG_DPK010</t>
  </si>
  <si>
    <t>PKG_DPK011</t>
  </si>
  <si>
    <t>PKG_DPK012</t>
  </si>
  <si>
    <t>PKG_DPK304</t>
  </si>
  <si>
    <t>PKG_EST_INV</t>
  </si>
  <si>
    <t>PKG_EXEC_BATCH</t>
  </si>
  <si>
    <t>PKG_INS_UTL</t>
  </si>
  <si>
    <t>PKG_NCS_UTL</t>
  </si>
  <si>
    <t>PKG_OEM_UTL</t>
  </si>
  <si>
    <t>PKG_PADM016</t>
  </si>
  <si>
    <t>PKG_PADM017</t>
  </si>
  <si>
    <t>PKG_PADM018</t>
  </si>
  <si>
    <t>PKG_PART_PLNT_UPLD</t>
  </si>
  <si>
    <t>PKG_PBDPK002</t>
  </si>
  <si>
    <t>PKG_PRC_UPLD</t>
  </si>
  <si>
    <t>PKG_PVM_UTL</t>
  </si>
  <si>
    <t>PKG_PVT_UTL</t>
  </si>
  <si>
    <t>PKG_SEND_MAIL</t>
  </si>
  <si>
    <t>PKG_SSL_UTL</t>
  </si>
  <si>
    <t>NCS_CONT_BAR_VAN_B</t>
  </si>
  <si>
    <t>NCS_CONT_BAR_VAN_G</t>
  </si>
  <si>
    <t>NCS_CONT_BAR_VAN_P</t>
  </si>
  <si>
    <t>NCS_CONT_BAR_VAN_S</t>
  </si>
  <si>
    <t>NCS_MOD_BAR_PACK_B</t>
  </si>
  <si>
    <t>NCS_MOD_BAR_PACK_G</t>
  </si>
  <si>
    <t>NCS_MOD_BAR_PACK_P</t>
  </si>
  <si>
    <t>NCS_MOD_BAR_PACK_S</t>
  </si>
  <si>
    <t>NCS_MOD_BAR_VAN_B</t>
  </si>
  <si>
    <t>NCS_MOD_BAR_VAN_G</t>
  </si>
  <si>
    <t>NCS_MOD_BAR_VAN_P</t>
  </si>
  <si>
    <t>NCS_MOD_BAR_VAN_S</t>
  </si>
  <si>
    <t>NCS_PART_BAR_PACK_B</t>
  </si>
  <si>
    <t>NCS_PART_BAR_PACK_G</t>
  </si>
  <si>
    <t>NCS_PART_BAR_PACK_P</t>
  </si>
  <si>
    <t>NCS_PART_BAR_PACK_S</t>
  </si>
  <si>
    <t>NOEM_CST_LBL_B</t>
  </si>
  <si>
    <t>NOEM_CST_LBL_F</t>
  </si>
  <si>
    <t>NOEM_CST_LBL_G</t>
  </si>
  <si>
    <t>NOEM_CST_LBL_S</t>
  </si>
  <si>
    <t>OEM_BAR_BOX_LMT_MST_B</t>
  </si>
  <si>
    <t>OEM_BAR_BOX_LMT_MST_G</t>
  </si>
  <si>
    <t>OEM_BAR_CUT_OFF_MST_B</t>
  </si>
  <si>
    <t>OEM_BAR_CUT_OFF_MST_G</t>
  </si>
  <si>
    <t>OEM_BAR_PACK_B</t>
  </si>
  <si>
    <t>OEM_BAR_PACK_F</t>
  </si>
  <si>
    <t>OEM_BAR_PACK_G</t>
  </si>
  <si>
    <t>OEM_BAR_PACK_G_LCL</t>
  </si>
  <si>
    <t>OEM_BAR_PACK_S</t>
  </si>
  <si>
    <t>OEM_BAR_PACK_S_LCL</t>
  </si>
  <si>
    <t>OEM_BAR_VAN_B</t>
  </si>
  <si>
    <t>OEM_BAR_VAN_F</t>
  </si>
  <si>
    <t>OEM_BAR_VAN_G</t>
  </si>
  <si>
    <t>OEM_BAR_VAN_S</t>
  </si>
  <si>
    <t>OEM_DPK_BAR_DLANE_INFO_B</t>
  </si>
  <si>
    <t>OEM_DPK_BAR_DLANE_INFO_G</t>
  </si>
  <si>
    <t>OEM_DPK_BAR_DLANE_PROC_MST_B</t>
  </si>
  <si>
    <t>OEM_DPK_BAR_DLANE_PROC_MST_G</t>
  </si>
  <si>
    <t>OEM_DPK_BAR_MOD_B</t>
  </si>
  <si>
    <t>OEM_DPK_BAR_MOD_G</t>
  </si>
  <si>
    <t>OEM_DPK_BAR_MROS_CVT_B</t>
  </si>
  <si>
    <t>OEM_DPK_BAR_MROS_CVT_G</t>
  </si>
  <si>
    <t>OEM_DPK_BAR_PACK_B</t>
  </si>
  <si>
    <t>OEM_DPK_BAR_PACK_G</t>
  </si>
  <si>
    <t>OEM_DPK_BAR_STOP_CALL_MST_B</t>
  </si>
  <si>
    <t>OEM_DPK_BAR_STOP_CALL_MST_G</t>
  </si>
  <si>
    <t>OEM_DPK_ERR_WAR_SOUND_MST_B</t>
  </si>
  <si>
    <t>OEM_DPK_ERR_WAR_SOUND_MST_G</t>
  </si>
  <si>
    <t>OEM_DPK_MAX_DLANE_MST_B</t>
  </si>
  <si>
    <t>OEM_DPK_MAX_DLANE_MST_G</t>
  </si>
  <si>
    <t>OEM_DPK_USER_MST_B</t>
  </si>
  <si>
    <t>OEM_DPK_USER_MST_G</t>
  </si>
  <si>
    <t>OEM_MAIN_PARAMETER</t>
  </si>
  <si>
    <t>SYN_NOEM_VPR_DLY_MOD</t>
  </si>
  <si>
    <t>VW_PART_COST_CPO_SPO</t>
  </si>
  <si>
    <t>JOB21.SQL</t>
  </si>
  <si>
    <t>JOB1309.SQL</t>
  </si>
  <si>
    <t>JOB1325.SQL</t>
  </si>
  <si>
    <t>PKG_BINF018.PKS</t>
  </si>
  <si>
    <t>JOB3887.SQL</t>
  </si>
  <si>
    <t>JOB1227.SQL</t>
  </si>
  <si>
    <t>JOB1229.SQL</t>
  </si>
  <si>
    <t>ROEM_DBMS_JOB_SCHEDULE.SQL</t>
  </si>
  <si>
    <t>PKG_BINF004.PKS</t>
  </si>
  <si>
    <t>JOB1349.SQL</t>
  </si>
  <si>
    <t>JOB1348.SQL</t>
  </si>
  <si>
    <t>JOB1223.SQL</t>
  </si>
  <si>
    <t>JOB1266.SQL</t>
  </si>
  <si>
    <t>PKG_PRC_UPLD.PKS</t>
  </si>
  <si>
    <t>JOB1267.SQL</t>
  </si>
  <si>
    <t>JOB1224.SQL</t>
  </si>
  <si>
    <t>JOB1220.SQL</t>
  </si>
  <si>
    <t>PKG_BINF205.PKS</t>
  </si>
  <si>
    <t>PKG_BMTH031.PKS</t>
  </si>
  <si>
    <t>PKG_DPK005.PKS</t>
  </si>
  <si>
    <t>PKG_DPK012.PKS</t>
  </si>
  <si>
    <t>PKG_BINF028.PKS</t>
  </si>
  <si>
    <t>PKG_BMTH032.PKS</t>
  </si>
  <si>
    <t>PKG_BPVT008.PKS</t>
  </si>
  <si>
    <t>PKG_BPVT005.PKS</t>
  </si>
  <si>
    <t>PKG_BMTH033.PKS</t>
  </si>
  <si>
    <t>PKG_DPK006.PKS</t>
  </si>
  <si>
    <t>PKG_DPK011.PKS</t>
  </si>
  <si>
    <t>PKG_SEND_MAIL.PKS</t>
  </si>
  <si>
    <t>PKG_BMTH034X.PKS</t>
  </si>
  <si>
    <t>PKG_DPK003.PKS</t>
  </si>
  <si>
    <t>PKG_BPVT006.PKS</t>
  </si>
  <si>
    <t>PKG_DPK010.PKS</t>
  </si>
  <si>
    <t>PKG_BDLY001.PKS</t>
  </si>
  <si>
    <t>PKG_BMTH034.PKS</t>
  </si>
  <si>
    <t>PKG_BMTH001X.PKS</t>
  </si>
  <si>
    <t>PKG_BINF009.PKS</t>
  </si>
  <si>
    <t>PKG_PART_PLNT_UPLD.PKS</t>
  </si>
  <si>
    <t>PKG_BINF202.PKS</t>
  </si>
  <si>
    <t>PKG_BINF008.PKS</t>
  </si>
  <si>
    <t>PKG_BMTH035.PKS</t>
  </si>
  <si>
    <t>PKG_BPVT010.PKS</t>
  </si>
  <si>
    <t>PKG_BINF208.PKS</t>
  </si>
  <si>
    <t>PKG_BNCS200.PKS</t>
  </si>
  <si>
    <t>PKG_BINF030.PKS</t>
  </si>
  <si>
    <t>PKG_BINF203.PKS</t>
  </si>
  <si>
    <t>PKG_DPK002.PKS</t>
  </si>
  <si>
    <t>PKG_BINF207.PKS</t>
  </si>
  <si>
    <t>PKG_BPVT009.PKS</t>
  </si>
  <si>
    <t>PKG_SSL_UTL.PKS</t>
  </si>
  <si>
    <t>PKG_BINF006.PKS</t>
  </si>
  <si>
    <t>PKG_BINF012K.PKS</t>
  </si>
  <si>
    <t>PKG_BINF204.PKS</t>
  </si>
  <si>
    <t>PKG_BINF206.PKS</t>
  </si>
  <si>
    <t>PKG_INS_UTL.PKS</t>
  </si>
  <si>
    <t>PKG_BIPC001.PKS</t>
  </si>
  <si>
    <t>PKG_BINS005.PKS</t>
  </si>
  <si>
    <t>PKG_DPK304.PKS</t>
  </si>
  <si>
    <t>PKG_BMST002.PKS</t>
  </si>
  <si>
    <t>PKG_BINF012.PKS</t>
  </si>
  <si>
    <t>PKG_DPK_UTL.PKS</t>
  </si>
  <si>
    <t>PKG_BINS022.PKS</t>
  </si>
  <si>
    <t>PKG_PADM018.PKS</t>
  </si>
  <si>
    <t>PKG_BIPC002.PKS</t>
  </si>
  <si>
    <t>PKG_PBDPK002.PKS</t>
  </si>
  <si>
    <t>PKG_EXEC_BATCH.PKS</t>
  </si>
  <si>
    <t>PKG_BINS102.PKS</t>
  </si>
  <si>
    <t>PKG_BINF002.PKS</t>
  </si>
  <si>
    <t>PKG_BINF201.PKS</t>
  </si>
  <si>
    <t>PKG_BMST001.PKS</t>
  </si>
  <si>
    <t>PKG_PADM016.PKS</t>
  </si>
  <si>
    <t>PKG_PADM017.PKS</t>
  </si>
  <si>
    <t>PKG_BPVT003.PKS</t>
  </si>
  <si>
    <t>PKG_BADM009.PKS</t>
  </si>
  <si>
    <t>PKG_EST_INV.PKS</t>
  </si>
  <si>
    <t>PKG_BPVT004.PKS</t>
  </si>
  <si>
    <t>PKG_DPK007.PKS</t>
  </si>
  <si>
    <t>PKG_DLY048.PKS</t>
  </si>
  <si>
    <t>PKG_BMTH001.PKS</t>
  </si>
  <si>
    <t>PKG_BINF025.PKS</t>
  </si>
  <si>
    <t>PKG_DPK009.PKS</t>
  </si>
  <si>
    <t>PKG_BPVT002.PKS</t>
  </si>
  <si>
    <t>PKG_BMTH002.PKS</t>
  </si>
  <si>
    <t>PKG_BINF211.PKS</t>
  </si>
  <si>
    <t>PKG_BPVT001.PKS</t>
  </si>
  <si>
    <t>Package (Unique List)</t>
  </si>
  <si>
    <t>DB Jobs</t>
  </si>
  <si>
    <t>MySQL does not support DB Jobs. Java Programs need to write.</t>
  </si>
  <si>
    <t>JOB1220</t>
  </si>
  <si>
    <t>JOB1223</t>
  </si>
  <si>
    <t>JOB1224</t>
  </si>
  <si>
    <t>JOB1227</t>
  </si>
  <si>
    <t>JOB1229</t>
  </si>
  <si>
    <t>JOB1266</t>
  </si>
  <si>
    <t>JOB1267</t>
  </si>
  <si>
    <t>JOB1309</t>
  </si>
  <si>
    <t>JOB1325</t>
  </si>
  <si>
    <t>JOB1348</t>
  </si>
  <si>
    <t>JOB1349</t>
  </si>
  <si>
    <t>JOB21</t>
  </si>
  <si>
    <t>JOB3887</t>
  </si>
  <si>
    <t>ROEM_DBMS_JOB_SCHEDULE</t>
  </si>
  <si>
    <t>Module [update]</t>
  </si>
  <si>
    <t>is it required? &gt; No</t>
  </si>
  <si>
    <t>Backup Table. Not required.</t>
  </si>
  <si>
    <t>INV &gt; CPO</t>
  </si>
  <si>
    <t>Possibly Incident Log Trace Table. Not required</t>
  </si>
  <si>
    <t>Source code usage section is unreachable. Not Required.</t>
  </si>
  <si>
    <t>PVT Module is not used. Not Required</t>
  </si>
  <si>
    <t>Not required in TPEX. Merged with NOEM_VPR_MTH_MOD</t>
  </si>
  <si>
    <t>Not required in TPEX. Merged with NOEM_VPR_MTH_CONT</t>
  </si>
  <si>
    <t>Not required in TPEX. Merged with NOEM_VPR_MTH_PART</t>
  </si>
  <si>
    <t>Staging Table shared by MTH, DLY, INV. Can create copy in all MS</t>
  </si>
  <si>
    <t>MTH/DLY/INV</t>
  </si>
  <si>
    <t>MTH&gt; MTH/DLY/INV</t>
  </si>
  <si>
    <t>MTH &gt; INV</t>
  </si>
  <si>
    <t>Downscope function. Not required.</t>
  </si>
  <si>
    <t>Report Staging Table.</t>
  </si>
  <si>
    <t>Log Table shared by MTH,DLY, INV. Can create copy in all MS</t>
  </si>
  <si>
    <t>Usage not found. Not Required.</t>
  </si>
  <si>
    <t>Plant Database Table in ROEM. Not required in TPEX.</t>
  </si>
  <si>
    <t>Usage not found. Not required.</t>
  </si>
  <si>
    <t>Incident log table. Not Required.</t>
  </si>
  <si>
    <t>DLY&gt; MTH/DLY/INV</t>
  </si>
  <si>
    <t>Backup Table. Not Required.</t>
  </si>
  <si>
    <t>Downscope !</t>
  </si>
  <si>
    <t>PVT Module is not used. Not Required.</t>
  </si>
  <si>
    <t>Master Data also required for CPO</t>
  </si>
  <si>
    <t>Is this required? &gt; Not Required.</t>
  </si>
  <si>
    <t>IPC functions downscope in TPEX. Not required.</t>
  </si>
  <si>
    <t>Configuration table used across Modules.</t>
  </si>
  <si>
    <t>MTH/DLY/INV/CPO</t>
  </si>
  <si>
    <t>PQC functions downscope in TPEX. Not required.</t>
  </si>
  <si>
    <t>Purging Configuration Table.</t>
  </si>
  <si>
    <t>ADM&gt; MTH/DLY/INV</t>
  </si>
  <si>
    <t>Interface Upload Log/Warning Table.</t>
  </si>
  <si>
    <t>Performance Log Table. Not Required.</t>
  </si>
  <si>
    <t>Performance-Transcation Data Log Table. Not Required.</t>
  </si>
  <si>
    <t>Only 28 records of 2006. Not required.</t>
  </si>
  <si>
    <t>MST &gt; INV</t>
  </si>
  <si>
    <t>Also, required for CPO</t>
  </si>
  <si>
    <t>Can be either in MST or DLY</t>
  </si>
  <si>
    <t>MST &gt; MTH</t>
  </si>
  <si>
    <t>Transaction Data -Monthly Operation</t>
  </si>
  <si>
    <t>Major usage foud in INV module</t>
  </si>
  <si>
    <t>Not Required. Required for Distributed Database Design</t>
  </si>
  <si>
    <t>MST &gt; DLY</t>
  </si>
  <si>
    <t xml:space="preserve">Configuration Table. Solution should be re-designed. </t>
  </si>
  <si>
    <t>MST &gt; CPO</t>
  </si>
  <si>
    <t>MTH +DLY</t>
  </si>
  <si>
    <t>Usage found in IPC Module. Not Required.</t>
  </si>
  <si>
    <t>Usage found in PVT Module. Not Required.</t>
  </si>
  <si>
    <t>Log Table.</t>
  </si>
  <si>
    <t>GO-LIVE</t>
  </si>
  <si>
    <t>GO-LIVE 2</t>
  </si>
  <si>
    <t>CREATED_IN</t>
  </si>
  <si>
    <t>CREATED_ID</t>
  </si>
  <si>
    <t>IDENTIFY_TO_BE</t>
  </si>
  <si>
    <t>NEED RE-WORK</t>
  </si>
  <si>
    <t>Comments</t>
  </si>
  <si>
    <t>INVOICE</t>
  </si>
  <si>
    <t>ADMIN</t>
  </si>
  <si>
    <t>MONTH</t>
  </si>
  <si>
    <t>Newly Introduced</t>
  </si>
  <si>
    <t>TB_R_MTH_VPR_MODULE should be TB_R_DLY_VPR_MODULE</t>
  </si>
  <si>
    <t>Still old table being used in code instead of TB_M_NATIONAL_CALANDER</t>
  </si>
  <si>
    <t>New_table_name</t>
  </si>
  <si>
    <t>Old_table_name</t>
  </si>
  <si>
    <t>This is cur in SP  PINS002DG</t>
  </si>
  <si>
    <t>Newaly Introduced</t>
  </si>
  <si>
    <t>INV BATCH</t>
  </si>
  <si>
    <t xml:space="preserve">Newly Introduced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</si>
</sst>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BE7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1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1" fillId="0" borderId="0" xfId="0" applyFont="1"/>
    <xf numFmtId="0" fontId="1" fillId="0" borderId="1" xfId="0" applyFont="1" applyBorder="1"/>
    <xf numFmtId="0" fontId="1" fillId="8" borderId="1" xfId="0" applyFont="1" applyFill="1" applyBorder="1" applyAlignment="1">
      <alignment horizontal="center"/>
    </xf>
    <xf numFmtId="0" fontId="0" fillId="7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0" fillId="13" borderId="1" xfId="0" applyFill="1" applyBorder="1"/>
    <xf numFmtId="0" fontId="0" fillId="13" borderId="2" xfId="0" applyFill="1" applyBorder="1"/>
    <xf numFmtId="0" fontId="2" fillId="9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3" fillId="14" borderId="1" xfId="1" applyBorder="1"/>
    <xf numFmtId="0" fontId="0" fillId="6" borderId="1" xfId="0" applyFill="1" applyBorder="1" applyAlignment="1">
      <alignment horizontal="left"/>
    </xf>
    <xf numFmtId="0" fontId="3" fillId="14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5" fillId="6" borderId="1" xfId="0" applyFont="1" applyFill="1" applyBorder="1"/>
    <xf numFmtId="0" fontId="5" fillId="0" borderId="1" xfId="0" applyFont="1" applyBorder="1"/>
    <xf numFmtId="0" fontId="5" fillId="6" borderId="3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4" fillId="8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</cellXfs>
  <cellStyles count="2">
    <cellStyle name="Accent5" xfId="1" builtinId="45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7</xdr:row>
      <xdr:rowOff>107950</xdr:rowOff>
    </xdr:from>
    <xdr:to>
      <xdr:col>11</xdr:col>
      <xdr:colOff>302183</xdr:colOff>
      <xdr:row>26</xdr:row>
      <xdr:rowOff>31749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397000"/>
          <a:ext cx="6506132" cy="3422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0:N14"/>
  <sheetViews>
    <sheetView showGridLines="0" topLeftCell="A2" zoomScale="120" zoomScaleNormal="120" workbookViewId="0">
      <selection activeCell="N10" sqref="N10:N14"/>
    </sheetView>
  </sheetViews>
  <sheetFormatPr defaultRowHeight="14.5" x14ac:dyDescent="0.35"/>
  <cols>
    <col min="13" max="13" width="10.08984375" bestFit="1" customWidth="1"/>
  </cols>
  <sheetData>
    <row r="10" spans="13:14" x14ac:dyDescent="0.35">
      <c r="M10" s="2" t="s">
        <v>415</v>
      </c>
      <c r="N10" s="2" t="s">
        <v>416</v>
      </c>
    </row>
    <row r="11" spans="13:14" x14ac:dyDescent="0.35">
      <c r="M11" s="2" t="s">
        <v>417</v>
      </c>
      <c r="N11" s="2" t="s">
        <v>414</v>
      </c>
    </row>
    <row r="12" spans="13:14" x14ac:dyDescent="0.35">
      <c r="M12" s="2" t="s">
        <v>418</v>
      </c>
      <c r="N12" s="2" t="s">
        <v>413</v>
      </c>
    </row>
    <row r="13" spans="13:14" x14ac:dyDescent="0.35">
      <c r="M13" s="2" t="s">
        <v>419</v>
      </c>
      <c r="N13" s="2" t="s">
        <v>420</v>
      </c>
    </row>
    <row r="14" spans="13:14" x14ac:dyDescent="0.35">
      <c r="M14" s="2" t="s">
        <v>421</v>
      </c>
      <c r="N14" s="2" t="s">
        <v>422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1"/>
  <sheetViews>
    <sheetView showGridLines="0" workbookViewId="0"/>
  </sheetViews>
  <sheetFormatPr defaultRowHeight="14.5" x14ac:dyDescent="0.35"/>
  <cols>
    <col min="1" max="1" width="2.08984375" customWidth="1"/>
    <col min="3" max="3" width="27.90625" bestFit="1" customWidth="1"/>
    <col min="4" max="4" width="27.90625" customWidth="1"/>
    <col min="5" max="5" width="2.54296875" customWidth="1"/>
    <col min="6" max="6" width="27.90625" bestFit="1" customWidth="1"/>
    <col min="7" max="7" width="32.179687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666</v>
      </c>
      <c r="D2" s="4" t="s">
        <v>425</v>
      </c>
      <c r="F2" s="4" t="s">
        <v>663</v>
      </c>
      <c r="G2" s="4" t="s">
        <v>650</v>
      </c>
    </row>
    <row r="3" spans="2:7" x14ac:dyDescent="0.35">
      <c r="B3" s="1">
        <v>1</v>
      </c>
      <c r="C3" s="1" t="s">
        <v>654</v>
      </c>
      <c r="D3" s="1"/>
      <c r="F3" s="1" t="s">
        <v>654</v>
      </c>
      <c r="G3" s="1" t="s">
        <v>627</v>
      </c>
    </row>
    <row r="4" spans="2:7" x14ac:dyDescent="0.35">
      <c r="B4" s="1">
        <v>2</v>
      </c>
      <c r="C4" s="1" t="s">
        <v>655</v>
      </c>
      <c r="D4" s="1"/>
      <c r="F4" s="1" t="s">
        <v>655</v>
      </c>
      <c r="G4" s="1" t="s">
        <v>660</v>
      </c>
    </row>
    <row r="5" spans="2:7" x14ac:dyDescent="0.35">
      <c r="B5" s="1">
        <v>3</v>
      </c>
      <c r="C5" s="1" t="s">
        <v>656</v>
      </c>
      <c r="D5" s="1"/>
      <c r="F5" s="1" t="s">
        <v>655</v>
      </c>
      <c r="G5" s="1" t="s">
        <v>627</v>
      </c>
    </row>
    <row r="6" spans="2:7" x14ac:dyDescent="0.35">
      <c r="B6" s="1">
        <v>4</v>
      </c>
      <c r="C6" s="1" t="s">
        <v>657</v>
      </c>
      <c r="D6" s="1"/>
      <c r="F6" s="1" t="s">
        <v>656</v>
      </c>
      <c r="G6" s="1" t="s">
        <v>627</v>
      </c>
    </row>
    <row r="7" spans="2:7" x14ac:dyDescent="0.35">
      <c r="F7" s="1" t="s">
        <v>656</v>
      </c>
      <c r="G7" s="1" t="s">
        <v>662</v>
      </c>
    </row>
    <row r="8" spans="2:7" x14ac:dyDescent="0.35">
      <c r="F8" s="1" t="s">
        <v>657</v>
      </c>
      <c r="G8" s="1" t="s">
        <v>658</v>
      </c>
    </row>
    <row r="9" spans="2:7" x14ac:dyDescent="0.35">
      <c r="F9" s="1" t="s">
        <v>657</v>
      </c>
      <c r="G9" s="1" t="s">
        <v>659</v>
      </c>
    </row>
    <row r="10" spans="2:7" x14ac:dyDescent="0.35">
      <c r="F10" s="1" t="s">
        <v>657</v>
      </c>
      <c r="G10" s="1" t="s">
        <v>661</v>
      </c>
    </row>
    <row r="11" spans="2:7" x14ac:dyDescent="0.35">
      <c r="F11" s="1" t="s">
        <v>657</v>
      </c>
      <c r="G11" s="1" t="s">
        <v>627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9"/>
  <sheetViews>
    <sheetView showGridLines="0" workbookViewId="0"/>
  </sheetViews>
  <sheetFormatPr defaultRowHeight="14.5" x14ac:dyDescent="0.35"/>
  <cols>
    <col min="1" max="1" width="2.08984375" customWidth="1"/>
    <col min="3" max="3" width="33" bestFit="1" customWidth="1"/>
    <col min="4" max="4" width="27.90625" customWidth="1"/>
    <col min="5" max="5" width="2.54296875" customWidth="1"/>
    <col min="6" max="6" width="27.90625" bestFit="1" customWidth="1"/>
    <col min="7" max="7" width="32.179687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667</v>
      </c>
      <c r="D2" s="4" t="s">
        <v>425</v>
      </c>
      <c r="F2" s="4" t="s">
        <v>663</v>
      </c>
      <c r="G2" s="4" t="s">
        <v>650</v>
      </c>
    </row>
    <row r="3" spans="2:7" x14ac:dyDescent="0.35">
      <c r="B3" s="1">
        <v>1</v>
      </c>
      <c r="C3" s="1" t="s">
        <v>46</v>
      </c>
      <c r="D3" s="1"/>
      <c r="F3" s="1"/>
      <c r="G3" s="1"/>
    </row>
    <row r="4" spans="2:7" x14ac:dyDescent="0.35">
      <c r="B4" s="1">
        <v>2</v>
      </c>
      <c r="C4" s="1" t="s">
        <v>63</v>
      </c>
      <c r="D4" s="1"/>
      <c r="F4" s="1"/>
      <c r="G4" s="1"/>
    </row>
    <row r="5" spans="2:7" x14ac:dyDescent="0.35">
      <c r="B5" s="1">
        <v>3</v>
      </c>
      <c r="C5" s="1" t="s">
        <v>560</v>
      </c>
      <c r="D5" s="1"/>
      <c r="F5" s="1"/>
      <c r="G5" s="1"/>
    </row>
    <row r="6" spans="2:7" x14ac:dyDescent="0.35">
      <c r="B6" s="1">
        <v>4</v>
      </c>
      <c r="C6" s="1" t="s">
        <v>561</v>
      </c>
      <c r="D6" s="1"/>
      <c r="F6" s="1"/>
      <c r="G6" s="1"/>
    </row>
    <row r="7" spans="2:7" x14ac:dyDescent="0.35">
      <c r="B7" s="1">
        <v>5</v>
      </c>
      <c r="C7" s="1" t="s">
        <v>1174</v>
      </c>
      <c r="D7" s="1"/>
      <c r="F7" s="1"/>
      <c r="G7" s="1"/>
    </row>
    <row r="8" spans="2:7" x14ac:dyDescent="0.35">
      <c r="B8" s="1">
        <v>6</v>
      </c>
      <c r="C8" s="1" t="s">
        <v>1175</v>
      </c>
      <c r="D8" s="1"/>
      <c r="F8" s="1"/>
      <c r="G8" s="1"/>
    </row>
    <row r="9" spans="2:7" x14ac:dyDescent="0.35">
      <c r="B9" s="1">
        <v>7</v>
      </c>
      <c r="C9" s="1" t="s">
        <v>1176</v>
      </c>
      <c r="D9" s="1"/>
      <c r="F9" s="1"/>
      <c r="G9" s="1"/>
    </row>
    <row r="10" spans="2:7" x14ac:dyDescent="0.35">
      <c r="B10" s="1">
        <v>8</v>
      </c>
      <c r="C10" s="1" t="s">
        <v>1177</v>
      </c>
      <c r="D10" s="1"/>
      <c r="F10" s="1"/>
      <c r="G10" s="1"/>
    </row>
    <row r="11" spans="2:7" x14ac:dyDescent="0.35">
      <c r="B11" s="1">
        <v>9</v>
      </c>
      <c r="C11" s="1" t="s">
        <v>1178</v>
      </c>
      <c r="D11" s="1"/>
      <c r="F11" s="1"/>
      <c r="G11" s="1"/>
    </row>
    <row r="12" spans="2:7" x14ac:dyDescent="0.35">
      <c r="B12" s="1">
        <v>10</v>
      </c>
      <c r="C12" s="1" t="s">
        <v>1179</v>
      </c>
      <c r="D12" s="1"/>
    </row>
    <row r="13" spans="2:7" x14ac:dyDescent="0.35">
      <c r="B13" s="1">
        <v>11</v>
      </c>
      <c r="C13" s="1" t="s">
        <v>1180</v>
      </c>
      <c r="D13" s="1"/>
    </row>
    <row r="14" spans="2:7" x14ac:dyDescent="0.35">
      <c r="B14" s="1">
        <v>12</v>
      </c>
      <c r="C14" s="1" t="s">
        <v>1181</v>
      </c>
      <c r="D14" s="1"/>
    </row>
    <row r="15" spans="2:7" x14ac:dyDescent="0.35">
      <c r="B15" s="1">
        <v>13</v>
      </c>
      <c r="C15" s="1" t="s">
        <v>1182</v>
      </c>
      <c r="D15" s="1"/>
    </row>
    <row r="16" spans="2:7" x14ac:dyDescent="0.35">
      <c r="B16" s="1">
        <v>14</v>
      </c>
      <c r="C16" s="1" t="s">
        <v>1183</v>
      </c>
      <c r="D16" s="1"/>
    </row>
    <row r="17" spans="2:4" x14ac:dyDescent="0.35">
      <c r="B17" s="1">
        <v>15</v>
      </c>
      <c r="C17" s="1" t="s">
        <v>1184</v>
      </c>
      <c r="D17" s="1"/>
    </row>
    <row r="18" spans="2:4" x14ac:dyDescent="0.35">
      <c r="B18" s="1">
        <v>16</v>
      </c>
      <c r="C18" s="1" t="s">
        <v>1185</v>
      </c>
      <c r="D18" s="1"/>
    </row>
    <row r="19" spans="2:4" x14ac:dyDescent="0.35">
      <c r="B19" s="1">
        <v>17</v>
      </c>
      <c r="C19" s="1" t="s">
        <v>1186</v>
      </c>
      <c r="D19" s="1"/>
    </row>
    <row r="20" spans="2:4" x14ac:dyDescent="0.35">
      <c r="B20" s="1">
        <v>18</v>
      </c>
      <c r="C20" s="1" t="s">
        <v>1187</v>
      </c>
      <c r="D20" s="1"/>
    </row>
    <row r="21" spans="2:4" x14ac:dyDescent="0.35">
      <c r="B21" s="1">
        <v>19</v>
      </c>
      <c r="C21" s="1" t="s">
        <v>1188</v>
      </c>
      <c r="D21" s="1"/>
    </row>
    <row r="22" spans="2:4" x14ac:dyDescent="0.35">
      <c r="B22" s="1">
        <v>20</v>
      </c>
      <c r="C22" s="1" t="s">
        <v>1189</v>
      </c>
      <c r="D22" s="1"/>
    </row>
    <row r="23" spans="2:4" x14ac:dyDescent="0.35">
      <c r="B23" s="1">
        <v>21</v>
      </c>
      <c r="C23" s="1" t="s">
        <v>181</v>
      </c>
      <c r="D23" s="1"/>
    </row>
    <row r="24" spans="2:4" x14ac:dyDescent="0.35">
      <c r="B24" s="1">
        <v>22</v>
      </c>
      <c r="C24" s="1" t="s">
        <v>1190</v>
      </c>
      <c r="D24" s="1"/>
    </row>
    <row r="25" spans="2:4" x14ac:dyDescent="0.35">
      <c r="B25" s="1">
        <v>23</v>
      </c>
      <c r="C25" s="1" t="s">
        <v>1191</v>
      </c>
      <c r="D25" s="1"/>
    </row>
    <row r="26" spans="2:4" x14ac:dyDescent="0.35">
      <c r="B26" s="1">
        <v>24</v>
      </c>
      <c r="C26" s="1" t="s">
        <v>1192</v>
      </c>
      <c r="D26" s="1"/>
    </row>
    <row r="27" spans="2:4" x14ac:dyDescent="0.35">
      <c r="B27" s="1">
        <v>25</v>
      </c>
      <c r="C27" s="1" t="s">
        <v>1193</v>
      </c>
      <c r="D27" s="1"/>
    </row>
    <row r="28" spans="2:4" x14ac:dyDescent="0.35">
      <c r="B28" s="1">
        <v>26</v>
      </c>
      <c r="C28" s="1" t="s">
        <v>270</v>
      </c>
      <c r="D28" s="1"/>
    </row>
    <row r="29" spans="2:4" x14ac:dyDescent="0.35">
      <c r="B29" s="1">
        <v>27</v>
      </c>
      <c r="C29" s="1" t="s">
        <v>295</v>
      </c>
      <c r="D29" s="1"/>
    </row>
    <row r="30" spans="2:4" x14ac:dyDescent="0.35">
      <c r="B30" s="1">
        <v>28</v>
      </c>
      <c r="C30" s="1" t="s">
        <v>304</v>
      </c>
      <c r="D30" s="1"/>
    </row>
    <row r="31" spans="2:4" x14ac:dyDescent="0.35">
      <c r="B31" s="1">
        <v>29</v>
      </c>
      <c r="C31" s="1" t="s">
        <v>1194</v>
      </c>
      <c r="D31" s="1"/>
    </row>
    <row r="32" spans="2:4" x14ac:dyDescent="0.35">
      <c r="B32" s="1">
        <v>30</v>
      </c>
      <c r="C32" s="1" t="s">
        <v>1195</v>
      </c>
      <c r="D32" s="1"/>
    </row>
    <row r="33" spans="2:4" x14ac:dyDescent="0.35">
      <c r="B33" s="1">
        <v>31</v>
      </c>
      <c r="C33" s="1" t="s">
        <v>1196</v>
      </c>
      <c r="D33" s="1"/>
    </row>
    <row r="34" spans="2:4" x14ac:dyDescent="0.35">
      <c r="B34" s="1">
        <v>32</v>
      </c>
      <c r="C34" s="1" t="s">
        <v>1197</v>
      </c>
      <c r="D34" s="1"/>
    </row>
    <row r="35" spans="2:4" x14ac:dyDescent="0.35">
      <c r="B35" s="1">
        <v>33</v>
      </c>
      <c r="C35" s="1" t="s">
        <v>1198</v>
      </c>
      <c r="D35" s="1"/>
    </row>
    <row r="36" spans="2:4" x14ac:dyDescent="0.35">
      <c r="B36" s="1">
        <v>34</v>
      </c>
      <c r="C36" s="1" t="s">
        <v>1199</v>
      </c>
      <c r="D36" s="1"/>
    </row>
    <row r="37" spans="2:4" x14ac:dyDescent="0.35">
      <c r="B37" s="1">
        <v>35</v>
      </c>
      <c r="C37" s="1" t="s">
        <v>1200</v>
      </c>
      <c r="D37" s="1"/>
    </row>
    <row r="38" spans="2:4" x14ac:dyDescent="0.35">
      <c r="B38" s="1">
        <v>36</v>
      </c>
      <c r="C38" s="1" t="s">
        <v>1201</v>
      </c>
      <c r="D38" s="1"/>
    </row>
    <row r="39" spans="2:4" x14ac:dyDescent="0.35">
      <c r="B39" s="1">
        <v>37</v>
      </c>
      <c r="C39" s="1" t="s">
        <v>1202</v>
      </c>
      <c r="D39" s="1"/>
    </row>
    <row r="40" spans="2:4" x14ac:dyDescent="0.35">
      <c r="B40" s="1">
        <v>38</v>
      </c>
      <c r="C40" s="1" t="s">
        <v>1203</v>
      </c>
      <c r="D40" s="1"/>
    </row>
    <row r="41" spans="2:4" x14ac:dyDescent="0.35">
      <c r="B41" s="1">
        <v>39</v>
      </c>
      <c r="C41" s="1" t="s">
        <v>1204</v>
      </c>
      <c r="D41" s="1"/>
    </row>
    <row r="42" spans="2:4" x14ac:dyDescent="0.35">
      <c r="B42" s="1">
        <v>40</v>
      </c>
      <c r="C42" s="1" t="s">
        <v>1205</v>
      </c>
      <c r="D42" s="1"/>
    </row>
    <row r="43" spans="2:4" x14ac:dyDescent="0.35">
      <c r="B43" s="1">
        <v>41</v>
      </c>
      <c r="C43" s="1" t="s">
        <v>1206</v>
      </c>
      <c r="D43" s="1"/>
    </row>
    <row r="44" spans="2:4" x14ac:dyDescent="0.35">
      <c r="B44" s="1">
        <v>42</v>
      </c>
      <c r="C44" s="1" t="s">
        <v>1207</v>
      </c>
      <c r="D44" s="1"/>
    </row>
    <row r="45" spans="2:4" x14ac:dyDescent="0.35">
      <c r="B45" s="1">
        <v>43</v>
      </c>
      <c r="C45" s="1" t="s">
        <v>346</v>
      </c>
      <c r="D45" s="1"/>
    </row>
    <row r="46" spans="2:4" x14ac:dyDescent="0.35">
      <c r="B46" s="1">
        <v>44</v>
      </c>
      <c r="C46" s="1" t="s">
        <v>1208</v>
      </c>
      <c r="D46" s="1"/>
    </row>
    <row r="47" spans="2:4" x14ac:dyDescent="0.35">
      <c r="B47" s="1">
        <v>45</v>
      </c>
      <c r="C47" s="1" t="s">
        <v>1209</v>
      </c>
      <c r="D47" s="1"/>
    </row>
    <row r="48" spans="2:4" x14ac:dyDescent="0.35">
      <c r="B48" s="1">
        <v>46</v>
      </c>
      <c r="C48" s="1" t="s">
        <v>1210</v>
      </c>
      <c r="D48" s="1"/>
    </row>
    <row r="49" spans="2:4" x14ac:dyDescent="0.35">
      <c r="B49" s="1">
        <v>47</v>
      </c>
      <c r="C49" s="1" t="s">
        <v>1211</v>
      </c>
      <c r="D49" s="1"/>
    </row>
    <row r="50" spans="2:4" x14ac:dyDescent="0.35">
      <c r="B50" s="1">
        <v>48</v>
      </c>
      <c r="C50" s="1" t="s">
        <v>1212</v>
      </c>
      <c r="D50" s="1"/>
    </row>
    <row r="51" spans="2:4" x14ac:dyDescent="0.35">
      <c r="B51" s="1">
        <v>49</v>
      </c>
      <c r="C51" s="1" t="s">
        <v>1213</v>
      </c>
      <c r="D51" s="1"/>
    </row>
    <row r="52" spans="2:4" x14ac:dyDescent="0.35">
      <c r="B52" s="1">
        <v>50</v>
      </c>
      <c r="C52" s="1" t="s">
        <v>1214</v>
      </c>
      <c r="D52" s="1"/>
    </row>
    <row r="53" spans="2:4" x14ac:dyDescent="0.35">
      <c r="B53" s="1">
        <v>51</v>
      </c>
      <c r="C53" s="1" t="s">
        <v>1215</v>
      </c>
      <c r="D53" s="1"/>
    </row>
    <row r="54" spans="2:4" x14ac:dyDescent="0.35">
      <c r="B54" s="1">
        <v>52</v>
      </c>
      <c r="C54" s="1" t="s">
        <v>1216</v>
      </c>
      <c r="D54" s="1"/>
    </row>
    <row r="55" spans="2:4" x14ac:dyDescent="0.35">
      <c r="B55" s="1">
        <v>53</v>
      </c>
      <c r="C55" s="1" t="s">
        <v>1217</v>
      </c>
      <c r="D55" s="1"/>
    </row>
    <row r="56" spans="2:4" x14ac:dyDescent="0.35">
      <c r="B56" s="1">
        <v>54</v>
      </c>
      <c r="C56" s="1" t="s">
        <v>1218</v>
      </c>
      <c r="D56" s="1"/>
    </row>
    <row r="57" spans="2:4" x14ac:dyDescent="0.35">
      <c r="B57" s="1">
        <v>55</v>
      </c>
      <c r="C57" s="1" t="s">
        <v>1219</v>
      </c>
      <c r="D57" s="1"/>
    </row>
    <row r="58" spans="2:4" x14ac:dyDescent="0.35">
      <c r="B58" s="1">
        <v>56</v>
      </c>
      <c r="C58" s="1" t="s">
        <v>1220</v>
      </c>
      <c r="D58" s="1"/>
    </row>
    <row r="59" spans="2:4" x14ac:dyDescent="0.35">
      <c r="B59" s="1">
        <v>57</v>
      </c>
      <c r="C59" s="1" t="s">
        <v>1221</v>
      </c>
      <c r="D59" s="1"/>
    </row>
    <row r="60" spans="2:4" x14ac:dyDescent="0.35">
      <c r="B60" s="1">
        <v>58</v>
      </c>
      <c r="C60" s="1" t="s">
        <v>1222</v>
      </c>
      <c r="D60" s="1"/>
    </row>
    <row r="61" spans="2:4" x14ac:dyDescent="0.35">
      <c r="B61" s="1">
        <v>59</v>
      </c>
      <c r="C61" s="1" t="s">
        <v>1223</v>
      </c>
      <c r="D61" s="1"/>
    </row>
    <row r="62" spans="2:4" x14ac:dyDescent="0.35">
      <c r="B62" s="1">
        <v>60</v>
      </c>
      <c r="C62" s="1" t="s">
        <v>1224</v>
      </c>
      <c r="D62" s="1"/>
    </row>
    <row r="63" spans="2:4" x14ac:dyDescent="0.35">
      <c r="B63" s="1">
        <v>61</v>
      </c>
      <c r="C63" s="1" t="s">
        <v>1225</v>
      </c>
      <c r="D63" s="1"/>
    </row>
    <row r="64" spans="2:4" x14ac:dyDescent="0.35">
      <c r="B64" s="1">
        <v>62</v>
      </c>
      <c r="C64" s="1" t="s">
        <v>353</v>
      </c>
      <c r="D64" s="1"/>
    </row>
    <row r="65" spans="2:4" x14ac:dyDescent="0.35">
      <c r="B65" s="1">
        <v>63</v>
      </c>
      <c r="C65" s="1" t="s">
        <v>1226</v>
      </c>
      <c r="D65" s="1"/>
    </row>
    <row r="66" spans="2:4" x14ac:dyDescent="0.35">
      <c r="B66" s="1">
        <v>64</v>
      </c>
      <c r="C66" s="1" t="s">
        <v>373</v>
      </c>
      <c r="D66" s="1"/>
    </row>
    <row r="67" spans="2:4" x14ac:dyDescent="0.35">
      <c r="B67" s="1">
        <v>65</v>
      </c>
      <c r="C67" s="1" t="s">
        <v>376</v>
      </c>
      <c r="D67" s="1"/>
    </row>
    <row r="68" spans="2:4" x14ac:dyDescent="0.35">
      <c r="B68" s="1">
        <v>66</v>
      </c>
      <c r="C68" s="1" t="s">
        <v>1227</v>
      </c>
      <c r="D68" s="1"/>
    </row>
    <row r="69" spans="2:4" x14ac:dyDescent="0.35">
      <c r="B69" s="1">
        <v>67</v>
      </c>
      <c r="C69" s="1" t="s">
        <v>1228</v>
      </c>
      <c r="D6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47"/>
  <sheetViews>
    <sheetView showGridLines="0" topLeftCell="A19" workbookViewId="0">
      <selection activeCell="F22" sqref="F22"/>
    </sheetView>
  </sheetViews>
  <sheetFormatPr defaultRowHeight="14.5" x14ac:dyDescent="0.35"/>
  <cols>
    <col min="1" max="1" width="2.08984375" customWidth="1"/>
    <col min="3" max="3" width="32.453125" bestFit="1" customWidth="1"/>
    <col min="4" max="4" width="27.90625" customWidth="1"/>
    <col min="5" max="5" width="2.54296875" customWidth="1"/>
    <col min="6" max="6" width="32.453125" bestFit="1" customWidth="1"/>
    <col min="7" max="7" width="35.632812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728</v>
      </c>
      <c r="D2" s="4" t="s">
        <v>425</v>
      </c>
      <c r="F2" s="4" t="s">
        <v>727</v>
      </c>
      <c r="G2" s="4" t="s">
        <v>650</v>
      </c>
    </row>
    <row r="3" spans="2:7" x14ac:dyDescent="0.35">
      <c r="B3" s="1">
        <v>1</v>
      </c>
      <c r="C3" s="1" t="s">
        <v>708</v>
      </c>
      <c r="D3" s="1"/>
      <c r="F3" s="1" t="s">
        <v>726</v>
      </c>
      <c r="G3" s="1" t="s">
        <v>1090</v>
      </c>
    </row>
    <row r="4" spans="2:7" x14ac:dyDescent="0.35">
      <c r="B4" s="1">
        <v>2</v>
      </c>
      <c r="C4" s="1" t="s">
        <v>709</v>
      </c>
      <c r="D4" s="1"/>
      <c r="F4" s="1" t="s">
        <v>718</v>
      </c>
      <c r="G4" s="1" t="s">
        <v>775</v>
      </c>
    </row>
    <row r="5" spans="2:7" x14ac:dyDescent="0.35">
      <c r="B5" s="1">
        <v>3</v>
      </c>
      <c r="C5" s="1" t="s">
        <v>710</v>
      </c>
      <c r="D5" s="1"/>
      <c r="F5" s="1" t="s">
        <v>720</v>
      </c>
      <c r="G5" s="1" t="s">
        <v>764</v>
      </c>
    </row>
    <row r="6" spans="2:7" x14ac:dyDescent="0.35">
      <c r="B6" s="1">
        <v>4</v>
      </c>
      <c r="C6" s="1" t="s">
        <v>711</v>
      </c>
      <c r="D6" s="1"/>
      <c r="F6" s="1" t="s">
        <v>725</v>
      </c>
      <c r="G6" s="1" t="s">
        <v>731</v>
      </c>
    </row>
    <row r="7" spans="2:7" x14ac:dyDescent="0.35">
      <c r="B7" s="1">
        <v>5</v>
      </c>
      <c r="C7" s="1" t="s">
        <v>712</v>
      </c>
      <c r="D7" s="1"/>
      <c r="F7" s="1" t="s">
        <v>726</v>
      </c>
      <c r="G7" s="1" t="s">
        <v>1089</v>
      </c>
    </row>
    <row r="8" spans="2:7" x14ac:dyDescent="0.35">
      <c r="B8" s="1">
        <v>6</v>
      </c>
      <c r="C8" s="1" t="s">
        <v>713</v>
      </c>
      <c r="D8" s="1"/>
      <c r="F8" s="1" t="s">
        <v>720</v>
      </c>
      <c r="G8" s="1" t="s">
        <v>771</v>
      </c>
    </row>
    <row r="9" spans="2:7" x14ac:dyDescent="0.35">
      <c r="B9" s="1">
        <v>7</v>
      </c>
      <c r="C9" s="1" t="s">
        <v>714</v>
      </c>
      <c r="D9" s="1"/>
      <c r="F9" s="1" t="s">
        <v>714</v>
      </c>
      <c r="G9" s="1" t="s">
        <v>795</v>
      </c>
    </row>
    <row r="10" spans="2:7" x14ac:dyDescent="0.35">
      <c r="B10" s="1">
        <v>8</v>
      </c>
      <c r="C10" s="1" t="s">
        <v>715</v>
      </c>
      <c r="D10" s="1"/>
      <c r="F10" s="1" t="s">
        <v>722</v>
      </c>
      <c r="G10" s="1" t="s">
        <v>788</v>
      </c>
    </row>
    <row r="11" spans="2:7" x14ac:dyDescent="0.35">
      <c r="B11" s="1">
        <v>9</v>
      </c>
      <c r="C11" s="1" t="s">
        <v>716</v>
      </c>
      <c r="D11" s="1"/>
      <c r="F11" s="1" t="s">
        <v>713</v>
      </c>
      <c r="G11" s="1" t="s">
        <v>776</v>
      </c>
    </row>
    <row r="12" spans="2:7" x14ac:dyDescent="0.35">
      <c r="B12" s="1">
        <v>10</v>
      </c>
      <c r="C12" s="1" t="s">
        <v>717</v>
      </c>
      <c r="D12" s="1"/>
      <c r="F12" s="1" t="s">
        <v>722</v>
      </c>
      <c r="G12" s="1" t="s">
        <v>796</v>
      </c>
    </row>
    <row r="13" spans="2:7" x14ac:dyDescent="0.35">
      <c r="B13" s="1">
        <v>11</v>
      </c>
      <c r="C13" s="1" t="s">
        <v>718</v>
      </c>
      <c r="D13" s="1"/>
      <c r="F13" s="1" t="s">
        <v>709</v>
      </c>
      <c r="G13" s="1" t="s">
        <v>810</v>
      </c>
    </row>
    <row r="14" spans="2:7" x14ac:dyDescent="0.35">
      <c r="B14" s="1">
        <v>12</v>
      </c>
      <c r="C14" s="1" t="s">
        <v>719</v>
      </c>
      <c r="D14" s="1"/>
      <c r="F14" s="1" t="s">
        <v>710</v>
      </c>
      <c r="G14" s="1" t="s">
        <v>778</v>
      </c>
    </row>
    <row r="15" spans="2:7" x14ac:dyDescent="0.35">
      <c r="B15" s="1">
        <v>13</v>
      </c>
      <c r="C15" s="1" t="s">
        <v>720</v>
      </c>
      <c r="D15" s="1"/>
      <c r="F15" s="1" t="s">
        <v>708</v>
      </c>
      <c r="G15" s="1" t="s">
        <v>778</v>
      </c>
    </row>
    <row r="16" spans="2:7" x14ac:dyDescent="0.35">
      <c r="B16" s="1">
        <v>14</v>
      </c>
      <c r="C16" s="1" t="s">
        <v>721</v>
      </c>
      <c r="D16" s="1"/>
      <c r="F16" s="1" t="s">
        <v>723</v>
      </c>
      <c r="G16" s="1" t="s">
        <v>1091</v>
      </c>
    </row>
    <row r="17" spans="2:7" x14ac:dyDescent="0.35">
      <c r="B17" s="1">
        <v>15</v>
      </c>
      <c r="C17" s="1" t="s">
        <v>722</v>
      </c>
      <c r="D17" s="1"/>
      <c r="F17" s="1" t="s">
        <v>720</v>
      </c>
      <c r="G17" s="1" t="s">
        <v>774</v>
      </c>
    </row>
    <row r="18" spans="2:7" x14ac:dyDescent="0.35">
      <c r="B18" s="1">
        <v>16</v>
      </c>
      <c r="C18" s="1" t="s">
        <v>723</v>
      </c>
      <c r="D18" s="1"/>
      <c r="F18" s="1" t="s">
        <v>720</v>
      </c>
      <c r="G18" s="1" t="s">
        <v>773</v>
      </c>
    </row>
    <row r="19" spans="2:7" x14ac:dyDescent="0.35">
      <c r="B19" s="1">
        <v>17</v>
      </c>
      <c r="C19" s="1" t="s">
        <v>724</v>
      </c>
      <c r="D19" s="1"/>
      <c r="F19" s="1" t="s">
        <v>713</v>
      </c>
      <c r="G19" s="1" t="s">
        <v>765</v>
      </c>
    </row>
    <row r="20" spans="2:7" x14ac:dyDescent="0.35">
      <c r="B20" s="1">
        <v>18</v>
      </c>
      <c r="C20" s="1" t="s">
        <v>725</v>
      </c>
      <c r="D20" s="1"/>
      <c r="F20" s="1" t="s">
        <v>714</v>
      </c>
      <c r="G20" s="1" t="s">
        <v>627</v>
      </c>
    </row>
    <row r="21" spans="2:7" x14ac:dyDescent="0.35">
      <c r="B21" s="1">
        <v>19</v>
      </c>
      <c r="C21" s="1" t="s">
        <v>726</v>
      </c>
      <c r="D21" s="1"/>
      <c r="F21" s="1" t="s">
        <v>716</v>
      </c>
      <c r="G21" s="1" t="s">
        <v>627</v>
      </c>
    </row>
    <row r="22" spans="2:7" x14ac:dyDescent="0.35">
      <c r="F22" s="1" t="s">
        <v>724</v>
      </c>
      <c r="G22" s="1" t="s">
        <v>627</v>
      </c>
    </row>
    <row r="23" spans="2:7" x14ac:dyDescent="0.35">
      <c r="F23" s="1" t="s">
        <v>725</v>
      </c>
      <c r="G23" s="1" t="s">
        <v>627</v>
      </c>
    </row>
    <row r="24" spans="2:7" x14ac:dyDescent="0.35">
      <c r="F24" s="1" t="s">
        <v>715</v>
      </c>
      <c r="G24" s="1" t="s">
        <v>627</v>
      </c>
    </row>
    <row r="25" spans="2:7" x14ac:dyDescent="0.35">
      <c r="F25" s="1" t="s">
        <v>722</v>
      </c>
      <c r="G25" s="1" t="s">
        <v>627</v>
      </c>
    </row>
    <row r="26" spans="2:7" x14ac:dyDescent="0.35">
      <c r="F26" s="1" t="s">
        <v>720</v>
      </c>
      <c r="G26" s="1" t="s">
        <v>627</v>
      </c>
    </row>
    <row r="27" spans="2:7" x14ac:dyDescent="0.35">
      <c r="F27" s="1" t="s">
        <v>723</v>
      </c>
      <c r="G27" s="1" t="s">
        <v>627</v>
      </c>
    </row>
    <row r="28" spans="2:7" x14ac:dyDescent="0.35">
      <c r="F28" s="1" t="s">
        <v>708</v>
      </c>
      <c r="G28" s="1" t="s">
        <v>627</v>
      </c>
    </row>
    <row r="29" spans="2:7" x14ac:dyDescent="0.35">
      <c r="F29" s="1" t="s">
        <v>717</v>
      </c>
      <c r="G29" s="1" t="s">
        <v>627</v>
      </c>
    </row>
    <row r="30" spans="2:7" x14ac:dyDescent="0.35">
      <c r="F30" s="1" t="s">
        <v>711</v>
      </c>
      <c r="G30" s="1" t="s">
        <v>627</v>
      </c>
    </row>
    <row r="31" spans="2:7" x14ac:dyDescent="0.35">
      <c r="F31" s="1" t="s">
        <v>713</v>
      </c>
      <c r="G31" s="1" t="s">
        <v>627</v>
      </c>
    </row>
    <row r="32" spans="2:7" x14ac:dyDescent="0.35">
      <c r="F32" s="1" t="s">
        <v>721</v>
      </c>
      <c r="G32" s="1" t="s">
        <v>627</v>
      </c>
    </row>
    <row r="33" spans="6:7" x14ac:dyDescent="0.35">
      <c r="F33" s="1" t="s">
        <v>719</v>
      </c>
      <c r="G33" s="1" t="s">
        <v>627</v>
      </c>
    </row>
    <row r="34" spans="6:7" x14ac:dyDescent="0.35">
      <c r="F34" s="1" t="s">
        <v>712</v>
      </c>
      <c r="G34" s="1" t="s">
        <v>627</v>
      </c>
    </row>
    <row r="35" spans="6:7" x14ac:dyDescent="0.35">
      <c r="F35" s="1" t="s">
        <v>718</v>
      </c>
      <c r="G35" s="1" t="s">
        <v>627</v>
      </c>
    </row>
    <row r="36" spans="6:7" x14ac:dyDescent="0.35">
      <c r="F36" s="1" t="s">
        <v>726</v>
      </c>
      <c r="G36" s="1" t="s">
        <v>627</v>
      </c>
    </row>
    <row r="37" spans="6:7" x14ac:dyDescent="0.35">
      <c r="F37" s="1" t="s">
        <v>710</v>
      </c>
      <c r="G37" s="1" t="s">
        <v>627</v>
      </c>
    </row>
    <row r="38" spans="6:7" x14ac:dyDescent="0.35">
      <c r="F38" s="1" t="s">
        <v>709</v>
      </c>
      <c r="G38" s="1" t="s">
        <v>627</v>
      </c>
    </row>
    <row r="39" spans="6:7" x14ac:dyDescent="0.35">
      <c r="F39" s="1" t="s">
        <v>720</v>
      </c>
      <c r="G39" s="1" t="s">
        <v>772</v>
      </c>
    </row>
    <row r="40" spans="6:7" x14ac:dyDescent="0.35">
      <c r="F40" s="1" t="s">
        <v>710</v>
      </c>
      <c r="G40" s="1" t="s">
        <v>781</v>
      </c>
    </row>
    <row r="41" spans="6:7" x14ac:dyDescent="0.35">
      <c r="F41" s="1" t="s">
        <v>708</v>
      </c>
      <c r="G41" s="1" t="s">
        <v>781</v>
      </c>
    </row>
    <row r="42" spans="6:7" x14ac:dyDescent="0.35">
      <c r="F42" s="1" t="s">
        <v>713</v>
      </c>
      <c r="G42" s="1" t="s">
        <v>803</v>
      </c>
    </row>
    <row r="43" spans="6:7" x14ac:dyDescent="0.35">
      <c r="F43" s="1" t="s">
        <v>715</v>
      </c>
      <c r="G43" s="1" t="s">
        <v>635</v>
      </c>
    </row>
    <row r="44" spans="6:7" x14ac:dyDescent="0.35">
      <c r="F44" s="1" t="s">
        <v>716</v>
      </c>
      <c r="G44" s="1" t="s">
        <v>1229</v>
      </c>
    </row>
    <row r="45" spans="6:7" x14ac:dyDescent="0.35">
      <c r="F45" s="1" t="s">
        <v>720</v>
      </c>
      <c r="G45" s="1" t="s">
        <v>761</v>
      </c>
    </row>
    <row r="46" spans="6:7" x14ac:dyDescent="0.35">
      <c r="F46" s="1" t="s">
        <v>720</v>
      </c>
      <c r="G46" s="1" t="s">
        <v>763</v>
      </c>
    </row>
    <row r="47" spans="6:7" x14ac:dyDescent="0.35">
      <c r="F47" s="1" t="s">
        <v>720</v>
      </c>
      <c r="G47" s="1" t="s">
        <v>762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365"/>
  <sheetViews>
    <sheetView showGridLines="0" zoomScale="70" zoomScaleNormal="70" workbookViewId="0">
      <selection activeCell="C3" sqref="C3:C253"/>
    </sheetView>
  </sheetViews>
  <sheetFormatPr defaultRowHeight="14.5" x14ac:dyDescent="0.35"/>
  <cols>
    <col min="1" max="1" width="2.08984375" customWidth="1"/>
    <col min="3" max="3" width="32.453125" bestFit="1" customWidth="1"/>
    <col min="4" max="4" width="27.90625" customWidth="1"/>
    <col min="5" max="5" width="2.54296875" customWidth="1"/>
    <col min="6" max="6" width="27.90625" bestFit="1" customWidth="1"/>
    <col min="7" max="7" width="35.632812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1062</v>
      </c>
      <c r="D2" s="4" t="s">
        <v>425</v>
      </c>
      <c r="F2" s="4" t="s">
        <v>1063</v>
      </c>
      <c r="G2" s="4" t="s">
        <v>650</v>
      </c>
    </row>
    <row r="3" spans="2:7" x14ac:dyDescent="0.35">
      <c r="B3" s="1">
        <v>1</v>
      </c>
      <c r="C3" s="1" t="s">
        <v>811</v>
      </c>
      <c r="D3" s="1"/>
      <c r="F3" s="1" t="s">
        <v>811</v>
      </c>
      <c r="G3" s="1" t="s">
        <v>627</v>
      </c>
    </row>
    <row r="4" spans="2:7" x14ac:dyDescent="0.35">
      <c r="B4" s="1">
        <v>2</v>
      </c>
      <c r="C4" s="1" t="s">
        <v>812</v>
      </c>
      <c r="D4" s="1"/>
      <c r="F4" s="1" t="s">
        <v>812</v>
      </c>
      <c r="G4" s="1" t="s">
        <v>627</v>
      </c>
    </row>
    <row r="5" spans="2:7" x14ac:dyDescent="0.35">
      <c r="B5" s="1">
        <v>3</v>
      </c>
      <c r="C5" s="1" t="s">
        <v>813</v>
      </c>
      <c r="D5" s="1"/>
      <c r="F5" s="1" t="s">
        <v>813</v>
      </c>
      <c r="G5" s="1" t="s">
        <v>627</v>
      </c>
    </row>
    <row r="6" spans="2:7" x14ac:dyDescent="0.35">
      <c r="B6" s="1">
        <v>4</v>
      </c>
      <c r="C6" s="1" t="s">
        <v>814</v>
      </c>
      <c r="D6" s="1"/>
      <c r="F6" s="1" t="s">
        <v>814</v>
      </c>
      <c r="G6" s="1" t="s">
        <v>808</v>
      </c>
    </row>
    <row r="7" spans="2:7" x14ac:dyDescent="0.35">
      <c r="B7" s="1">
        <v>5</v>
      </c>
      <c r="C7" s="1" t="s">
        <v>815</v>
      </c>
      <c r="D7" s="1"/>
      <c r="F7" s="1" t="s">
        <v>814</v>
      </c>
      <c r="G7" s="1" t="s">
        <v>739</v>
      </c>
    </row>
    <row r="8" spans="2:7" x14ac:dyDescent="0.35">
      <c r="B8" s="1">
        <v>6</v>
      </c>
      <c r="C8" s="1" t="s">
        <v>816</v>
      </c>
      <c r="D8" s="1"/>
      <c r="F8" s="1" t="s">
        <v>814</v>
      </c>
      <c r="G8" s="1" t="s">
        <v>735</v>
      </c>
    </row>
    <row r="9" spans="2:7" x14ac:dyDescent="0.35">
      <c r="B9" s="1">
        <v>7</v>
      </c>
      <c r="C9" s="1" t="s">
        <v>817</v>
      </c>
      <c r="D9" s="1"/>
      <c r="F9" s="1" t="s">
        <v>814</v>
      </c>
      <c r="G9" s="1" t="s">
        <v>734</v>
      </c>
    </row>
    <row r="10" spans="2:7" x14ac:dyDescent="0.35">
      <c r="B10" s="1">
        <v>8</v>
      </c>
      <c r="C10" s="1" t="s">
        <v>818</v>
      </c>
      <c r="D10" s="1"/>
      <c r="F10" s="1" t="s">
        <v>814</v>
      </c>
      <c r="G10" s="1" t="s">
        <v>736</v>
      </c>
    </row>
    <row r="11" spans="2:7" x14ac:dyDescent="0.35">
      <c r="B11" s="1">
        <v>9</v>
      </c>
      <c r="C11" s="1" t="s">
        <v>819</v>
      </c>
      <c r="D11" s="1"/>
      <c r="F11" s="1" t="s">
        <v>814</v>
      </c>
      <c r="G11" s="1" t="s">
        <v>738</v>
      </c>
    </row>
    <row r="12" spans="2:7" x14ac:dyDescent="0.35">
      <c r="B12" s="1">
        <v>10</v>
      </c>
      <c r="C12" s="1" t="s">
        <v>820</v>
      </c>
      <c r="D12" s="1"/>
      <c r="F12" s="1" t="s">
        <v>814</v>
      </c>
      <c r="G12" s="1" t="s">
        <v>737</v>
      </c>
    </row>
    <row r="13" spans="2:7" x14ac:dyDescent="0.35">
      <c r="B13" s="1">
        <v>11</v>
      </c>
      <c r="C13" s="1" t="s">
        <v>821</v>
      </c>
      <c r="D13" s="1"/>
      <c r="F13" s="1" t="s">
        <v>814</v>
      </c>
      <c r="G13" s="1" t="s">
        <v>1236</v>
      </c>
    </row>
    <row r="14" spans="2:7" x14ac:dyDescent="0.35">
      <c r="B14" s="1">
        <v>12</v>
      </c>
      <c r="C14" s="1" t="s">
        <v>822</v>
      </c>
      <c r="D14" s="1"/>
      <c r="F14" s="1" t="s">
        <v>814</v>
      </c>
      <c r="G14" s="1" t="s">
        <v>627</v>
      </c>
    </row>
    <row r="15" spans="2:7" x14ac:dyDescent="0.35">
      <c r="B15" s="1">
        <v>13</v>
      </c>
      <c r="C15" s="1" t="s">
        <v>823</v>
      </c>
      <c r="D15" s="1"/>
      <c r="F15" s="1" t="s">
        <v>814</v>
      </c>
      <c r="G15" s="1" t="s">
        <v>741</v>
      </c>
    </row>
    <row r="16" spans="2:7" x14ac:dyDescent="0.35">
      <c r="B16" s="1">
        <v>14</v>
      </c>
      <c r="C16" s="1" t="s">
        <v>824</v>
      </c>
      <c r="D16" s="1"/>
      <c r="F16" s="1" t="s">
        <v>814</v>
      </c>
      <c r="G16" s="1" t="s">
        <v>740</v>
      </c>
    </row>
    <row r="17" spans="2:7" x14ac:dyDescent="0.35">
      <c r="B17" s="1">
        <v>15</v>
      </c>
      <c r="C17" s="1" t="s">
        <v>825</v>
      </c>
      <c r="D17" s="1"/>
      <c r="F17" s="1" t="s">
        <v>815</v>
      </c>
      <c r="G17" s="1" t="s">
        <v>1230</v>
      </c>
    </row>
    <row r="18" spans="2:7" x14ac:dyDescent="0.35">
      <c r="B18" s="1">
        <v>16</v>
      </c>
      <c r="C18" s="1" t="s">
        <v>826</v>
      </c>
      <c r="D18" s="1"/>
      <c r="F18" s="1" t="s">
        <v>815</v>
      </c>
      <c r="G18" s="1" t="s">
        <v>808</v>
      </c>
    </row>
    <row r="19" spans="2:7" x14ac:dyDescent="0.35">
      <c r="B19" s="1">
        <v>17</v>
      </c>
      <c r="C19" s="1" t="s">
        <v>827</v>
      </c>
      <c r="D19" s="1"/>
      <c r="F19" s="1" t="s">
        <v>815</v>
      </c>
      <c r="G19" s="1" t="s">
        <v>739</v>
      </c>
    </row>
    <row r="20" spans="2:7" x14ac:dyDescent="0.35">
      <c r="B20" s="1">
        <v>18</v>
      </c>
      <c r="C20" s="1" t="s">
        <v>828</v>
      </c>
      <c r="D20" s="1"/>
      <c r="F20" s="1" t="s">
        <v>815</v>
      </c>
      <c r="G20" s="1" t="s">
        <v>735</v>
      </c>
    </row>
    <row r="21" spans="2:7" x14ac:dyDescent="0.35">
      <c r="B21" s="1">
        <v>19</v>
      </c>
      <c r="C21" s="1" t="s">
        <v>829</v>
      </c>
      <c r="D21" s="1"/>
      <c r="F21" s="1" t="s">
        <v>815</v>
      </c>
      <c r="G21" s="1" t="s">
        <v>736</v>
      </c>
    </row>
    <row r="22" spans="2:7" x14ac:dyDescent="0.35">
      <c r="B22" s="1">
        <v>20</v>
      </c>
      <c r="C22" s="1" t="s">
        <v>830</v>
      </c>
      <c r="D22" s="1"/>
      <c r="F22" s="1" t="s">
        <v>815</v>
      </c>
      <c r="G22" s="1" t="s">
        <v>1236</v>
      </c>
    </row>
    <row r="23" spans="2:7" x14ac:dyDescent="0.35">
      <c r="B23" s="1">
        <v>21</v>
      </c>
      <c r="C23" s="1" t="s">
        <v>831</v>
      </c>
      <c r="D23" s="1"/>
      <c r="F23" s="1" t="s">
        <v>815</v>
      </c>
      <c r="G23" s="1" t="s">
        <v>627</v>
      </c>
    </row>
    <row r="24" spans="2:7" x14ac:dyDescent="0.35">
      <c r="B24" s="1">
        <v>22</v>
      </c>
      <c r="C24" s="1" t="s">
        <v>832</v>
      </c>
      <c r="D24" s="1"/>
      <c r="F24" s="1" t="s">
        <v>816</v>
      </c>
      <c r="G24" s="1" t="s">
        <v>627</v>
      </c>
    </row>
    <row r="25" spans="2:7" x14ac:dyDescent="0.35">
      <c r="B25" s="1">
        <v>23</v>
      </c>
      <c r="C25" s="1" t="s">
        <v>833</v>
      </c>
      <c r="D25" s="1"/>
      <c r="F25" s="1" t="s">
        <v>817</v>
      </c>
      <c r="G25" s="1" t="s">
        <v>627</v>
      </c>
    </row>
    <row r="26" spans="2:7" x14ac:dyDescent="0.35">
      <c r="B26" s="1">
        <v>24</v>
      </c>
      <c r="C26" s="1" t="s">
        <v>834</v>
      </c>
      <c r="D26" s="1"/>
      <c r="F26" s="1" t="s">
        <v>818</v>
      </c>
      <c r="G26" s="1" t="s">
        <v>1236</v>
      </c>
    </row>
    <row r="27" spans="2:7" x14ac:dyDescent="0.35">
      <c r="B27" s="1">
        <v>25</v>
      </c>
      <c r="C27" s="1" t="s">
        <v>835</v>
      </c>
      <c r="D27" s="1"/>
      <c r="F27" s="1" t="s">
        <v>818</v>
      </c>
      <c r="G27" s="1" t="s">
        <v>1238</v>
      </c>
    </row>
    <row r="28" spans="2:7" x14ac:dyDescent="0.35">
      <c r="B28" s="1">
        <v>26</v>
      </c>
      <c r="C28" s="1" t="s">
        <v>836</v>
      </c>
      <c r="D28" s="1"/>
      <c r="F28" s="1" t="s">
        <v>818</v>
      </c>
      <c r="G28" s="1" t="s">
        <v>627</v>
      </c>
    </row>
    <row r="29" spans="2:7" x14ac:dyDescent="0.35">
      <c r="B29" s="1">
        <v>27</v>
      </c>
      <c r="C29" s="1" t="s">
        <v>837</v>
      </c>
      <c r="D29" s="1"/>
      <c r="F29" s="1" t="s">
        <v>819</v>
      </c>
      <c r="G29" s="1" t="s">
        <v>1231</v>
      </c>
    </row>
    <row r="30" spans="2:7" x14ac:dyDescent="0.35">
      <c r="B30" s="1">
        <v>28</v>
      </c>
      <c r="C30" s="1" t="s">
        <v>838</v>
      </c>
      <c r="D30" s="1"/>
      <c r="F30" s="1" t="s">
        <v>819</v>
      </c>
      <c r="G30" s="1" t="s">
        <v>1236</v>
      </c>
    </row>
    <row r="31" spans="2:7" x14ac:dyDescent="0.35">
      <c r="B31" s="1">
        <v>29</v>
      </c>
      <c r="C31" s="1" t="s">
        <v>839</v>
      </c>
      <c r="D31" s="1"/>
      <c r="F31" s="1" t="s">
        <v>819</v>
      </c>
      <c r="G31" s="1" t="s">
        <v>627</v>
      </c>
    </row>
    <row r="32" spans="2:7" x14ac:dyDescent="0.35">
      <c r="B32" s="1">
        <v>30</v>
      </c>
      <c r="C32" s="1" t="s">
        <v>840</v>
      </c>
      <c r="D32" s="1"/>
      <c r="F32" s="1" t="s">
        <v>820</v>
      </c>
      <c r="G32" s="1" t="s">
        <v>627</v>
      </c>
    </row>
    <row r="33" spans="2:7" x14ac:dyDescent="0.35">
      <c r="B33" s="1">
        <v>31</v>
      </c>
      <c r="C33" s="1" t="s">
        <v>841</v>
      </c>
      <c r="D33" s="1"/>
      <c r="F33" s="1" t="s">
        <v>821</v>
      </c>
      <c r="G33" s="1" t="s">
        <v>1236</v>
      </c>
    </row>
    <row r="34" spans="2:7" x14ac:dyDescent="0.35">
      <c r="B34" s="1">
        <v>32</v>
      </c>
      <c r="C34" s="1" t="s">
        <v>842</v>
      </c>
      <c r="D34" s="1"/>
      <c r="F34" s="1" t="s">
        <v>821</v>
      </c>
      <c r="G34" s="1" t="s">
        <v>627</v>
      </c>
    </row>
    <row r="35" spans="2:7" x14ac:dyDescent="0.35">
      <c r="B35" s="1">
        <v>33</v>
      </c>
      <c r="C35" s="1" t="s">
        <v>843</v>
      </c>
      <c r="D35" s="1"/>
      <c r="F35" s="1" t="s">
        <v>822</v>
      </c>
      <c r="G35" s="1" t="s">
        <v>1236</v>
      </c>
    </row>
    <row r="36" spans="2:7" x14ac:dyDescent="0.35">
      <c r="B36" s="1">
        <v>34</v>
      </c>
      <c r="C36" s="1" t="s">
        <v>844</v>
      </c>
      <c r="D36" s="1"/>
      <c r="F36" s="1" t="s">
        <v>822</v>
      </c>
      <c r="G36" s="1" t="s">
        <v>627</v>
      </c>
    </row>
    <row r="37" spans="2:7" x14ac:dyDescent="0.35">
      <c r="B37" s="1">
        <v>35</v>
      </c>
      <c r="C37" s="1" t="s">
        <v>845</v>
      </c>
      <c r="D37" s="1"/>
      <c r="F37" s="1" t="s">
        <v>822</v>
      </c>
      <c r="G37" s="1" t="s">
        <v>1241</v>
      </c>
    </row>
    <row r="38" spans="2:7" x14ac:dyDescent="0.35">
      <c r="B38" s="1">
        <v>36</v>
      </c>
      <c r="C38" s="1" t="s">
        <v>846</v>
      </c>
      <c r="D38" s="1"/>
      <c r="F38" s="1" t="s">
        <v>823</v>
      </c>
      <c r="G38" s="1" t="s">
        <v>745</v>
      </c>
    </row>
    <row r="39" spans="2:7" x14ac:dyDescent="0.35">
      <c r="B39" s="1">
        <v>37</v>
      </c>
      <c r="C39" s="1" t="s">
        <v>847</v>
      </c>
      <c r="D39" s="1"/>
      <c r="F39" s="1" t="s">
        <v>823</v>
      </c>
      <c r="G39" s="1" t="s">
        <v>744</v>
      </c>
    </row>
    <row r="40" spans="2:7" x14ac:dyDescent="0.35">
      <c r="B40" s="1">
        <v>38</v>
      </c>
      <c r="C40" s="1" t="s">
        <v>848</v>
      </c>
      <c r="D40" s="1"/>
      <c r="F40" s="1" t="s">
        <v>823</v>
      </c>
      <c r="G40" s="1" t="s">
        <v>1236</v>
      </c>
    </row>
    <row r="41" spans="2:7" x14ac:dyDescent="0.35">
      <c r="B41" s="1">
        <v>39</v>
      </c>
      <c r="C41" s="1" t="s">
        <v>849</v>
      </c>
      <c r="D41" s="1"/>
      <c r="F41" s="1" t="s">
        <v>823</v>
      </c>
      <c r="G41" s="1" t="s">
        <v>747</v>
      </c>
    </row>
    <row r="42" spans="2:7" x14ac:dyDescent="0.35">
      <c r="B42" s="1">
        <v>40</v>
      </c>
      <c r="C42" s="1" t="s">
        <v>850</v>
      </c>
      <c r="D42" s="1"/>
      <c r="F42" s="1" t="s">
        <v>823</v>
      </c>
      <c r="G42" s="1" t="s">
        <v>627</v>
      </c>
    </row>
    <row r="43" spans="2:7" x14ac:dyDescent="0.35">
      <c r="B43" s="1">
        <v>41</v>
      </c>
      <c r="C43" s="1" t="s">
        <v>851</v>
      </c>
      <c r="D43" s="1"/>
      <c r="F43" s="1" t="s">
        <v>823</v>
      </c>
      <c r="G43" s="1" t="s">
        <v>743</v>
      </c>
    </row>
    <row r="44" spans="2:7" x14ac:dyDescent="0.35">
      <c r="B44" s="1">
        <v>42</v>
      </c>
      <c r="C44" s="1" t="s">
        <v>852</v>
      </c>
      <c r="D44" s="1"/>
      <c r="F44" s="1" t="s">
        <v>823</v>
      </c>
      <c r="G44" s="1" t="s">
        <v>746</v>
      </c>
    </row>
    <row r="45" spans="2:7" x14ac:dyDescent="0.35">
      <c r="B45" s="1">
        <v>43</v>
      </c>
      <c r="C45" s="1" t="s">
        <v>853</v>
      </c>
      <c r="D45" s="1"/>
      <c r="F45" s="1" t="s">
        <v>824</v>
      </c>
      <c r="G45" s="1" t="s">
        <v>1236</v>
      </c>
    </row>
    <row r="46" spans="2:7" x14ac:dyDescent="0.35">
      <c r="B46" s="1">
        <v>44</v>
      </c>
      <c r="C46" s="1" t="s">
        <v>854</v>
      </c>
      <c r="D46" s="1"/>
      <c r="F46" s="1" t="s">
        <v>824</v>
      </c>
      <c r="G46" s="1" t="s">
        <v>627</v>
      </c>
    </row>
    <row r="47" spans="2:7" x14ac:dyDescent="0.35">
      <c r="B47" s="1">
        <v>45</v>
      </c>
      <c r="C47" s="1" t="s">
        <v>855</v>
      </c>
      <c r="D47" s="1"/>
      <c r="F47" s="1" t="s">
        <v>824</v>
      </c>
      <c r="G47" s="1" t="s">
        <v>1243</v>
      </c>
    </row>
    <row r="48" spans="2:7" x14ac:dyDescent="0.35">
      <c r="B48" s="1">
        <v>46</v>
      </c>
      <c r="C48" s="1" t="s">
        <v>856</v>
      </c>
      <c r="D48" s="1"/>
      <c r="F48" s="1" t="s">
        <v>825</v>
      </c>
      <c r="G48" s="1" t="s">
        <v>1236</v>
      </c>
    </row>
    <row r="49" spans="2:7" x14ac:dyDescent="0.35">
      <c r="B49" s="1">
        <v>47</v>
      </c>
      <c r="C49" s="1" t="s">
        <v>857</v>
      </c>
      <c r="D49" s="1"/>
      <c r="F49" s="1" t="s">
        <v>825</v>
      </c>
      <c r="G49" s="1" t="s">
        <v>1239</v>
      </c>
    </row>
    <row r="50" spans="2:7" x14ac:dyDescent="0.35">
      <c r="B50" s="1">
        <v>48</v>
      </c>
      <c r="C50" s="1" t="s">
        <v>858</v>
      </c>
      <c r="D50" s="1"/>
      <c r="F50" s="1" t="s">
        <v>825</v>
      </c>
      <c r="G50" s="1" t="s">
        <v>627</v>
      </c>
    </row>
    <row r="51" spans="2:7" x14ac:dyDescent="0.35">
      <c r="B51" s="1">
        <v>49</v>
      </c>
      <c r="C51" s="1" t="s">
        <v>859</v>
      </c>
      <c r="D51" s="1"/>
      <c r="F51" s="1" t="s">
        <v>826</v>
      </c>
      <c r="G51" s="1" t="s">
        <v>1236</v>
      </c>
    </row>
    <row r="52" spans="2:7" x14ac:dyDescent="0.35">
      <c r="B52" s="1">
        <v>50</v>
      </c>
      <c r="C52" s="1" t="s">
        <v>860</v>
      </c>
      <c r="D52" s="1"/>
      <c r="F52" s="1" t="s">
        <v>826</v>
      </c>
      <c r="G52" s="1" t="s">
        <v>627</v>
      </c>
    </row>
    <row r="53" spans="2:7" x14ac:dyDescent="0.35">
      <c r="B53" s="1">
        <v>51</v>
      </c>
      <c r="C53" s="1" t="s">
        <v>861</v>
      </c>
      <c r="D53" s="1"/>
      <c r="F53" s="1" t="s">
        <v>826</v>
      </c>
      <c r="G53" s="1" t="s">
        <v>1245</v>
      </c>
    </row>
    <row r="54" spans="2:7" x14ac:dyDescent="0.35">
      <c r="B54" s="1">
        <v>52</v>
      </c>
      <c r="C54" s="1" t="s">
        <v>862</v>
      </c>
      <c r="D54" s="1"/>
      <c r="F54" s="1" t="s">
        <v>827</v>
      </c>
      <c r="G54" s="1" t="s">
        <v>1236</v>
      </c>
    </row>
    <row r="55" spans="2:7" x14ac:dyDescent="0.35">
      <c r="B55" s="1">
        <v>53</v>
      </c>
      <c r="C55" s="1" t="s">
        <v>863</v>
      </c>
      <c r="D55" s="1"/>
      <c r="F55" s="1" t="s">
        <v>827</v>
      </c>
      <c r="G55" s="1" t="s">
        <v>627</v>
      </c>
    </row>
    <row r="56" spans="2:7" x14ac:dyDescent="0.35">
      <c r="B56" s="1">
        <v>54</v>
      </c>
      <c r="C56" s="1" t="s">
        <v>864</v>
      </c>
      <c r="D56" s="1"/>
      <c r="F56" s="1" t="s">
        <v>828</v>
      </c>
      <c r="G56" s="1" t="s">
        <v>1234</v>
      </c>
    </row>
    <row r="57" spans="2:7" x14ac:dyDescent="0.35">
      <c r="B57" s="1">
        <v>55</v>
      </c>
      <c r="C57" s="1" t="s">
        <v>865</v>
      </c>
      <c r="D57" s="1"/>
      <c r="F57" s="1" t="s">
        <v>828</v>
      </c>
      <c r="G57" s="1" t="s">
        <v>1236</v>
      </c>
    </row>
    <row r="58" spans="2:7" x14ac:dyDescent="0.35">
      <c r="B58" s="1">
        <v>56</v>
      </c>
      <c r="C58" s="1" t="s">
        <v>866</v>
      </c>
      <c r="D58" s="1"/>
      <c r="F58" s="1" t="s">
        <v>828</v>
      </c>
      <c r="G58" s="1" t="s">
        <v>627</v>
      </c>
    </row>
    <row r="59" spans="2:7" x14ac:dyDescent="0.35">
      <c r="B59" s="1">
        <v>57</v>
      </c>
      <c r="C59" s="1" t="s">
        <v>867</v>
      </c>
      <c r="D59" s="1"/>
      <c r="F59" s="1" t="s">
        <v>829</v>
      </c>
      <c r="G59" s="1" t="s">
        <v>808</v>
      </c>
    </row>
    <row r="60" spans="2:7" x14ac:dyDescent="0.35">
      <c r="B60" s="1">
        <v>58</v>
      </c>
      <c r="C60" s="1" t="s">
        <v>868</v>
      </c>
      <c r="D60" s="1"/>
      <c r="F60" s="1" t="s">
        <v>829</v>
      </c>
      <c r="G60" s="1" t="s">
        <v>739</v>
      </c>
    </row>
    <row r="61" spans="2:7" x14ac:dyDescent="0.35">
      <c r="B61" s="1">
        <v>59</v>
      </c>
      <c r="C61" s="1" t="s">
        <v>869</v>
      </c>
      <c r="D61" s="1"/>
      <c r="F61" s="1" t="s">
        <v>829</v>
      </c>
      <c r="G61" s="1" t="s">
        <v>735</v>
      </c>
    </row>
    <row r="62" spans="2:7" x14ac:dyDescent="0.35">
      <c r="B62" s="1">
        <v>60</v>
      </c>
      <c r="C62" s="1" t="s">
        <v>870</v>
      </c>
      <c r="D62" s="1"/>
      <c r="F62" s="1" t="s">
        <v>829</v>
      </c>
      <c r="G62" s="1" t="s">
        <v>734</v>
      </c>
    </row>
    <row r="63" spans="2:7" x14ac:dyDescent="0.35">
      <c r="B63" s="1">
        <v>61</v>
      </c>
      <c r="C63" s="1" t="s">
        <v>871</v>
      </c>
      <c r="D63" s="1"/>
      <c r="F63" s="1" t="s">
        <v>829</v>
      </c>
      <c r="G63" s="1" t="s">
        <v>736</v>
      </c>
    </row>
    <row r="64" spans="2:7" x14ac:dyDescent="0.35">
      <c r="B64" s="1">
        <v>62</v>
      </c>
      <c r="C64" s="1" t="s">
        <v>872</v>
      </c>
      <c r="D64" s="1"/>
      <c r="F64" s="1" t="s">
        <v>829</v>
      </c>
      <c r="G64" s="1" t="s">
        <v>738</v>
      </c>
    </row>
    <row r="65" spans="2:7" x14ac:dyDescent="0.35">
      <c r="B65" s="1">
        <v>63</v>
      </c>
      <c r="C65" s="1" t="s">
        <v>873</v>
      </c>
      <c r="D65" s="1"/>
      <c r="F65" s="1" t="s">
        <v>829</v>
      </c>
      <c r="G65" s="1" t="s">
        <v>737</v>
      </c>
    </row>
    <row r="66" spans="2:7" x14ac:dyDescent="0.35">
      <c r="B66" s="1">
        <v>64</v>
      </c>
      <c r="C66" s="1" t="s">
        <v>874</v>
      </c>
      <c r="D66" s="1"/>
      <c r="F66" s="1" t="s">
        <v>829</v>
      </c>
      <c r="G66" s="1" t="s">
        <v>733</v>
      </c>
    </row>
    <row r="67" spans="2:7" x14ac:dyDescent="0.35">
      <c r="B67" s="1">
        <v>65</v>
      </c>
      <c r="C67" s="1" t="s">
        <v>875</v>
      </c>
      <c r="D67" s="1"/>
      <c r="F67" s="1" t="s">
        <v>829</v>
      </c>
      <c r="G67" s="1" t="s">
        <v>627</v>
      </c>
    </row>
    <row r="68" spans="2:7" x14ac:dyDescent="0.35">
      <c r="B68" s="1">
        <v>66</v>
      </c>
      <c r="C68" s="1" t="s">
        <v>876</v>
      </c>
      <c r="D68" s="1"/>
      <c r="F68" s="1" t="s">
        <v>829</v>
      </c>
      <c r="G68" s="1" t="s">
        <v>741</v>
      </c>
    </row>
    <row r="69" spans="2:7" x14ac:dyDescent="0.35">
      <c r="B69" s="1">
        <v>67</v>
      </c>
      <c r="C69" s="1" t="s">
        <v>877</v>
      </c>
      <c r="D69" s="1"/>
      <c r="F69" s="1" t="s">
        <v>829</v>
      </c>
      <c r="G69" s="1" t="s">
        <v>740</v>
      </c>
    </row>
    <row r="70" spans="2:7" x14ac:dyDescent="0.35">
      <c r="B70" s="1">
        <v>68</v>
      </c>
      <c r="C70" s="1" t="s">
        <v>878</v>
      </c>
      <c r="D70" s="1"/>
      <c r="F70" s="1" t="s">
        <v>830</v>
      </c>
      <c r="G70" s="1" t="s">
        <v>627</v>
      </c>
    </row>
    <row r="71" spans="2:7" x14ac:dyDescent="0.35">
      <c r="B71" s="1">
        <v>69</v>
      </c>
      <c r="C71" s="1" t="s">
        <v>879</v>
      </c>
      <c r="D71" s="1"/>
      <c r="F71" s="1" t="s">
        <v>830</v>
      </c>
      <c r="G71" s="1" t="s">
        <v>748</v>
      </c>
    </row>
    <row r="72" spans="2:7" x14ac:dyDescent="0.35">
      <c r="B72" s="1">
        <v>70</v>
      </c>
      <c r="C72" s="1" t="s">
        <v>880</v>
      </c>
      <c r="D72" s="1"/>
      <c r="F72" s="1" t="s">
        <v>831</v>
      </c>
      <c r="G72" s="1" t="s">
        <v>745</v>
      </c>
    </row>
    <row r="73" spans="2:7" x14ac:dyDescent="0.35">
      <c r="B73" s="1">
        <v>71</v>
      </c>
      <c r="C73" s="1" t="s">
        <v>881</v>
      </c>
      <c r="D73" s="1"/>
      <c r="F73" s="1" t="s">
        <v>831</v>
      </c>
      <c r="G73" s="1" t="s">
        <v>744</v>
      </c>
    </row>
    <row r="74" spans="2:7" x14ac:dyDescent="0.35">
      <c r="B74" s="1">
        <v>72</v>
      </c>
      <c r="C74" s="1" t="s">
        <v>882</v>
      </c>
      <c r="D74" s="1"/>
      <c r="F74" s="1" t="s">
        <v>831</v>
      </c>
      <c r="G74" s="1" t="s">
        <v>747</v>
      </c>
    </row>
    <row r="75" spans="2:7" x14ac:dyDescent="0.35">
      <c r="B75" s="1">
        <v>73</v>
      </c>
      <c r="C75" s="1" t="s">
        <v>883</v>
      </c>
      <c r="D75" s="1"/>
      <c r="F75" s="1" t="s">
        <v>831</v>
      </c>
      <c r="G75" s="1" t="s">
        <v>627</v>
      </c>
    </row>
    <row r="76" spans="2:7" x14ac:dyDescent="0.35">
      <c r="B76" s="1">
        <v>74</v>
      </c>
      <c r="C76" s="1" t="s">
        <v>884</v>
      </c>
      <c r="D76" s="1"/>
      <c r="F76" s="1" t="s">
        <v>831</v>
      </c>
      <c r="G76" s="1" t="s">
        <v>742</v>
      </c>
    </row>
    <row r="77" spans="2:7" x14ac:dyDescent="0.35">
      <c r="B77" s="1">
        <v>75</v>
      </c>
      <c r="C77" s="1" t="s">
        <v>885</v>
      </c>
      <c r="D77" s="1"/>
      <c r="F77" s="1" t="s">
        <v>831</v>
      </c>
      <c r="G77" s="1" t="s">
        <v>743</v>
      </c>
    </row>
    <row r="78" spans="2:7" x14ac:dyDescent="0.35">
      <c r="B78" s="1">
        <v>76</v>
      </c>
      <c r="C78" s="1" t="s">
        <v>886</v>
      </c>
      <c r="D78" s="1"/>
      <c r="F78" s="1" t="s">
        <v>831</v>
      </c>
      <c r="G78" s="1" t="s">
        <v>746</v>
      </c>
    </row>
    <row r="79" spans="2:7" x14ac:dyDescent="0.35">
      <c r="B79" s="1">
        <v>77</v>
      </c>
      <c r="C79" s="1" t="s">
        <v>887</v>
      </c>
      <c r="D79" s="1"/>
      <c r="F79" s="1" t="s">
        <v>832</v>
      </c>
      <c r="G79" s="1" t="s">
        <v>658</v>
      </c>
    </row>
    <row r="80" spans="2:7" x14ac:dyDescent="0.35">
      <c r="B80" s="1">
        <v>78</v>
      </c>
      <c r="C80" s="1" t="s">
        <v>888</v>
      </c>
      <c r="D80" s="1"/>
      <c r="F80" s="1" t="s">
        <v>832</v>
      </c>
      <c r="G80" s="1" t="s">
        <v>659</v>
      </c>
    </row>
    <row r="81" spans="2:7" x14ac:dyDescent="0.35">
      <c r="B81" s="1">
        <v>79</v>
      </c>
      <c r="C81" s="1" t="s">
        <v>889</v>
      </c>
      <c r="D81" s="1"/>
      <c r="F81" s="1" t="s">
        <v>832</v>
      </c>
      <c r="G81" s="1" t="s">
        <v>609</v>
      </c>
    </row>
    <row r="82" spans="2:7" x14ac:dyDescent="0.35">
      <c r="B82" s="1">
        <v>80</v>
      </c>
      <c r="C82" s="1" t="s">
        <v>890</v>
      </c>
      <c r="D82" s="1"/>
      <c r="F82" s="1" t="s">
        <v>832</v>
      </c>
      <c r="G82" s="1" t="s">
        <v>750</v>
      </c>
    </row>
    <row r="83" spans="2:7" x14ac:dyDescent="0.35">
      <c r="B83" s="1">
        <v>81</v>
      </c>
      <c r="C83" s="1" t="s">
        <v>891</v>
      </c>
      <c r="D83" s="1"/>
      <c r="F83" s="1" t="s">
        <v>832</v>
      </c>
      <c r="G83" s="1" t="s">
        <v>1066</v>
      </c>
    </row>
    <row r="84" spans="2:7" x14ac:dyDescent="0.35">
      <c r="B84" s="1">
        <v>82</v>
      </c>
      <c r="C84" s="1" t="s">
        <v>892</v>
      </c>
      <c r="D84" s="1"/>
      <c r="F84" s="1" t="s">
        <v>832</v>
      </c>
      <c r="G84" s="1" t="s">
        <v>1237</v>
      </c>
    </row>
    <row r="85" spans="2:7" x14ac:dyDescent="0.35">
      <c r="B85" s="1">
        <v>83</v>
      </c>
      <c r="C85" s="1" t="s">
        <v>893</v>
      </c>
      <c r="D85" s="1"/>
      <c r="F85" s="1" t="s">
        <v>832</v>
      </c>
      <c r="G85" s="1" t="s">
        <v>627</v>
      </c>
    </row>
    <row r="86" spans="2:7" x14ac:dyDescent="0.35">
      <c r="B86" s="1">
        <v>84</v>
      </c>
      <c r="C86" s="1" t="s">
        <v>894</v>
      </c>
      <c r="D86" s="1"/>
      <c r="F86" s="1" t="s">
        <v>832</v>
      </c>
      <c r="G86" s="1" t="s">
        <v>1092</v>
      </c>
    </row>
    <row r="87" spans="2:7" x14ac:dyDescent="0.35">
      <c r="B87" s="1">
        <v>85</v>
      </c>
      <c r="C87" s="1" t="s">
        <v>895</v>
      </c>
      <c r="D87" s="1"/>
      <c r="F87" s="1" t="s">
        <v>833</v>
      </c>
      <c r="G87" s="1" t="s">
        <v>749</v>
      </c>
    </row>
    <row r="88" spans="2:7" x14ac:dyDescent="0.35">
      <c r="B88" s="1">
        <v>86</v>
      </c>
      <c r="C88" s="1" t="s">
        <v>896</v>
      </c>
      <c r="D88" s="1"/>
      <c r="F88" s="1" t="s">
        <v>833</v>
      </c>
      <c r="G88" s="1" t="s">
        <v>627</v>
      </c>
    </row>
    <row r="89" spans="2:7" x14ac:dyDescent="0.35">
      <c r="B89" s="1">
        <v>87</v>
      </c>
      <c r="C89" s="1" t="s">
        <v>897</v>
      </c>
      <c r="D89" s="1"/>
      <c r="F89" s="1" t="s">
        <v>834</v>
      </c>
      <c r="G89" s="1" t="s">
        <v>756</v>
      </c>
    </row>
    <row r="90" spans="2:7" x14ac:dyDescent="0.35">
      <c r="B90" s="1">
        <v>88</v>
      </c>
      <c r="C90" s="1" t="s">
        <v>898</v>
      </c>
      <c r="D90" s="1"/>
      <c r="F90" s="1" t="s">
        <v>834</v>
      </c>
      <c r="G90" s="1" t="s">
        <v>750</v>
      </c>
    </row>
    <row r="91" spans="2:7" x14ac:dyDescent="0.35">
      <c r="B91" s="1">
        <v>89</v>
      </c>
      <c r="C91" s="1" t="s">
        <v>899</v>
      </c>
      <c r="D91" s="1"/>
      <c r="F91" s="1" t="s">
        <v>834</v>
      </c>
      <c r="G91" s="1" t="s">
        <v>627</v>
      </c>
    </row>
    <row r="92" spans="2:7" x14ac:dyDescent="0.35">
      <c r="B92" s="1">
        <v>90</v>
      </c>
      <c r="C92" s="1" t="s">
        <v>900</v>
      </c>
      <c r="D92" s="1"/>
      <c r="F92" s="1" t="s">
        <v>835</v>
      </c>
      <c r="G92" s="1" t="s">
        <v>1233</v>
      </c>
    </row>
    <row r="93" spans="2:7" x14ac:dyDescent="0.35">
      <c r="B93" s="1">
        <v>91</v>
      </c>
      <c r="C93" s="1" t="s">
        <v>901</v>
      </c>
      <c r="D93" s="1"/>
      <c r="F93" s="1" t="s">
        <v>835</v>
      </c>
      <c r="G93" s="1" t="s">
        <v>1236</v>
      </c>
    </row>
    <row r="94" spans="2:7" x14ac:dyDescent="0.35">
      <c r="B94" s="1">
        <v>92</v>
      </c>
      <c r="C94" s="1" t="s">
        <v>902</v>
      </c>
      <c r="D94" s="1"/>
      <c r="F94" s="1" t="s">
        <v>835</v>
      </c>
      <c r="G94" s="1" t="s">
        <v>752</v>
      </c>
    </row>
    <row r="95" spans="2:7" x14ac:dyDescent="0.35">
      <c r="B95" s="1">
        <v>93</v>
      </c>
      <c r="C95" s="1" t="s">
        <v>903</v>
      </c>
      <c r="D95" s="1"/>
      <c r="F95" s="1" t="s">
        <v>835</v>
      </c>
      <c r="G95" s="1" t="s">
        <v>627</v>
      </c>
    </row>
    <row r="96" spans="2:7" x14ac:dyDescent="0.35">
      <c r="B96" s="1">
        <v>94</v>
      </c>
      <c r="C96" s="1" t="s">
        <v>904</v>
      </c>
      <c r="D96" s="1"/>
      <c r="F96" s="1" t="s">
        <v>836</v>
      </c>
      <c r="G96" s="1" t="s">
        <v>658</v>
      </c>
    </row>
    <row r="97" spans="2:7" x14ac:dyDescent="0.35">
      <c r="B97" s="1">
        <v>95</v>
      </c>
      <c r="C97" s="1" t="s">
        <v>905</v>
      </c>
      <c r="D97" s="1"/>
      <c r="F97" s="1" t="s">
        <v>836</v>
      </c>
      <c r="G97" s="1" t="s">
        <v>627</v>
      </c>
    </row>
    <row r="98" spans="2:7" x14ac:dyDescent="0.35">
      <c r="B98" s="1">
        <v>96</v>
      </c>
      <c r="C98" s="1" t="s">
        <v>906</v>
      </c>
      <c r="D98" s="1"/>
      <c r="F98" s="1" t="s">
        <v>837</v>
      </c>
      <c r="G98" s="1" t="s">
        <v>1236</v>
      </c>
    </row>
    <row r="99" spans="2:7" x14ac:dyDescent="0.35">
      <c r="B99" s="1">
        <v>97</v>
      </c>
      <c r="C99" s="1" t="s">
        <v>907</v>
      </c>
      <c r="D99" s="1"/>
      <c r="F99" s="1" t="s">
        <v>837</v>
      </c>
      <c r="G99" s="1" t="s">
        <v>627</v>
      </c>
    </row>
    <row r="100" spans="2:7" x14ac:dyDescent="0.35">
      <c r="B100" s="1">
        <v>98</v>
      </c>
      <c r="C100" s="1" t="s">
        <v>908</v>
      </c>
      <c r="D100" s="1"/>
      <c r="F100" s="1" t="s">
        <v>837</v>
      </c>
      <c r="G100" s="1" t="s">
        <v>1240</v>
      </c>
    </row>
    <row r="101" spans="2:7" x14ac:dyDescent="0.35">
      <c r="B101" s="1">
        <v>99</v>
      </c>
      <c r="C101" s="1" t="s">
        <v>909</v>
      </c>
      <c r="D101" s="1"/>
      <c r="F101" s="1" t="s">
        <v>838</v>
      </c>
      <c r="G101" s="1" t="s">
        <v>627</v>
      </c>
    </row>
    <row r="102" spans="2:7" x14ac:dyDescent="0.35">
      <c r="B102" s="1">
        <v>100</v>
      </c>
      <c r="C102" s="1" t="s">
        <v>910</v>
      </c>
      <c r="D102" s="1"/>
      <c r="F102" s="1" t="s">
        <v>839</v>
      </c>
      <c r="G102" s="1" t="s">
        <v>1083</v>
      </c>
    </row>
    <row r="103" spans="2:7" x14ac:dyDescent="0.35">
      <c r="B103" s="1">
        <v>101</v>
      </c>
      <c r="C103" s="1" t="s">
        <v>911</v>
      </c>
      <c r="D103" s="1"/>
      <c r="F103" s="1" t="s">
        <v>839</v>
      </c>
      <c r="G103" s="1" t="s">
        <v>627</v>
      </c>
    </row>
    <row r="104" spans="2:7" x14ac:dyDescent="0.35">
      <c r="B104" s="1">
        <v>102</v>
      </c>
      <c r="C104" s="1" t="s">
        <v>912</v>
      </c>
      <c r="D104" s="1"/>
      <c r="F104" s="1" t="s">
        <v>840</v>
      </c>
      <c r="G104" s="1" t="s">
        <v>1235</v>
      </c>
    </row>
    <row r="105" spans="2:7" x14ac:dyDescent="0.35">
      <c r="B105" s="1">
        <v>103</v>
      </c>
      <c r="C105" s="1" t="s">
        <v>913</v>
      </c>
      <c r="D105" s="1"/>
      <c r="F105" s="1" t="s">
        <v>840</v>
      </c>
      <c r="G105" s="1" t="s">
        <v>1236</v>
      </c>
    </row>
    <row r="106" spans="2:7" x14ac:dyDescent="0.35">
      <c r="B106" s="1">
        <v>104</v>
      </c>
      <c r="C106" s="1" t="s">
        <v>914</v>
      </c>
      <c r="D106" s="1"/>
      <c r="F106" s="1" t="s">
        <v>840</v>
      </c>
      <c r="G106" s="1" t="s">
        <v>627</v>
      </c>
    </row>
    <row r="107" spans="2:7" x14ac:dyDescent="0.35">
      <c r="B107" s="1">
        <v>105</v>
      </c>
      <c r="C107" s="1" t="s">
        <v>915</v>
      </c>
      <c r="D107" s="1"/>
      <c r="F107" s="1" t="s">
        <v>840</v>
      </c>
      <c r="G107" s="1" t="s">
        <v>807</v>
      </c>
    </row>
    <row r="108" spans="2:7" x14ac:dyDescent="0.35">
      <c r="B108" s="1">
        <v>106</v>
      </c>
      <c r="C108" s="1" t="s">
        <v>916</v>
      </c>
      <c r="D108" s="1"/>
      <c r="F108" s="1" t="s">
        <v>841</v>
      </c>
      <c r="G108" s="1" t="s">
        <v>627</v>
      </c>
    </row>
    <row r="109" spans="2:7" x14ac:dyDescent="0.35">
      <c r="B109" s="1">
        <v>107</v>
      </c>
      <c r="C109" s="1" t="s">
        <v>917</v>
      </c>
      <c r="D109" s="1"/>
      <c r="F109" s="1" t="s">
        <v>842</v>
      </c>
      <c r="G109" s="1" t="s">
        <v>627</v>
      </c>
    </row>
    <row r="110" spans="2:7" x14ac:dyDescent="0.35">
      <c r="B110" s="1">
        <v>108</v>
      </c>
      <c r="C110" s="1" t="s">
        <v>918</v>
      </c>
      <c r="D110" s="1"/>
      <c r="F110" s="1" t="s">
        <v>842</v>
      </c>
      <c r="G110" s="1" t="s">
        <v>1079</v>
      </c>
    </row>
    <row r="111" spans="2:7" x14ac:dyDescent="0.35">
      <c r="B111" s="1">
        <v>109</v>
      </c>
      <c r="C111" s="1" t="s">
        <v>919</v>
      </c>
      <c r="D111" s="1"/>
      <c r="F111" s="1" t="s">
        <v>843</v>
      </c>
      <c r="G111" s="1" t="s">
        <v>627</v>
      </c>
    </row>
    <row r="112" spans="2:7" x14ac:dyDescent="0.35">
      <c r="B112" s="1">
        <v>110</v>
      </c>
      <c r="C112" s="1" t="s">
        <v>920</v>
      </c>
      <c r="D112" s="1"/>
      <c r="F112" s="1" t="s">
        <v>843</v>
      </c>
      <c r="G112" s="1" t="s">
        <v>1229</v>
      </c>
    </row>
    <row r="113" spans="2:7" x14ac:dyDescent="0.35">
      <c r="B113" s="1">
        <v>111</v>
      </c>
      <c r="C113" s="1" t="s">
        <v>921</v>
      </c>
      <c r="D113" s="1"/>
      <c r="F113" s="1" t="s">
        <v>844</v>
      </c>
      <c r="G113" s="1" t="s">
        <v>627</v>
      </c>
    </row>
    <row r="114" spans="2:7" x14ac:dyDescent="0.35">
      <c r="B114" s="1">
        <v>112</v>
      </c>
      <c r="C114" s="1" t="s">
        <v>922</v>
      </c>
      <c r="D114" s="1"/>
      <c r="F114" s="1" t="s">
        <v>845</v>
      </c>
      <c r="G114" s="1" t="s">
        <v>1069</v>
      </c>
    </row>
    <row r="115" spans="2:7" x14ac:dyDescent="0.35">
      <c r="B115" s="1">
        <v>113</v>
      </c>
      <c r="C115" s="1" t="s">
        <v>923</v>
      </c>
      <c r="D115" s="1"/>
      <c r="F115" s="1" t="s">
        <v>845</v>
      </c>
      <c r="G115" s="1" t="s">
        <v>627</v>
      </c>
    </row>
    <row r="116" spans="2:7" x14ac:dyDescent="0.35">
      <c r="B116" s="1">
        <v>114</v>
      </c>
      <c r="C116" s="1" t="s">
        <v>924</v>
      </c>
      <c r="D116" s="1"/>
      <c r="F116" s="1" t="s">
        <v>846</v>
      </c>
      <c r="G116" s="1" t="s">
        <v>810</v>
      </c>
    </row>
    <row r="117" spans="2:7" x14ac:dyDescent="0.35">
      <c r="B117" s="1">
        <v>115</v>
      </c>
      <c r="C117" s="1" t="s">
        <v>925</v>
      </c>
      <c r="D117" s="1"/>
      <c r="F117" s="1" t="s">
        <v>846</v>
      </c>
      <c r="G117" s="1" t="s">
        <v>627</v>
      </c>
    </row>
    <row r="118" spans="2:7" x14ac:dyDescent="0.35">
      <c r="B118" s="1">
        <v>116</v>
      </c>
      <c r="C118" s="1" t="s">
        <v>926</v>
      </c>
      <c r="D118" s="1"/>
      <c r="F118" s="1" t="s">
        <v>847</v>
      </c>
      <c r="G118" s="1" t="s">
        <v>627</v>
      </c>
    </row>
    <row r="119" spans="2:7" x14ac:dyDescent="0.35">
      <c r="B119" s="1">
        <v>117</v>
      </c>
      <c r="C119" s="1" t="s">
        <v>927</v>
      </c>
      <c r="D119" s="1"/>
      <c r="F119" s="1" t="s">
        <v>848</v>
      </c>
      <c r="G119" s="1" t="s">
        <v>810</v>
      </c>
    </row>
    <row r="120" spans="2:7" x14ac:dyDescent="0.35">
      <c r="B120" s="1">
        <v>118</v>
      </c>
      <c r="C120" s="1" t="s">
        <v>928</v>
      </c>
      <c r="D120" s="1"/>
      <c r="F120" s="1" t="s">
        <v>848</v>
      </c>
      <c r="G120" s="1" t="s">
        <v>627</v>
      </c>
    </row>
    <row r="121" spans="2:7" x14ac:dyDescent="0.35">
      <c r="B121" s="1">
        <v>119</v>
      </c>
      <c r="C121" s="1" t="s">
        <v>929</v>
      </c>
      <c r="D121" s="1"/>
      <c r="F121" s="1" t="s">
        <v>849</v>
      </c>
      <c r="G121" s="1" t="s">
        <v>810</v>
      </c>
    </row>
    <row r="122" spans="2:7" x14ac:dyDescent="0.35">
      <c r="B122" s="1">
        <v>120</v>
      </c>
      <c r="C122" s="1" t="s">
        <v>930</v>
      </c>
      <c r="D122" s="1"/>
      <c r="F122" s="1" t="s">
        <v>849</v>
      </c>
      <c r="G122" s="1" t="s">
        <v>627</v>
      </c>
    </row>
    <row r="123" spans="2:7" x14ac:dyDescent="0.35">
      <c r="B123" s="1">
        <v>121</v>
      </c>
      <c r="C123" s="1" t="s">
        <v>931</v>
      </c>
      <c r="D123" s="1"/>
      <c r="F123" s="1" t="s">
        <v>850</v>
      </c>
      <c r="G123" s="1" t="s">
        <v>1069</v>
      </c>
    </row>
    <row r="124" spans="2:7" x14ac:dyDescent="0.35">
      <c r="B124" s="1">
        <v>122</v>
      </c>
      <c r="C124" s="1" t="s">
        <v>932</v>
      </c>
      <c r="D124" s="1"/>
      <c r="F124" s="1" t="s">
        <v>850</v>
      </c>
      <c r="G124" s="1" t="s">
        <v>627</v>
      </c>
    </row>
    <row r="125" spans="2:7" x14ac:dyDescent="0.35">
      <c r="B125" s="1">
        <v>123</v>
      </c>
      <c r="C125" s="1" t="s">
        <v>933</v>
      </c>
      <c r="D125" s="1"/>
      <c r="F125" s="1" t="s">
        <v>851</v>
      </c>
      <c r="G125" s="1" t="s">
        <v>627</v>
      </c>
    </row>
    <row r="126" spans="2:7" x14ac:dyDescent="0.35">
      <c r="B126" s="1">
        <v>124</v>
      </c>
      <c r="C126" s="1" t="s">
        <v>934</v>
      </c>
      <c r="D126" s="1"/>
      <c r="F126" s="1" t="s">
        <v>852</v>
      </c>
      <c r="G126" s="1" t="s">
        <v>627</v>
      </c>
    </row>
    <row r="127" spans="2:7" x14ac:dyDescent="0.35">
      <c r="B127" s="1">
        <v>125</v>
      </c>
      <c r="C127" s="1" t="s">
        <v>935</v>
      </c>
      <c r="D127" s="1"/>
      <c r="F127" s="1" t="s">
        <v>853</v>
      </c>
      <c r="G127" s="1" t="s">
        <v>627</v>
      </c>
    </row>
    <row r="128" spans="2:7" x14ac:dyDescent="0.35">
      <c r="B128" s="1">
        <v>126</v>
      </c>
      <c r="C128" s="1" t="s">
        <v>936</v>
      </c>
      <c r="D128" s="1"/>
      <c r="F128" s="1" t="s">
        <v>854</v>
      </c>
      <c r="G128" s="1" t="s">
        <v>627</v>
      </c>
    </row>
    <row r="129" spans="2:7" x14ac:dyDescent="0.35">
      <c r="B129" s="1">
        <v>127</v>
      </c>
      <c r="C129" s="1" t="s">
        <v>937</v>
      </c>
      <c r="D129" s="1"/>
      <c r="F129" s="1" t="s">
        <v>855</v>
      </c>
      <c r="G129" s="1" t="s">
        <v>627</v>
      </c>
    </row>
    <row r="130" spans="2:7" x14ac:dyDescent="0.35">
      <c r="B130" s="1">
        <v>128</v>
      </c>
      <c r="C130" s="1" t="s">
        <v>938</v>
      </c>
      <c r="D130" s="1"/>
      <c r="F130" s="1" t="s">
        <v>856</v>
      </c>
      <c r="G130" s="1" t="s">
        <v>627</v>
      </c>
    </row>
    <row r="131" spans="2:7" x14ac:dyDescent="0.35">
      <c r="B131" s="1">
        <v>129</v>
      </c>
      <c r="C131" s="1" t="s">
        <v>939</v>
      </c>
      <c r="D131" s="1"/>
      <c r="F131" s="1" t="s">
        <v>857</v>
      </c>
      <c r="G131" s="1" t="s">
        <v>627</v>
      </c>
    </row>
    <row r="132" spans="2:7" x14ac:dyDescent="0.35">
      <c r="B132" s="1">
        <v>130</v>
      </c>
      <c r="C132" s="1" t="s">
        <v>940</v>
      </c>
      <c r="D132" s="1"/>
      <c r="F132" s="1" t="s">
        <v>858</v>
      </c>
      <c r="G132" s="1" t="s">
        <v>627</v>
      </c>
    </row>
    <row r="133" spans="2:7" x14ac:dyDescent="0.35">
      <c r="B133" s="1">
        <v>131</v>
      </c>
      <c r="C133" s="1" t="s">
        <v>941</v>
      </c>
      <c r="D133" s="1"/>
      <c r="F133" s="1" t="s">
        <v>859</v>
      </c>
      <c r="G133" s="1" t="s">
        <v>627</v>
      </c>
    </row>
    <row r="134" spans="2:7" x14ac:dyDescent="0.35">
      <c r="B134" s="1">
        <v>132</v>
      </c>
      <c r="C134" s="1" t="s">
        <v>942</v>
      </c>
      <c r="D134" s="1"/>
      <c r="F134" s="1" t="s">
        <v>860</v>
      </c>
      <c r="G134" s="1" t="s">
        <v>627</v>
      </c>
    </row>
    <row r="135" spans="2:7" x14ac:dyDescent="0.35">
      <c r="B135" s="1">
        <v>133</v>
      </c>
      <c r="C135" s="1" t="s">
        <v>943</v>
      </c>
      <c r="D135" s="1"/>
      <c r="F135" s="1" t="s">
        <v>861</v>
      </c>
      <c r="G135" s="1" t="s">
        <v>627</v>
      </c>
    </row>
    <row r="136" spans="2:7" x14ac:dyDescent="0.35">
      <c r="B136" s="1">
        <v>134</v>
      </c>
      <c r="C136" s="1" t="s">
        <v>944</v>
      </c>
      <c r="D136" s="1"/>
      <c r="F136" s="1" t="s">
        <v>862</v>
      </c>
      <c r="G136" s="1" t="s">
        <v>627</v>
      </c>
    </row>
    <row r="137" spans="2:7" x14ac:dyDescent="0.35">
      <c r="B137" s="1">
        <v>135</v>
      </c>
      <c r="C137" s="1" t="s">
        <v>945</v>
      </c>
      <c r="D137" s="1"/>
      <c r="F137" s="1" t="s">
        <v>863</v>
      </c>
      <c r="G137" s="1" t="s">
        <v>627</v>
      </c>
    </row>
    <row r="138" spans="2:7" x14ac:dyDescent="0.35">
      <c r="B138" s="1">
        <v>136</v>
      </c>
      <c r="C138" s="1" t="s">
        <v>946</v>
      </c>
      <c r="D138" s="1"/>
      <c r="F138" s="1" t="s">
        <v>864</v>
      </c>
      <c r="G138" s="1" t="s">
        <v>627</v>
      </c>
    </row>
    <row r="139" spans="2:7" x14ac:dyDescent="0.35">
      <c r="B139" s="1">
        <v>137</v>
      </c>
      <c r="C139" s="1" t="s">
        <v>947</v>
      </c>
      <c r="D139" s="1"/>
      <c r="F139" s="1" t="s">
        <v>865</v>
      </c>
      <c r="G139" s="1" t="s">
        <v>627</v>
      </c>
    </row>
    <row r="140" spans="2:7" x14ac:dyDescent="0.35">
      <c r="B140" s="1">
        <v>138</v>
      </c>
      <c r="C140" s="1" t="s">
        <v>948</v>
      </c>
      <c r="D140" s="1"/>
      <c r="F140" s="1" t="s">
        <v>866</v>
      </c>
      <c r="G140" s="1" t="s">
        <v>627</v>
      </c>
    </row>
    <row r="141" spans="2:7" x14ac:dyDescent="0.35">
      <c r="B141" s="1">
        <v>139</v>
      </c>
      <c r="C141" s="1" t="s">
        <v>949</v>
      </c>
      <c r="D141" s="1"/>
      <c r="F141" s="1" t="s">
        <v>867</v>
      </c>
      <c r="G141" s="1" t="s">
        <v>627</v>
      </c>
    </row>
    <row r="142" spans="2:7" x14ac:dyDescent="0.35">
      <c r="B142" s="1">
        <v>140</v>
      </c>
      <c r="C142" s="1" t="s">
        <v>950</v>
      </c>
      <c r="D142" s="1"/>
      <c r="F142" s="1" t="s">
        <v>868</v>
      </c>
      <c r="G142" s="1" t="s">
        <v>627</v>
      </c>
    </row>
    <row r="143" spans="2:7" x14ac:dyDescent="0.35">
      <c r="B143" s="1">
        <v>141</v>
      </c>
      <c r="C143" s="1" t="s">
        <v>951</v>
      </c>
      <c r="D143" s="1"/>
      <c r="F143" s="1" t="s">
        <v>869</v>
      </c>
      <c r="G143" s="1" t="s">
        <v>627</v>
      </c>
    </row>
    <row r="144" spans="2:7" x14ac:dyDescent="0.35">
      <c r="B144" s="1">
        <v>142</v>
      </c>
      <c r="C144" s="1" t="s">
        <v>952</v>
      </c>
      <c r="D144" s="1"/>
      <c r="F144" s="1" t="s">
        <v>870</v>
      </c>
      <c r="G144" s="1" t="s">
        <v>627</v>
      </c>
    </row>
    <row r="145" spans="2:7" x14ac:dyDescent="0.35">
      <c r="B145" s="1">
        <v>143</v>
      </c>
      <c r="C145" s="1" t="s">
        <v>953</v>
      </c>
      <c r="D145" s="1"/>
      <c r="F145" s="1" t="s">
        <v>871</v>
      </c>
      <c r="G145" s="1" t="s">
        <v>627</v>
      </c>
    </row>
    <row r="146" spans="2:7" x14ac:dyDescent="0.35">
      <c r="B146" s="1">
        <v>144</v>
      </c>
      <c r="C146" s="1" t="s">
        <v>954</v>
      </c>
      <c r="D146" s="1"/>
      <c r="F146" s="1" t="s">
        <v>872</v>
      </c>
      <c r="G146" s="1" t="s">
        <v>627</v>
      </c>
    </row>
    <row r="147" spans="2:7" x14ac:dyDescent="0.35">
      <c r="B147" s="1">
        <v>145</v>
      </c>
      <c r="C147" s="1" t="s">
        <v>955</v>
      </c>
      <c r="D147" s="1"/>
      <c r="F147" s="1" t="s">
        <v>873</v>
      </c>
      <c r="G147" s="1" t="s">
        <v>627</v>
      </c>
    </row>
    <row r="148" spans="2:7" x14ac:dyDescent="0.35">
      <c r="B148" s="1">
        <v>146</v>
      </c>
      <c r="C148" s="1" t="s">
        <v>956</v>
      </c>
      <c r="D148" s="1"/>
      <c r="F148" s="1" t="s">
        <v>874</v>
      </c>
      <c r="G148" s="1" t="s">
        <v>627</v>
      </c>
    </row>
    <row r="149" spans="2:7" x14ac:dyDescent="0.35">
      <c r="B149" s="1">
        <v>147</v>
      </c>
      <c r="C149" s="1" t="s">
        <v>957</v>
      </c>
      <c r="D149" s="1"/>
      <c r="F149" s="1" t="s">
        <v>875</v>
      </c>
      <c r="G149" s="1" t="s">
        <v>627</v>
      </c>
    </row>
    <row r="150" spans="2:7" x14ac:dyDescent="0.35">
      <c r="B150" s="1">
        <v>148</v>
      </c>
      <c r="C150" s="1" t="s">
        <v>958</v>
      </c>
      <c r="D150" s="1"/>
      <c r="F150" s="1" t="s">
        <v>876</v>
      </c>
      <c r="G150" s="1" t="s">
        <v>627</v>
      </c>
    </row>
    <row r="151" spans="2:7" x14ac:dyDescent="0.35">
      <c r="B151" s="1">
        <v>149</v>
      </c>
      <c r="C151" s="1" t="s">
        <v>959</v>
      </c>
      <c r="D151" s="1"/>
      <c r="F151" s="1" t="s">
        <v>877</v>
      </c>
      <c r="G151" s="1" t="s">
        <v>627</v>
      </c>
    </row>
    <row r="152" spans="2:7" x14ac:dyDescent="0.35">
      <c r="B152" s="1">
        <v>150</v>
      </c>
      <c r="C152" s="1" t="s">
        <v>960</v>
      </c>
      <c r="D152" s="1"/>
      <c r="F152" s="1" t="s">
        <v>878</v>
      </c>
      <c r="G152" s="1" t="s">
        <v>627</v>
      </c>
    </row>
    <row r="153" spans="2:7" x14ac:dyDescent="0.35">
      <c r="B153" s="1">
        <v>151</v>
      </c>
      <c r="C153" s="1" t="s">
        <v>961</v>
      </c>
      <c r="D153" s="1"/>
      <c r="F153" s="1" t="s">
        <v>879</v>
      </c>
      <c r="G153" s="1" t="s">
        <v>627</v>
      </c>
    </row>
    <row r="154" spans="2:7" x14ac:dyDescent="0.35">
      <c r="B154" s="1">
        <v>152</v>
      </c>
      <c r="C154" s="1" t="s">
        <v>962</v>
      </c>
      <c r="D154" s="1"/>
      <c r="F154" s="1" t="s">
        <v>880</v>
      </c>
      <c r="G154" s="1" t="s">
        <v>769</v>
      </c>
    </row>
    <row r="155" spans="2:7" x14ac:dyDescent="0.35">
      <c r="B155" s="1">
        <v>153</v>
      </c>
      <c r="C155" s="1" t="s">
        <v>963</v>
      </c>
      <c r="D155" s="1"/>
      <c r="F155" s="1" t="s">
        <v>880</v>
      </c>
      <c r="G155" s="1" t="s">
        <v>627</v>
      </c>
    </row>
    <row r="156" spans="2:7" x14ac:dyDescent="0.35">
      <c r="B156" s="1">
        <v>154</v>
      </c>
      <c r="C156" s="1" t="s">
        <v>964</v>
      </c>
      <c r="D156" s="1"/>
      <c r="F156" s="1" t="s">
        <v>881</v>
      </c>
      <c r="G156" s="1" t="s">
        <v>627</v>
      </c>
    </row>
    <row r="157" spans="2:7" x14ac:dyDescent="0.35">
      <c r="B157" s="1">
        <v>155</v>
      </c>
      <c r="C157" s="1" t="s">
        <v>965</v>
      </c>
      <c r="D157" s="1"/>
      <c r="F157" s="1" t="s">
        <v>882</v>
      </c>
      <c r="G157" s="1" t="s">
        <v>770</v>
      </c>
    </row>
    <row r="158" spans="2:7" x14ac:dyDescent="0.35">
      <c r="B158" s="1">
        <v>156</v>
      </c>
      <c r="C158" s="1" t="s">
        <v>966</v>
      </c>
      <c r="D158" s="1"/>
      <c r="F158" s="1" t="s">
        <v>882</v>
      </c>
      <c r="G158" s="1" t="s">
        <v>627</v>
      </c>
    </row>
    <row r="159" spans="2:7" x14ac:dyDescent="0.35">
      <c r="B159" s="1">
        <v>157</v>
      </c>
      <c r="C159" s="1" t="s">
        <v>967</v>
      </c>
      <c r="D159" s="1"/>
      <c r="F159" s="1" t="s">
        <v>883</v>
      </c>
      <c r="G159" s="1" t="s">
        <v>627</v>
      </c>
    </row>
    <row r="160" spans="2:7" x14ac:dyDescent="0.35">
      <c r="B160" s="1">
        <v>158</v>
      </c>
      <c r="C160" s="1" t="s">
        <v>968</v>
      </c>
      <c r="D160" s="1"/>
      <c r="F160" s="1" t="s">
        <v>884</v>
      </c>
      <c r="G160" s="1" t="s">
        <v>627</v>
      </c>
    </row>
    <row r="161" spans="2:7" x14ac:dyDescent="0.35">
      <c r="B161" s="1">
        <v>159</v>
      </c>
      <c r="C161" s="1" t="s">
        <v>969</v>
      </c>
      <c r="D161" s="1"/>
      <c r="F161" s="1" t="s">
        <v>885</v>
      </c>
      <c r="G161" s="1" t="s">
        <v>627</v>
      </c>
    </row>
    <row r="162" spans="2:7" x14ac:dyDescent="0.35">
      <c r="B162" s="1">
        <v>160</v>
      </c>
      <c r="C162" s="1" t="s">
        <v>970</v>
      </c>
      <c r="D162" s="1"/>
      <c r="F162" s="1" t="s">
        <v>886</v>
      </c>
      <c r="G162" s="1" t="s">
        <v>627</v>
      </c>
    </row>
    <row r="163" spans="2:7" x14ac:dyDescent="0.35">
      <c r="B163" s="1">
        <v>161</v>
      </c>
      <c r="C163" s="1" t="s">
        <v>971</v>
      </c>
      <c r="D163" s="1"/>
      <c r="F163" s="1" t="s">
        <v>887</v>
      </c>
      <c r="G163" s="1" t="s">
        <v>627</v>
      </c>
    </row>
    <row r="164" spans="2:7" x14ac:dyDescent="0.35">
      <c r="B164" s="1">
        <v>162</v>
      </c>
      <c r="C164" s="1" t="s">
        <v>972</v>
      </c>
      <c r="D164" s="1"/>
      <c r="F164" s="1" t="s">
        <v>888</v>
      </c>
      <c r="G164" s="1" t="s">
        <v>627</v>
      </c>
    </row>
    <row r="165" spans="2:7" x14ac:dyDescent="0.35">
      <c r="B165" s="1">
        <v>163</v>
      </c>
      <c r="C165" s="1" t="s">
        <v>973</v>
      </c>
      <c r="D165" s="1"/>
      <c r="F165" s="1" t="s">
        <v>889</v>
      </c>
      <c r="G165" s="1" t="s">
        <v>627</v>
      </c>
    </row>
    <row r="166" spans="2:7" x14ac:dyDescent="0.35">
      <c r="B166" s="1">
        <v>164</v>
      </c>
      <c r="C166" s="1" t="s">
        <v>974</v>
      </c>
      <c r="D166" s="1"/>
      <c r="F166" s="1" t="s">
        <v>890</v>
      </c>
      <c r="G166" s="1" t="s">
        <v>627</v>
      </c>
    </row>
    <row r="167" spans="2:7" x14ac:dyDescent="0.35">
      <c r="B167" s="1">
        <v>165</v>
      </c>
      <c r="C167" s="1" t="s">
        <v>975</v>
      </c>
      <c r="D167" s="1"/>
      <c r="F167" s="1" t="s">
        <v>891</v>
      </c>
      <c r="G167" s="1" t="s">
        <v>627</v>
      </c>
    </row>
    <row r="168" spans="2:7" x14ac:dyDescent="0.35">
      <c r="B168" s="1">
        <v>166</v>
      </c>
      <c r="C168" s="1" t="s">
        <v>976</v>
      </c>
      <c r="D168" s="1"/>
      <c r="F168" s="1" t="s">
        <v>892</v>
      </c>
      <c r="G168" s="1" t="s">
        <v>627</v>
      </c>
    </row>
    <row r="169" spans="2:7" x14ac:dyDescent="0.35">
      <c r="B169" s="1">
        <v>167</v>
      </c>
      <c r="C169" s="1" t="s">
        <v>977</v>
      </c>
      <c r="D169" s="1"/>
      <c r="F169" s="1" t="s">
        <v>893</v>
      </c>
      <c r="G169" s="1" t="s">
        <v>627</v>
      </c>
    </row>
    <row r="170" spans="2:7" x14ac:dyDescent="0.35">
      <c r="B170" s="1">
        <v>168</v>
      </c>
      <c r="C170" s="1" t="s">
        <v>978</v>
      </c>
      <c r="D170" s="1"/>
      <c r="F170" s="1" t="s">
        <v>894</v>
      </c>
      <c r="G170" s="1" t="s">
        <v>627</v>
      </c>
    </row>
    <row r="171" spans="2:7" x14ac:dyDescent="0.35">
      <c r="B171" s="1">
        <v>169</v>
      </c>
      <c r="C171" s="1" t="s">
        <v>979</v>
      </c>
      <c r="D171" s="1"/>
      <c r="F171" s="1" t="s">
        <v>895</v>
      </c>
      <c r="G171" s="1" t="s">
        <v>627</v>
      </c>
    </row>
    <row r="172" spans="2:7" x14ac:dyDescent="0.35">
      <c r="B172" s="1">
        <v>170</v>
      </c>
      <c r="C172" s="1" t="s">
        <v>980</v>
      </c>
      <c r="D172" s="1"/>
      <c r="F172" s="1" t="s">
        <v>896</v>
      </c>
      <c r="G172" s="1" t="s">
        <v>627</v>
      </c>
    </row>
    <row r="173" spans="2:7" x14ac:dyDescent="0.35">
      <c r="B173" s="1">
        <v>171</v>
      </c>
      <c r="C173" s="1" t="s">
        <v>981</v>
      </c>
      <c r="D173" s="1"/>
      <c r="F173" s="1" t="s">
        <v>897</v>
      </c>
      <c r="G173" s="1" t="s">
        <v>627</v>
      </c>
    </row>
    <row r="174" spans="2:7" x14ac:dyDescent="0.35">
      <c r="B174" s="1">
        <v>172</v>
      </c>
      <c r="C174" s="1" t="s">
        <v>982</v>
      </c>
      <c r="D174" s="1"/>
      <c r="F174" s="1" t="s">
        <v>898</v>
      </c>
      <c r="G174" s="1" t="s">
        <v>627</v>
      </c>
    </row>
    <row r="175" spans="2:7" x14ac:dyDescent="0.35">
      <c r="B175" s="1">
        <v>173</v>
      </c>
      <c r="C175" s="1" t="s">
        <v>983</v>
      </c>
      <c r="D175" s="1"/>
      <c r="F175" s="1" t="s">
        <v>899</v>
      </c>
      <c r="G175" s="1" t="s">
        <v>658</v>
      </c>
    </row>
    <row r="176" spans="2:7" x14ac:dyDescent="0.35">
      <c r="B176" s="1">
        <v>174</v>
      </c>
      <c r="C176" s="1" t="s">
        <v>984</v>
      </c>
      <c r="D176" s="1"/>
      <c r="F176" s="1" t="s">
        <v>899</v>
      </c>
      <c r="G176" s="1" t="s">
        <v>659</v>
      </c>
    </row>
    <row r="177" spans="2:7" x14ac:dyDescent="0.35">
      <c r="B177" s="1">
        <v>175</v>
      </c>
      <c r="C177" s="1" t="s">
        <v>985</v>
      </c>
      <c r="D177" s="1"/>
      <c r="F177" s="1" t="s">
        <v>899</v>
      </c>
      <c r="G177" s="1" t="s">
        <v>1070</v>
      </c>
    </row>
    <row r="178" spans="2:7" x14ac:dyDescent="0.35">
      <c r="B178" s="1">
        <v>176</v>
      </c>
      <c r="C178" s="1" t="s">
        <v>986</v>
      </c>
      <c r="D178" s="1"/>
      <c r="F178" s="1" t="s">
        <v>899</v>
      </c>
      <c r="G178" s="1" t="s">
        <v>1069</v>
      </c>
    </row>
    <row r="179" spans="2:7" x14ac:dyDescent="0.35">
      <c r="B179" s="1">
        <v>177</v>
      </c>
      <c r="C179" s="1" t="s">
        <v>987</v>
      </c>
      <c r="D179" s="1"/>
      <c r="F179" s="1" t="s">
        <v>899</v>
      </c>
      <c r="G179" s="1" t="s">
        <v>627</v>
      </c>
    </row>
    <row r="180" spans="2:7" x14ac:dyDescent="0.35">
      <c r="B180" s="1">
        <v>178</v>
      </c>
      <c r="C180" s="1" t="s">
        <v>988</v>
      </c>
      <c r="D180" s="1"/>
      <c r="F180" s="1" t="s">
        <v>900</v>
      </c>
      <c r="G180" s="1" t="s">
        <v>782</v>
      </c>
    </row>
    <row r="181" spans="2:7" x14ac:dyDescent="0.35">
      <c r="B181" s="1">
        <v>179</v>
      </c>
      <c r="C181" s="1" t="s">
        <v>989</v>
      </c>
      <c r="D181" s="1"/>
      <c r="F181" s="1" t="s">
        <v>900</v>
      </c>
      <c r="G181" s="1" t="s">
        <v>627</v>
      </c>
    </row>
    <row r="182" spans="2:7" x14ac:dyDescent="0.35">
      <c r="B182" s="1">
        <v>180</v>
      </c>
      <c r="C182" s="1" t="s">
        <v>990</v>
      </c>
      <c r="D182" s="1"/>
      <c r="F182" s="1" t="s">
        <v>901</v>
      </c>
      <c r="G182" s="1" t="s">
        <v>627</v>
      </c>
    </row>
    <row r="183" spans="2:7" x14ac:dyDescent="0.35">
      <c r="B183" s="1">
        <v>181</v>
      </c>
      <c r="C183" s="1" t="s">
        <v>991</v>
      </c>
      <c r="D183" s="1"/>
      <c r="F183" s="1" t="s">
        <v>902</v>
      </c>
      <c r="G183" s="1" t="s">
        <v>627</v>
      </c>
    </row>
    <row r="184" spans="2:7" x14ac:dyDescent="0.35">
      <c r="B184" s="1">
        <v>182</v>
      </c>
      <c r="C184" s="1" t="s">
        <v>992</v>
      </c>
      <c r="D184" s="1"/>
      <c r="F184" s="1" t="s">
        <v>903</v>
      </c>
      <c r="G184" s="1" t="s">
        <v>627</v>
      </c>
    </row>
    <row r="185" spans="2:7" x14ac:dyDescent="0.35">
      <c r="B185" s="1">
        <v>183</v>
      </c>
      <c r="C185" s="1" t="s">
        <v>993</v>
      </c>
      <c r="D185" s="1"/>
      <c r="F185" s="1" t="s">
        <v>904</v>
      </c>
      <c r="G185" s="1" t="s">
        <v>787</v>
      </c>
    </row>
    <row r="186" spans="2:7" x14ac:dyDescent="0.35">
      <c r="B186" s="1">
        <v>184</v>
      </c>
      <c r="C186" s="1" t="s">
        <v>994</v>
      </c>
      <c r="D186" s="1"/>
      <c r="F186" s="1" t="s">
        <v>904</v>
      </c>
      <c r="G186" s="1" t="s">
        <v>627</v>
      </c>
    </row>
    <row r="187" spans="2:7" x14ac:dyDescent="0.35">
      <c r="B187" s="1">
        <v>185</v>
      </c>
      <c r="C187" s="1" t="s">
        <v>995</v>
      </c>
      <c r="D187" s="1"/>
      <c r="F187" s="1" t="s">
        <v>905</v>
      </c>
      <c r="G187" s="1" t="s">
        <v>627</v>
      </c>
    </row>
    <row r="188" spans="2:7" x14ac:dyDescent="0.35">
      <c r="B188" s="1">
        <v>186</v>
      </c>
      <c r="C188" s="1" t="s">
        <v>996</v>
      </c>
      <c r="D188" s="1"/>
      <c r="F188" s="1" t="s">
        <v>906</v>
      </c>
      <c r="G188" s="1" t="s">
        <v>627</v>
      </c>
    </row>
    <row r="189" spans="2:7" x14ac:dyDescent="0.35">
      <c r="B189" s="1">
        <v>187</v>
      </c>
      <c r="C189" s="1" t="s">
        <v>997</v>
      </c>
      <c r="D189" s="1"/>
      <c r="F189" s="1" t="s">
        <v>907</v>
      </c>
      <c r="G189" s="1" t="s">
        <v>627</v>
      </c>
    </row>
    <row r="190" spans="2:7" x14ac:dyDescent="0.35">
      <c r="B190" s="1">
        <v>188</v>
      </c>
      <c r="C190" s="1" t="s">
        <v>998</v>
      </c>
      <c r="D190" s="1"/>
      <c r="F190" s="1" t="s">
        <v>908</v>
      </c>
      <c r="G190" s="1" t="s">
        <v>627</v>
      </c>
    </row>
    <row r="191" spans="2:7" x14ac:dyDescent="0.35">
      <c r="B191" s="1">
        <v>189</v>
      </c>
      <c r="C191" s="1" t="s">
        <v>999</v>
      </c>
      <c r="D191" s="1"/>
      <c r="F191" s="1" t="s">
        <v>909</v>
      </c>
      <c r="G191" s="1" t="s">
        <v>627</v>
      </c>
    </row>
    <row r="192" spans="2:7" x14ac:dyDescent="0.35">
      <c r="B192" s="1">
        <v>190</v>
      </c>
      <c r="C192" s="1" t="s">
        <v>1000</v>
      </c>
      <c r="D192" s="1"/>
      <c r="F192" s="1" t="s">
        <v>910</v>
      </c>
      <c r="G192" s="1" t="s">
        <v>627</v>
      </c>
    </row>
    <row r="193" spans="2:7" x14ac:dyDescent="0.35">
      <c r="B193" s="1">
        <v>191</v>
      </c>
      <c r="C193" s="1" t="s">
        <v>1001</v>
      </c>
      <c r="D193" s="1"/>
      <c r="F193" s="1" t="s">
        <v>911</v>
      </c>
      <c r="G193" s="1" t="s">
        <v>627</v>
      </c>
    </row>
    <row r="194" spans="2:7" x14ac:dyDescent="0.35">
      <c r="B194" s="1">
        <v>192</v>
      </c>
      <c r="C194" s="1" t="s">
        <v>1002</v>
      </c>
      <c r="D194" s="1"/>
      <c r="F194" s="1" t="s">
        <v>912</v>
      </c>
      <c r="G194" s="1" t="s">
        <v>627</v>
      </c>
    </row>
    <row r="195" spans="2:7" x14ac:dyDescent="0.35">
      <c r="B195" s="1">
        <v>193</v>
      </c>
      <c r="C195" s="1" t="s">
        <v>1003</v>
      </c>
      <c r="D195" s="1"/>
      <c r="F195" s="1" t="s">
        <v>913</v>
      </c>
      <c r="G195" s="1" t="s">
        <v>627</v>
      </c>
    </row>
    <row r="196" spans="2:7" x14ac:dyDescent="0.35">
      <c r="B196" s="1">
        <v>194</v>
      </c>
      <c r="C196" s="1" t="s">
        <v>1004</v>
      </c>
      <c r="D196" s="1"/>
      <c r="F196" s="1" t="s">
        <v>914</v>
      </c>
      <c r="G196" s="1" t="s">
        <v>627</v>
      </c>
    </row>
    <row r="197" spans="2:7" x14ac:dyDescent="0.35">
      <c r="B197" s="1">
        <v>195</v>
      </c>
      <c r="C197" s="1" t="s">
        <v>1005</v>
      </c>
      <c r="D197" s="1"/>
      <c r="F197" s="1" t="s">
        <v>915</v>
      </c>
      <c r="G197" s="1" t="s">
        <v>627</v>
      </c>
    </row>
    <row r="198" spans="2:7" x14ac:dyDescent="0.35">
      <c r="B198" s="1">
        <v>196</v>
      </c>
      <c r="C198" s="1" t="s">
        <v>1006</v>
      </c>
      <c r="D198" s="1"/>
      <c r="F198" s="1" t="s">
        <v>916</v>
      </c>
      <c r="G198" s="1" t="s">
        <v>627</v>
      </c>
    </row>
    <row r="199" spans="2:7" x14ac:dyDescent="0.35">
      <c r="B199" s="1">
        <v>197</v>
      </c>
      <c r="C199" s="1" t="s">
        <v>1007</v>
      </c>
      <c r="D199" s="1"/>
      <c r="F199" s="1" t="s">
        <v>917</v>
      </c>
      <c r="G199" s="1" t="s">
        <v>627</v>
      </c>
    </row>
    <row r="200" spans="2:7" x14ac:dyDescent="0.35">
      <c r="B200" s="1">
        <v>198</v>
      </c>
      <c r="C200" s="1" t="s">
        <v>1008</v>
      </c>
      <c r="D200" s="1"/>
      <c r="F200" s="1" t="s">
        <v>918</v>
      </c>
      <c r="G200" s="1" t="s">
        <v>627</v>
      </c>
    </row>
    <row r="201" spans="2:7" x14ac:dyDescent="0.35">
      <c r="B201" s="1">
        <v>199</v>
      </c>
      <c r="C201" s="1" t="s">
        <v>1009</v>
      </c>
      <c r="D201" s="1"/>
      <c r="F201" s="1" t="s">
        <v>919</v>
      </c>
      <c r="G201" s="1" t="s">
        <v>627</v>
      </c>
    </row>
    <row r="202" spans="2:7" x14ac:dyDescent="0.35">
      <c r="B202" s="1">
        <v>200</v>
      </c>
      <c r="C202" s="1" t="s">
        <v>1010</v>
      </c>
      <c r="D202" s="1"/>
      <c r="F202" s="1" t="s">
        <v>920</v>
      </c>
      <c r="G202" s="1" t="s">
        <v>627</v>
      </c>
    </row>
    <row r="203" spans="2:7" x14ac:dyDescent="0.35">
      <c r="B203" s="1">
        <v>201</v>
      </c>
      <c r="C203" s="1" t="s">
        <v>1011</v>
      </c>
      <c r="D203" s="1"/>
      <c r="F203" s="1" t="s">
        <v>921</v>
      </c>
      <c r="G203" s="1" t="s">
        <v>627</v>
      </c>
    </row>
    <row r="204" spans="2:7" x14ac:dyDescent="0.35">
      <c r="B204" s="1">
        <v>202</v>
      </c>
      <c r="C204" s="1" t="s">
        <v>1012</v>
      </c>
      <c r="D204" s="1"/>
      <c r="F204" s="1" t="s">
        <v>922</v>
      </c>
      <c r="G204" s="1" t="s">
        <v>627</v>
      </c>
    </row>
    <row r="205" spans="2:7" x14ac:dyDescent="0.35">
      <c r="B205" s="1">
        <v>203</v>
      </c>
      <c r="C205" s="1" t="s">
        <v>1013</v>
      </c>
      <c r="D205" s="1"/>
      <c r="F205" s="1" t="s">
        <v>923</v>
      </c>
      <c r="G205" s="1" t="s">
        <v>627</v>
      </c>
    </row>
    <row r="206" spans="2:7" x14ac:dyDescent="0.35">
      <c r="B206" s="1">
        <v>204</v>
      </c>
      <c r="C206" s="1" t="s">
        <v>1014</v>
      </c>
      <c r="D206" s="1"/>
      <c r="F206" s="1" t="s">
        <v>924</v>
      </c>
      <c r="G206" s="1" t="s">
        <v>627</v>
      </c>
    </row>
    <row r="207" spans="2:7" x14ac:dyDescent="0.35">
      <c r="B207" s="1">
        <v>205</v>
      </c>
      <c r="C207" s="1" t="s">
        <v>1015</v>
      </c>
      <c r="D207" s="1"/>
      <c r="F207" s="1" t="s">
        <v>925</v>
      </c>
      <c r="G207" s="1" t="s">
        <v>1236</v>
      </c>
    </row>
    <row r="208" spans="2:7" x14ac:dyDescent="0.35">
      <c r="B208" s="1">
        <v>206</v>
      </c>
      <c r="C208" s="1" t="s">
        <v>1016</v>
      </c>
      <c r="D208" s="1"/>
      <c r="F208" s="1" t="s">
        <v>925</v>
      </c>
      <c r="G208" s="1" t="s">
        <v>627</v>
      </c>
    </row>
    <row r="209" spans="2:7" x14ac:dyDescent="0.35">
      <c r="B209" s="1">
        <v>207</v>
      </c>
      <c r="C209" s="1" t="s">
        <v>1017</v>
      </c>
      <c r="D209" s="1"/>
      <c r="F209" s="1" t="s">
        <v>925</v>
      </c>
      <c r="G209" s="1" t="s">
        <v>1244</v>
      </c>
    </row>
    <row r="210" spans="2:7" x14ac:dyDescent="0.35">
      <c r="B210" s="1">
        <v>208</v>
      </c>
      <c r="C210" s="1" t="s">
        <v>1018</v>
      </c>
      <c r="D210" s="1"/>
      <c r="F210" s="1" t="s">
        <v>926</v>
      </c>
      <c r="G210" s="1" t="s">
        <v>627</v>
      </c>
    </row>
    <row r="211" spans="2:7" x14ac:dyDescent="0.35">
      <c r="B211" s="1">
        <v>209</v>
      </c>
      <c r="C211" s="1" t="s">
        <v>1019</v>
      </c>
      <c r="D211" s="1"/>
      <c r="F211" s="1" t="s">
        <v>927</v>
      </c>
      <c r="G211" s="1" t="s">
        <v>1069</v>
      </c>
    </row>
    <row r="212" spans="2:7" x14ac:dyDescent="0.35">
      <c r="B212" s="1">
        <v>210</v>
      </c>
      <c r="C212" s="1" t="s">
        <v>1020</v>
      </c>
      <c r="D212" s="1"/>
      <c r="F212" s="1" t="s">
        <v>927</v>
      </c>
      <c r="G212" s="1" t="s">
        <v>627</v>
      </c>
    </row>
    <row r="213" spans="2:7" x14ac:dyDescent="0.35">
      <c r="B213" s="1">
        <v>211</v>
      </c>
      <c r="C213" s="1" t="s">
        <v>1021</v>
      </c>
      <c r="D213" s="1"/>
      <c r="F213" s="1" t="s">
        <v>928</v>
      </c>
      <c r="G213" s="1" t="s">
        <v>797</v>
      </c>
    </row>
    <row r="214" spans="2:7" x14ac:dyDescent="0.35">
      <c r="B214" s="1">
        <v>212</v>
      </c>
      <c r="C214" s="1" t="s">
        <v>1022</v>
      </c>
      <c r="D214" s="1"/>
      <c r="F214" s="1" t="s">
        <v>928</v>
      </c>
      <c r="G214" s="1" t="s">
        <v>627</v>
      </c>
    </row>
    <row r="215" spans="2:7" x14ac:dyDescent="0.35">
      <c r="B215" s="1">
        <v>213</v>
      </c>
      <c r="C215" s="1" t="s">
        <v>1023</v>
      </c>
      <c r="D215" s="1"/>
      <c r="F215" s="1" t="s">
        <v>929</v>
      </c>
      <c r="G215" s="1" t="s">
        <v>627</v>
      </c>
    </row>
    <row r="216" spans="2:7" x14ac:dyDescent="0.35">
      <c r="B216" s="1">
        <v>214</v>
      </c>
      <c r="C216" s="1" t="s">
        <v>1024</v>
      </c>
      <c r="D216" s="1"/>
      <c r="F216" s="1" t="s">
        <v>930</v>
      </c>
      <c r="G216" s="1" t="s">
        <v>627</v>
      </c>
    </row>
    <row r="217" spans="2:7" x14ac:dyDescent="0.35">
      <c r="B217" s="1">
        <v>215</v>
      </c>
      <c r="C217" s="1" t="s">
        <v>1025</v>
      </c>
      <c r="D217" s="1"/>
      <c r="F217" s="1" t="s">
        <v>931</v>
      </c>
      <c r="G217" s="1" t="s">
        <v>627</v>
      </c>
    </row>
    <row r="218" spans="2:7" x14ac:dyDescent="0.35">
      <c r="B218" s="1">
        <v>216</v>
      </c>
      <c r="C218" s="1" t="s">
        <v>1026</v>
      </c>
      <c r="D218" s="1"/>
      <c r="F218" s="1" t="s">
        <v>932</v>
      </c>
      <c r="G218" s="1" t="s">
        <v>627</v>
      </c>
    </row>
    <row r="219" spans="2:7" x14ac:dyDescent="0.35">
      <c r="B219" s="1">
        <v>217</v>
      </c>
      <c r="C219" s="1" t="s">
        <v>1027</v>
      </c>
      <c r="D219" s="1"/>
      <c r="F219" s="1" t="s">
        <v>933</v>
      </c>
      <c r="G219" s="1" t="s">
        <v>627</v>
      </c>
    </row>
    <row r="220" spans="2:7" x14ac:dyDescent="0.35">
      <c r="B220" s="1">
        <v>218</v>
      </c>
      <c r="C220" s="1" t="s">
        <v>1028</v>
      </c>
      <c r="D220" s="1"/>
      <c r="F220" s="1" t="s">
        <v>934</v>
      </c>
      <c r="G220" s="1" t="s">
        <v>627</v>
      </c>
    </row>
    <row r="221" spans="2:7" x14ac:dyDescent="0.35">
      <c r="B221" s="1">
        <v>219</v>
      </c>
      <c r="C221" s="1" t="s">
        <v>1029</v>
      </c>
      <c r="D221" s="1"/>
      <c r="F221" s="1" t="s">
        <v>935</v>
      </c>
      <c r="G221" s="1" t="s">
        <v>627</v>
      </c>
    </row>
    <row r="222" spans="2:7" x14ac:dyDescent="0.35">
      <c r="B222" s="1">
        <v>220</v>
      </c>
      <c r="C222" s="1" t="s">
        <v>1030</v>
      </c>
      <c r="D222" s="1"/>
      <c r="F222" s="1" t="s">
        <v>936</v>
      </c>
      <c r="G222" s="1" t="s">
        <v>627</v>
      </c>
    </row>
    <row r="223" spans="2:7" x14ac:dyDescent="0.35">
      <c r="B223" s="1">
        <v>221</v>
      </c>
      <c r="C223" s="1" t="s">
        <v>1031</v>
      </c>
      <c r="D223" s="1"/>
      <c r="F223" s="1" t="s">
        <v>937</v>
      </c>
      <c r="G223" s="1" t="s">
        <v>627</v>
      </c>
    </row>
    <row r="224" spans="2:7" x14ac:dyDescent="0.35">
      <c r="B224" s="1">
        <v>222</v>
      </c>
      <c r="C224" s="1" t="s">
        <v>1032</v>
      </c>
      <c r="D224" s="1"/>
      <c r="F224" s="1" t="s">
        <v>938</v>
      </c>
      <c r="G224" s="1" t="s">
        <v>627</v>
      </c>
    </row>
    <row r="225" spans="2:7" x14ac:dyDescent="0.35">
      <c r="B225" s="1">
        <v>223</v>
      </c>
      <c r="C225" s="1" t="s">
        <v>1033</v>
      </c>
      <c r="D225" s="1"/>
      <c r="F225" s="1" t="s">
        <v>939</v>
      </c>
      <c r="G225" s="1" t="s">
        <v>627</v>
      </c>
    </row>
    <row r="226" spans="2:7" x14ac:dyDescent="0.35">
      <c r="B226" s="1">
        <v>224</v>
      </c>
      <c r="C226" s="1" t="s">
        <v>1034</v>
      </c>
      <c r="D226" s="1"/>
      <c r="F226" s="1" t="s">
        <v>940</v>
      </c>
      <c r="G226" s="1" t="s">
        <v>627</v>
      </c>
    </row>
    <row r="227" spans="2:7" x14ac:dyDescent="0.35">
      <c r="B227" s="1">
        <v>225</v>
      </c>
      <c r="C227" s="1" t="s">
        <v>1035</v>
      </c>
      <c r="D227" s="1"/>
      <c r="F227" s="1" t="s">
        <v>941</v>
      </c>
      <c r="G227" s="1" t="s">
        <v>627</v>
      </c>
    </row>
    <row r="228" spans="2:7" x14ac:dyDescent="0.35">
      <c r="B228" s="1">
        <v>226</v>
      </c>
      <c r="C228" s="1" t="s">
        <v>1036</v>
      </c>
      <c r="D228" s="1"/>
      <c r="F228" s="1" t="s">
        <v>942</v>
      </c>
      <c r="G228" s="1" t="s">
        <v>627</v>
      </c>
    </row>
    <row r="229" spans="2:7" x14ac:dyDescent="0.35">
      <c r="B229" s="1">
        <v>227</v>
      </c>
      <c r="C229" s="1" t="s">
        <v>1037</v>
      </c>
      <c r="D229" s="1"/>
      <c r="F229" s="1" t="s">
        <v>943</v>
      </c>
      <c r="G229" s="1" t="s">
        <v>627</v>
      </c>
    </row>
    <row r="230" spans="2:7" x14ac:dyDescent="0.35">
      <c r="B230" s="1">
        <v>228</v>
      </c>
      <c r="C230" s="1" t="s">
        <v>1038</v>
      </c>
      <c r="D230" s="1"/>
      <c r="F230" s="1" t="s">
        <v>944</v>
      </c>
      <c r="G230" s="1" t="s">
        <v>627</v>
      </c>
    </row>
    <row r="231" spans="2:7" x14ac:dyDescent="0.35">
      <c r="B231" s="1">
        <v>229</v>
      </c>
      <c r="C231" s="1" t="s">
        <v>1039</v>
      </c>
      <c r="D231" s="1"/>
      <c r="F231" s="1" t="s">
        <v>945</v>
      </c>
      <c r="G231" s="1" t="s">
        <v>627</v>
      </c>
    </row>
    <row r="232" spans="2:7" x14ac:dyDescent="0.35">
      <c r="B232" s="1">
        <v>230</v>
      </c>
      <c r="C232" s="1" t="s">
        <v>1040</v>
      </c>
      <c r="D232" s="1"/>
      <c r="F232" s="1" t="s">
        <v>946</v>
      </c>
      <c r="G232" s="1" t="s">
        <v>627</v>
      </c>
    </row>
    <row r="233" spans="2:7" x14ac:dyDescent="0.35">
      <c r="B233" s="1">
        <v>231</v>
      </c>
      <c r="C233" s="1" t="s">
        <v>1041</v>
      </c>
      <c r="D233" s="1"/>
      <c r="F233" s="1" t="s">
        <v>947</v>
      </c>
      <c r="G233" s="1" t="s">
        <v>627</v>
      </c>
    </row>
    <row r="234" spans="2:7" x14ac:dyDescent="0.35">
      <c r="B234" s="1">
        <v>232</v>
      </c>
      <c r="C234" s="1" t="s">
        <v>1042</v>
      </c>
      <c r="D234" s="1"/>
      <c r="F234" s="1" t="s">
        <v>948</v>
      </c>
      <c r="G234" s="1" t="s">
        <v>627</v>
      </c>
    </row>
    <row r="235" spans="2:7" x14ac:dyDescent="0.35">
      <c r="B235" s="1">
        <v>233</v>
      </c>
      <c r="C235" s="1" t="s">
        <v>1043</v>
      </c>
      <c r="D235" s="1"/>
      <c r="F235" s="1" t="s">
        <v>949</v>
      </c>
      <c r="G235" s="1" t="s">
        <v>627</v>
      </c>
    </row>
    <row r="236" spans="2:7" x14ac:dyDescent="0.35">
      <c r="B236" s="1">
        <v>234</v>
      </c>
      <c r="C236" s="1" t="s">
        <v>1044</v>
      </c>
      <c r="D236" s="1"/>
      <c r="F236" s="1" t="s">
        <v>950</v>
      </c>
      <c r="G236" s="1" t="s">
        <v>627</v>
      </c>
    </row>
    <row r="237" spans="2:7" x14ac:dyDescent="0.35">
      <c r="B237" s="1">
        <v>235</v>
      </c>
      <c r="C237" s="1" t="s">
        <v>1045</v>
      </c>
      <c r="D237" s="1"/>
      <c r="F237" s="1" t="s">
        <v>951</v>
      </c>
      <c r="G237" s="1" t="s">
        <v>627</v>
      </c>
    </row>
    <row r="238" spans="2:7" x14ac:dyDescent="0.35">
      <c r="B238" s="1">
        <v>236</v>
      </c>
      <c r="C238" s="1" t="s">
        <v>1046</v>
      </c>
      <c r="D238" s="1"/>
      <c r="F238" s="1" t="s">
        <v>951</v>
      </c>
      <c r="G238" s="1" t="s">
        <v>802</v>
      </c>
    </row>
    <row r="239" spans="2:7" x14ac:dyDescent="0.35">
      <c r="B239" s="1">
        <v>237</v>
      </c>
      <c r="C239" s="1" t="s">
        <v>1047</v>
      </c>
      <c r="D239" s="1"/>
      <c r="F239" s="1" t="s">
        <v>952</v>
      </c>
      <c r="G239" s="1" t="s">
        <v>627</v>
      </c>
    </row>
    <row r="240" spans="2:7" x14ac:dyDescent="0.35">
      <c r="B240" s="1">
        <v>238</v>
      </c>
      <c r="C240" s="1" t="s">
        <v>1048</v>
      </c>
      <c r="D240" s="1"/>
      <c r="F240" s="1" t="s">
        <v>953</v>
      </c>
      <c r="G240" s="1" t="s">
        <v>627</v>
      </c>
    </row>
    <row r="241" spans="2:7" x14ac:dyDescent="0.35">
      <c r="B241" s="1">
        <v>239</v>
      </c>
      <c r="C241" s="1" t="s">
        <v>1049</v>
      </c>
      <c r="D241" s="1"/>
      <c r="F241" s="1" t="s">
        <v>954</v>
      </c>
      <c r="G241" s="1" t="s">
        <v>627</v>
      </c>
    </row>
    <row r="242" spans="2:7" x14ac:dyDescent="0.35">
      <c r="B242" s="1">
        <v>240</v>
      </c>
      <c r="C242" s="1" t="s">
        <v>1050</v>
      </c>
      <c r="D242" s="1"/>
      <c r="F242" s="1" t="s">
        <v>955</v>
      </c>
      <c r="G242" s="1" t="s">
        <v>627</v>
      </c>
    </row>
    <row r="243" spans="2:7" x14ac:dyDescent="0.35">
      <c r="B243" s="1">
        <v>241</v>
      </c>
      <c r="C243" s="1" t="s">
        <v>1051</v>
      </c>
      <c r="D243" s="1"/>
      <c r="F243" s="1" t="s">
        <v>956</v>
      </c>
      <c r="G243" s="1" t="s">
        <v>627</v>
      </c>
    </row>
    <row r="244" spans="2:7" x14ac:dyDescent="0.35">
      <c r="B244" s="1">
        <v>242</v>
      </c>
      <c r="C244" s="1" t="s">
        <v>1052</v>
      </c>
      <c r="D244" s="1"/>
      <c r="F244" s="1" t="s">
        <v>957</v>
      </c>
      <c r="G244" s="1" t="s">
        <v>627</v>
      </c>
    </row>
    <row r="245" spans="2:7" x14ac:dyDescent="0.35">
      <c r="B245" s="1">
        <v>243</v>
      </c>
      <c r="C245" s="1" t="s">
        <v>1053</v>
      </c>
      <c r="D245" s="1"/>
      <c r="F245" s="1" t="s">
        <v>958</v>
      </c>
      <c r="G245" s="1" t="s">
        <v>627</v>
      </c>
    </row>
    <row r="246" spans="2:7" x14ac:dyDescent="0.35">
      <c r="B246" s="1">
        <v>244</v>
      </c>
      <c r="C246" s="1" t="s">
        <v>1054</v>
      </c>
      <c r="D246" s="1"/>
      <c r="F246" s="1" t="s">
        <v>959</v>
      </c>
      <c r="G246" s="1" t="s">
        <v>627</v>
      </c>
    </row>
    <row r="247" spans="2:7" x14ac:dyDescent="0.35">
      <c r="B247" s="1">
        <v>245</v>
      </c>
      <c r="C247" s="1" t="s">
        <v>1055</v>
      </c>
      <c r="D247" s="1"/>
      <c r="F247" s="1" t="s">
        <v>960</v>
      </c>
      <c r="G247" s="1" t="s">
        <v>627</v>
      </c>
    </row>
    <row r="248" spans="2:7" x14ac:dyDescent="0.35">
      <c r="B248" s="1">
        <v>246</v>
      </c>
      <c r="C248" s="1" t="s">
        <v>1056</v>
      </c>
      <c r="D248" s="1"/>
      <c r="F248" s="1" t="s">
        <v>961</v>
      </c>
      <c r="G248" s="1" t="s">
        <v>627</v>
      </c>
    </row>
    <row r="249" spans="2:7" x14ac:dyDescent="0.35">
      <c r="B249" s="1">
        <v>247</v>
      </c>
      <c r="C249" s="1" t="s">
        <v>1057</v>
      </c>
      <c r="D249" s="1"/>
      <c r="F249" s="1" t="s">
        <v>962</v>
      </c>
      <c r="G249" s="1" t="s">
        <v>627</v>
      </c>
    </row>
    <row r="250" spans="2:7" x14ac:dyDescent="0.35">
      <c r="B250" s="1">
        <v>248</v>
      </c>
      <c r="C250" s="1" t="s">
        <v>1058</v>
      </c>
      <c r="D250" s="1"/>
      <c r="F250" s="1" t="s">
        <v>963</v>
      </c>
      <c r="G250" s="1" t="s">
        <v>627</v>
      </c>
    </row>
    <row r="251" spans="2:7" x14ac:dyDescent="0.35">
      <c r="B251" s="1">
        <v>249</v>
      </c>
      <c r="C251" s="1" t="s">
        <v>1059</v>
      </c>
      <c r="D251" s="1"/>
      <c r="F251" s="1" t="s">
        <v>964</v>
      </c>
      <c r="G251" s="1" t="s">
        <v>627</v>
      </c>
    </row>
    <row r="252" spans="2:7" x14ac:dyDescent="0.35">
      <c r="B252" s="1">
        <v>250</v>
      </c>
      <c r="C252" s="1" t="s">
        <v>1060</v>
      </c>
      <c r="D252" s="1"/>
      <c r="F252" s="1" t="s">
        <v>965</v>
      </c>
      <c r="G252" s="1" t="s">
        <v>627</v>
      </c>
    </row>
    <row r="253" spans="2:7" x14ac:dyDescent="0.35">
      <c r="B253" s="1">
        <v>251</v>
      </c>
      <c r="C253" s="1" t="s">
        <v>1061</v>
      </c>
      <c r="D253" s="1"/>
      <c r="F253" s="1" t="s">
        <v>966</v>
      </c>
      <c r="G253" s="1" t="s">
        <v>627</v>
      </c>
    </row>
    <row r="254" spans="2:7" x14ac:dyDescent="0.35">
      <c r="F254" s="1" t="s">
        <v>967</v>
      </c>
      <c r="G254" s="1" t="s">
        <v>627</v>
      </c>
    </row>
    <row r="255" spans="2:7" x14ac:dyDescent="0.35">
      <c r="F255" s="1" t="s">
        <v>968</v>
      </c>
      <c r="G255" s="1" t="s">
        <v>627</v>
      </c>
    </row>
    <row r="256" spans="2:7" x14ac:dyDescent="0.35">
      <c r="F256" s="1" t="s">
        <v>969</v>
      </c>
      <c r="G256" s="1" t="s">
        <v>627</v>
      </c>
    </row>
    <row r="257" spans="6:7" x14ac:dyDescent="0.35">
      <c r="F257" s="1" t="s">
        <v>970</v>
      </c>
      <c r="G257" s="1" t="s">
        <v>627</v>
      </c>
    </row>
    <row r="258" spans="6:7" x14ac:dyDescent="0.35">
      <c r="F258" s="1" t="s">
        <v>971</v>
      </c>
      <c r="G258" s="1" t="s">
        <v>627</v>
      </c>
    </row>
    <row r="259" spans="6:7" x14ac:dyDescent="0.35">
      <c r="F259" s="1" t="s">
        <v>972</v>
      </c>
      <c r="G259" s="1" t="s">
        <v>627</v>
      </c>
    </row>
    <row r="260" spans="6:7" x14ac:dyDescent="0.35">
      <c r="F260" s="1" t="s">
        <v>973</v>
      </c>
      <c r="G260" s="1" t="s">
        <v>627</v>
      </c>
    </row>
    <row r="261" spans="6:7" x14ac:dyDescent="0.35">
      <c r="F261" s="1" t="s">
        <v>974</v>
      </c>
      <c r="G261" s="1" t="s">
        <v>627</v>
      </c>
    </row>
    <row r="262" spans="6:7" x14ac:dyDescent="0.35">
      <c r="F262" s="1" t="s">
        <v>975</v>
      </c>
      <c r="G262" s="1" t="s">
        <v>627</v>
      </c>
    </row>
    <row r="263" spans="6:7" x14ac:dyDescent="0.35">
      <c r="F263" s="1" t="s">
        <v>976</v>
      </c>
      <c r="G263" s="1" t="s">
        <v>627</v>
      </c>
    </row>
    <row r="264" spans="6:7" x14ac:dyDescent="0.35">
      <c r="F264" s="1" t="s">
        <v>977</v>
      </c>
      <c r="G264" s="1" t="s">
        <v>627</v>
      </c>
    </row>
    <row r="265" spans="6:7" x14ac:dyDescent="0.35">
      <c r="F265" s="1" t="s">
        <v>978</v>
      </c>
      <c r="G265" s="1" t="s">
        <v>627</v>
      </c>
    </row>
    <row r="266" spans="6:7" x14ac:dyDescent="0.35">
      <c r="F266" s="1" t="s">
        <v>979</v>
      </c>
      <c r="G266" s="1" t="s">
        <v>627</v>
      </c>
    </row>
    <row r="267" spans="6:7" x14ac:dyDescent="0.35">
      <c r="F267" s="1" t="s">
        <v>980</v>
      </c>
      <c r="G267" s="1" t="s">
        <v>627</v>
      </c>
    </row>
    <row r="268" spans="6:7" x14ac:dyDescent="0.35">
      <c r="F268" s="1" t="s">
        <v>981</v>
      </c>
      <c r="G268" s="1" t="s">
        <v>627</v>
      </c>
    </row>
    <row r="269" spans="6:7" x14ac:dyDescent="0.35">
      <c r="F269" s="1" t="s">
        <v>982</v>
      </c>
      <c r="G269" s="1" t="s">
        <v>627</v>
      </c>
    </row>
    <row r="270" spans="6:7" x14ac:dyDescent="0.35">
      <c r="F270" s="1" t="s">
        <v>983</v>
      </c>
      <c r="G270" s="1" t="s">
        <v>627</v>
      </c>
    </row>
    <row r="271" spans="6:7" x14ac:dyDescent="0.35">
      <c r="F271" s="1" t="s">
        <v>984</v>
      </c>
      <c r="G271" s="1" t="s">
        <v>627</v>
      </c>
    </row>
    <row r="272" spans="6:7" x14ac:dyDescent="0.35">
      <c r="F272" s="1" t="s">
        <v>985</v>
      </c>
      <c r="G272" s="1" t="s">
        <v>627</v>
      </c>
    </row>
    <row r="273" spans="6:7" x14ac:dyDescent="0.35">
      <c r="F273" s="1" t="s">
        <v>986</v>
      </c>
      <c r="G273" s="1" t="s">
        <v>627</v>
      </c>
    </row>
    <row r="274" spans="6:7" x14ac:dyDescent="0.35">
      <c r="F274" s="1" t="s">
        <v>987</v>
      </c>
      <c r="G274" s="1" t="s">
        <v>627</v>
      </c>
    </row>
    <row r="275" spans="6:7" x14ac:dyDescent="0.35">
      <c r="F275" s="1" t="s">
        <v>988</v>
      </c>
      <c r="G275" s="1" t="s">
        <v>627</v>
      </c>
    </row>
    <row r="276" spans="6:7" x14ac:dyDescent="0.35">
      <c r="F276" s="1" t="s">
        <v>989</v>
      </c>
      <c r="G276" s="1" t="s">
        <v>627</v>
      </c>
    </row>
    <row r="277" spans="6:7" x14ac:dyDescent="0.35">
      <c r="F277" s="1" t="s">
        <v>990</v>
      </c>
      <c r="G277" s="1" t="s">
        <v>627</v>
      </c>
    </row>
    <row r="278" spans="6:7" x14ac:dyDescent="0.35">
      <c r="F278" s="1" t="s">
        <v>991</v>
      </c>
      <c r="G278" s="1" t="s">
        <v>627</v>
      </c>
    </row>
    <row r="279" spans="6:7" x14ac:dyDescent="0.35">
      <c r="F279" s="1" t="s">
        <v>992</v>
      </c>
      <c r="G279" s="1" t="s">
        <v>627</v>
      </c>
    </row>
    <row r="280" spans="6:7" x14ac:dyDescent="0.35">
      <c r="F280" s="1" t="s">
        <v>993</v>
      </c>
      <c r="G280" s="1" t="s">
        <v>627</v>
      </c>
    </row>
    <row r="281" spans="6:7" x14ac:dyDescent="0.35">
      <c r="F281" s="1" t="s">
        <v>994</v>
      </c>
      <c r="G281" s="1" t="s">
        <v>627</v>
      </c>
    </row>
    <row r="282" spans="6:7" x14ac:dyDescent="0.35">
      <c r="F282" s="1" t="s">
        <v>995</v>
      </c>
      <c r="G282" s="1" t="s">
        <v>627</v>
      </c>
    </row>
    <row r="283" spans="6:7" x14ac:dyDescent="0.35">
      <c r="F283" s="1" t="s">
        <v>996</v>
      </c>
      <c r="G283" s="1" t="s">
        <v>627</v>
      </c>
    </row>
    <row r="284" spans="6:7" x14ac:dyDescent="0.35">
      <c r="F284" s="1" t="s">
        <v>997</v>
      </c>
      <c r="G284" s="1" t="s">
        <v>627</v>
      </c>
    </row>
    <row r="285" spans="6:7" x14ac:dyDescent="0.35">
      <c r="F285" s="1" t="s">
        <v>998</v>
      </c>
      <c r="G285" s="1" t="s">
        <v>627</v>
      </c>
    </row>
    <row r="286" spans="6:7" x14ac:dyDescent="0.35">
      <c r="F286" s="1" t="s">
        <v>999</v>
      </c>
      <c r="G286" s="1" t="s">
        <v>627</v>
      </c>
    </row>
    <row r="287" spans="6:7" x14ac:dyDescent="0.35">
      <c r="F287" s="1" t="s">
        <v>1000</v>
      </c>
      <c r="G287" s="1" t="s">
        <v>627</v>
      </c>
    </row>
    <row r="288" spans="6:7" x14ac:dyDescent="0.35">
      <c r="F288" s="1" t="s">
        <v>1001</v>
      </c>
      <c r="G288" s="1" t="s">
        <v>627</v>
      </c>
    </row>
    <row r="289" spans="6:7" x14ac:dyDescent="0.35">
      <c r="F289" s="1" t="s">
        <v>1002</v>
      </c>
      <c r="G289" s="1" t="s">
        <v>627</v>
      </c>
    </row>
    <row r="290" spans="6:7" x14ac:dyDescent="0.35">
      <c r="F290" s="1" t="s">
        <v>1003</v>
      </c>
      <c r="G290" s="1" t="s">
        <v>627</v>
      </c>
    </row>
    <row r="291" spans="6:7" x14ac:dyDescent="0.35">
      <c r="F291" s="1" t="s">
        <v>1004</v>
      </c>
      <c r="G291" s="1" t="s">
        <v>627</v>
      </c>
    </row>
    <row r="292" spans="6:7" x14ac:dyDescent="0.35">
      <c r="F292" s="1" t="s">
        <v>1005</v>
      </c>
      <c r="G292" s="1" t="s">
        <v>627</v>
      </c>
    </row>
    <row r="293" spans="6:7" x14ac:dyDescent="0.35">
      <c r="F293" s="1" t="s">
        <v>1006</v>
      </c>
      <c r="G293" s="1" t="s">
        <v>627</v>
      </c>
    </row>
    <row r="294" spans="6:7" x14ac:dyDescent="0.35">
      <c r="F294" s="1" t="s">
        <v>1007</v>
      </c>
      <c r="G294" s="1" t="s">
        <v>627</v>
      </c>
    </row>
    <row r="295" spans="6:7" x14ac:dyDescent="0.35">
      <c r="F295" s="1" t="s">
        <v>1008</v>
      </c>
      <c r="G295" s="1" t="s">
        <v>627</v>
      </c>
    </row>
    <row r="296" spans="6:7" x14ac:dyDescent="0.35">
      <c r="F296" s="1" t="s">
        <v>1009</v>
      </c>
      <c r="G296" s="1" t="s">
        <v>627</v>
      </c>
    </row>
    <row r="297" spans="6:7" x14ac:dyDescent="0.35">
      <c r="F297" s="1" t="s">
        <v>1010</v>
      </c>
      <c r="G297" s="1" t="s">
        <v>627</v>
      </c>
    </row>
    <row r="298" spans="6:7" x14ac:dyDescent="0.35">
      <c r="F298" s="1" t="s">
        <v>1011</v>
      </c>
      <c r="G298" s="1" t="s">
        <v>627</v>
      </c>
    </row>
    <row r="299" spans="6:7" x14ac:dyDescent="0.35">
      <c r="F299" s="1" t="s">
        <v>1012</v>
      </c>
      <c r="G299" s="1" t="s">
        <v>627</v>
      </c>
    </row>
    <row r="300" spans="6:7" x14ac:dyDescent="0.35">
      <c r="F300" s="1" t="s">
        <v>1013</v>
      </c>
      <c r="G300" s="1" t="s">
        <v>619</v>
      </c>
    </row>
    <row r="301" spans="6:7" x14ac:dyDescent="0.35">
      <c r="F301" s="1" t="s">
        <v>1013</v>
      </c>
      <c r="G301" s="1" t="s">
        <v>627</v>
      </c>
    </row>
    <row r="302" spans="6:7" x14ac:dyDescent="0.35">
      <c r="F302" s="1" t="s">
        <v>1014</v>
      </c>
      <c r="G302" s="1" t="s">
        <v>627</v>
      </c>
    </row>
    <row r="303" spans="6:7" x14ac:dyDescent="0.35">
      <c r="F303" s="1" t="s">
        <v>1015</v>
      </c>
      <c r="G303" s="1" t="s">
        <v>627</v>
      </c>
    </row>
    <row r="304" spans="6:7" x14ac:dyDescent="0.35">
      <c r="F304" s="1" t="s">
        <v>1016</v>
      </c>
      <c r="G304" s="1" t="s">
        <v>627</v>
      </c>
    </row>
    <row r="305" spans="6:7" x14ac:dyDescent="0.35">
      <c r="F305" s="1" t="s">
        <v>1017</v>
      </c>
      <c r="G305" s="1" t="s">
        <v>627</v>
      </c>
    </row>
    <row r="306" spans="6:7" x14ac:dyDescent="0.35">
      <c r="F306" s="1" t="s">
        <v>1018</v>
      </c>
      <c r="G306" s="1" t="s">
        <v>627</v>
      </c>
    </row>
    <row r="307" spans="6:7" x14ac:dyDescent="0.35">
      <c r="F307" s="1" t="s">
        <v>1019</v>
      </c>
      <c r="G307" s="1" t="s">
        <v>627</v>
      </c>
    </row>
    <row r="308" spans="6:7" x14ac:dyDescent="0.35">
      <c r="F308" s="1" t="s">
        <v>1020</v>
      </c>
      <c r="G308" s="1" t="s">
        <v>627</v>
      </c>
    </row>
    <row r="309" spans="6:7" x14ac:dyDescent="0.35">
      <c r="F309" s="1" t="s">
        <v>1021</v>
      </c>
      <c r="G309" s="1" t="s">
        <v>627</v>
      </c>
    </row>
    <row r="310" spans="6:7" x14ac:dyDescent="0.35">
      <c r="F310" s="1" t="s">
        <v>1022</v>
      </c>
      <c r="G310" s="1" t="s">
        <v>627</v>
      </c>
    </row>
    <row r="311" spans="6:7" x14ac:dyDescent="0.35">
      <c r="F311" s="1" t="s">
        <v>1023</v>
      </c>
      <c r="G311" s="1" t="s">
        <v>627</v>
      </c>
    </row>
    <row r="312" spans="6:7" x14ac:dyDescent="0.35">
      <c r="F312" s="1" t="s">
        <v>1024</v>
      </c>
      <c r="G312" s="1" t="s">
        <v>627</v>
      </c>
    </row>
    <row r="313" spans="6:7" x14ac:dyDescent="0.35">
      <c r="F313" s="1" t="s">
        <v>1025</v>
      </c>
      <c r="G313" s="1" t="s">
        <v>627</v>
      </c>
    </row>
    <row r="314" spans="6:7" x14ac:dyDescent="0.35">
      <c r="F314" s="1" t="s">
        <v>1026</v>
      </c>
      <c r="G314" s="1" t="s">
        <v>627</v>
      </c>
    </row>
    <row r="315" spans="6:7" x14ac:dyDescent="0.35">
      <c r="F315" s="1" t="s">
        <v>1027</v>
      </c>
      <c r="G315" s="1" t="s">
        <v>627</v>
      </c>
    </row>
    <row r="316" spans="6:7" x14ac:dyDescent="0.35">
      <c r="F316" s="1" t="s">
        <v>1028</v>
      </c>
      <c r="G316" s="1" t="s">
        <v>627</v>
      </c>
    </row>
    <row r="317" spans="6:7" x14ac:dyDescent="0.35">
      <c r="F317" s="1" t="s">
        <v>1029</v>
      </c>
      <c r="G317" s="1" t="s">
        <v>627</v>
      </c>
    </row>
    <row r="318" spans="6:7" x14ac:dyDescent="0.35">
      <c r="F318" s="1" t="s">
        <v>1030</v>
      </c>
      <c r="G318" s="1" t="s">
        <v>627</v>
      </c>
    </row>
    <row r="319" spans="6:7" x14ac:dyDescent="0.35">
      <c r="F319" s="1" t="s">
        <v>1031</v>
      </c>
      <c r="G319" s="1" t="s">
        <v>627</v>
      </c>
    </row>
    <row r="320" spans="6:7" x14ac:dyDescent="0.35">
      <c r="F320" s="1" t="s">
        <v>1032</v>
      </c>
      <c r="G320" s="1" t="s">
        <v>627</v>
      </c>
    </row>
    <row r="321" spans="6:7" x14ac:dyDescent="0.35">
      <c r="F321" s="1" t="s">
        <v>1033</v>
      </c>
      <c r="G321" s="1" t="s">
        <v>627</v>
      </c>
    </row>
    <row r="322" spans="6:7" x14ac:dyDescent="0.35">
      <c r="F322" s="1" t="s">
        <v>1033</v>
      </c>
      <c r="G322" s="1" t="s">
        <v>1096</v>
      </c>
    </row>
    <row r="323" spans="6:7" x14ac:dyDescent="0.35">
      <c r="F323" s="1" t="s">
        <v>1033</v>
      </c>
      <c r="G323" s="1" t="s">
        <v>1242</v>
      </c>
    </row>
    <row r="324" spans="6:7" x14ac:dyDescent="0.35">
      <c r="F324" s="1" t="s">
        <v>1034</v>
      </c>
      <c r="G324" s="1" t="s">
        <v>627</v>
      </c>
    </row>
    <row r="325" spans="6:7" x14ac:dyDescent="0.35">
      <c r="F325" s="1" t="s">
        <v>1034</v>
      </c>
      <c r="G325" s="1" t="s">
        <v>1096</v>
      </c>
    </row>
    <row r="326" spans="6:7" x14ac:dyDescent="0.35">
      <c r="F326" s="1" t="s">
        <v>1034</v>
      </c>
      <c r="G326" s="1" t="s">
        <v>1242</v>
      </c>
    </row>
    <row r="327" spans="6:7" x14ac:dyDescent="0.35">
      <c r="F327" s="1" t="s">
        <v>1035</v>
      </c>
      <c r="G327" s="1" t="s">
        <v>627</v>
      </c>
    </row>
    <row r="328" spans="6:7" x14ac:dyDescent="0.35">
      <c r="F328" s="1" t="s">
        <v>1036</v>
      </c>
      <c r="G328" s="1" t="s">
        <v>627</v>
      </c>
    </row>
    <row r="329" spans="6:7" x14ac:dyDescent="0.35">
      <c r="F329" s="1" t="s">
        <v>1037</v>
      </c>
      <c r="G329" s="1" t="s">
        <v>627</v>
      </c>
    </row>
    <row r="330" spans="6:7" x14ac:dyDescent="0.35">
      <c r="F330" s="1" t="s">
        <v>1038</v>
      </c>
      <c r="G330" s="1" t="s">
        <v>627</v>
      </c>
    </row>
    <row r="331" spans="6:7" x14ac:dyDescent="0.35">
      <c r="F331" s="1" t="s">
        <v>1039</v>
      </c>
      <c r="G331" s="1" t="s">
        <v>627</v>
      </c>
    </row>
    <row r="332" spans="6:7" x14ac:dyDescent="0.35">
      <c r="F332" s="1" t="s">
        <v>1040</v>
      </c>
      <c r="G332" s="1" t="s">
        <v>627</v>
      </c>
    </row>
    <row r="333" spans="6:7" x14ac:dyDescent="0.35">
      <c r="F333" s="1" t="s">
        <v>1041</v>
      </c>
      <c r="G333" s="1" t="s">
        <v>627</v>
      </c>
    </row>
    <row r="334" spans="6:7" x14ac:dyDescent="0.35">
      <c r="F334" s="1" t="s">
        <v>1042</v>
      </c>
      <c r="G334" s="1" t="s">
        <v>749</v>
      </c>
    </row>
    <row r="335" spans="6:7" x14ac:dyDescent="0.35">
      <c r="F335" s="1" t="s">
        <v>1042</v>
      </c>
      <c r="G335" s="1" t="s">
        <v>627</v>
      </c>
    </row>
    <row r="336" spans="6:7" x14ac:dyDescent="0.35">
      <c r="F336" s="1" t="s">
        <v>1043</v>
      </c>
      <c r="G336" s="1" t="s">
        <v>627</v>
      </c>
    </row>
    <row r="337" spans="6:7" x14ac:dyDescent="0.35">
      <c r="F337" s="1" t="s">
        <v>1044</v>
      </c>
      <c r="G337" s="1" t="s">
        <v>627</v>
      </c>
    </row>
    <row r="338" spans="6:7" x14ac:dyDescent="0.35">
      <c r="F338" s="1" t="s">
        <v>1045</v>
      </c>
      <c r="G338" s="1" t="s">
        <v>627</v>
      </c>
    </row>
    <row r="339" spans="6:7" x14ac:dyDescent="0.35">
      <c r="F339" s="1" t="s">
        <v>1046</v>
      </c>
      <c r="G339" s="1" t="s">
        <v>627</v>
      </c>
    </row>
    <row r="340" spans="6:7" x14ac:dyDescent="0.35">
      <c r="F340" s="1" t="s">
        <v>1047</v>
      </c>
      <c r="G340" s="1" t="s">
        <v>627</v>
      </c>
    </row>
    <row r="341" spans="6:7" x14ac:dyDescent="0.35">
      <c r="F341" s="1" t="s">
        <v>1048</v>
      </c>
      <c r="G341" s="1" t="s">
        <v>627</v>
      </c>
    </row>
    <row r="342" spans="6:7" x14ac:dyDescent="0.35">
      <c r="F342" s="1" t="s">
        <v>1049</v>
      </c>
      <c r="G342" s="1" t="s">
        <v>596</v>
      </c>
    </row>
    <row r="343" spans="6:7" x14ac:dyDescent="0.35">
      <c r="F343" s="1" t="s">
        <v>1049</v>
      </c>
      <c r="G343" s="1" t="s">
        <v>604</v>
      </c>
    </row>
    <row r="344" spans="6:7" x14ac:dyDescent="0.35">
      <c r="F344" s="1" t="s">
        <v>1049</v>
      </c>
      <c r="G344" s="1" t="s">
        <v>661</v>
      </c>
    </row>
    <row r="345" spans="6:7" x14ac:dyDescent="0.35">
      <c r="F345" s="1" t="s">
        <v>1049</v>
      </c>
      <c r="G345" s="1" t="s">
        <v>627</v>
      </c>
    </row>
    <row r="346" spans="6:7" x14ac:dyDescent="0.35">
      <c r="F346" s="1" t="s">
        <v>1049</v>
      </c>
      <c r="G346" s="1" t="s">
        <v>1096</v>
      </c>
    </row>
    <row r="347" spans="6:7" x14ac:dyDescent="0.35">
      <c r="F347" s="1" t="s">
        <v>1049</v>
      </c>
      <c r="G347" s="1" t="s">
        <v>759</v>
      </c>
    </row>
    <row r="348" spans="6:7" x14ac:dyDescent="0.35">
      <c r="F348" s="1" t="s">
        <v>1050</v>
      </c>
      <c r="G348" s="1" t="s">
        <v>627</v>
      </c>
    </row>
    <row r="349" spans="6:7" x14ac:dyDescent="0.35">
      <c r="F349" s="1" t="s">
        <v>1051</v>
      </c>
      <c r="G349" s="1" t="s">
        <v>627</v>
      </c>
    </row>
    <row r="350" spans="6:7" x14ac:dyDescent="0.35">
      <c r="F350" s="1" t="s">
        <v>1052</v>
      </c>
      <c r="G350" s="1" t="s">
        <v>627</v>
      </c>
    </row>
    <row r="351" spans="6:7" x14ac:dyDescent="0.35">
      <c r="F351" s="1" t="s">
        <v>1053</v>
      </c>
      <c r="G351" s="1" t="s">
        <v>627</v>
      </c>
    </row>
    <row r="352" spans="6:7" x14ac:dyDescent="0.35">
      <c r="F352" s="1" t="s">
        <v>1054</v>
      </c>
      <c r="G352" s="1" t="s">
        <v>627</v>
      </c>
    </row>
    <row r="353" spans="6:7" x14ac:dyDescent="0.35">
      <c r="F353" s="1" t="s">
        <v>1055</v>
      </c>
      <c r="G353" s="1" t="s">
        <v>627</v>
      </c>
    </row>
    <row r="354" spans="6:7" x14ac:dyDescent="0.35">
      <c r="F354" s="1" t="s">
        <v>1056</v>
      </c>
      <c r="G354" s="1" t="s">
        <v>627</v>
      </c>
    </row>
    <row r="355" spans="6:7" x14ac:dyDescent="0.35">
      <c r="F355" s="1" t="s">
        <v>1057</v>
      </c>
      <c r="G355" s="1" t="s">
        <v>627</v>
      </c>
    </row>
    <row r="356" spans="6:7" x14ac:dyDescent="0.35">
      <c r="F356" s="1" t="s">
        <v>1058</v>
      </c>
      <c r="G356" s="1" t="s">
        <v>658</v>
      </c>
    </row>
    <row r="357" spans="6:7" x14ac:dyDescent="0.35">
      <c r="F357" s="1" t="s">
        <v>1058</v>
      </c>
      <c r="G357" s="1" t="s">
        <v>1232</v>
      </c>
    </row>
    <row r="358" spans="6:7" x14ac:dyDescent="0.35">
      <c r="F358" s="1" t="s">
        <v>1058</v>
      </c>
      <c r="G358" s="1" t="s">
        <v>627</v>
      </c>
    </row>
    <row r="359" spans="6:7" x14ac:dyDescent="0.35">
      <c r="F359" s="1" t="s">
        <v>1059</v>
      </c>
      <c r="G359" s="1" t="s">
        <v>627</v>
      </c>
    </row>
    <row r="360" spans="6:7" x14ac:dyDescent="0.35">
      <c r="F360" s="1" t="s">
        <v>1060</v>
      </c>
      <c r="G360" s="1" t="s">
        <v>732</v>
      </c>
    </row>
    <row r="361" spans="6:7" x14ac:dyDescent="0.35">
      <c r="F361" s="1" t="s">
        <v>1060</v>
      </c>
      <c r="G361" s="1" t="s">
        <v>627</v>
      </c>
    </row>
    <row r="362" spans="6:7" x14ac:dyDescent="0.35">
      <c r="F362" s="1" t="s">
        <v>1061</v>
      </c>
      <c r="G362" s="1" t="s">
        <v>596</v>
      </c>
    </row>
    <row r="363" spans="6:7" x14ac:dyDescent="0.35">
      <c r="F363" s="1" t="s">
        <v>1061</v>
      </c>
      <c r="G363" s="1" t="s">
        <v>604</v>
      </c>
    </row>
    <row r="364" spans="6:7" x14ac:dyDescent="0.35">
      <c r="F364" s="1" t="s">
        <v>1061</v>
      </c>
      <c r="G364" s="1" t="s">
        <v>661</v>
      </c>
    </row>
    <row r="365" spans="6:7" x14ac:dyDescent="0.35">
      <c r="F365" s="1" t="s">
        <v>1061</v>
      </c>
      <c r="G365" s="1" t="s">
        <v>627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G301"/>
  <sheetViews>
    <sheetView showGridLines="0" topLeftCell="A16" workbookViewId="0"/>
  </sheetViews>
  <sheetFormatPr defaultRowHeight="14.5" x14ac:dyDescent="0.35"/>
  <cols>
    <col min="1" max="1" width="2.08984375" customWidth="1"/>
    <col min="3" max="3" width="32.453125" bestFit="1" customWidth="1"/>
    <col min="4" max="4" width="27.90625" customWidth="1"/>
    <col min="5" max="5" width="2.54296875" customWidth="1"/>
    <col min="6" max="6" width="35.6328125" bestFit="1" customWidth="1"/>
    <col min="7" max="7" width="27.9062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1314</v>
      </c>
      <c r="D2" s="4" t="s">
        <v>425</v>
      </c>
      <c r="F2" s="4" t="s">
        <v>1064</v>
      </c>
      <c r="G2" s="4" t="s">
        <v>650</v>
      </c>
    </row>
    <row r="3" spans="2:7" x14ac:dyDescent="0.35">
      <c r="B3" s="1">
        <v>1</v>
      </c>
      <c r="C3" s="1" t="s">
        <v>1097</v>
      </c>
      <c r="D3" s="1"/>
      <c r="F3" s="1" t="s">
        <v>1097</v>
      </c>
      <c r="G3" s="1" t="s">
        <v>627</v>
      </c>
    </row>
    <row r="4" spans="2:7" x14ac:dyDescent="0.35">
      <c r="B4" s="1">
        <v>2</v>
      </c>
      <c r="C4" s="1" t="s">
        <v>1098</v>
      </c>
      <c r="D4" s="1"/>
      <c r="F4" s="1" t="s">
        <v>1097</v>
      </c>
      <c r="G4" s="1" t="s">
        <v>1302</v>
      </c>
    </row>
    <row r="5" spans="2:7" x14ac:dyDescent="0.35">
      <c r="B5" s="1">
        <v>3</v>
      </c>
      <c r="C5" s="1" t="s">
        <v>1099</v>
      </c>
      <c r="D5" s="1"/>
      <c r="F5" s="1" t="s">
        <v>1098</v>
      </c>
      <c r="G5" s="1" t="s">
        <v>1262</v>
      </c>
    </row>
    <row r="6" spans="2:7" x14ac:dyDescent="0.35">
      <c r="B6" s="1">
        <v>4</v>
      </c>
      <c r="C6" s="1" t="s">
        <v>1100</v>
      </c>
      <c r="D6" s="1"/>
      <c r="F6" s="1" t="s">
        <v>1098</v>
      </c>
      <c r="G6" s="1" t="s">
        <v>627</v>
      </c>
    </row>
    <row r="7" spans="2:7" x14ac:dyDescent="0.35">
      <c r="B7" s="1">
        <v>5</v>
      </c>
      <c r="C7" s="1" t="s">
        <v>1101</v>
      </c>
      <c r="D7" s="1"/>
      <c r="F7" s="1" t="s">
        <v>1099</v>
      </c>
      <c r="G7" s="1" t="s">
        <v>1065</v>
      </c>
    </row>
    <row r="8" spans="2:7" x14ac:dyDescent="0.35">
      <c r="B8" s="1">
        <v>6</v>
      </c>
      <c r="C8" s="1" t="s">
        <v>1102</v>
      </c>
      <c r="D8" s="1"/>
      <c r="F8" s="1" t="s">
        <v>1099</v>
      </c>
      <c r="G8" s="1" t="s">
        <v>1296</v>
      </c>
    </row>
    <row r="9" spans="2:7" x14ac:dyDescent="0.35">
      <c r="B9" s="1">
        <v>7</v>
      </c>
      <c r="C9" s="1" t="s">
        <v>1103</v>
      </c>
      <c r="D9" s="1"/>
      <c r="F9" s="1" t="s">
        <v>1099</v>
      </c>
      <c r="G9" s="1" t="s">
        <v>627</v>
      </c>
    </row>
    <row r="10" spans="2:7" x14ac:dyDescent="0.35">
      <c r="B10" s="1">
        <v>8</v>
      </c>
      <c r="C10" s="1" t="s">
        <v>1104</v>
      </c>
      <c r="D10" s="1"/>
      <c r="F10" s="1" t="s">
        <v>1100</v>
      </c>
      <c r="G10" s="1" t="s">
        <v>659</v>
      </c>
    </row>
    <row r="11" spans="2:7" x14ac:dyDescent="0.35">
      <c r="B11" s="1">
        <v>9</v>
      </c>
      <c r="C11" s="1" t="s">
        <v>1105</v>
      </c>
      <c r="D11" s="1"/>
      <c r="F11" s="1" t="s">
        <v>1100</v>
      </c>
      <c r="G11" s="1" t="s">
        <v>1237</v>
      </c>
    </row>
    <row r="12" spans="2:7" x14ac:dyDescent="0.35">
      <c r="B12" s="1">
        <v>10</v>
      </c>
      <c r="C12" s="1" t="s">
        <v>1106</v>
      </c>
      <c r="D12" s="1"/>
      <c r="F12" s="1" t="s">
        <v>1100</v>
      </c>
      <c r="G12" s="1" t="s">
        <v>627</v>
      </c>
    </row>
    <row r="13" spans="2:7" x14ac:dyDescent="0.35">
      <c r="B13" s="1">
        <v>11</v>
      </c>
      <c r="C13" s="1" t="s">
        <v>1107</v>
      </c>
      <c r="D13" s="1"/>
      <c r="F13" s="1" t="s">
        <v>1101</v>
      </c>
      <c r="G13" s="1" t="s">
        <v>1279</v>
      </c>
    </row>
    <row r="14" spans="2:7" x14ac:dyDescent="0.35">
      <c r="B14" s="1">
        <v>12</v>
      </c>
      <c r="C14" s="1" t="s">
        <v>1108</v>
      </c>
      <c r="D14" s="1"/>
      <c r="F14" s="1" t="s">
        <v>1101</v>
      </c>
      <c r="G14" s="1" t="s">
        <v>627</v>
      </c>
    </row>
    <row r="15" spans="2:7" x14ac:dyDescent="0.35">
      <c r="B15" s="1">
        <v>13</v>
      </c>
      <c r="C15" s="1" t="s">
        <v>1109</v>
      </c>
      <c r="D15" s="1"/>
      <c r="F15" s="1" t="s">
        <v>1102</v>
      </c>
      <c r="G15" s="1" t="s">
        <v>1268</v>
      </c>
    </row>
    <row r="16" spans="2:7" x14ac:dyDescent="0.35">
      <c r="B16" s="1">
        <v>14</v>
      </c>
      <c r="C16" s="1" t="s">
        <v>1110</v>
      </c>
      <c r="D16" s="1"/>
      <c r="F16" s="1" t="s">
        <v>1102</v>
      </c>
      <c r="G16" s="1" t="s">
        <v>627</v>
      </c>
    </row>
    <row r="17" spans="2:7" x14ac:dyDescent="0.35">
      <c r="B17" s="1">
        <v>15</v>
      </c>
      <c r="C17" s="1" t="s">
        <v>1111</v>
      </c>
      <c r="D17" s="1"/>
      <c r="F17" s="1" t="s">
        <v>1103</v>
      </c>
      <c r="G17" s="1" t="s">
        <v>1265</v>
      </c>
    </row>
    <row r="18" spans="2:7" x14ac:dyDescent="0.35">
      <c r="B18" s="1">
        <v>16</v>
      </c>
      <c r="C18" s="1" t="s">
        <v>1112</v>
      </c>
      <c r="D18" s="1"/>
      <c r="F18" s="1" t="s">
        <v>1103</v>
      </c>
      <c r="G18" s="1" t="s">
        <v>627</v>
      </c>
    </row>
    <row r="19" spans="2:7" x14ac:dyDescent="0.35">
      <c r="B19" s="1">
        <v>17</v>
      </c>
      <c r="C19" s="1" t="s">
        <v>1113</v>
      </c>
      <c r="D19" s="1"/>
      <c r="F19" s="1" t="s">
        <v>1104</v>
      </c>
      <c r="G19" s="1" t="s">
        <v>1288</v>
      </c>
    </row>
    <row r="20" spans="2:7" x14ac:dyDescent="0.35">
      <c r="B20" s="1">
        <v>18</v>
      </c>
      <c r="C20" s="1" t="s">
        <v>1114</v>
      </c>
      <c r="D20" s="1"/>
      <c r="F20" s="1" t="s">
        <v>1104</v>
      </c>
      <c r="G20" s="1" t="s">
        <v>627</v>
      </c>
    </row>
    <row r="21" spans="2:7" x14ac:dyDescent="0.35">
      <c r="B21" s="1">
        <v>19</v>
      </c>
      <c r="C21" s="1" t="s">
        <v>1115</v>
      </c>
      <c r="D21" s="1"/>
      <c r="F21" s="1" t="s">
        <v>1105</v>
      </c>
      <c r="G21" s="1" t="s">
        <v>1280</v>
      </c>
    </row>
    <row r="22" spans="2:7" x14ac:dyDescent="0.35">
      <c r="B22" s="1">
        <v>20</v>
      </c>
      <c r="C22" s="1" t="s">
        <v>1116</v>
      </c>
      <c r="D22" s="1"/>
      <c r="F22" s="1" t="s">
        <v>1105</v>
      </c>
      <c r="G22" s="1" t="s">
        <v>627</v>
      </c>
    </row>
    <row r="23" spans="2:7" x14ac:dyDescent="0.35">
      <c r="B23" s="1">
        <v>21</v>
      </c>
      <c r="C23" s="1" t="s">
        <v>1117</v>
      </c>
      <c r="D23" s="1"/>
      <c r="F23" s="1" t="s">
        <v>1106</v>
      </c>
      <c r="G23" s="1" t="s">
        <v>1232</v>
      </c>
    </row>
    <row r="24" spans="2:7" x14ac:dyDescent="0.35">
      <c r="B24" s="1">
        <v>22</v>
      </c>
      <c r="C24" s="1" t="s">
        <v>1118</v>
      </c>
      <c r="D24" s="1"/>
      <c r="F24" s="1" t="s">
        <v>1106</v>
      </c>
      <c r="G24" s="1" t="s">
        <v>627</v>
      </c>
    </row>
    <row r="25" spans="2:7" x14ac:dyDescent="0.35">
      <c r="B25" s="1">
        <v>23</v>
      </c>
      <c r="C25" s="1" t="s">
        <v>1119</v>
      </c>
      <c r="D25" s="1"/>
      <c r="F25" s="1" t="s">
        <v>1106</v>
      </c>
      <c r="G25" s="1" t="s">
        <v>755</v>
      </c>
    </row>
    <row r="26" spans="2:7" x14ac:dyDescent="0.35">
      <c r="B26" s="1">
        <v>24</v>
      </c>
      <c r="C26" s="1" t="s">
        <v>1120</v>
      </c>
      <c r="D26" s="1"/>
      <c r="F26" s="1" t="s">
        <v>1107</v>
      </c>
      <c r="G26" s="1" t="s">
        <v>627</v>
      </c>
    </row>
    <row r="27" spans="2:7" x14ac:dyDescent="0.35">
      <c r="B27" s="1">
        <v>25</v>
      </c>
      <c r="C27" s="1" t="s">
        <v>1121</v>
      </c>
      <c r="D27" s="1"/>
      <c r="F27" s="1" t="s">
        <v>1107</v>
      </c>
      <c r="G27" s="1" t="s">
        <v>1308</v>
      </c>
    </row>
    <row r="28" spans="2:7" x14ac:dyDescent="0.35">
      <c r="B28" s="1">
        <v>26</v>
      </c>
      <c r="C28" s="1" t="s">
        <v>1122</v>
      </c>
      <c r="D28" s="1"/>
      <c r="F28" s="1" t="s">
        <v>1108</v>
      </c>
      <c r="G28" s="1" t="s">
        <v>1250</v>
      </c>
    </row>
    <row r="29" spans="2:7" x14ac:dyDescent="0.35">
      <c r="B29" s="1">
        <v>27</v>
      </c>
      <c r="C29" s="1" t="s">
        <v>1123</v>
      </c>
      <c r="D29" s="1"/>
      <c r="F29" s="1" t="s">
        <v>1108</v>
      </c>
      <c r="G29" s="1" t="s">
        <v>627</v>
      </c>
    </row>
    <row r="30" spans="2:7" x14ac:dyDescent="0.35">
      <c r="B30" s="1">
        <v>28</v>
      </c>
      <c r="C30" s="1" t="s">
        <v>1124</v>
      </c>
      <c r="D30" s="1"/>
      <c r="F30" s="1" t="s">
        <v>1109</v>
      </c>
      <c r="G30" s="1" t="s">
        <v>1273</v>
      </c>
    </row>
    <row r="31" spans="2:7" x14ac:dyDescent="0.35">
      <c r="B31" s="1">
        <v>29</v>
      </c>
      <c r="C31" s="1" t="s">
        <v>1125</v>
      </c>
      <c r="D31" s="1"/>
      <c r="F31" s="1" t="s">
        <v>1109</v>
      </c>
      <c r="G31" s="1" t="s">
        <v>627</v>
      </c>
    </row>
    <row r="32" spans="2:7" x14ac:dyDescent="0.35">
      <c r="B32" s="1">
        <v>30</v>
      </c>
      <c r="C32" s="1" t="s">
        <v>1126</v>
      </c>
      <c r="D32" s="1"/>
      <c r="F32" s="1" t="s">
        <v>1110</v>
      </c>
      <c r="G32" s="1" t="s">
        <v>627</v>
      </c>
    </row>
    <row r="33" spans="2:7" x14ac:dyDescent="0.35">
      <c r="B33" s="1">
        <v>31</v>
      </c>
      <c r="C33" s="1" t="s">
        <v>1127</v>
      </c>
      <c r="D33" s="1"/>
      <c r="F33" s="1" t="s">
        <v>1110</v>
      </c>
      <c r="G33" s="1" t="s">
        <v>1297</v>
      </c>
    </row>
    <row r="34" spans="2:7" x14ac:dyDescent="0.35">
      <c r="B34" s="1">
        <v>32</v>
      </c>
      <c r="C34" s="1" t="s">
        <v>1128</v>
      </c>
      <c r="D34" s="1"/>
      <c r="F34" s="1" t="s">
        <v>1111</v>
      </c>
      <c r="G34" s="1" t="s">
        <v>1267</v>
      </c>
    </row>
    <row r="35" spans="2:7" x14ac:dyDescent="0.35">
      <c r="B35" s="1">
        <v>33</v>
      </c>
      <c r="C35" s="1" t="s">
        <v>1129</v>
      </c>
      <c r="D35" s="1"/>
      <c r="F35" s="1" t="s">
        <v>1111</v>
      </c>
      <c r="G35" s="1" t="s">
        <v>627</v>
      </c>
    </row>
    <row r="36" spans="2:7" x14ac:dyDescent="0.35">
      <c r="B36" s="1">
        <v>34</v>
      </c>
      <c r="C36" s="1" t="s">
        <v>1130</v>
      </c>
      <c r="D36" s="1"/>
      <c r="F36" s="1" t="s">
        <v>1112</v>
      </c>
      <c r="G36" s="1" t="s">
        <v>1071</v>
      </c>
    </row>
    <row r="37" spans="2:7" x14ac:dyDescent="0.35">
      <c r="B37" s="1">
        <v>35</v>
      </c>
      <c r="C37" s="1" t="s">
        <v>1131</v>
      </c>
      <c r="D37" s="1"/>
      <c r="F37" s="1" t="s">
        <v>1112</v>
      </c>
      <c r="G37" s="1" t="s">
        <v>1274</v>
      </c>
    </row>
    <row r="38" spans="2:7" x14ac:dyDescent="0.35">
      <c r="B38" s="1">
        <v>36</v>
      </c>
      <c r="C38" s="1" t="s">
        <v>1132</v>
      </c>
      <c r="D38" s="1"/>
      <c r="F38" s="1" t="s">
        <v>1112</v>
      </c>
      <c r="G38" s="1" t="s">
        <v>627</v>
      </c>
    </row>
    <row r="39" spans="2:7" x14ac:dyDescent="0.35">
      <c r="B39" s="1">
        <v>37</v>
      </c>
      <c r="C39" s="1" t="s">
        <v>1133</v>
      </c>
      <c r="D39" s="1"/>
      <c r="F39" s="1" t="s">
        <v>1113</v>
      </c>
      <c r="G39" s="1" t="s">
        <v>1281</v>
      </c>
    </row>
    <row r="40" spans="2:7" x14ac:dyDescent="0.35">
      <c r="B40" s="1">
        <v>38</v>
      </c>
      <c r="C40" s="1" t="s">
        <v>1134</v>
      </c>
      <c r="D40" s="1"/>
      <c r="F40" s="1" t="s">
        <v>1113</v>
      </c>
      <c r="G40" s="1" t="s">
        <v>627</v>
      </c>
    </row>
    <row r="41" spans="2:7" x14ac:dyDescent="0.35">
      <c r="B41" s="1">
        <v>39</v>
      </c>
      <c r="C41" s="1" t="s">
        <v>1135</v>
      </c>
      <c r="D41" s="1"/>
      <c r="F41" s="1" t="s">
        <v>1114</v>
      </c>
      <c r="G41" s="1" t="s">
        <v>1246</v>
      </c>
    </row>
    <row r="42" spans="2:7" x14ac:dyDescent="0.35">
      <c r="B42" s="1">
        <v>40</v>
      </c>
      <c r="C42" s="1" t="s">
        <v>1136</v>
      </c>
      <c r="D42" s="1"/>
      <c r="F42" s="1" t="s">
        <v>1114</v>
      </c>
      <c r="G42" s="1" t="s">
        <v>627</v>
      </c>
    </row>
    <row r="43" spans="2:7" x14ac:dyDescent="0.35">
      <c r="B43" s="1">
        <v>41</v>
      </c>
      <c r="C43" s="1" t="s">
        <v>1137</v>
      </c>
      <c r="D43" s="1"/>
      <c r="F43" s="1" t="s">
        <v>1115</v>
      </c>
      <c r="G43" s="1" t="s">
        <v>1282</v>
      </c>
    </row>
    <row r="44" spans="2:7" x14ac:dyDescent="0.35">
      <c r="B44" s="1">
        <v>42</v>
      </c>
      <c r="C44" s="1" t="s">
        <v>1138</v>
      </c>
      <c r="D44" s="1"/>
      <c r="F44" s="1" t="s">
        <v>1115</v>
      </c>
      <c r="G44" s="1" t="s">
        <v>627</v>
      </c>
    </row>
    <row r="45" spans="2:7" x14ac:dyDescent="0.35">
      <c r="B45" s="1">
        <v>43</v>
      </c>
      <c r="C45" s="1" t="s">
        <v>1139</v>
      </c>
      <c r="D45" s="1"/>
      <c r="F45" s="1" t="s">
        <v>1115</v>
      </c>
      <c r="G45" s="1" t="s">
        <v>1092</v>
      </c>
    </row>
    <row r="46" spans="2:7" x14ac:dyDescent="0.35">
      <c r="B46" s="1">
        <v>44</v>
      </c>
      <c r="C46" s="1" t="s">
        <v>1140</v>
      </c>
      <c r="D46" s="1"/>
      <c r="F46" s="1" t="s">
        <v>1116</v>
      </c>
      <c r="G46" s="1" t="s">
        <v>1276</v>
      </c>
    </row>
    <row r="47" spans="2:7" x14ac:dyDescent="0.35">
      <c r="B47" s="1">
        <v>45</v>
      </c>
      <c r="C47" s="1" t="s">
        <v>1141</v>
      </c>
      <c r="D47" s="1"/>
      <c r="F47" s="1" t="s">
        <v>1116</v>
      </c>
      <c r="G47" s="1" t="s">
        <v>627</v>
      </c>
    </row>
    <row r="48" spans="2:7" x14ac:dyDescent="0.35">
      <c r="B48" s="1">
        <v>46</v>
      </c>
      <c r="C48" s="1" t="s">
        <v>1142</v>
      </c>
      <c r="D48" s="1"/>
      <c r="F48" s="1" t="s">
        <v>1117</v>
      </c>
      <c r="G48" s="1" t="s">
        <v>1271</v>
      </c>
    </row>
    <row r="49" spans="2:7" x14ac:dyDescent="0.35">
      <c r="B49" s="1">
        <v>47</v>
      </c>
      <c r="C49" s="1" t="s">
        <v>1143</v>
      </c>
      <c r="D49" s="1"/>
      <c r="F49" s="1" t="s">
        <v>1117</v>
      </c>
      <c r="G49" s="1" t="s">
        <v>660</v>
      </c>
    </row>
    <row r="50" spans="2:7" x14ac:dyDescent="0.35">
      <c r="B50" s="1">
        <v>48</v>
      </c>
      <c r="C50" s="1" t="s">
        <v>1144</v>
      </c>
      <c r="D50" s="1"/>
      <c r="F50" s="1" t="s">
        <v>1117</v>
      </c>
      <c r="G50" s="1" t="s">
        <v>627</v>
      </c>
    </row>
    <row r="51" spans="2:7" x14ac:dyDescent="0.35">
      <c r="B51" s="1">
        <v>49</v>
      </c>
      <c r="C51" s="1" t="s">
        <v>1145</v>
      </c>
      <c r="D51" s="1"/>
      <c r="F51" s="1" t="s">
        <v>1118</v>
      </c>
      <c r="G51" s="1" t="s">
        <v>627</v>
      </c>
    </row>
    <row r="52" spans="2:7" x14ac:dyDescent="0.35">
      <c r="B52" s="1">
        <v>50</v>
      </c>
      <c r="C52" s="1" t="s">
        <v>1146</v>
      </c>
      <c r="D52" s="1"/>
      <c r="F52" s="1" t="s">
        <v>1118</v>
      </c>
      <c r="G52" s="1" t="s">
        <v>1312</v>
      </c>
    </row>
    <row r="53" spans="2:7" x14ac:dyDescent="0.35">
      <c r="B53" s="1">
        <v>51</v>
      </c>
      <c r="C53" s="1" t="s">
        <v>1147</v>
      </c>
      <c r="D53" s="1"/>
      <c r="F53" s="1" t="s">
        <v>1119</v>
      </c>
      <c r="G53" s="1" t="s">
        <v>1067</v>
      </c>
    </row>
    <row r="54" spans="2:7" x14ac:dyDescent="0.35">
      <c r="B54" s="1">
        <v>52</v>
      </c>
      <c r="C54" s="1" t="s">
        <v>1148</v>
      </c>
      <c r="D54" s="1"/>
      <c r="F54" s="1" t="s">
        <v>1119</v>
      </c>
      <c r="G54" s="1" t="s">
        <v>1285</v>
      </c>
    </row>
    <row r="55" spans="2:7" x14ac:dyDescent="0.35">
      <c r="B55" s="1">
        <v>53</v>
      </c>
      <c r="C55" s="1" t="s">
        <v>1149</v>
      </c>
      <c r="D55" s="1"/>
      <c r="F55" s="1" t="s">
        <v>1119</v>
      </c>
      <c r="G55" s="1" t="s">
        <v>627</v>
      </c>
    </row>
    <row r="56" spans="2:7" x14ac:dyDescent="0.35">
      <c r="B56" s="1">
        <v>54</v>
      </c>
      <c r="C56" s="1" t="s">
        <v>1150</v>
      </c>
      <c r="D56" s="1"/>
      <c r="F56" s="1" t="s">
        <v>1120</v>
      </c>
      <c r="G56" s="1" t="s">
        <v>1290</v>
      </c>
    </row>
    <row r="57" spans="2:7" x14ac:dyDescent="0.35">
      <c r="B57" s="1">
        <v>55</v>
      </c>
      <c r="C57" s="1" t="s">
        <v>1151</v>
      </c>
      <c r="D57" s="1"/>
      <c r="F57" s="1" t="s">
        <v>1120</v>
      </c>
      <c r="G57" s="1" t="s">
        <v>627</v>
      </c>
    </row>
    <row r="58" spans="2:7" x14ac:dyDescent="0.35">
      <c r="B58" s="1">
        <v>56</v>
      </c>
      <c r="C58" s="1" t="s">
        <v>1152</v>
      </c>
      <c r="D58" s="1"/>
      <c r="F58" s="1" t="s">
        <v>1121</v>
      </c>
      <c r="G58" s="1" t="s">
        <v>1295</v>
      </c>
    </row>
    <row r="59" spans="2:7" x14ac:dyDescent="0.35">
      <c r="B59" s="1">
        <v>57</v>
      </c>
      <c r="C59" s="1" t="s">
        <v>1153</v>
      </c>
      <c r="D59" s="1"/>
      <c r="F59" s="1" t="s">
        <v>1121</v>
      </c>
      <c r="G59" s="1" t="s">
        <v>627</v>
      </c>
    </row>
    <row r="60" spans="2:7" x14ac:dyDescent="0.35">
      <c r="B60" s="1">
        <v>58</v>
      </c>
      <c r="C60" s="1" t="s">
        <v>1154</v>
      </c>
      <c r="D60" s="1"/>
      <c r="F60" s="1" t="s">
        <v>1122</v>
      </c>
      <c r="G60" s="1" t="s">
        <v>1284</v>
      </c>
    </row>
    <row r="61" spans="2:7" x14ac:dyDescent="0.35">
      <c r="B61" s="1">
        <v>59</v>
      </c>
      <c r="C61" s="1" t="s">
        <v>1155</v>
      </c>
      <c r="D61" s="1"/>
      <c r="F61" s="1" t="s">
        <v>1122</v>
      </c>
      <c r="G61" s="1" t="s">
        <v>627</v>
      </c>
    </row>
    <row r="62" spans="2:7" x14ac:dyDescent="0.35">
      <c r="B62" s="1">
        <v>60</v>
      </c>
      <c r="C62" s="1" t="s">
        <v>1156</v>
      </c>
      <c r="D62" s="1"/>
      <c r="F62" s="1" t="s">
        <v>1123</v>
      </c>
      <c r="G62" s="1" t="s">
        <v>1292</v>
      </c>
    </row>
    <row r="63" spans="2:7" x14ac:dyDescent="0.35">
      <c r="B63" s="1">
        <v>61</v>
      </c>
      <c r="C63" s="1" t="s">
        <v>1157</v>
      </c>
      <c r="D63" s="1"/>
      <c r="F63" s="1" t="s">
        <v>1123</v>
      </c>
      <c r="G63" s="1" t="s">
        <v>627</v>
      </c>
    </row>
    <row r="64" spans="2:7" x14ac:dyDescent="0.35">
      <c r="B64" s="1">
        <v>62</v>
      </c>
      <c r="C64" s="1" t="s">
        <v>1158</v>
      </c>
      <c r="D64" s="1"/>
      <c r="F64" s="1" t="s">
        <v>1124</v>
      </c>
      <c r="G64" s="1" t="s">
        <v>1069</v>
      </c>
    </row>
    <row r="65" spans="2:7" x14ac:dyDescent="0.35">
      <c r="B65" s="1">
        <v>63</v>
      </c>
      <c r="C65" s="1" t="s">
        <v>1159</v>
      </c>
      <c r="D65" s="1"/>
      <c r="F65" s="1" t="s">
        <v>1124</v>
      </c>
      <c r="G65" s="1" t="s">
        <v>627</v>
      </c>
    </row>
    <row r="66" spans="2:7" x14ac:dyDescent="0.35">
      <c r="B66" s="1">
        <v>64</v>
      </c>
      <c r="C66" s="1" t="s">
        <v>1160</v>
      </c>
      <c r="D66" s="1"/>
      <c r="F66" s="1" t="s">
        <v>1124</v>
      </c>
      <c r="G66" s="1" t="s">
        <v>1298</v>
      </c>
    </row>
    <row r="67" spans="2:7" x14ac:dyDescent="0.35">
      <c r="B67" s="1">
        <v>65</v>
      </c>
      <c r="C67" s="1" t="s">
        <v>1161</v>
      </c>
      <c r="D67" s="1"/>
      <c r="F67" s="1" t="s">
        <v>1125</v>
      </c>
      <c r="G67" s="1" t="s">
        <v>1287</v>
      </c>
    </row>
    <row r="68" spans="2:7" x14ac:dyDescent="0.35">
      <c r="B68" s="1">
        <v>66</v>
      </c>
      <c r="C68" s="1" t="s">
        <v>1162</v>
      </c>
      <c r="D68" s="1"/>
      <c r="F68" s="1" t="s">
        <v>1125</v>
      </c>
      <c r="G68" s="1" t="s">
        <v>627</v>
      </c>
    </row>
    <row r="69" spans="2:7" x14ac:dyDescent="0.35">
      <c r="B69" s="1">
        <v>67</v>
      </c>
      <c r="C69" s="1" t="s">
        <v>1163</v>
      </c>
      <c r="D69" s="1"/>
      <c r="F69" s="1" t="s">
        <v>1126</v>
      </c>
      <c r="G69" s="1" t="s">
        <v>1069</v>
      </c>
    </row>
    <row r="70" spans="2:7" x14ac:dyDescent="0.35">
      <c r="B70" s="1">
        <v>68</v>
      </c>
      <c r="C70" s="1" t="s">
        <v>1164</v>
      </c>
      <c r="D70" s="1"/>
      <c r="F70" s="1" t="s">
        <v>1126</v>
      </c>
      <c r="G70" s="1" t="s">
        <v>627</v>
      </c>
    </row>
    <row r="71" spans="2:7" x14ac:dyDescent="0.35">
      <c r="B71" s="1">
        <v>69</v>
      </c>
      <c r="C71" s="1" t="s">
        <v>1165</v>
      </c>
      <c r="D71" s="1"/>
      <c r="F71" s="1" t="s">
        <v>1126</v>
      </c>
      <c r="G71" s="1" t="s">
        <v>1307</v>
      </c>
    </row>
    <row r="72" spans="2:7" x14ac:dyDescent="0.35">
      <c r="B72" s="1">
        <v>70</v>
      </c>
      <c r="C72" s="1" t="s">
        <v>1166</v>
      </c>
      <c r="D72" s="1"/>
      <c r="F72" s="1" t="s">
        <v>1127</v>
      </c>
      <c r="G72" s="1" t="s">
        <v>1264</v>
      </c>
    </row>
    <row r="73" spans="2:7" x14ac:dyDescent="0.35">
      <c r="B73" s="1">
        <v>71</v>
      </c>
      <c r="C73" s="1" t="s">
        <v>1167</v>
      </c>
      <c r="D73" s="1"/>
      <c r="F73" s="1" t="s">
        <v>1127</v>
      </c>
      <c r="G73" s="1" t="s">
        <v>627</v>
      </c>
    </row>
    <row r="74" spans="2:7" x14ac:dyDescent="0.35">
      <c r="B74" s="1">
        <v>72</v>
      </c>
      <c r="C74" s="1" t="s">
        <v>1168</v>
      </c>
      <c r="D74" s="1"/>
      <c r="F74" s="1" t="s">
        <v>1127</v>
      </c>
      <c r="G74" s="1" t="s">
        <v>1080</v>
      </c>
    </row>
    <row r="75" spans="2:7" x14ac:dyDescent="0.35">
      <c r="B75" s="1">
        <v>73</v>
      </c>
      <c r="C75" s="1" t="s">
        <v>1169</v>
      </c>
      <c r="D75" s="1"/>
      <c r="F75" s="1" t="s">
        <v>1128</v>
      </c>
      <c r="G75" s="1" t="s">
        <v>1069</v>
      </c>
    </row>
    <row r="76" spans="2:7" x14ac:dyDescent="0.35">
      <c r="B76" s="1">
        <v>74</v>
      </c>
      <c r="C76" s="1" t="s">
        <v>1170</v>
      </c>
      <c r="D76" s="1"/>
      <c r="F76" s="1" t="s">
        <v>1128</v>
      </c>
      <c r="G76" s="1" t="s">
        <v>627</v>
      </c>
    </row>
    <row r="77" spans="2:7" x14ac:dyDescent="0.35">
      <c r="B77" s="1">
        <v>75</v>
      </c>
      <c r="C77" s="1" t="s">
        <v>1171</v>
      </c>
      <c r="D77" s="1"/>
      <c r="F77" s="1" t="s">
        <v>1128</v>
      </c>
      <c r="G77" s="1" t="s">
        <v>1311</v>
      </c>
    </row>
    <row r="78" spans="2:7" x14ac:dyDescent="0.35">
      <c r="B78" s="1">
        <v>76</v>
      </c>
      <c r="C78" s="1" t="s">
        <v>1172</v>
      </c>
      <c r="D78" s="1"/>
      <c r="F78" s="1" t="s">
        <v>1129</v>
      </c>
      <c r="G78" s="1" t="s">
        <v>1247</v>
      </c>
    </row>
    <row r="79" spans="2:7" x14ac:dyDescent="0.35">
      <c r="B79" s="1">
        <v>77</v>
      </c>
      <c r="C79" s="1" t="s">
        <v>1173</v>
      </c>
      <c r="D79" s="1"/>
      <c r="F79" s="1" t="s">
        <v>1129</v>
      </c>
      <c r="G79" s="1" t="s">
        <v>1070</v>
      </c>
    </row>
    <row r="80" spans="2:7" x14ac:dyDescent="0.35">
      <c r="F80" s="1" t="s">
        <v>1129</v>
      </c>
      <c r="G80" s="1" t="s">
        <v>627</v>
      </c>
    </row>
    <row r="81" spans="6:7" x14ac:dyDescent="0.35">
      <c r="F81" s="1" t="s">
        <v>1130</v>
      </c>
      <c r="G81" s="1" t="s">
        <v>1251</v>
      </c>
    </row>
    <row r="82" spans="6:7" x14ac:dyDescent="0.35">
      <c r="F82" s="1" t="s">
        <v>1130</v>
      </c>
      <c r="G82" s="1" t="s">
        <v>658</v>
      </c>
    </row>
    <row r="83" spans="6:7" x14ac:dyDescent="0.35">
      <c r="F83" s="1" t="s">
        <v>1130</v>
      </c>
      <c r="G83" s="1" t="s">
        <v>659</v>
      </c>
    </row>
    <row r="84" spans="6:7" x14ac:dyDescent="0.35">
      <c r="F84" s="1" t="s">
        <v>1130</v>
      </c>
      <c r="G84" s="1" t="s">
        <v>1070</v>
      </c>
    </row>
    <row r="85" spans="6:7" x14ac:dyDescent="0.35">
      <c r="F85" s="1" t="s">
        <v>1130</v>
      </c>
      <c r="G85" s="1" t="s">
        <v>627</v>
      </c>
    </row>
    <row r="86" spans="6:7" x14ac:dyDescent="0.35">
      <c r="F86" s="1" t="s">
        <v>1131</v>
      </c>
      <c r="G86" s="1" t="s">
        <v>1254</v>
      </c>
    </row>
    <row r="87" spans="6:7" x14ac:dyDescent="0.35">
      <c r="F87" s="1" t="s">
        <v>1131</v>
      </c>
      <c r="G87" s="1" t="s">
        <v>627</v>
      </c>
    </row>
    <row r="88" spans="6:7" x14ac:dyDescent="0.35">
      <c r="F88" s="1" t="s">
        <v>1132</v>
      </c>
      <c r="G88" s="1" t="s">
        <v>1263</v>
      </c>
    </row>
    <row r="89" spans="6:7" x14ac:dyDescent="0.35">
      <c r="F89" s="1" t="s">
        <v>1132</v>
      </c>
      <c r="G89" s="1" t="s">
        <v>1070</v>
      </c>
    </row>
    <row r="90" spans="6:7" x14ac:dyDescent="0.35">
      <c r="F90" s="1" t="s">
        <v>1132</v>
      </c>
      <c r="G90" s="1" t="s">
        <v>627</v>
      </c>
    </row>
    <row r="91" spans="6:7" x14ac:dyDescent="0.35">
      <c r="F91" s="1" t="s">
        <v>1133</v>
      </c>
      <c r="G91" s="1" t="s">
        <v>1258</v>
      </c>
    </row>
    <row r="92" spans="6:7" x14ac:dyDescent="0.35">
      <c r="F92" s="1" t="s">
        <v>1133</v>
      </c>
      <c r="G92" s="1" t="s">
        <v>1081</v>
      </c>
    </row>
    <row r="93" spans="6:7" x14ac:dyDescent="0.35">
      <c r="F93" s="1" t="s">
        <v>1133</v>
      </c>
      <c r="G93" s="1" t="s">
        <v>627</v>
      </c>
    </row>
    <row r="94" spans="6:7" x14ac:dyDescent="0.35">
      <c r="F94" s="1" t="s">
        <v>1134</v>
      </c>
      <c r="G94" s="1" t="s">
        <v>1269</v>
      </c>
    </row>
    <row r="95" spans="6:7" x14ac:dyDescent="0.35">
      <c r="F95" s="1" t="s">
        <v>1134</v>
      </c>
      <c r="G95" s="1" t="s">
        <v>1070</v>
      </c>
    </row>
    <row r="96" spans="6:7" x14ac:dyDescent="0.35">
      <c r="F96" s="1" t="s">
        <v>1134</v>
      </c>
      <c r="G96" s="1" t="s">
        <v>627</v>
      </c>
    </row>
    <row r="97" spans="6:7" x14ac:dyDescent="0.35">
      <c r="F97" s="1" t="s">
        <v>1135</v>
      </c>
      <c r="G97" s="1" t="s">
        <v>1272</v>
      </c>
    </row>
    <row r="98" spans="6:7" x14ac:dyDescent="0.35">
      <c r="F98" s="1" t="s">
        <v>1135</v>
      </c>
      <c r="G98" s="1" t="s">
        <v>760</v>
      </c>
    </row>
    <row r="99" spans="6:7" x14ac:dyDescent="0.35">
      <c r="F99" s="1" t="s">
        <v>1135</v>
      </c>
      <c r="G99" s="1" t="s">
        <v>622</v>
      </c>
    </row>
    <row r="100" spans="6:7" x14ac:dyDescent="0.35">
      <c r="F100" s="1" t="s">
        <v>1135</v>
      </c>
      <c r="G100" s="1" t="s">
        <v>627</v>
      </c>
    </row>
    <row r="101" spans="6:7" x14ac:dyDescent="0.35">
      <c r="F101" s="1" t="s">
        <v>1136</v>
      </c>
      <c r="G101" s="1" t="s">
        <v>1070</v>
      </c>
    </row>
    <row r="102" spans="6:7" x14ac:dyDescent="0.35">
      <c r="F102" s="1" t="s">
        <v>1136</v>
      </c>
      <c r="G102" s="1" t="s">
        <v>1069</v>
      </c>
    </row>
    <row r="103" spans="6:7" x14ac:dyDescent="0.35">
      <c r="F103" s="1" t="s">
        <v>1136</v>
      </c>
      <c r="G103" s="1" t="s">
        <v>627</v>
      </c>
    </row>
    <row r="104" spans="6:7" x14ac:dyDescent="0.35">
      <c r="F104" s="1" t="s">
        <v>1136</v>
      </c>
      <c r="G104" s="1" t="s">
        <v>1301</v>
      </c>
    </row>
    <row r="105" spans="6:7" x14ac:dyDescent="0.35">
      <c r="F105" s="1" t="s">
        <v>1136</v>
      </c>
      <c r="G105" s="1" t="s">
        <v>1313</v>
      </c>
    </row>
    <row r="106" spans="6:7" x14ac:dyDescent="0.35">
      <c r="F106" s="1" t="s">
        <v>1137</v>
      </c>
      <c r="G106" s="1" t="s">
        <v>627</v>
      </c>
    </row>
    <row r="107" spans="6:7" x14ac:dyDescent="0.35">
      <c r="F107" s="1" t="s">
        <v>1137</v>
      </c>
      <c r="G107" s="1" t="s">
        <v>1310</v>
      </c>
    </row>
    <row r="108" spans="6:7" x14ac:dyDescent="0.35">
      <c r="F108" s="1" t="s">
        <v>1138</v>
      </c>
      <c r="G108" s="1" t="s">
        <v>627</v>
      </c>
    </row>
    <row r="109" spans="6:7" x14ac:dyDescent="0.35">
      <c r="F109" s="1" t="s">
        <v>1138</v>
      </c>
      <c r="G109" s="1" t="s">
        <v>1301</v>
      </c>
    </row>
    <row r="110" spans="6:7" x14ac:dyDescent="0.35">
      <c r="F110" s="1" t="s">
        <v>1139</v>
      </c>
      <c r="G110" s="1" t="s">
        <v>658</v>
      </c>
    </row>
    <row r="111" spans="6:7" x14ac:dyDescent="0.35">
      <c r="F111" s="1" t="s">
        <v>1139</v>
      </c>
      <c r="G111" s="1" t="s">
        <v>1084</v>
      </c>
    </row>
    <row r="112" spans="6:7" x14ac:dyDescent="0.35">
      <c r="F112" s="1" t="s">
        <v>1139</v>
      </c>
      <c r="G112" s="1" t="s">
        <v>659</v>
      </c>
    </row>
    <row r="113" spans="6:7" x14ac:dyDescent="0.35">
      <c r="F113" s="1" t="s">
        <v>1139</v>
      </c>
      <c r="G113" s="1" t="s">
        <v>627</v>
      </c>
    </row>
    <row r="114" spans="6:7" x14ac:dyDescent="0.35">
      <c r="F114" s="1" t="s">
        <v>1139</v>
      </c>
      <c r="G114" s="1" t="s">
        <v>1304</v>
      </c>
    </row>
    <row r="115" spans="6:7" x14ac:dyDescent="0.35">
      <c r="F115" s="1" t="s">
        <v>1140</v>
      </c>
      <c r="G115" s="1" t="s">
        <v>1084</v>
      </c>
    </row>
    <row r="116" spans="6:7" x14ac:dyDescent="0.35">
      <c r="F116" s="1" t="s">
        <v>1140</v>
      </c>
      <c r="G116" s="1" t="s">
        <v>1253</v>
      </c>
    </row>
    <row r="117" spans="6:7" x14ac:dyDescent="0.35">
      <c r="F117" s="1" t="s">
        <v>1140</v>
      </c>
      <c r="G117" s="1" t="s">
        <v>627</v>
      </c>
    </row>
    <row r="118" spans="6:7" x14ac:dyDescent="0.35">
      <c r="F118" s="1" t="s">
        <v>1141</v>
      </c>
      <c r="G118" s="1" t="s">
        <v>1260</v>
      </c>
    </row>
    <row r="119" spans="6:7" x14ac:dyDescent="0.35">
      <c r="F119" s="1" t="s">
        <v>1141</v>
      </c>
      <c r="G119" s="1" t="s">
        <v>627</v>
      </c>
    </row>
    <row r="120" spans="6:7" x14ac:dyDescent="0.35">
      <c r="F120" s="1" t="s">
        <v>1142</v>
      </c>
      <c r="G120" s="1" t="s">
        <v>590</v>
      </c>
    </row>
    <row r="121" spans="6:7" x14ac:dyDescent="0.35">
      <c r="F121" s="1" t="s">
        <v>1142</v>
      </c>
      <c r="G121" s="1" t="s">
        <v>1084</v>
      </c>
    </row>
    <row r="122" spans="6:7" x14ac:dyDescent="0.35">
      <c r="F122" s="1" t="s">
        <v>1142</v>
      </c>
      <c r="G122" s="1" t="s">
        <v>627</v>
      </c>
    </row>
    <row r="123" spans="6:7" x14ac:dyDescent="0.35">
      <c r="F123" s="1" t="s">
        <v>1143</v>
      </c>
      <c r="G123" s="1" t="s">
        <v>589</v>
      </c>
    </row>
    <row r="124" spans="6:7" x14ac:dyDescent="0.35">
      <c r="F124" s="1" t="s">
        <v>1143</v>
      </c>
      <c r="G124" s="1" t="s">
        <v>1252</v>
      </c>
    </row>
    <row r="125" spans="6:7" x14ac:dyDescent="0.35">
      <c r="F125" s="1" t="s">
        <v>1143</v>
      </c>
      <c r="G125" s="1" t="s">
        <v>697</v>
      </c>
    </row>
    <row r="126" spans="6:7" x14ac:dyDescent="0.35">
      <c r="F126" s="1" t="s">
        <v>1143</v>
      </c>
      <c r="G126" s="1" t="s">
        <v>627</v>
      </c>
    </row>
    <row r="127" spans="6:7" x14ac:dyDescent="0.35">
      <c r="F127" s="1" t="s">
        <v>1143</v>
      </c>
      <c r="G127" s="1" t="s">
        <v>639</v>
      </c>
    </row>
    <row r="128" spans="6:7" x14ac:dyDescent="0.35">
      <c r="F128" s="1" t="s">
        <v>1144</v>
      </c>
      <c r="G128" s="1" t="s">
        <v>804</v>
      </c>
    </row>
    <row r="129" spans="6:7" x14ac:dyDescent="0.35">
      <c r="F129" s="1" t="s">
        <v>1144</v>
      </c>
      <c r="G129" s="1" t="s">
        <v>589</v>
      </c>
    </row>
    <row r="130" spans="6:7" x14ac:dyDescent="0.35">
      <c r="F130" s="1" t="s">
        <v>1144</v>
      </c>
      <c r="G130" s="1" t="s">
        <v>1083</v>
      </c>
    </row>
    <row r="131" spans="6:7" x14ac:dyDescent="0.35">
      <c r="F131" s="1" t="s">
        <v>1144</v>
      </c>
      <c r="G131" s="1" t="s">
        <v>1277</v>
      </c>
    </row>
    <row r="132" spans="6:7" x14ac:dyDescent="0.35">
      <c r="F132" s="1" t="s">
        <v>1144</v>
      </c>
      <c r="G132" s="1" t="s">
        <v>627</v>
      </c>
    </row>
    <row r="133" spans="6:7" x14ac:dyDescent="0.35">
      <c r="F133" s="1" t="s">
        <v>1144</v>
      </c>
      <c r="G133" s="1" t="s">
        <v>1082</v>
      </c>
    </row>
    <row r="134" spans="6:7" x14ac:dyDescent="0.35">
      <c r="F134" s="1" t="s">
        <v>1144</v>
      </c>
      <c r="G134" s="1" t="s">
        <v>639</v>
      </c>
    </row>
    <row r="135" spans="6:7" x14ac:dyDescent="0.35">
      <c r="F135" s="1" t="s">
        <v>1144</v>
      </c>
      <c r="G135" s="1" t="s">
        <v>707</v>
      </c>
    </row>
    <row r="136" spans="6:7" x14ac:dyDescent="0.35">
      <c r="F136" s="1" t="s">
        <v>1144</v>
      </c>
      <c r="G136" s="1" t="s">
        <v>648</v>
      </c>
    </row>
    <row r="137" spans="6:7" x14ac:dyDescent="0.35">
      <c r="F137" s="1" t="s">
        <v>1145</v>
      </c>
      <c r="G137" s="1" t="s">
        <v>1270</v>
      </c>
    </row>
    <row r="138" spans="6:7" x14ac:dyDescent="0.35">
      <c r="F138" s="1" t="s">
        <v>1145</v>
      </c>
      <c r="G138" s="1" t="s">
        <v>627</v>
      </c>
    </row>
    <row r="139" spans="6:7" x14ac:dyDescent="0.35">
      <c r="F139" s="1" t="s">
        <v>1146</v>
      </c>
      <c r="G139" s="1" t="s">
        <v>627</v>
      </c>
    </row>
    <row r="140" spans="6:7" x14ac:dyDescent="0.35">
      <c r="F140" s="1" t="s">
        <v>1146</v>
      </c>
      <c r="G140" s="1" t="s">
        <v>1306</v>
      </c>
    </row>
    <row r="141" spans="6:7" x14ac:dyDescent="0.35">
      <c r="F141" s="1" t="s">
        <v>1147</v>
      </c>
      <c r="G141" s="1" t="s">
        <v>598</v>
      </c>
    </row>
    <row r="142" spans="6:7" x14ac:dyDescent="0.35">
      <c r="F142" s="1" t="s">
        <v>1147</v>
      </c>
      <c r="G142" s="1" t="s">
        <v>625</v>
      </c>
    </row>
    <row r="143" spans="6:7" x14ac:dyDescent="0.35">
      <c r="F143" s="1" t="s">
        <v>1147</v>
      </c>
      <c r="G143" s="1" t="s">
        <v>627</v>
      </c>
    </row>
    <row r="144" spans="6:7" x14ac:dyDescent="0.35">
      <c r="F144" s="1" t="s">
        <v>1148</v>
      </c>
      <c r="G144" s="1" t="s">
        <v>1090</v>
      </c>
    </row>
    <row r="145" spans="6:7" x14ac:dyDescent="0.35">
      <c r="F145" s="1" t="s">
        <v>1148</v>
      </c>
      <c r="G145" s="1" t="s">
        <v>780</v>
      </c>
    </row>
    <row r="146" spans="6:7" x14ac:dyDescent="0.35">
      <c r="F146" s="1" t="s">
        <v>1148</v>
      </c>
      <c r="G146" s="1" t="s">
        <v>595</v>
      </c>
    </row>
    <row r="147" spans="6:7" x14ac:dyDescent="0.35">
      <c r="F147" s="1" t="s">
        <v>1148</v>
      </c>
      <c r="G147" s="1" t="s">
        <v>1089</v>
      </c>
    </row>
    <row r="148" spans="6:7" x14ac:dyDescent="0.35">
      <c r="F148" s="1" t="s">
        <v>1148</v>
      </c>
      <c r="G148" s="1" t="s">
        <v>1068</v>
      </c>
    </row>
    <row r="149" spans="6:7" x14ac:dyDescent="0.35">
      <c r="F149" s="1" t="s">
        <v>1148</v>
      </c>
      <c r="G149" s="1" t="s">
        <v>756</v>
      </c>
    </row>
    <row r="150" spans="6:7" x14ac:dyDescent="0.35">
      <c r="F150" s="1" t="s">
        <v>1148</v>
      </c>
      <c r="G150" s="1" t="s">
        <v>1071</v>
      </c>
    </row>
    <row r="151" spans="6:7" x14ac:dyDescent="0.35">
      <c r="F151" s="1" t="s">
        <v>1148</v>
      </c>
      <c r="G151" s="1" t="s">
        <v>776</v>
      </c>
    </row>
    <row r="152" spans="6:7" x14ac:dyDescent="0.35">
      <c r="F152" s="1" t="s">
        <v>1148</v>
      </c>
      <c r="G152" s="1" t="s">
        <v>777</v>
      </c>
    </row>
    <row r="153" spans="6:7" x14ac:dyDescent="0.35">
      <c r="F153" s="1" t="s">
        <v>1148</v>
      </c>
      <c r="G153" s="1" t="s">
        <v>1072</v>
      </c>
    </row>
    <row r="154" spans="6:7" x14ac:dyDescent="0.35">
      <c r="F154" s="1" t="s">
        <v>1148</v>
      </c>
      <c r="G154" s="1" t="s">
        <v>1078</v>
      </c>
    </row>
    <row r="155" spans="6:7" x14ac:dyDescent="0.35">
      <c r="F155" s="1" t="s">
        <v>1148</v>
      </c>
      <c r="G155" s="1" t="s">
        <v>1073</v>
      </c>
    </row>
    <row r="156" spans="6:7" x14ac:dyDescent="0.35">
      <c r="F156" s="1" t="s">
        <v>1148</v>
      </c>
      <c r="G156" s="1" t="s">
        <v>1077</v>
      </c>
    </row>
    <row r="157" spans="6:7" x14ac:dyDescent="0.35">
      <c r="F157" s="1" t="s">
        <v>1148</v>
      </c>
      <c r="G157" s="1" t="s">
        <v>778</v>
      </c>
    </row>
    <row r="158" spans="6:7" x14ac:dyDescent="0.35">
      <c r="F158" s="1" t="s">
        <v>1148</v>
      </c>
      <c r="G158" s="1" t="s">
        <v>1076</v>
      </c>
    </row>
    <row r="159" spans="6:7" x14ac:dyDescent="0.35">
      <c r="F159" s="1" t="s">
        <v>1148</v>
      </c>
      <c r="G159" s="1" t="s">
        <v>1074</v>
      </c>
    </row>
    <row r="160" spans="6:7" x14ac:dyDescent="0.35">
      <c r="F160" s="1" t="s">
        <v>1148</v>
      </c>
      <c r="G160" s="1" t="s">
        <v>779</v>
      </c>
    </row>
    <row r="161" spans="6:7" x14ac:dyDescent="0.35">
      <c r="F161" s="1" t="s">
        <v>1148</v>
      </c>
      <c r="G161" s="1" t="s">
        <v>758</v>
      </c>
    </row>
    <row r="162" spans="6:7" x14ac:dyDescent="0.35">
      <c r="F162" s="1" t="s">
        <v>1148</v>
      </c>
      <c r="G162" s="1" t="s">
        <v>1075</v>
      </c>
    </row>
    <row r="163" spans="6:7" x14ac:dyDescent="0.35">
      <c r="F163" s="1" t="s">
        <v>1148</v>
      </c>
      <c r="G163" s="1" t="s">
        <v>1091</v>
      </c>
    </row>
    <row r="164" spans="6:7" x14ac:dyDescent="0.35">
      <c r="F164" s="1" t="s">
        <v>1148</v>
      </c>
      <c r="G164" s="1" t="s">
        <v>1289</v>
      </c>
    </row>
    <row r="165" spans="6:7" x14ac:dyDescent="0.35">
      <c r="F165" s="1" t="s">
        <v>1148</v>
      </c>
      <c r="G165" s="1" t="s">
        <v>1095</v>
      </c>
    </row>
    <row r="166" spans="6:7" x14ac:dyDescent="0.35">
      <c r="F166" s="1" t="s">
        <v>1148</v>
      </c>
      <c r="G166" s="1" t="s">
        <v>1094</v>
      </c>
    </row>
    <row r="167" spans="6:7" x14ac:dyDescent="0.35">
      <c r="F167" s="1" t="s">
        <v>1148</v>
      </c>
      <c r="G167" s="1" t="s">
        <v>627</v>
      </c>
    </row>
    <row r="168" spans="6:7" x14ac:dyDescent="0.35">
      <c r="F168" s="1" t="s">
        <v>1148</v>
      </c>
      <c r="G168" s="1" t="s">
        <v>781</v>
      </c>
    </row>
    <row r="169" spans="6:7" x14ac:dyDescent="0.35">
      <c r="F169" s="1" t="s">
        <v>1148</v>
      </c>
      <c r="G169" s="1" t="s">
        <v>1092</v>
      </c>
    </row>
    <row r="170" spans="6:7" x14ac:dyDescent="0.35">
      <c r="F170" s="1" t="s">
        <v>1148</v>
      </c>
      <c r="G170" s="1" t="s">
        <v>1093</v>
      </c>
    </row>
    <row r="171" spans="6:7" x14ac:dyDescent="0.35">
      <c r="F171" s="1" t="s">
        <v>1148</v>
      </c>
      <c r="G171" s="1" t="s">
        <v>1079</v>
      </c>
    </row>
    <row r="172" spans="6:7" x14ac:dyDescent="0.35">
      <c r="F172" s="1" t="s">
        <v>1149</v>
      </c>
      <c r="G172" s="1" t="s">
        <v>1275</v>
      </c>
    </row>
    <row r="173" spans="6:7" x14ac:dyDescent="0.35">
      <c r="F173" s="1" t="s">
        <v>1149</v>
      </c>
      <c r="G173" s="1" t="s">
        <v>627</v>
      </c>
    </row>
    <row r="174" spans="6:7" x14ac:dyDescent="0.35">
      <c r="F174" s="1" t="s">
        <v>1150</v>
      </c>
      <c r="G174" s="1" t="s">
        <v>1259</v>
      </c>
    </row>
    <row r="175" spans="6:7" x14ac:dyDescent="0.35">
      <c r="F175" s="1" t="s">
        <v>1150</v>
      </c>
      <c r="G175" s="1" t="s">
        <v>627</v>
      </c>
    </row>
    <row r="176" spans="6:7" x14ac:dyDescent="0.35">
      <c r="F176" s="1" t="s">
        <v>1151</v>
      </c>
      <c r="G176" s="1" t="s">
        <v>1248</v>
      </c>
    </row>
    <row r="177" spans="6:7" x14ac:dyDescent="0.35">
      <c r="F177" s="1" t="s">
        <v>1151</v>
      </c>
      <c r="G177" s="1" t="s">
        <v>627</v>
      </c>
    </row>
    <row r="178" spans="6:7" x14ac:dyDescent="0.35">
      <c r="F178" s="1" t="s">
        <v>1152</v>
      </c>
      <c r="G178" s="1" t="s">
        <v>1255</v>
      </c>
    </row>
    <row r="179" spans="6:7" x14ac:dyDescent="0.35">
      <c r="F179" s="1" t="s">
        <v>1152</v>
      </c>
      <c r="G179" s="1" t="s">
        <v>627</v>
      </c>
    </row>
    <row r="180" spans="6:7" x14ac:dyDescent="0.35">
      <c r="F180" s="1" t="s">
        <v>1153</v>
      </c>
      <c r="G180" s="1" t="s">
        <v>627</v>
      </c>
    </row>
    <row r="181" spans="6:7" x14ac:dyDescent="0.35">
      <c r="F181" s="1" t="s">
        <v>1153</v>
      </c>
      <c r="G181" s="1" t="s">
        <v>1305</v>
      </c>
    </row>
    <row r="182" spans="6:7" x14ac:dyDescent="0.35">
      <c r="F182" s="1" t="s">
        <v>1154</v>
      </c>
      <c r="G182" s="1" t="s">
        <v>627</v>
      </c>
    </row>
    <row r="183" spans="6:7" x14ac:dyDescent="0.35">
      <c r="F183" s="1" t="s">
        <v>1154</v>
      </c>
      <c r="G183" s="1" t="s">
        <v>1309</v>
      </c>
    </row>
    <row r="184" spans="6:7" x14ac:dyDescent="0.35">
      <c r="F184" s="1" t="s">
        <v>1155</v>
      </c>
      <c r="G184" s="1" t="s">
        <v>1261</v>
      </c>
    </row>
    <row r="185" spans="6:7" x14ac:dyDescent="0.35">
      <c r="F185" s="1" t="s">
        <v>1155</v>
      </c>
      <c r="G185" s="1" t="s">
        <v>627</v>
      </c>
    </row>
    <row r="186" spans="6:7" x14ac:dyDescent="0.35">
      <c r="F186" s="1" t="s">
        <v>1156</v>
      </c>
      <c r="G186" s="1" t="s">
        <v>1256</v>
      </c>
    </row>
    <row r="187" spans="6:7" x14ac:dyDescent="0.35">
      <c r="F187" s="1" t="s">
        <v>1156</v>
      </c>
      <c r="G187" s="1" t="s">
        <v>627</v>
      </c>
    </row>
    <row r="188" spans="6:7" x14ac:dyDescent="0.35">
      <c r="F188" s="1" t="s">
        <v>1157</v>
      </c>
      <c r="G188" s="1" t="s">
        <v>1249</v>
      </c>
    </row>
    <row r="189" spans="6:7" x14ac:dyDescent="0.35">
      <c r="F189" s="1" t="s">
        <v>1157</v>
      </c>
      <c r="G189" s="1" t="s">
        <v>627</v>
      </c>
    </row>
    <row r="190" spans="6:7" x14ac:dyDescent="0.35">
      <c r="F190" s="1" t="s">
        <v>1158</v>
      </c>
      <c r="G190" s="1" t="s">
        <v>1286</v>
      </c>
    </row>
    <row r="191" spans="6:7" x14ac:dyDescent="0.35">
      <c r="F191" s="1" t="s">
        <v>1158</v>
      </c>
      <c r="G191" s="1" t="s">
        <v>627</v>
      </c>
    </row>
    <row r="192" spans="6:7" x14ac:dyDescent="0.35">
      <c r="F192" s="1" t="s">
        <v>1158</v>
      </c>
      <c r="G192" s="1" t="s">
        <v>1093</v>
      </c>
    </row>
    <row r="193" spans="6:7" x14ac:dyDescent="0.35">
      <c r="F193" s="1" t="s">
        <v>1159</v>
      </c>
      <c r="G193" s="1" t="s">
        <v>627</v>
      </c>
    </row>
    <row r="194" spans="6:7" x14ac:dyDescent="0.35">
      <c r="F194" s="1" t="s">
        <v>1159</v>
      </c>
      <c r="G194" s="1" t="s">
        <v>1303</v>
      </c>
    </row>
    <row r="195" spans="6:7" x14ac:dyDescent="0.35">
      <c r="F195" s="1" t="s">
        <v>1160</v>
      </c>
      <c r="G195" s="1" t="s">
        <v>1294</v>
      </c>
    </row>
    <row r="196" spans="6:7" x14ac:dyDescent="0.35">
      <c r="F196" s="1" t="s">
        <v>1160</v>
      </c>
      <c r="G196" s="1" t="s">
        <v>627</v>
      </c>
    </row>
    <row r="197" spans="6:7" x14ac:dyDescent="0.35">
      <c r="F197" s="1" t="s">
        <v>1161</v>
      </c>
      <c r="G197" s="1" t="s">
        <v>596</v>
      </c>
    </row>
    <row r="198" spans="6:7" x14ac:dyDescent="0.35">
      <c r="F198" s="1" t="s">
        <v>1161</v>
      </c>
      <c r="G198" s="1" t="s">
        <v>604</v>
      </c>
    </row>
    <row r="199" spans="6:7" x14ac:dyDescent="0.35">
      <c r="F199" s="1" t="s">
        <v>1161</v>
      </c>
      <c r="G199" s="1" t="s">
        <v>1283</v>
      </c>
    </row>
    <row r="200" spans="6:7" x14ac:dyDescent="0.35">
      <c r="F200" s="1" t="s">
        <v>1161</v>
      </c>
      <c r="G200" s="1" t="s">
        <v>661</v>
      </c>
    </row>
    <row r="201" spans="6:7" x14ac:dyDescent="0.35">
      <c r="F201" s="1" t="s">
        <v>1161</v>
      </c>
      <c r="G201" s="1" t="s">
        <v>627</v>
      </c>
    </row>
    <row r="202" spans="6:7" x14ac:dyDescent="0.35">
      <c r="F202" s="1" t="s">
        <v>1161</v>
      </c>
      <c r="G202" s="1" t="s">
        <v>759</v>
      </c>
    </row>
    <row r="203" spans="6:7" x14ac:dyDescent="0.35">
      <c r="F203" s="1" t="s">
        <v>1162</v>
      </c>
      <c r="G203" s="1" t="s">
        <v>611</v>
      </c>
    </row>
    <row r="204" spans="6:7" x14ac:dyDescent="0.35">
      <c r="F204" s="1" t="s">
        <v>1162</v>
      </c>
      <c r="G204" s="1" t="s">
        <v>805</v>
      </c>
    </row>
    <row r="205" spans="6:7" x14ac:dyDescent="0.35">
      <c r="F205" s="1" t="s">
        <v>1162</v>
      </c>
      <c r="G205" s="1" t="s">
        <v>617</v>
      </c>
    </row>
    <row r="206" spans="6:7" x14ac:dyDescent="0.35">
      <c r="F206" s="1" t="s">
        <v>1162</v>
      </c>
      <c r="G206" s="1" t="s">
        <v>627</v>
      </c>
    </row>
    <row r="207" spans="6:7" x14ac:dyDescent="0.35">
      <c r="F207" s="1" t="s">
        <v>1162</v>
      </c>
      <c r="G207" s="1" t="s">
        <v>641</v>
      </c>
    </row>
    <row r="208" spans="6:7" x14ac:dyDescent="0.35">
      <c r="F208" s="1" t="s">
        <v>1163</v>
      </c>
      <c r="G208" s="1" t="s">
        <v>584</v>
      </c>
    </row>
    <row r="209" spans="6:7" x14ac:dyDescent="0.35">
      <c r="F209" s="1" t="s">
        <v>1163</v>
      </c>
      <c r="G209" s="1" t="s">
        <v>768</v>
      </c>
    </row>
    <row r="210" spans="6:7" x14ac:dyDescent="0.35">
      <c r="F210" s="1" t="s">
        <v>1163</v>
      </c>
      <c r="G210" s="1" t="s">
        <v>589</v>
      </c>
    </row>
    <row r="211" spans="6:7" x14ac:dyDescent="0.35">
      <c r="F211" s="1" t="s">
        <v>1163</v>
      </c>
      <c r="G211" s="1" t="s">
        <v>785</v>
      </c>
    </row>
    <row r="212" spans="6:7" x14ac:dyDescent="0.35">
      <c r="F212" s="1" t="s">
        <v>1163</v>
      </c>
      <c r="G212" s="1" t="s">
        <v>697</v>
      </c>
    </row>
    <row r="213" spans="6:7" x14ac:dyDescent="0.35">
      <c r="F213" s="1" t="s">
        <v>1163</v>
      </c>
      <c r="G213" s="1" t="s">
        <v>596</v>
      </c>
    </row>
    <row r="214" spans="6:7" x14ac:dyDescent="0.35">
      <c r="F214" s="1" t="s">
        <v>1163</v>
      </c>
      <c r="G214" s="1" t="s">
        <v>766</v>
      </c>
    </row>
    <row r="215" spans="6:7" x14ac:dyDescent="0.35">
      <c r="F215" s="1" t="s">
        <v>1163</v>
      </c>
      <c r="G215" s="1" t="s">
        <v>809</v>
      </c>
    </row>
    <row r="216" spans="6:7" x14ac:dyDescent="0.35">
      <c r="F216" s="1" t="s">
        <v>1163</v>
      </c>
      <c r="G216" s="1" t="s">
        <v>1083</v>
      </c>
    </row>
    <row r="217" spans="6:7" x14ac:dyDescent="0.35">
      <c r="F217" s="1" t="s">
        <v>1163</v>
      </c>
      <c r="G217" s="1" t="s">
        <v>1088</v>
      </c>
    </row>
    <row r="218" spans="6:7" x14ac:dyDescent="0.35">
      <c r="F218" s="1" t="s">
        <v>1163</v>
      </c>
      <c r="G218" s="1" t="s">
        <v>801</v>
      </c>
    </row>
    <row r="219" spans="6:7" x14ac:dyDescent="0.35">
      <c r="F219" s="1" t="s">
        <v>1163</v>
      </c>
      <c r="G219" s="1" t="s">
        <v>602</v>
      </c>
    </row>
    <row r="220" spans="6:7" x14ac:dyDescent="0.35">
      <c r="F220" s="1" t="s">
        <v>1163</v>
      </c>
      <c r="G220" s="1" t="s">
        <v>788</v>
      </c>
    </row>
    <row r="221" spans="6:7" x14ac:dyDescent="0.35">
      <c r="F221" s="1" t="s">
        <v>1163</v>
      </c>
      <c r="G221" s="1" t="s">
        <v>604</v>
      </c>
    </row>
    <row r="222" spans="6:7" x14ac:dyDescent="0.35">
      <c r="F222" s="1" t="s">
        <v>1163</v>
      </c>
      <c r="G222" s="1" t="s">
        <v>790</v>
      </c>
    </row>
    <row r="223" spans="6:7" x14ac:dyDescent="0.35">
      <c r="F223" s="1" t="s">
        <v>1163</v>
      </c>
      <c r="G223" s="1" t="s">
        <v>606</v>
      </c>
    </row>
    <row r="224" spans="6:7" x14ac:dyDescent="0.35">
      <c r="F224" s="1" t="s">
        <v>1163</v>
      </c>
      <c r="G224" s="1" t="s">
        <v>796</v>
      </c>
    </row>
    <row r="225" spans="6:7" x14ac:dyDescent="0.35">
      <c r="F225" s="1" t="s">
        <v>1163</v>
      </c>
      <c r="G225" s="1" t="s">
        <v>1078</v>
      </c>
    </row>
    <row r="226" spans="6:7" x14ac:dyDescent="0.35">
      <c r="F226" s="1" t="s">
        <v>1163</v>
      </c>
      <c r="G226" s="1" t="s">
        <v>699</v>
      </c>
    </row>
    <row r="227" spans="6:7" x14ac:dyDescent="0.35">
      <c r="F227" s="1" t="s">
        <v>1163</v>
      </c>
      <c r="G227" s="1" t="s">
        <v>700</v>
      </c>
    </row>
    <row r="228" spans="6:7" x14ac:dyDescent="0.35">
      <c r="F228" s="1" t="s">
        <v>1163</v>
      </c>
      <c r="G228" s="1" t="s">
        <v>792</v>
      </c>
    </row>
    <row r="229" spans="6:7" x14ac:dyDescent="0.35">
      <c r="F229" s="1" t="s">
        <v>1163</v>
      </c>
      <c r="G229" s="1" t="s">
        <v>1085</v>
      </c>
    </row>
    <row r="230" spans="6:7" x14ac:dyDescent="0.35">
      <c r="F230" s="1" t="s">
        <v>1163</v>
      </c>
      <c r="G230" s="1" t="s">
        <v>609</v>
      </c>
    </row>
    <row r="231" spans="6:7" x14ac:dyDescent="0.35">
      <c r="F231" s="1" t="s">
        <v>1163</v>
      </c>
      <c r="G231" s="1" t="s">
        <v>701</v>
      </c>
    </row>
    <row r="232" spans="6:7" x14ac:dyDescent="0.35">
      <c r="F232" s="1" t="s">
        <v>1163</v>
      </c>
      <c r="G232" s="1" t="s">
        <v>787</v>
      </c>
    </row>
    <row r="233" spans="6:7" x14ac:dyDescent="0.35">
      <c r="F233" s="1" t="s">
        <v>1163</v>
      </c>
      <c r="G233" s="1" t="s">
        <v>784</v>
      </c>
    </row>
    <row r="234" spans="6:7" x14ac:dyDescent="0.35">
      <c r="F234" s="1" t="s">
        <v>1163</v>
      </c>
      <c r="G234" s="1" t="s">
        <v>786</v>
      </c>
    </row>
    <row r="235" spans="6:7" x14ac:dyDescent="0.35">
      <c r="F235" s="1" t="s">
        <v>1163</v>
      </c>
      <c r="G235" s="1" t="s">
        <v>616</v>
      </c>
    </row>
    <row r="236" spans="6:7" x14ac:dyDescent="0.35">
      <c r="F236" s="1" t="s">
        <v>1163</v>
      </c>
      <c r="G236" s="1" t="s">
        <v>619</v>
      </c>
    </row>
    <row r="237" spans="6:7" x14ac:dyDescent="0.35">
      <c r="F237" s="1" t="s">
        <v>1163</v>
      </c>
      <c r="G237" s="1" t="s">
        <v>798</v>
      </c>
    </row>
    <row r="238" spans="6:7" x14ac:dyDescent="0.35">
      <c r="F238" s="1" t="s">
        <v>1163</v>
      </c>
      <c r="G238" s="1" t="s">
        <v>624</v>
      </c>
    </row>
    <row r="239" spans="6:7" x14ac:dyDescent="0.35">
      <c r="F239" s="1" t="s">
        <v>1163</v>
      </c>
      <c r="G239" s="1" t="s">
        <v>753</v>
      </c>
    </row>
    <row r="240" spans="6:7" x14ac:dyDescent="0.35">
      <c r="F240" s="1" t="s">
        <v>1163</v>
      </c>
      <c r="G240" s="1" t="s">
        <v>751</v>
      </c>
    </row>
    <row r="241" spans="6:7" x14ac:dyDescent="0.35">
      <c r="F241" s="1" t="s">
        <v>1163</v>
      </c>
      <c r="G241" s="1" t="s">
        <v>627</v>
      </c>
    </row>
    <row r="242" spans="6:7" x14ac:dyDescent="0.35">
      <c r="F242" s="1" t="s">
        <v>1163</v>
      </c>
      <c r="G242" s="1" t="s">
        <v>628</v>
      </c>
    </row>
    <row r="243" spans="6:7" x14ac:dyDescent="0.35">
      <c r="F243" s="1" t="s">
        <v>1163</v>
      </c>
      <c r="G243" s="1" t="s">
        <v>705</v>
      </c>
    </row>
    <row r="244" spans="6:7" x14ac:dyDescent="0.35">
      <c r="F244" s="1" t="s">
        <v>1163</v>
      </c>
      <c r="G244" s="1" t="s">
        <v>629</v>
      </c>
    </row>
    <row r="245" spans="6:7" x14ac:dyDescent="0.35">
      <c r="F245" s="1" t="s">
        <v>1163</v>
      </c>
      <c r="G245" s="1" t="s">
        <v>633</v>
      </c>
    </row>
    <row r="246" spans="6:7" x14ac:dyDescent="0.35">
      <c r="F246" s="1" t="s">
        <v>1163</v>
      </c>
      <c r="G246" s="1" t="s">
        <v>789</v>
      </c>
    </row>
    <row r="247" spans="6:7" x14ac:dyDescent="0.35">
      <c r="F247" s="1" t="s">
        <v>1163</v>
      </c>
      <c r="G247" s="1" t="s">
        <v>1082</v>
      </c>
    </row>
    <row r="248" spans="6:7" x14ac:dyDescent="0.35">
      <c r="F248" s="1" t="s">
        <v>1163</v>
      </c>
      <c r="G248" s="1" t="s">
        <v>754</v>
      </c>
    </row>
    <row r="249" spans="6:7" x14ac:dyDescent="0.35">
      <c r="F249" s="1" t="s">
        <v>1163</v>
      </c>
      <c r="G249" s="1" t="s">
        <v>637</v>
      </c>
    </row>
    <row r="250" spans="6:7" x14ac:dyDescent="0.35">
      <c r="F250" s="1" t="s">
        <v>1163</v>
      </c>
      <c r="G250" s="1" t="s">
        <v>791</v>
      </c>
    </row>
    <row r="251" spans="6:7" x14ac:dyDescent="0.35">
      <c r="F251" s="1" t="s">
        <v>1163</v>
      </c>
      <c r="G251" s="1" t="s">
        <v>794</v>
      </c>
    </row>
    <row r="252" spans="6:7" x14ac:dyDescent="0.35">
      <c r="F252" s="1" t="s">
        <v>1163</v>
      </c>
      <c r="G252" s="1" t="s">
        <v>807</v>
      </c>
    </row>
    <row r="253" spans="6:7" x14ac:dyDescent="0.35">
      <c r="F253" s="1" t="s">
        <v>1163</v>
      </c>
      <c r="G253" s="1" t="s">
        <v>638</v>
      </c>
    </row>
    <row r="254" spans="6:7" x14ac:dyDescent="0.35">
      <c r="F254" s="1" t="s">
        <v>1163</v>
      </c>
      <c r="G254" s="1" t="s">
        <v>800</v>
      </c>
    </row>
    <row r="255" spans="6:7" x14ac:dyDescent="0.35">
      <c r="F255" s="1" t="s">
        <v>1163</v>
      </c>
      <c r="G255" s="1" t="s">
        <v>639</v>
      </c>
    </row>
    <row r="256" spans="6:7" x14ac:dyDescent="0.35">
      <c r="F256" s="1" t="s">
        <v>1163</v>
      </c>
      <c r="G256" s="1" t="s">
        <v>1086</v>
      </c>
    </row>
    <row r="257" spans="6:7" x14ac:dyDescent="0.35">
      <c r="F257" s="1" t="s">
        <v>1163</v>
      </c>
      <c r="G257" s="1" t="s">
        <v>799</v>
      </c>
    </row>
    <row r="258" spans="6:7" x14ac:dyDescent="0.35">
      <c r="F258" s="1" t="s">
        <v>1163</v>
      </c>
      <c r="G258" s="1" t="s">
        <v>793</v>
      </c>
    </row>
    <row r="259" spans="6:7" x14ac:dyDescent="0.35">
      <c r="F259" s="1" t="s">
        <v>1163</v>
      </c>
      <c r="G259" s="1" t="s">
        <v>1087</v>
      </c>
    </row>
    <row r="260" spans="6:7" x14ac:dyDescent="0.35">
      <c r="F260" s="1" t="s">
        <v>1163</v>
      </c>
      <c r="G260" s="1" t="s">
        <v>707</v>
      </c>
    </row>
    <row r="261" spans="6:7" x14ac:dyDescent="0.35">
      <c r="F261" s="1" t="s">
        <v>1163</v>
      </c>
      <c r="G261" s="1" t="s">
        <v>783</v>
      </c>
    </row>
    <row r="262" spans="6:7" x14ac:dyDescent="0.35">
      <c r="F262" s="1" t="s">
        <v>1163</v>
      </c>
      <c r="G262" s="1" t="s">
        <v>767</v>
      </c>
    </row>
    <row r="263" spans="6:7" x14ac:dyDescent="0.35">
      <c r="F263" s="1" t="s">
        <v>1163</v>
      </c>
      <c r="G263" s="1" t="s">
        <v>648</v>
      </c>
    </row>
    <row r="264" spans="6:7" x14ac:dyDescent="0.35">
      <c r="F264" s="1" t="s">
        <v>1164</v>
      </c>
      <c r="G264" s="1" t="s">
        <v>1071</v>
      </c>
    </row>
    <row r="265" spans="6:7" x14ac:dyDescent="0.35">
      <c r="F265" s="1" t="s">
        <v>1164</v>
      </c>
      <c r="G265" s="1" t="s">
        <v>1072</v>
      </c>
    </row>
    <row r="266" spans="6:7" x14ac:dyDescent="0.35">
      <c r="F266" s="1" t="s">
        <v>1164</v>
      </c>
      <c r="G266" s="1" t="s">
        <v>749</v>
      </c>
    </row>
    <row r="267" spans="6:7" x14ac:dyDescent="0.35">
      <c r="F267" s="1" t="s">
        <v>1164</v>
      </c>
      <c r="G267" s="1" t="s">
        <v>627</v>
      </c>
    </row>
    <row r="268" spans="6:7" x14ac:dyDescent="0.35">
      <c r="F268" s="1" t="s">
        <v>1164</v>
      </c>
      <c r="G268" s="1" t="s">
        <v>1299</v>
      </c>
    </row>
    <row r="269" spans="6:7" x14ac:dyDescent="0.35">
      <c r="F269" s="1" t="s">
        <v>1165</v>
      </c>
      <c r="G269" s="1" t="s">
        <v>598</v>
      </c>
    </row>
    <row r="270" spans="6:7" x14ac:dyDescent="0.35">
      <c r="F270" s="1" t="s">
        <v>1165</v>
      </c>
      <c r="G270" s="1" t="s">
        <v>627</v>
      </c>
    </row>
    <row r="271" spans="6:7" x14ac:dyDescent="0.35">
      <c r="F271" s="1" t="s">
        <v>1165</v>
      </c>
      <c r="G271" s="1" t="s">
        <v>1300</v>
      </c>
    </row>
    <row r="272" spans="6:7" x14ac:dyDescent="0.35">
      <c r="F272" s="1" t="s">
        <v>1166</v>
      </c>
      <c r="G272" s="1" t="s">
        <v>1291</v>
      </c>
    </row>
    <row r="273" spans="6:7" x14ac:dyDescent="0.35">
      <c r="F273" s="1" t="s">
        <v>1166</v>
      </c>
      <c r="G273" s="1" t="s">
        <v>627</v>
      </c>
    </row>
    <row r="274" spans="6:7" x14ac:dyDescent="0.35">
      <c r="F274" s="1" t="s">
        <v>1167</v>
      </c>
      <c r="G274" s="1" t="s">
        <v>1266</v>
      </c>
    </row>
    <row r="275" spans="6:7" x14ac:dyDescent="0.35">
      <c r="F275" s="1" t="s">
        <v>1167</v>
      </c>
      <c r="G275" s="1" t="s">
        <v>627</v>
      </c>
    </row>
    <row r="276" spans="6:7" x14ac:dyDescent="0.35">
      <c r="F276" s="1" t="s">
        <v>1168</v>
      </c>
      <c r="G276" s="1" t="s">
        <v>1293</v>
      </c>
    </row>
    <row r="277" spans="6:7" x14ac:dyDescent="0.35">
      <c r="F277" s="1" t="s">
        <v>1168</v>
      </c>
      <c r="G277" s="1" t="s">
        <v>627</v>
      </c>
    </row>
    <row r="278" spans="6:7" x14ac:dyDescent="0.35">
      <c r="F278" s="1" t="s">
        <v>1168</v>
      </c>
      <c r="G278" s="1" t="s">
        <v>1079</v>
      </c>
    </row>
    <row r="279" spans="6:7" x14ac:dyDescent="0.35">
      <c r="F279" s="1" t="s">
        <v>1169</v>
      </c>
      <c r="G279" s="1" t="s">
        <v>1067</v>
      </c>
    </row>
    <row r="280" spans="6:7" x14ac:dyDescent="0.35">
      <c r="F280" s="1" t="s">
        <v>1169</v>
      </c>
      <c r="G280" s="1" t="s">
        <v>627</v>
      </c>
    </row>
    <row r="281" spans="6:7" x14ac:dyDescent="0.35">
      <c r="F281" s="1" t="s">
        <v>1169</v>
      </c>
      <c r="G281" s="1" t="s">
        <v>1242</v>
      </c>
    </row>
    <row r="282" spans="6:7" x14ac:dyDescent="0.35">
      <c r="F282" s="1" t="s">
        <v>1170</v>
      </c>
      <c r="G282" s="1" t="s">
        <v>700</v>
      </c>
    </row>
    <row r="283" spans="6:7" x14ac:dyDescent="0.35">
      <c r="F283" s="1" t="s">
        <v>1170</v>
      </c>
      <c r="G283" s="1" t="s">
        <v>626</v>
      </c>
    </row>
    <row r="284" spans="6:7" x14ac:dyDescent="0.35">
      <c r="F284" s="1" t="s">
        <v>1170</v>
      </c>
      <c r="G284" s="1" t="s">
        <v>627</v>
      </c>
    </row>
    <row r="285" spans="6:7" x14ac:dyDescent="0.35">
      <c r="F285" s="1" t="s">
        <v>1171</v>
      </c>
      <c r="G285" s="1" t="s">
        <v>587</v>
      </c>
    </row>
    <row r="286" spans="6:7" x14ac:dyDescent="0.35">
      <c r="F286" s="1" t="s">
        <v>1171</v>
      </c>
      <c r="G286" s="1" t="s">
        <v>768</v>
      </c>
    </row>
    <row r="287" spans="6:7" x14ac:dyDescent="0.35">
      <c r="F287" s="1" t="s">
        <v>1171</v>
      </c>
      <c r="G287" s="1" t="s">
        <v>695</v>
      </c>
    </row>
    <row r="288" spans="6:7" x14ac:dyDescent="0.35">
      <c r="F288" s="1" t="s">
        <v>1171</v>
      </c>
      <c r="G288" s="1" t="s">
        <v>589</v>
      </c>
    </row>
    <row r="289" spans="6:7" x14ac:dyDescent="0.35">
      <c r="F289" s="1" t="s">
        <v>1171</v>
      </c>
      <c r="G289" s="1" t="s">
        <v>766</v>
      </c>
    </row>
    <row r="290" spans="6:7" x14ac:dyDescent="0.35">
      <c r="F290" s="1" t="s">
        <v>1171</v>
      </c>
      <c r="G290" s="1" t="s">
        <v>1083</v>
      </c>
    </row>
    <row r="291" spans="6:7" x14ac:dyDescent="0.35">
      <c r="F291" s="1" t="s">
        <v>1171</v>
      </c>
      <c r="G291" s="1" t="s">
        <v>610</v>
      </c>
    </row>
    <row r="292" spans="6:7" x14ac:dyDescent="0.35">
      <c r="F292" s="1" t="s">
        <v>1171</v>
      </c>
      <c r="G292" s="1" t="s">
        <v>624</v>
      </c>
    </row>
    <row r="293" spans="6:7" x14ac:dyDescent="0.35">
      <c r="F293" s="1" t="s">
        <v>1171</v>
      </c>
      <c r="G293" s="1" t="s">
        <v>627</v>
      </c>
    </row>
    <row r="294" spans="6:7" x14ac:dyDescent="0.35">
      <c r="F294" s="1" t="s">
        <v>1171</v>
      </c>
      <c r="G294" s="1" t="s">
        <v>767</v>
      </c>
    </row>
    <row r="295" spans="6:7" x14ac:dyDescent="0.35">
      <c r="F295" s="1" t="s">
        <v>1172</v>
      </c>
      <c r="G295" s="1" t="s">
        <v>1257</v>
      </c>
    </row>
    <row r="296" spans="6:7" x14ac:dyDescent="0.35">
      <c r="F296" s="1" t="s">
        <v>1172</v>
      </c>
      <c r="G296" s="1" t="s">
        <v>661</v>
      </c>
    </row>
    <row r="297" spans="6:7" x14ac:dyDescent="0.35">
      <c r="F297" s="1" t="s">
        <v>1172</v>
      </c>
      <c r="G297" s="1" t="s">
        <v>627</v>
      </c>
    </row>
    <row r="298" spans="6:7" x14ac:dyDescent="0.35">
      <c r="F298" s="1" t="s">
        <v>1172</v>
      </c>
      <c r="G298" s="1" t="s">
        <v>757</v>
      </c>
    </row>
    <row r="299" spans="6:7" x14ac:dyDescent="0.35">
      <c r="F299" s="1" t="s">
        <v>1173</v>
      </c>
      <c r="G299" s="1" t="s">
        <v>1278</v>
      </c>
    </row>
    <row r="300" spans="6:7" x14ac:dyDescent="0.35">
      <c r="F300" s="1" t="s">
        <v>1173</v>
      </c>
      <c r="G300" s="1" t="s">
        <v>806</v>
      </c>
    </row>
    <row r="301" spans="6:7" x14ac:dyDescent="0.35">
      <c r="F301" s="1" t="s">
        <v>1173</v>
      </c>
      <c r="G301" s="1" t="s">
        <v>627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G16"/>
  <sheetViews>
    <sheetView showGridLines="0" workbookViewId="0">
      <selection activeCell="J35" sqref="J35"/>
    </sheetView>
  </sheetViews>
  <sheetFormatPr defaultRowHeight="14.5" x14ac:dyDescent="0.35"/>
  <cols>
    <col min="1" max="1" width="2.08984375" customWidth="1"/>
    <col min="3" max="3" width="32.453125" bestFit="1" customWidth="1"/>
    <col min="4" max="4" width="27.90625" customWidth="1"/>
    <col min="5" max="5" width="2.54296875" customWidth="1"/>
    <col min="6" max="6" width="35.6328125" bestFit="1" customWidth="1"/>
    <col min="7" max="7" width="27.9062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1314</v>
      </c>
      <c r="D2" s="4" t="s">
        <v>425</v>
      </c>
      <c r="F2" s="4" t="s">
        <v>1064</v>
      </c>
      <c r="G2" s="4" t="s">
        <v>650</v>
      </c>
    </row>
    <row r="3" spans="2:7" x14ac:dyDescent="0.35">
      <c r="B3" s="1">
        <v>1</v>
      </c>
      <c r="C3" s="1" t="s">
        <v>1317</v>
      </c>
      <c r="D3" s="1"/>
      <c r="F3" s="1"/>
      <c r="G3" s="1"/>
    </row>
    <row r="4" spans="2:7" x14ac:dyDescent="0.35">
      <c r="B4" s="1">
        <v>2</v>
      </c>
      <c r="C4" s="1" t="s">
        <v>1318</v>
      </c>
      <c r="D4" s="1"/>
      <c r="F4" s="1"/>
      <c r="G4" s="1"/>
    </row>
    <row r="5" spans="2:7" x14ac:dyDescent="0.35">
      <c r="B5" s="1">
        <v>3</v>
      </c>
      <c r="C5" s="1" t="s">
        <v>1319</v>
      </c>
      <c r="D5" s="1"/>
      <c r="F5" s="1"/>
      <c r="G5" s="1"/>
    </row>
    <row r="6" spans="2:7" x14ac:dyDescent="0.35">
      <c r="B6" s="1">
        <v>4</v>
      </c>
      <c r="C6" s="1" t="s">
        <v>1320</v>
      </c>
      <c r="D6" s="1"/>
      <c r="F6" s="1"/>
      <c r="G6" s="1"/>
    </row>
    <row r="7" spans="2:7" x14ac:dyDescent="0.35">
      <c r="B7" s="1">
        <v>5</v>
      </c>
      <c r="C7" s="1" t="s">
        <v>1321</v>
      </c>
      <c r="D7" s="1"/>
      <c r="F7" s="1"/>
      <c r="G7" s="1"/>
    </row>
    <row r="8" spans="2:7" x14ac:dyDescent="0.35">
      <c r="B8" s="1">
        <v>6</v>
      </c>
      <c r="C8" s="1" t="s">
        <v>1322</v>
      </c>
      <c r="D8" s="1"/>
      <c r="F8" s="1"/>
      <c r="G8" s="1"/>
    </row>
    <row r="9" spans="2:7" x14ac:dyDescent="0.35">
      <c r="B9" s="1">
        <v>7</v>
      </c>
      <c r="C9" s="1" t="s">
        <v>1323</v>
      </c>
      <c r="D9" s="1"/>
      <c r="F9" s="1"/>
      <c r="G9" s="1"/>
    </row>
    <row r="10" spans="2:7" x14ac:dyDescent="0.35">
      <c r="B10" s="1">
        <v>8</v>
      </c>
      <c r="C10" s="1" t="s">
        <v>1324</v>
      </c>
      <c r="D10" s="1"/>
      <c r="F10" s="1"/>
      <c r="G10" s="1"/>
    </row>
    <row r="11" spans="2:7" x14ac:dyDescent="0.35">
      <c r="B11" s="1">
        <v>9</v>
      </c>
      <c r="C11" s="1" t="s">
        <v>1325</v>
      </c>
      <c r="D11" s="1"/>
      <c r="F11" s="1"/>
      <c r="G11" s="1"/>
    </row>
    <row r="12" spans="2:7" x14ac:dyDescent="0.35">
      <c r="B12" s="1">
        <v>10</v>
      </c>
      <c r="C12" s="1" t="s">
        <v>1326</v>
      </c>
      <c r="D12" s="1"/>
      <c r="F12" s="1"/>
      <c r="G12" s="1"/>
    </row>
    <row r="13" spans="2:7" x14ac:dyDescent="0.35">
      <c r="B13" s="1">
        <v>11</v>
      </c>
      <c r="C13" s="1" t="s">
        <v>1327</v>
      </c>
      <c r="D13" s="1"/>
      <c r="F13" s="1"/>
      <c r="G13" s="1"/>
    </row>
    <row r="14" spans="2:7" x14ac:dyDescent="0.35">
      <c r="B14" s="1">
        <v>12</v>
      </c>
      <c r="C14" s="1" t="s">
        <v>1328</v>
      </c>
      <c r="D14" s="1"/>
      <c r="F14" s="1"/>
      <c r="G14" s="1"/>
    </row>
    <row r="15" spans="2:7" x14ac:dyDescent="0.35">
      <c r="B15" s="1">
        <v>13</v>
      </c>
      <c r="C15" s="1" t="s">
        <v>1329</v>
      </c>
      <c r="D15" s="1"/>
      <c r="F15" s="1"/>
      <c r="G15" s="1"/>
    </row>
    <row r="16" spans="2:7" x14ac:dyDescent="0.35">
      <c r="B16" s="1">
        <v>14</v>
      </c>
      <c r="C16" s="1" t="s">
        <v>1330</v>
      </c>
      <c r="D16" s="1"/>
      <c r="F16" s="1"/>
      <c r="G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I416"/>
  <sheetViews>
    <sheetView showGridLines="0" zoomScale="85" zoomScaleNormal="85" workbookViewId="0">
      <selection activeCell="F23" sqref="F23"/>
    </sheetView>
  </sheetViews>
  <sheetFormatPr defaultRowHeight="14.5" x14ac:dyDescent="0.35"/>
  <cols>
    <col min="1" max="1" width="31.08984375" bestFit="1" customWidth="1"/>
    <col min="2" max="2" width="13.6328125" customWidth="1"/>
    <col min="3" max="3" width="17.90625" customWidth="1"/>
    <col min="4" max="4" width="14.08984375" bestFit="1" customWidth="1"/>
    <col min="6" max="6" width="30.08984375" bestFit="1" customWidth="1"/>
    <col min="7" max="7" width="11.36328125" style="21" bestFit="1" customWidth="1"/>
    <col min="8" max="8" width="17.36328125" style="21" bestFit="1" customWidth="1"/>
    <col min="9" max="9" width="14.08984375" style="21" bestFit="1" customWidth="1"/>
    <col min="11" max="11" width="30.08984375" bestFit="1" customWidth="1"/>
    <col min="12" max="12" width="11.36328125" style="21" bestFit="1" customWidth="1"/>
    <col min="13" max="13" width="15.08984375" style="21" bestFit="1" customWidth="1"/>
    <col min="14" max="14" width="14.08984375" style="21" bestFit="1" customWidth="1"/>
    <col min="16" max="16" width="35.81640625" bestFit="1" customWidth="1"/>
    <col min="17" max="17" width="11.36328125" style="21" bestFit="1" customWidth="1"/>
    <col min="18" max="18" width="15.08984375" style="21" bestFit="1" customWidth="1"/>
    <col min="19" max="19" width="14.08984375" style="21" bestFit="1" customWidth="1"/>
    <col min="21" max="21" width="24.1796875" bestFit="1" customWidth="1"/>
    <col min="22" max="22" width="11.36328125" style="21" bestFit="1" customWidth="1"/>
    <col min="23" max="23" width="15.08984375" style="21" bestFit="1" customWidth="1"/>
    <col min="24" max="24" width="14.08984375" style="21" bestFit="1" customWidth="1"/>
    <col min="34" max="34" width="32.90625" bestFit="1" customWidth="1"/>
    <col min="35" max="35" width="16.90625" bestFit="1" customWidth="1"/>
  </cols>
  <sheetData>
    <row r="1" spans="1:35" x14ac:dyDescent="0.35">
      <c r="A1" s="23" t="s">
        <v>432</v>
      </c>
      <c r="B1" s="23" t="s">
        <v>1384</v>
      </c>
      <c r="C1" s="23" t="s">
        <v>1386</v>
      </c>
      <c r="D1" s="23" t="s">
        <v>1387</v>
      </c>
      <c r="F1" s="23" t="s">
        <v>433</v>
      </c>
      <c r="G1" s="25" t="s">
        <v>1385</v>
      </c>
      <c r="H1" s="25" t="s">
        <v>1386</v>
      </c>
      <c r="I1" s="25" t="s">
        <v>1387</v>
      </c>
      <c r="K1" s="23" t="s">
        <v>434</v>
      </c>
      <c r="L1" s="25" t="s">
        <v>1385</v>
      </c>
      <c r="M1" s="25" t="s">
        <v>1386</v>
      </c>
      <c r="N1" s="25" t="s">
        <v>1387</v>
      </c>
      <c r="P1" s="23" t="s">
        <v>435</v>
      </c>
      <c r="Q1" s="25" t="s">
        <v>1385</v>
      </c>
      <c r="R1" s="25" t="s">
        <v>1386</v>
      </c>
      <c r="S1" s="25" t="s">
        <v>1387</v>
      </c>
      <c r="U1" s="23" t="s">
        <v>436</v>
      </c>
      <c r="V1" s="25" t="s">
        <v>1385</v>
      </c>
      <c r="W1" s="25" t="s">
        <v>1386</v>
      </c>
      <c r="X1" s="25" t="s">
        <v>1387</v>
      </c>
    </row>
    <row r="2" spans="1:35" hidden="1" x14ac:dyDescent="0.35">
      <c r="A2" s="7" t="s">
        <v>437</v>
      </c>
      <c r="B2" s="22" t="s">
        <v>423</v>
      </c>
      <c r="C2" s="22" t="str">
        <f>VLOOKUP(A2,AH:AI,2,FALSE)</f>
        <v>INV</v>
      </c>
      <c r="D2" s="22" t="str">
        <f>IF(B2=C2,"NO","Yes")</f>
        <v>Yes</v>
      </c>
      <c r="F2" s="1" t="s">
        <v>438</v>
      </c>
      <c r="G2" s="26" t="s">
        <v>420</v>
      </c>
      <c r="H2" s="26" t="str">
        <f>VLOOKUP(F2,AH:AI,2,FALSE)</f>
        <v>MST</v>
      </c>
      <c r="I2" s="26" t="str">
        <f>IF(G2=H2,"NO","Yes")</f>
        <v>Yes</v>
      </c>
      <c r="K2" s="1" t="s">
        <v>437</v>
      </c>
      <c r="L2" s="26" t="s">
        <v>420</v>
      </c>
      <c r="M2" s="26" t="str">
        <f>VLOOKUP(K2,AH:AI,2,FALSE)</f>
        <v>INV</v>
      </c>
      <c r="N2" s="24" t="str">
        <f>IF(L2=M2,"NO","Yes")</f>
        <v>NO</v>
      </c>
      <c r="P2" s="1" t="s">
        <v>439</v>
      </c>
      <c r="Q2" s="26" t="s">
        <v>414</v>
      </c>
      <c r="R2" s="26" t="str">
        <f>VLOOKUP(P2,AH:AI,2,FALSE)</f>
        <v>MST</v>
      </c>
      <c r="S2" s="24" t="str">
        <f>IF(Q2=R2,"NO","Yes")</f>
        <v>Yes</v>
      </c>
      <c r="U2" s="1" t="s">
        <v>440</v>
      </c>
      <c r="V2" s="26" t="s">
        <v>413</v>
      </c>
      <c r="W2" s="26" t="str">
        <f>VLOOKUP(U2,AH:AI,2,FALSE)</f>
        <v>MST</v>
      </c>
      <c r="X2" s="24" t="str">
        <f>IF(V2=W2,"NO","Yes")</f>
        <v>Yes</v>
      </c>
    </row>
    <row r="3" spans="1:35" hidden="1" x14ac:dyDescent="0.35">
      <c r="A3" s="7" t="s">
        <v>441</v>
      </c>
      <c r="B3" s="22" t="s">
        <v>423</v>
      </c>
      <c r="C3" s="22" t="str">
        <f t="shared" ref="C3:C27" si="0">VLOOKUP(A3,AH:AI,2,FALSE)</f>
        <v>CPO</v>
      </c>
      <c r="D3" s="22" t="str">
        <f t="shared" ref="D3:D27" si="1">IF(B3=C3,"NO","Yes")</f>
        <v>Yes</v>
      </c>
      <c r="F3" s="1" t="s">
        <v>440</v>
      </c>
      <c r="G3" s="26" t="s">
        <v>420</v>
      </c>
      <c r="H3" s="26" t="str">
        <f t="shared" ref="H3:H66" si="2">VLOOKUP(F3,AH:AI,2,FALSE)</f>
        <v>MST</v>
      </c>
      <c r="I3" s="26" t="b">
        <f t="shared" ref="I3:I66" si="3">G3=H3</f>
        <v>0</v>
      </c>
      <c r="K3" s="1" t="s">
        <v>438</v>
      </c>
      <c r="L3" s="26" t="s">
        <v>420</v>
      </c>
      <c r="M3" s="26" t="str">
        <f t="shared" ref="M3:M36" si="4">VLOOKUP(K3,AH:AI,2,FALSE)</f>
        <v>MST</v>
      </c>
      <c r="N3" s="24" t="str">
        <f t="shared" ref="N3:N36" si="5">IF(L3=M3,"NO","Yes")</f>
        <v>Yes</v>
      </c>
      <c r="P3" s="1" t="s">
        <v>442</v>
      </c>
      <c r="Q3" s="26" t="s">
        <v>414</v>
      </c>
      <c r="R3" s="26" t="str">
        <f t="shared" ref="R3:R13" si="6">VLOOKUP(P3,AH:AI,2,FALSE)</f>
        <v>MST</v>
      </c>
      <c r="S3" s="24" t="str">
        <f t="shared" ref="S3:S13" si="7">IF(Q3=R3,"NO","Yes")</f>
        <v>Yes</v>
      </c>
      <c r="U3" s="1" t="s">
        <v>443</v>
      </c>
      <c r="V3" s="26" t="s">
        <v>413</v>
      </c>
      <c r="W3" s="26" t="str">
        <f t="shared" ref="W3:W5" si="8">VLOOKUP(U3,AH:AI,2,FALSE)</f>
        <v>MST</v>
      </c>
      <c r="X3" s="24" t="str">
        <f t="shared" ref="X3:X5" si="9">IF(V3=W3,"NO","Yes")</f>
        <v>Yes</v>
      </c>
      <c r="AH3" s="6" t="s">
        <v>424</v>
      </c>
      <c r="AI3" s="5" t="s">
        <v>425</v>
      </c>
    </row>
    <row r="4" spans="1:35" hidden="1" x14ac:dyDescent="0.35">
      <c r="A4" s="7" t="s">
        <v>438</v>
      </c>
      <c r="B4" s="22" t="s">
        <v>423</v>
      </c>
      <c r="C4" s="22" t="str">
        <f t="shared" si="0"/>
        <v>MST</v>
      </c>
      <c r="D4" s="22" t="str">
        <f t="shared" si="1"/>
        <v>Yes</v>
      </c>
      <c r="F4" s="1" t="s">
        <v>444</v>
      </c>
      <c r="G4" s="26" t="s">
        <v>420</v>
      </c>
      <c r="H4" s="26" t="e">
        <f t="shared" si="2"/>
        <v>#N/A</v>
      </c>
      <c r="I4" s="26" t="e">
        <f t="shared" si="3"/>
        <v>#N/A</v>
      </c>
      <c r="K4" s="1" t="s">
        <v>440</v>
      </c>
      <c r="L4" s="26" t="s">
        <v>420</v>
      </c>
      <c r="M4" s="26" t="str">
        <f t="shared" si="4"/>
        <v>MST</v>
      </c>
      <c r="N4" s="24" t="str">
        <f t="shared" si="5"/>
        <v>Yes</v>
      </c>
      <c r="P4" s="1" t="s">
        <v>445</v>
      </c>
      <c r="Q4" s="26" t="s">
        <v>414</v>
      </c>
      <c r="R4" s="26" t="str">
        <f t="shared" si="6"/>
        <v>MTH</v>
      </c>
      <c r="S4" s="24" t="str">
        <f t="shared" si="7"/>
        <v>NO</v>
      </c>
      <c r="U4" s="1" t="s">
        <v>442</v>
      </c>
      <c r="V4" s="26" t="s">
        <v>413</v>
      </c>
      <c r="W4" s="26" t="str">
        <f t="shared" si="8"/>
        <v>MST</v>
      </c>
      <c r="X4" s="24" t="str">
        <f t="shared" si="9"/>
        <v>Yes</v>
      </c>
      <c r="AH4" s="1"/>
      <c r="AI4" s="19" t="s">
        <v>413</v>
      </c>
    </row>
    <row r="5" spans="1:35" hidden="1" x14ac:dyDescent="0.35">
      <c r="A5" s="7" t="s">
        <v>440</v>
      </c>
      <c r="B5" s="22" t="s">
        <v>423</v>
      </c>
      <c r="C5" s="22" t="str">
        <f t="shared" si="0"/>
        <v>MST</v>
      </c>
      <c r="D5" s="22" t="str">
        <f t="shared" si="1"/>
        <v>Yes</v>
      </c>
      <c r="F5" s="1" t="s">
        <v>446</v>
      </c>
      <c r="G5" s="26" t="s">
        <v>420</v>
      </c>
      <c r="H5" s="26" t="e">
        <f t="shared" si="2"/>
        <v>#N/A</v>
      </c>
      <c r="I5" s="26" t="e">
        <f t="shared" si="3"/>
        <v>#N/A</v>
      </c>
      <c r="K5" s="1" t="s">
        <v>447</v>
      </c>
      <c r="L5" s="26" t="s">
        <v>420</v>
      </c>
      <c r="M5" s="26" t="str">
        <f t="shared" si="4"/>
        <v>INV</v>
      </c>
      <c r="N5" s="24" t="str">
        <f t="shared" si="5"/>
        <v>NO</v>
      </c>
      <c r="P5" s="1" t="s">
        <v>448</v>
      </c>
      <c r="Q5" s="26" t="s">
        <v>414</v>
      </c>
      <c r="R5" s="26" t="str">
        <f t="shared" si="6"/>
        <v>MTH</v>
      </c>
      <c r="S5" s="24" t="str">
        <f t="shared" si="7"/>
        <v>NO</v>
      </c>
      <c r="U5" s="1" t="s">
        <v>449</v>
      </c>
      <c r="V5" s="26" t="s">
        <v>413</v>
      </c>
      <c r="W5" s="26" t="str">
        <f t="shared" si="8"/>
        <v>INV</v>
      </c>
      <c r="X5" s="24" t="str">
        <f t="shared" si="9"/>
        <v>Yes</v>
      </c>
      <c r="AH5" s="1"/>
      <c r="AI5" s="19" t="s">
        <v>413</v>
      </c>
    </row>
    <row r="6" spans="1:35" x14ac:dyDescent="0.35">
      <c r="A6" s="7" t="s">
        <v>450</v>
      </c>
      <c r="B6" s="22" t="s">
        <v>423</v>
      </c>
      <c r="C6" s="22" t="e">
        <f t="shared" si="0"/>
        <v>#N/A</v>
      </c>
      <c r="D6" s="22" t="e">
        <f t="shared" si="1"/>
        <v>#N/A</v>
      </c>
      <c r="F6" s="1" t="s">
        <v>442</v>
      </c>
      <c r="G6" s="26" t="s">
        <v>420</v>
      </c>
      <c r="H6" s="26" t="str">
        <f t="shared" si="2"/>
        <v>MST</v>
      </c>
      <c r="I6" s="26" t="b">
        <f t="shared" si="3"/>
        <v>0</v>
      </c>
      <c r="K6" s="1" t="s">
        <v>451</v>
      </c>
      <c r="L6" s="26" t="s">
        <v>420</v>
      </c>
      <c r="M6" s="26" t="e">
        <f t="shared" si="4"/>
        <v>#N/A</v>
      </c>
      <c r="N6" s="24" t="e">
        <f t="shared" si="5"/>
        <v>#N/A</v>
      </c>
      <c r="P6" s="1" t="s">
        <v>452</v>
      </c>
      <c r="Q6" s="26" t="s">
        <v>414</v>
      </c>
      <c r="R6" s="26" t="e">
        <f t="shared" si="6"/>
        <v>#N/A</v>
      </c>
      <c r="S6" s="24" t="e">
        <f t="shared" si="7"/>
        <v>#N/A</v>
      </c>
      <c r="AH6" s="1"/>
      <c r="AI6" s="19" t="s">
        <v>413</v>
      </c>
    </row>
    <row r="7" spans="1:35" hidden="1" x14ac:dyDescent="0.35">
      <c r="A7" s="7" t="s">
        <v>453</v>
      </c>
      <c r="B7" s="22" t="s">
        <v>423</v>
      </c>
      <c r="C7" s="22" t="str">
        <f t="shared" si="0"/>
        <v>INV</v>
      </c>
      <c r="D7" s="22" t="str">
        <f t="shared" si="1"/>
        <v>Yes</v>
      </c>
      <c r="F7" s="1" t="s">
        <v>454</v>
      </c>
      <c r="G7" s="26" t="s">
        <v>420</v>
      </c>
      <c r="H7" s="26" t="str">
        <f t="shared" si="2"/>
        <v>INV</v>
      </c>
      <c r="I7" s="26" t="b">
        <f t="shared" si="3"/>
        <v>1</v>
      </c>
      <c r="K7" s="1" t="s">
        <v>450</v>
      </c>
      <c r="L7" s="26" t="s">
        <v>420</v>
      </c>
      <c r="M7" s="26" t="e">
        <f t="shared" si="4"/>
        <v>#N/A</v>
      </c>
      <c r="N7" s="24" t="e">
        <f t="shared" si="5"/>
        <v>#N/A</v>
      </c>
      <c r="P7" s="1" t="s">
        <v>455</v>
      </c>
      <c r="Q7" s="26" t="s">
        <v>414</v>
      </c>
      <c r="R7" s="26" t="str">
        <f t="shared" si="6"/>
        <v>MST</v>
      </c>
      <c r="S7" s="24" t="str">
        <f t="shared" si="7"/>
        <v>Yes</v>
      </c>
      <c r="AH7" s="1"/>
      <c r="AI7" s="19" t="s">
        <v>413</v>
      </c>
    </row>
    <row r="8" spans="1:35" hidden="1" x14ac:dyDescent="0.35">
      <c r="A8" s="7" t="s">
        <v>456</v>
      </c>
      <c r="B8" s="22" t="s">
        <v>423</v>
      </c>
      <c r="C8" s="22" t="str">
        <f t="shared" si="0"/>
        <v>INV</v>
      </c>
      <c r="D8" s="22" t="str">
        <f t="shared" si="1"/>
        <v>Yes</v>
      </c>
      <c r="F8" s="1" t="s">
        <v>457</v>
      </c>
      <c r="G8" s="26" t="s">
        <v>420</v>
      </c>
      <c r="H8" s="26" t="str">
        <f t="shared" si="2"/>
        <v>INV</v>
      </c>
      <c r="I8" s="26" t="b">
        <f t="shared" si="3"/>
        <v>1</v>
      </c>
      <c r="K8" s="1" t="s">
        <v>453</v>
      </c>
      <c r="L8" s="26" t="s">
        <v>420</v>
      </c>
      <c r="M8" s="26" t="str">
        <f t="shared" si="4"/>
        <v>INV</v>
      </c>
      <c r="N8" s="24" t="str">
        <f t="shared" si="5"/>
        <v>NO</v>
      </c>
      <c r="P8" s="1" t="s">
        <v>458</v>
      </c>
      <c r="Q8" s="26" t="s">
        <v>414</v>
      </c>
      <c r="R8" s="26" t="e">
        <f t="shared" si="6"/>
        <v>#N/A</v>
      </c>
      <c r="S8" s="24" t="e">
        <f t="shared" si="7"/>
        <v>#N/A</v>
      </c>
      <c r="AH8" s="1"/>
      <c r="AI8" s="18" t="s">
        <v>413</v>
      </c>
    </row>
    <row r="9" spans="1:35" hidden="1" x14ac:dyDescent="0.35">
      <c r="A9" s="7" t="s">
        <v>442</v>
      </c>
      <c r="B9" s="22" t="s">
        <v>423</v>
      </c>
      <c r="C9" s="22" t="str">
        <f t="shared" si="0"/>
        <v>MST</v>
      </c>
      <c r="D9" s="22" t="str">
        <f t="shared" si="1"/>
        <v>Yes</v>
      </c>
      <c r="F9" s="1" t="s">
        <v>457</v>
      </c>
      <c r="G9" s="26" t="s">
        <v>420</v>
      </c>
      <c r="H9" s="26" t="str">
        <f t="shared" si="2"/>
        <v>INV</v>
      </c>
      <c r="I9" s="26" t="b">
        <f t="shared" si="3"/>
        <v>1</v>
      </c>
      <c r="K9" s="1" t="s">
        <v>459</v>
      </c>
      <c r="L9" s="26" t="s">
        <v>420</v>
      </c>
      <c r="M9" s="26" t="e">
        <f t="shared" si="4"/>
        <v>#N/A</v>
      </c>
      <c r="N9" s="24" t="e">
        <f t="shared" si="5"/>
        <v>#N/A</v>
      </c>
      <c r="P9" s="1" t="s">
        <v>460</v>
      </c>
      <c r="Q9" s="26" t="s">
        <v>414</v>
      </c>
      <c r="R9" s="26">
        <f t="shared" si="6"/>
        <v>0</v>
      </c>
      <c r="S9" s="24" t="str">
        <f t="shared" si="7"/>
        <v>Yes</v>
      </c>
      <c r="AH9" s="1"/>
      <c r="AI9" s="18" t="s">
        <v>413</v>
      </c>
    </row>
    <row r="10" spans="1:35" hidden="1" x14ac:dyDescent="0.35">
      <c r="A10" s="7" t="s">
        <v>461</v>
      </c>
      <c r="B10" s="22" t="s">
        <v>423</v>
      </c>
      <c r="C10" s="22" t="str">
        <f t="shared" si="0"/>
        <v>INV</v>
      </c>
      <c r="D10" s="22" t="str">
        <f t="shared" si="1"/>
        <v>Yes</v>
      </c>
      <c r="F10" s="1" t="s">
        <v>462</v>
      </c>
      <c r="G10" s="26" t="s">
        <v>420</v>
      </c>
      <c r="H10" s="26" t="str">
        <f t="shared" si="2"/>
        <v>INV</v>
      </c>
      <c r="I10" s="26" t="b">
        <f t="shared" si="3"/>
        <v>1</v>
      </c>
      <c r="K10" s="1" t="s">
        <v>463</v>
      </c>
      <c r="L10" s="26" t="s">
        <v>420</v>
      </c>
      <c r="M10" s="26" t="e">
        <f t="shared" si="4"/>
        <v>#N/A</v>
      </c>
      <c r="N10" s="24" t="e">
        <f t="shared" si="5"/>
        <v>#N/A</v>
      </c>
      <c r="P10" s="1" t="s">
        <v>464</v>
      </c>
      <c r="Q10" s="26" t="s">
        <v>414</v>
      </c>
      <c r="R10" s="26">
        <f t="shared" si="6"/>
        <v>0</v>
      </c>
      <c r="S10" s="24" t="str">
        <f t="shared" si="7"/>
        <v>Yes</v>
      </c>
      <c r="AH10" s="1"/>
      <c r="AI10" s="14" t="s">
        <v>422</v>
      </c>
    </row>
    <row r="11" spans="1:35" hidden="1" x14ac:dyDescent="0.35">
      <c r="A11" s="7" t="s">
        <v>465</v>
      </c>
      <c r="B11" s="22" t="s">
        <v>423</v>
      </c>
      <c r="C11" s="22" t="str">
        <f t="shared" si="0"/>
        <v>INV</v>
      </c>
      <c r="D11" s="22" t="str">
        <f t="shared" si="1"/>
        <v>Yes</v>
      </c>
      <c r="F11" s="1" t="s">
        <v>461</v>
      </c>
      <c r="G11" s="26" t="s">
        <v>420</v>
      </c>
      <c r="H11" s="26" t="str">
        <f t="shared" si="2"/>
        <v>INV</v>
      </c>
      <c r="I11" s="26" t="b">
        <f t="shared" si="3"/>
        <v>1</v>
      </c>
      <c r="K11" s="1" t="s">
        <v>439</v>
      </c>
      <c r="L11" s="26" t="s">
        <v>420</v>
      </c>
      <c r="M11" s="26" t="str">
        <f t="shared" si="4"/>
        <v>MST</v>
      </c>
      <c r="N11" s="24" t="str">
        <f t="shared" si="5"/>
        <v>Yes</v>
      </c>
      <c r="P11" s="1" t="s">
        <v>466</v>
      </c>
      <c r="Q11" s="26" t="s">
        <v>414</v>
      </c>
      <c r="R11" s="26" t="str">
        <f t="shared" si="6"/>
        <v>DLY</v>
      </c>
      <c r="S11" s="24" t="str">
        <f t="shared" si="7"/>
        <v>Yes</v>
      </c>
      <c r="AH11" s="1"/>
      <c r="AI11" s="14" t="s">
        <v>422</v>
      </c>
    </row>
    <row r="12" spans="1:35" x14ac:dyDescent="0.35">
      <c r="A12" s="7" t="s">
        <v>467</v>
      </c>
      <c r="B12" s="22" t="s">
        <v>423</v>
      </c>
      <c r="C12" s="22" t="e">
        <f t="shared" si="0"/>
        <v>#N/A</v>
      </c>
      <c r="D12" s="22" t="e">
        <f t="shared" si="1"/>
        <v>#N/A</v>
      </c>
      <c r="F12" s="1" t="s">
        <v>463</v>
      </c>
      <c r="G12" s="26" t="s">
        <v>420</v>
      </c>
      <c r="H12" s="26" t="e">
        <f t="shared" si="2"/>
        <v>#N/A</v>
      </c>
      <c r="I12" s="26" t="e">
        <f t="shared" si="3"/>
        <v>#N/A</v>
      </c>
      <c r="K12" s="1" t="s">
        <v>468</v>
      </c>
      <c r="L12" s="26" t="s">
        <v>420</v>
      </c>
      <c r="M12" s="26" t="str">
        <f t="shared" si="4"/>
        <v>INV</v>
      </c>
      <c r="N12" s="24" t="str">
        <f t="shared" si="5"/>
        <v>NO</v>
      </c>
      <c r="P12" s="1" t="s">
        <v>469</v>
      </c>
      <c r="Q12" s="26" t="s">
        <v>414</v>
      </c>
      <c r="R12" s="26" t="str">
        <f t="shared" si="6"/>
        <v>MTH</v>
      </c>
      <c r="S12" s="24" t="str">
        <f t="shared" si="7"/>
        <v>NO</v>
      </c>
      <c r="AH12" s="1"/>
      <c r="AI12" s="14" t="s">
        <v>422</v>
      </c>
    </row>
    <row r="13" spans="1:35" x14ac:dyDescent="0.35">
      <c r="A13" s="7" t="s">
        <v>470</v>
      </c>
      <c r="B13" s="22" t="s">
        <v>423</v>
      </c>
      <c r="C13" s="22" t="e">
        <f t="shared" si="0"/>
        <v>#N/A</v>
      </c>
      <c r="D13" s="22" t="e">
        <f t="shared" si="1"/>
        <v>#N/A</v>
      </c>
      <c r="F13" s="1" t="s">
        <v>471</v>
      </c>
      <c r="G13" s="26" t="s">
        <v>420</v>
      </c>
      <c r="H13" s="26" t="str">
        <f t="shared" si="2"/>
        <v>INV</v>
      </c>
      <c r="I13" s="26" t="b">
        <f t="shared" si="3"/>
        <v>1</v>
      </c>
      <c r="K13" s="1" t="s">
        <v>456</v>
      </c>
      <c r="L13" s="26" t="s">
        <v>420</v>
      </c>
      <c r="M13" s="26" t="str">
        <f t="shared" si="4"/>
        <v>INV</v>
      </c>
      <c r="N13" s="24" t="str">
        <f t="shared" si="5"/>
        <v>NO</v>
      </c>
      <c r="P13" s="1" t="s">
        <v>472</v>
      </c>
      <c r="Q13" s="26" t="s">
        <v>414</v>
      </c>
      <c r="R13" s="26" t="str">
        <f t="shared" si="6"/>
        <v>ADM</v>
      </c>
      <c r="S13" s="24" t="str">
        <f t="shared" si="7"/>
        <v>Yes</v>
      </c>
      <c r="AH13" s="1"/>
      <c r="AI13" s="14" t="s">
        <v>422</v>
      </c>
    </row>
    <row r="14" spans="1:35" hidden="1" x14ac:dyDescent="0.35">
      <c r="A14" s="7" t="s">
        <v>473</v>
      </c>
      <c r="B14" s="22" t="s">
        <v>423</v>
      </c>
      <c r="C14" s="22" t="str">
        <f t="shared" si="0"/>
        <v>MST</v>
      </c>
      <c r="D14" s="22" t="str">
        <f t="shared" si="1"/>
        <v>Yes</v>
      </c>
      <c r="F14" s="1" t="s">
        <v>474</v>
      </c>
      <c r="G14" s="26" t="s">
        <v>420</v>
      </c>
      <c r="H14" s="26" t="str">
        <f t="shared" si="2"/>
        <v>INV</v>
      </c>
      <c r="I14" s="26" t="b">
        <f t="shared" si="3"/>
        <v>1</v>
      </c>
      <c r="K14" s="1" t="s">
        <v>442</v>
      </c>
      <c r="L14" s="26" t="s">
        <v>420</v>
      </c>
      <c r="M14" s="26" t="str">
        <f t="shared" si="4"/>
        <v>MST</v>
      </c>
      <c r="N14" s="24" t="str">
        <f t="shared" si="5"/>
        <v>Yes</v>
      </c>
      <c r="AH14" s="1"/>
      <c r="AI14" s="14" t="s">
        <v>422</v>
      </c>
    </row>
    <row r="15" spans="1:35" x14ac:dyDescent="0.35">
      <c r="A15" s="7" t="s">
        <v>475</v>
      </c>
      <c r="B15" s="22" t="s">
        <v>423</v>
      </c>
      <c r="C15" s="22" t="e">
        <f t="shared" si="0"/>
        <v>#N/A</v>
      </c>
      <c r="D15" s="22" t="e">
        <f t="shared" si="1"/>
        <v>#N/A</v>
      </c>
      <c r="F15" s="1" t="s">
        <v>476</v>
      </c>
      <c r="G15" s="26" t="s">
        <v>420</v>
      </c>
      <c r="H15" s="26" t="str">
        <f t="shared" si="2"/>
        <v>INV</v>
      </c>
      <c r="I15" s="26" t="b">
        <f t="shared" si="3"/>
        <v>1</v>
      </c>
      <c r="K15" s="1" t="s">
        <v>477</v>
      </c>
      <c r="L15" s="26" t="s">
        <v>420</v>
      </c>
      <c r="M15" s="26" t="str">
        <f t="shared" si="4"/>
        <v>INV</v>
      </c>
      <c r="N15" s="24" t="str">
        <f t="shared" si="5"/>
        <v>NO</v>
      </c>
      <c r="AH15" s="1"/>
      <c r="AI15" s="14" t="s">
        <v>422</v>
      </c>
    </row>
    <row r="16" spans="1:35" hidden="1" x14ac:dyDescent="0.35">
      <c r="A16" s="7" t="s">
        <v>478</v>
      </c>
      <c r="B16" s="22" t="s">
        <v>423</v>
      </c>
      <c r="C16" s="22" t="str">
        <f t="shared" si="0"/>
        <v>ADM</v>
      </c>
      <c r="D16" s="22" t="str">
        <f t="shared" si="1"/>
        <v>NO</v>
      </c>
      <c r="F16" s="1" t="s">
        <v>479</v>
      </c>
      <c r="G16" s="26" t="s">
        <v>420</v>
      </c>
      <c r="H16" s="26" t="e">
        <f t="shared" si="2"/>
        <v>#N/A</v>
      </c>
      <c r="I16" s="26" t="e">
        <f t="shared" si="3"/>
        <v>#N/A</v>
      </c>
      <c r="K16" s="1" t="s">
        <v>480</v>
      </c>
      <c r="L16" s="26" t="s">
        <v>420</v>
      </c>
      <c r="M16" s="26" t="str">
        <f t="shared" si="4"/>
        <v>INV</v>
      </c>
      <c r="N16" s="24" t="str">
        <f t="shared" si="5"/>
        <v>NO</v>
      </c>
      <c r="AH16" s="1"/>
      <c r="AI16" s="14" t="s">
        <v>422</v>
      </c>
    </row>
    <row r="17" spans="1:35" x14ac:dyDescent="0.35">
      <c r="A17" s="7" t="s">
        <v>481</v>
      </c>
      <c r="B17" s="22" t="s">
        <v>423</v>
      </c>
      <c r="C17" s="22" t="e">
        <f t="shared" si="0"/>
        <v>#N/A</v>
      </c>
      <c r="D17" s="22" t="e">
        <f t="shared" si="1"/>
        <v>#N/A</v>
      </c>
      <c r="F17" s="1" t="s">
        <v>439</v>
      </c>
      <c r="G17" s="26" t="s">
        <v>420</v>
      </c>
      <c r="H17" s="26" t="str">
        <f t="shared" si="2"/>
        <v>MST</v>
      </c>
      <c r="I17" s="26" t="b">
        <f t="shared" si="3"/>
        <v>0</v>
      </c>
      <c r="K17" s="1" t="s">
        <v>482</v>
      </c>
      <c r="L17" s="26" t="s">
        <v>420</v>
      </c>
      <c r="M17" s="26" t="e">
        <f t="shared" si="4"/>
        <v>#N/A</v>
      </c>
      <c r="N17" s="24" t="e">
        <f t="shared" si="5"/>
        <v>#N/A</v>
      </c>
      <c r="AH17" s="1"/>
      <c r="AI17" s="14" t="s">
        <v>422</v>
      </c>
    </row>
    <row r="18" spans="1:35" x14ac:dyDescent="0.35">
      <c r="A18" s="7" t="s">
        <v>483</v>
      </c>
      <c r="B18" s="22" t="s">
        <v>423</v>
      </c>
      <c r="C18" s="22" t="e">
        <f t="shared" si="0"/>
        <v>#N/A</v>
      </c>
      <c r="D18" s="22" t="e">
        <f t="shared" si="1"/>
        <v>#N/A</v>
      </c>
      <c r="F18" s="1" t="s">
        <v>484</v>
      </c>
      <c r="G18" s="26" t="s">
        <v>420</v>
      </c>
      <c r="H18" s="26" t="str">
        <f t="shared" si="2"/>
        <v>INV</v>
      </c>
      <c r="I18" s="26" t="b">
        <f t="shared" si="3"/>
        <v>1</v>
      </c>
      <c r="K18" s="1" t="s">
        <v>472</v>
      </c>
      <c r="L18" s="26" t="s">
        <v>420</v>
      </c>
      <c r="M18" s="26" t="str">
        <f t="shared" si="4"/>
        <v>ADM</v>
      </c>
      <c r="N18" s="24" t="str">
        <f t="shared" si="5"/>
        <v>Yes</v>
      </c>
      <c r="AH18" s="1"/>
      <c r="AI18" s="14" t="s">
        <v>422</v>
      </c>
    </row>
    <row r="19" spans="1:35" hidden="1" x14ac:dyDescent="0.35">
      <c r="A19" s="7" t="s">
        <v>485</v>
      </c>
      <c r="B19" s="22" t="s">
        <v>423</v>
      </c>
      <c r="C19" s="22" t="str">
        <f t="shared" si="0"/>
        <v>MST</v>
      </c>
      <c r="D19" s="22" t="str">
        <f t="shared" si="1"/>
        <v>Yes</v>
      </c>
      <c r="F19" s="1" t="s">
        <v>445</v>
      </c>
      <c r="G19" s="26" t="s">
        <v>420</v>
      </c>
      <c r="H19" s="26" t="str">
        <f t="shared" si="2"/>
        <v>MTH</v>
      </c>
      <c r="I19" s="26" t="b">
        <f t="shared" si="3"/>
        <v>0</v>
      </c>
      <c r="K19" s="1" t="s">
        <v>473</v>
      </c>
      <c r="L19" s="26" t="s">
        <v>420</v>
      </c>
      <c r="M19" s="26" t="str">
        <f t="shared" si="4"/>
        <v>MST</v>
      </c>
      <c r="N19" s="24" t="str">
        <f t="shared" si="5"/>
        <v>Yes</v>
      </c>
      <c r="AH19" s="1"/>
      <c r="AI19" s="14" t="s">
        <v>422</v>
      </c>
    </row>
    <row r="20" spans="1:35" x14ac:dyDescent="0.35">
      <c r="A20" s="7" t="s">
        <v>486</v>
      </c>
      <c r="B20" s="22" t="s">
        <v>423</v>
      </c>
      <c r="C20" s="22" t="e">
        <f t="shared" si="0"/>
        <v>#N/A</v>
      </c>
      <c r="D20" s="22" t="e">
        <f t="shared" si="1"/>
        <v>#N/A</v>
      </c>
      <c r="F20" s="1" t="s">
        <v>448</v>
      </c>
      <c r="G20" s="26" t="s">
        <v>420</v>
      </c>
      <c r="H20" s="26" t="str">
        <f t="shared" si="2"/>
        <v>MTH</v>
      </c>
      <c r="I20" s="26" t="b">
        <f t="shared" si="3"/>
        <v>0</v>
      </c>
      <c r="K20" s="1" t="s">
        <v>475</v>
      </c>
      <c r="L20" s="26" t="s">
        <v>420</v>
      </c>
      <c r="M20" s="26" t="e">
        <f t="shared" si="4"/>
        <v>#N/A</v>
      </c>
      <c r="N20" s="24" t="e">
        <f t="shared" si="5"/>
        <v>#N/A</v>
      </c>
      <c r="AH20" s="1"/>
      <c r="AI20" s="14" t="s">
        <v>422</v>
      </c>
    </row>
    <row r="21" spans="1:35" x14ac:dyDescent="0.35">
      <c r="A21" s="7" t="s">
        <v>487</v>
      </c>
      <c r="B21" s="22" t="s">
        <v>423</v>
      </c>
      <c r="C21" s="22" t="e">
        <f t="shared" si="0"/>
        <v>#N/A</v>
      </c>
      <c r="D21" s="22" t="e">
        <f t="shared" si="1"/>
        <v>#N/A</v>
      </c>
      <c r="F21" s="1" t="s">
        <v>469</v>
      </c>
      <c r="G21" s="26" t="s">
        <v>420</v>
      </c>
      <c r="H21" s="26" t="str">
        <f t="shared" si="2"/>
        <v>MTH</v>
      </c>
      <c r="I21" s="26" t="b">
        <f t="shared" si="3"/>
        <v>0</v>
      </c>
      <c r="K21" s="1" t="s">
        <v>449</v>
      </c>
      <c r="L21" s="26" t="s">
        <v>420</v>
      </c>
      <c r="M21" s="26" t="str">
        <f t="shared" si="4"/>
        <v>INV</v>
      </c>
      <c r="N21" s="24" t="str">
        <f t="shared" si="5"/>
        <v>NO</v>
      </c>
      <c r="AH21" s="1"/>
      <c r="AI21" s="14" t="s">
        <v>422</v>
      </c>
    </row>
    <row r="22" spans="1:35" x14ac:dyDescent="0.35">
      <c r="A22" s="7" t="s">
        <v>488</v>
      </c>
      <c r="B22" s="22" t="s">
        <v>423</v>
      </c>
      <c r="C22" s="22" t="e">
        <f t="shared" si="0"/>
        <v>#N/A</v>
      </c>
      <c r="D22" s="22" t="e">
        <f t="shared" si="1"/>
        <v>#N/A</v>
      </c>
      <c r="F22" s="1" t="s">
        <v>489</v>
      </c>
      <c r="G22" s="26" t="s">
        <v>420</v>
      </c>
      <c r="H22" s="26" t="str">
        <f t="shared" si="2"/>
        <v>MTH/DLY/INV/CPO</v>
      </c>
      <c r="I22" s="26" t="b">
        <f t="shared" si="3"/>
        <v>0</v>
      </c>
      <c r="K22" s="1" t="s">
        <v>490</v>
      </c>
      <c r="L22" s="26" t="s">
        <v>420</v>
      </c>
      <c r="M22" s="26" t="str">
        <f t="shared" si="4"/>
        <v>INV</v>
      </c>
      <c r="N22" s="24" t="str">
        <f t="shared" si="5"/>
        <v>NO</v>
      </c>
      <c r="AH22" s="1"/>
      <c r="AI22" s="14" t="s">
        <v>422</v>
      </c>
    </row>
    <row r="23" spans="1:35" hidden="1" x14ac:dyDescent="0.35">
      <c r="A23" s="7" t="s">
        <v>491</v>
      </c>
      <c r="B23" s="22" t="s">
        <v>423</v>
      </c>
      <c r="C23" s="22" t="str">
        <f t="shared" si="0"/>
        <v>MST</v>
      </c>
      <c r="D23" s="22" t="str">
        <f t="shared" si="1"/>
        <v>Yes</v>
      </c>
      <c r="F23" s="1" t="s">
        <v>304</v>
      </c>
      <c r="G23" s="26" t="s">
        <v>420</v>
      </c>
      <c r="H23" s="26" t="e">
        <f t="shared" si="2"/>
        <v>#N/A</v>
      </c>
      <c r="I23" s="26" t="e">
        <f t="shared" si="3"/>
        <v>#N/A</v>
      </c>
      <c r="K23" s="1" t="s">
        <v>481</v>
      </c>
      <c r="L23" s="26" t="s">
        <v>420</v>
      </c>
      <c r="M23" s="26" t="e">
        <f t="shared" si="4"/>
        <v>#N/A</v>
      </c>
      <c r="N23" s="24" t="e">
        <f t="shared" si="5"/>
        <v>#N/A</v>
      </c>
      <c r="AH23" s="1"/>
      <c r="AI23" s="14" t="s">
        <v>422</v>
      </c>
    </row>
    <row r="24" spans="1:35" x14ac:dyDescent="0.35">
      <c r="A24" s="7" t="s">
        <v>488</v>
      </c>
      <c r="B24" s="22" t="s">
        <v>423</v>
      </c>
      <c r="C24" s="22" t="e">
        <f t="shared" si="0"/>
        <v>#N/A</v>
      </c>
      <c r="D24" s="22" t="e">
        <f t="shared" si="1"/>
        <v>#N/A</v>
      </c>
      <c r="F24" s="1" t="s">
        <v>468</v>
      </c>
      <c r="G24" s="26" t="s">
        <v>420</v>
      </c>
      <c r="H24" s="26" t="str">
        <f t="shared" si="2"/>
        <v>INV</v>
      </c>
      <c r="I24" s="26" t="b">
        <f t="shared" si="3"/>
        <v>1</v>
      </c>
      <c r="K24" s="1" t="s">
        <v>483</v>
      </c>
      <c r="L24" s="26" t="s">
        <v>420</v>
      </c>
      <c r="M24" s="26" t="e">
        <f t="shared" si="4"/>
        <v>#N/A</v>
      </c>
      <c r="N24" s="24" t="e">
        <f t="shared" si="5"/>
        <v>#N/A</v>
      </c>
      <c r="AH24" s="1"/>
      <c r="AI24" s="14" t="s">
        <v>422</v>
      </c>
    </row>
    <row r="25" spans="1:35" hidden="1" x14ac:dyDescent="0.35">
      <c r="A25" s="7" t="s">
        <v>491</v>
      </c>
      <c r="B25" s="22" t="s">
        <v>423</v>
      </c>
      <c r="C25" s="22" t="str">
        <f t="shared" si="0"/>
        <v>MST</v>
      </c>
      <c r="D25" s="22" t="str">
        <f t="shared" si="1"/>
        <v>Yes</v>
      </c>
      <c r="F25" s="1" t="s">
        <v>437</v>
      </c>
      <c r="G25" s="26" t="s">
        <v>420</v>
      </c>
      <c r="H25" s="26" t="str">
        <f t="shared" si="2"/>
        <v>INV</v>
      </c>
      <c r="I25" s="26" t="b">
        <f t="shared" si="3"/>
        <v>1</v>
      </c>
      <c r="K25" s="1" t="s">
        <v>458</v>
      </c>
      <c r="L25" s="26" t="s">
        <v>420</v>
      </c>
      <c r="M25" s="26" t="e">
        <f t="shared" si="4"/>
        <v>#N/A</v>
      </c>
      <c r="N25" s="24" t="e">
        <f t="shared" si="5"/>
        <v>#N/A</v>
      </c>
      <c r="AH25" s="1"/>
      <c r="AI25" s="14" t="s">
        <v>422</v>
      </c>
    </row>
    <row r="26" spans="1:35" x14ac:dyDescent="0.35">
      <c r="A26" s="7" t="s">
        <v>492</v>
      </c>
      <c r="B26" s="22" t="s">
        <v>423</v>
      </c>
      <c r="C26" s="22" t="e">
        <f t="shared" si="0"/>
        <v>#N/A</v>
      </c>
      <c r="D26" s="22" t="e">
        <f t="shared" si="1"/>
        <v>#N/A</v>
      </c>
      <c r="F26" s="1" t="s">
        <v>456</v>
      </c>
      <c r="G26" s="26" t="s">
        <v>420</v>
      </c>
      <c r="H26" s="26" t="str">
        <f t="shared" si="2"/>
        <v>INV</v>
      </c>
      <c r="I26" s="26" t="b">
        <f t="shared" si="3"/>
        <v>1</v>
      </c>
      <c r="K26" s="1" t="s">
        <v>493</v>
      </c>
      <c r="L26" s="26" t="s">
        <v>420</v>
      </c>
      <c r="M26" s="26" t="str">
        <f t="shared" si="4"/>
        <v>MTH/DLY/INV</v>
      </c>
      <c r="N26" s="24" t="str">
        <f t="shared" si="5"/>
        <v>Yes</v>
      </c>
      <c r="AH26" s="1"/>
      <c r="AI26" s="14" t="s">
        <v>422</v>
      </c>
    </row>
    <row r="27" spans="1:35" x14ac:dyDescent="0.35">
      <c r="A27" s="7" t="s">
        <v>458</v>
      </c>
      <c r="B27" s="22" t="s">
        <v>423</v>
      </c>
      <c r="C27" s="22" t="e">
        <f t="shared" si="0"/>
        <v>#N/A</v>
      </c>
      <c r="D27" s="22" t="e">
        <f t="shared" si="1"/>
        <v>#N/A</v>
      </c>
      <c r="F27" s="1" t="s">
        <v>442</v>
      </c>
      <c r="G27" s="26" t="s">
        <v>420</v>
      </c>
      <c r="H27" s="26" t="str">
        <f t="shared" si="2"/>
        <v>MST</v>
      </c>
      <c r="I27" s="26" t="b">
        <f t="shared" si="3"/>
        <v>0</v>
      </c>
      <c r="K27" s="1" t="s">
        <v>494</v>
      </c>
      <c r="L27" s="26" t="s">
        <v>420</v>
      </c>
      <c r="M27" s="26" t="str">
        <f t="shared" si="4"/>
        <v>DLY</v>
      </c>
      <c r="N27" s="24" t="str">
        <f t="shared" si="5"/>
        <v>Yes</v>
      </c>
      <c r="AH27" s="1"/>
      <c r="AI27" s="14" t="s">
        <v>422</v>
      </c>
    </row>
    <row r="28" spans="1:35" x14ac:dyDescent="0.35">
      <c r="F28" s="1" t="s">
        <v>477</v>
      </c>
      <c r="G28" s="26" t="s">
        <v>420</v>
      </c>
      <c r="H28" s="26" t="str">
        <f t="shared" si="2"/>
        <v>INV</v>
      </c>
      <c r="I28" s="26" t="b">
        <f t="shared" si="3"/>
        <v>1</v>
      </c>
      <c r="K28" s="1" t="s">
        <v>495</v>
      </c>
      <c r="L28" s="26" t="s">
        <v>420</v>
      </c>
      <c r="M28" s="26" t="str">
        <f t="shared" si="4"/>
        <v>MTH/DLY/INV</v>
      </c>
      <c r="N28" s="24" t="str">
        <f t="shared" si="5"/>
        <v>Yes</v>
      </c>
      <c r="AH28" s="1"/>
      <c r="AI28" s="14" t="s">
        <v>422</v>
      </c>
    </row>
    <row r="29" spans="1:35" x14ac:dyDescent="0.35">
      <c r="F29" s="1" t="s">
        <v>480</v>
      </c>
      <c r="G29" s="26" t="s">
        <v>420</v>
      </c>
      <c r="H29" s="26" t="str">
        <f t="shared" si="2"/>
        <v>INV</v>
      </c>
      <c r="I29" s="26" t="b">
        <f t="shared" si="3"/>
        <v>1</v>
      </c>
      <c r="K29" s="1" t="s">
        <v>496</v>
      </c>
      <c r="L29" s="26" t="s">
        <v>420</v>
      </c>
      <c r="M29" s="26" t="str">
        <f t="shared" si="4"/>
        <v>MTH/DLY/INV</v>
      </c>
      <c r="N29" s="24" t="str">
        <f t="shared" si="5"/>
        <v>Yes</v>
      </c>
      <c r="AH29" s="1"/>
      <c r="AI29" s="14" t="s">
        <v>422</v>
      </c>
    </row>
    <row r="30" spans="1:35" x14ac:dyDescent="0.35">
      <c r="F30" s="1" t="s">
        <v>497</v>
      </c>
      <c r="G30" s="26" t="s">
        <v>420</v>
      </c>
      <c r="H30" s="26" t="e">
        <f t="shared" si="2"/>
        <v>#N/A</v>
      </c>
      <c r="I30" s="26" t="e">
        <f t="shared" si="3"/>
        <v>#N/A</v>
      </c>
      <c r="K30" s="1" t="s">
        <v>498</v>
      </c>
      <c r="L30" s="26" t="s">
        <v>420</v>
      </c>
      <c r="M30" s="26" t="e">
        <f t="shared" si="4"/>
        <v>#N/A</v>
      </c>
      <c r="N30" s="24" t="e">
        <f t="shared" si="5"/>
        <v>#N/A</v>
      </c>
      <c r="AH30" s="1"/>
      <c r="AI30" s="14" t="s">
        <v>422</v>
      </c>
    </row>
    <row r="31" spans="1:35" x14ac:dyDescent="0.35">
      <c r="F31" s="1" t="s">
        <v>365</v>
      </c>
      <c r="G31" s="26" t="s">
        <v>420</v>
      </c>
      <c r="H31" s="26" t="e">
        <f t="shared" si="2"/>
        <v>#N/A</v>
      </c>
      <c r="I31" s="26" t="e">
        <f t="shared" si="3"/>
        <v>#N/A</v>
      </c>
      <c r="K31" s="1" t="s">
        <v>499</v>
      </c>
      <c r="L31" s="26" t="s">
        <v>420</v>
      </c>
      <c r="M31" s="26" t="e">
        <f t="shared" si="4"/>
        <v>#N/A</v>
      </c>
      <c r="N31" s="24" t="e">
        <f t="shared" si="5"/>
        <v>#N/A</v>
      </c>
      <c r="AH31" s="1"/>
      <c r="AI31" s="14" t="s">
        <v>422</v>
      </c>
    </row>
    <row r="32" spans="1:35" x14ac:dyDescent="0.35">
      <c r="F32" s="1" t="s">
        <v>472</v>
      </c>
      <c r="G32" s="26" t="s">
        <v>420</v>
      </c>
      <c r="H32" s="26" t="str">
        <f t="shared" si="2"/>
        <v>ADM</v>
      </c>
      <c r="I32" s="26" t="b">
        <f t="shared" si="3"/>
        <v>0</v>
      </c>
      <c r="K32" s="1" t="s">
        <v>500</v>
      </c>
      <c r="L32" s="26" t="s">
        <v>420</v>
      </c>
      <c r="M32" s="26" t="str">
        <f t="shared" si="4"/>
        <v>INV</v>
      </c>
      <c r="N32" s="24" t="str">
        <f t="shared" si="5"/>
        <v>NO</v>
      </c>
      <c r="AH32" s="1"/>
      <c r="AI32" s="14" t="s">
        <v>422</v>
      </c>
    </row>
    <row r="33" spans="6:35" x14ac:dyDescent="0.35">
      <c r="F33" s="1" t="s">
        <v>470</v>
      </c>
      <c r="G33" s="26" t="s">
        <v>420</v>
      </c>
      <c r="H33" s="26" t="e">
        <f t="shared" si="2"/>
        <v>#N/A</v>
      </c>
      <c r="I33" s="26" t="e">
        <f t="shared" si="3"/>
        <v>#N/A</v>
      </c>
      <c r="K33" s="1" t="s">
        <v>501</v>
      </c>
      <c r="L33" s="26" t="s">
        <v>420</v>
      </c>
      <c r="M33" s="26" t="str">
        <f t="shared" si="4"/>
        <v>MTH</v>
      </c>
      <c r="N33" s="24" t="str">
        <f t="shared" si="5"/>
        <v>Yes</v>
      </c>
      <c r="AH33" s="1"/>
      <c r="AI33" s="14" t="s">
        <v>422</v>
      </c>
    </row>
    <row r="34" spans="6:35" x14ac:dyDescent="0.35">
      <c r="F34" s="1" t="s">
        <v>473</v>
      </c>
      <c r="G34" s="26" t="s">
        <v>420</v>
      </c>
      <c r="H34" s="26" t="str">
        <f t="shared" si="2"/>
        <v>MST</v>
      </c>
      <c r="I34" s="26" t="b">
        <f t="shared" si="3"/>
        <v>0</v>
      </c>
      <c r="K34" s="1" t="s">
        <v>502</v>
      </c>
      <c r="L34" s="26" t="s">
        <v>420</v>
      </c>
      <c r="M34" s="26" t="str">
        <f t="shared" si="4"/>
        <v>MTH</v>
      </c>
      <c r="N34" s="24" t="str">
        <f t="shared" si="5"/>
        <v>Yes</v>
      </c>
      <c r="AH34" s="1"/>
      <c r="AI34" s="18" t="s">
        <v>413</v>
      </c>
    </row>
    <row r="35" spans="6:35" x14ac:dyDescent="0.35">
      <c r="F35" s="1" t="s">
        <v>503</v>
      </c>
      <c r="G35" s="26" t="s">
        <v>420</v>
      </c>
      <c r="H35" s="26" t="e">
        <f t="shared" si="2"/>
        <v>#N/A</v>
      </c>
      <c r="I35" s="26" t="e">
        <f t="shared" si="3"/>
        <v>#N/A</v>
      </c>
      <c r="K35" s="1" t="s">
        <v>504</v>
      </c>
      <c r="L35" s="26" t="s">
        <v>420</v>
      </c>
      <c r="M35" s="26" t="str">
        <f t="shared" si="4"/>
        <v>INV</v>
      </c>
      <c r="N35" s="24" t="str">
        <f t="shared" si="5"/>
        <v>NO</v>
      </c>
      <c r="AH35" s="1"/>
      <c r="AI35" s="18" t="s">
        <v>413</v>
      </c>
    </row>
    <row r="36" spans="6:35" x14ac:dyDescent="0.35">
      <c r="F36" s="1" t="s">
        <v>377</v>
      </c>
      <c r="G36" s="26" t="s">
        <v>420</v>
      </c>
      <c r="H36" s="26" t="e">
        <f t="shared" si="2"/>
        <v>#N/A</v>
      </c>
      <c r="I36" s="26" t="e">
        <f t="shared" si="3"/>
        <v>#N/A</v>
      </c>
      <c r="K36" s="1" t="s">
        <v>505</v>
      </c>
      <c r="L36" s="26" t="s">
        <v>420</v>
      </c>
      <c r="M36" s="26" t="str">
        <f t="shared" si="4"/>
        <v>INV</v>
      </c>
      <c r="N36" s="24" t="str">
        <f t="shared" si="5"/>
        <v>NO</v>
      </c>
      <c r="AH36" s="1"/>
      <c r="AI36" s="14" t="s">
        <v>413</v>
      </c>
    </row>
    <row r="37" spans="6:35" x14ac:dyDescent="0.35">
      <c r="F37" s="1" t="s">
        <v>506</v>
      </c>
      <c r="G37" s="26" t="s">
        <v>420</v>
      </c>
      <c r="H37" s="26" t="e">
        <f t="shared" si="2"/>
        <v>#N/A</v>
      </c>
      <c r="I37" s="26" t="e">
        <f t="shared" si="3"/>
        <v>#N/A</v>
      </c>
      <c r="AH37" s="1"/>
      <c r="AI37" s="14" t="s">
        <v>413</v>
      </c>
    </row>
    <row r="38" spans="6:35" x14ac:dyDescent="0.35">
      <c r="F38" s="1" t="s">
        <v>449</v>
      </c>
      <c r="G38" s="26" t="s">
        <v>420</v>
      </c>
      <c r="H38" s="26" t="str">
        <f t="shared" si="2"/>
        <v>INV</v>
      </c>
      <c r="I38" s="26" t="b">
        <f t="shared" si="3"/>
        <v>1</v>
      </c>
      <c r="AH38" s="1"/>
      <c r="AI38" s="14" t="s">
        <v>413</v>
      </c>
    </row>
    <row r="39" spans="6:35" x14ac:dyDescent="0.35">
      <c r="F39" s="1" t="s">
        <v>490</v>
      </c>
      <c r="G39" s="26" t="s">
        <v>420</v>
      </c>
      <c r="H39" s="26" t="str">
        <f t="shared" si="2"/>
        <v>INV</v>
      </c>
      <c r="I39" s="26" t="b">
        <f t="shared" si="3"/>
        <v>1</v>
      </c>
      <c r="AH39" s="1"/>
      <c r="AI39" s="14" t="s">
        <v>413</v>
      </c>
    </row>
    <row r="40" spans="6:35" x14ac:dyDescent="0.35">
      <c r="F40" s="1" t="s">
        <v>491</v>
      </c>
      <c r="G40" s="26" t="s">
        <v>420</v>
      </c>
      <c r="H40" s="26" t="str">
        <f t="shared" si="2"/>
        <v>MST</v>
      </c>
      <c r="I40" s="26" t="b">
        <f t="shared" si="3"/>
        <v>0</v>
      </c>
      <c r="AH40" s="1"/>
      <c r="AI40" s="14" t="s">
        <v>413</v>
      </c>
    </row>
    <row r="41" spans="6:35" x14ac:dyDescent="0.35">
      <c r="F41" s="1" t="s">
        <v>507</v>
      </c>
      <c r="G41" s="26" t="s">
        <v>420</v>
      </c>
      <c r="H41" s="26" t="e">
        <f t="shared" si="2"/>
        <v>#N/A</v>
      </c>
      <c r="I41" s="26" t="e">
        <f t="shared" si="3"/>
        <v>#N/A</v>
      </c>
      <c r="AH41" s="1"/>
      <c r="AI41" s="14" t="s">
        <v>413</v>
      </c>
    </row>
    <row r="42" spans="6:35" x14ac:dyDescent="0.35">
      <c r="F42" s="1" t="s">
        <v>500</v>
      </c>
      <c r="G42" s="26" t="s">
        <v>420</v>
      </c>
      <c r="H42" s="26" t="str">
        <f t="shared" si="2"/>
        <v>INV</v>
      </c>
      <c r="I42" s="26" t="b">
        <f t="shared" si="3"/>
        <v>1</v>
      </c>
      <c r="AH42" s="1"/>
      <c r="AI42" s="14" t="s">
        <v>413</v>
      </c>
    </row>
    <row r="43" spans="6:35" x14ac:dyDescent="0.35">
      <c r="F43" s="1" t="s">
        <v>483</v>
      </c>
      <c r="G43" s="26" t="s">
        <v>420</v>
      </c>
      <c r="H43" s="26" t="e">
        <f t="shared" si="2"/>
        <v>#N/A</v>
      </c>
      <c r="I43" s="26" t="e">
        <f t="shared" si="3"/>
        <v>#N/A</v>
      </c>
      <c r="AH43" s="1"/>
      <c r="AI43" s="15"/>
    </row>
    <row r="44" spans="6:35" x14ac:dyDescent="0.35">
      <c r="F44" s="1" t="s">
        <v>508</v>
      </c>
      <c r="G44" s="26" t="s">
        <v>420</v>
      </c>
      <c r="H44" s="26" t="str">
        <f t="shared" si="2"/>
        <v>MST</v>
      </c>
      <c r="I44" s="26" t="b">
        <f t="shared" si="3"/>
        <v>0</v>
      </c>
      <c r="AH44" s="1"/>
      <c r="AI44" s="14" t="s">
        <v>413</v>
      </c>
    </row>
    <row r="45" spans="6:35" x14ac:dyDescent="0.35">
      <c r="F45" s="1" t="s">
        <v>509</v>
      </c>
      <c r="G45" s="26" t="s">
        <v>420</v>
      </c>
      <c r="H45" s="26" t="str">
        <f t="shared" si="2"/>
        <v>INV</v>
      </c>
      <c r="I45" s="26" t="b">
        <f t="shared" si="3"/>
        <v>1</v>
      </c>
      <c r="AH45" s="1"/>
      <c r="AI45" s="14" t="s">
        <v>413</v>
      </c>
    </row>
    <row r="46" spans="6:35" x14ac:dyDescent="0.35">
      <c r="F46" s="1" t="s">
        <v>458</v>
      </c>
      <c r="G46" s="26" t="s">
        <v>420</v>
      </c>
      <c r="H46" s="26" t="e">
        <f t="shared" si="2"/>
        <v>#N/A</v>
      </c>
      <c r="I46" s="26" t="e">
        <f t="shared" si="3"/>
        <v>#N/A</v>
      </c>
      <c r="AH46" s="1"/>
      <c r="AI46" s="14" t="s">
        <v>413</v>
      </c>
    </row>
    <row r="47" spans="6:35" x14ac:dyDescent="0.35">
      <c r="F47" s="1" t="s">
        <v>510</v>
      </c>
      <c r="G47" s="26" t="s">
        <v>420</v>
      </c>
      <c r="H47" s="26" t="e">
        <f t="shared" si="2"/>
        <v>#N/A</v>
      </c>
      <c r="I47" s="26" t="e">
        <f t="shared" si="3"/>
        <v>#N/A</v>
      </c>
      <c r="AH47" s="1"/>
      <c r="AI47" s="14" t="s">
        <v>413</v>
      </c>
    </row>
    <row r="48" spans="6:35" x14ac:dyDescent="0.35">
      <c r="F48" s="1" t="s">
        <v>511</v>
      </c>
      <c r="G48" s="26" t="s">
        <v>420</v>
      </c>
      <c r="H48" s="26" t="str">
        <f t="shared" si="2"/>
        <v>INV</v>
      </c>
      <c r="I48" s="26" t="b">
        <f t="shared" si="3"/>
        <v>1</v>
      </c>
      <c r="AH48" s="1"/>
      <c r="AI48" s="15"/>
    </row>
    <row r="49" spans="6:35" x14ac:dyDescent="0.35">
      <c r="F49" s="1" t="s">
        <v>512</v>
      </c>
      <c r="G49" s="26" t="s">
        <v>420</v>
      </c>
      <c r="H49" s="26" t="str">
        <f t="shared" si="2"/>
        <v>INV</v>
      </c>
      <c r="I49" s="26" t="b">
        <f t="shared" si="3"/>
        <v>1</v>
      </c>
      <c r="AH49" s="1"/>
      <c r="AI49" s="14" t="s">
        <v>413</v>
      </c>
    </row>
    <row r="50" spans="6:35" x14ac:dyDescent="0.35">
      <c r="F50" s="1" t="s">
        <v>513</v>
      </c>
      <c r="G50" s="26" t="s">
        <v>420</v>
      </c>
      <c r="H50" s="26" t="str">
        <f t="shared" si="2"/>
        <v>CPO</v>
      </c>
      <c r="I50" s="26" t="b">
        <f t="shared" si="3"/>
        <v>0</v>
      </c>
      <c r="AH50" s="1"/>
      <c r="AI50" s="14" t="s">
        <v>413</v>
      </c>
    </row>
    <row r="51" spans="6:35" x14ac:dyDescent="0.35">
      <c r="F51" s="1" t="s">
        <v>514</v>
      </c>
      <c r="G51" s="26" t="s">
        <v>420</v>
      </c>
      <c r="H51" s="26" t="str">
        <f t="shared" si="2"/>
        <v>CPO</v>
      </c>
      <c r="I51" s="26" t="b">
        <f t="shared" si="3"/>
        <v>0</v>
      </c>
      <c r="AH51" s="1"/>
      <c r="AI51" s="14" t="s">
        <v>413</v>
      </c>
    </row>
    <row r="52" spans="6:35" x14ac:dyDescent="0.35">
      <c r="F52" s="1" t="s">
        <v>515</v>
      </c>
      <c r="G52" s="26" t="s">
        <v>420</v>
      </c>
      <c r="H52" s="26" t="str">
        <f t="shared" si="2"/>
        <v>CPO</v>
      </c>
      <c r="I52" s="26" t="b">
        <f t="shared" si="3"/>
        <v>0</v>
      </c>
      <c r="AH52" s="1"/>
      <c r="AI52" s="13" t="s">
        <v>1342</v>
      </c>
    </row>
    <row r="53" spans="6:35" x14ac:dyDescent="0.35">
      <c r="F53" s="1" t="s">
        <v>61</v>
      </c>
      <c r="G53" s="26" t="s">
        <v>420</v>
      </c>
      <c r="H53" s="26" t="e">
        <f t="shared" si="2"/>
        <v>#N/A</v>
      </c>
      <c r="I53" s="26" t="e">
        <f t="shared" si="3"/>
        <v>#N/A</v>
      </c>
      <c r="AH53" s="1"/>
      <c r="AI53" s="13" t="s">
        <v>1342</v>
      </c>
    </row>
    <row r="54" spans="6:35" x14ac:dyDescent="0.35">
      <c r="F54" s="1" t="s">
        <v>516</v>
      </c>
      <c r="G54" s="26" t="s">
        <v>420</v>
      </c>
      <c r="H54" s="26" t="str">
        <f t="shared" si="2"/>
        <v>INV</v>
      </c>
      <c r="I54" s="26" t="b">
        <f t="shared" si="3"/>
        <v>1</v>
      </c>
      <c r="AH54" s="1" t="s">
        <v>453</v>
      </c>
      <c r="AI54" s="18" t="s">
        <v>420</v>
      </c>
    </row>
    <row r="55" spans="6:35" x14ac:dyDescent="0.35">
      <c r="F55" s="1" t="s">
        <v>466</v>
      </c>
      <c r="G55" s="26" t="s">
        <v>420</v>
      </c>
      <c r="H55" s="26" t="str">
        <f t="shared" si="2"/>
        <v>DLY</v>
      </c>
      <c r="I55" s="26" t="b">
        <f t="shared" si="3"/>
        <v>0</v>
      </c>
      <c r="AH55" s="1"/>
      <c r="AI55" s="18" t="s">
        <v>420</v>
      </c>
    </row>
    <row r="56" spans="6:35" x14ac:dyDescent="0.35">
      <c r="F56" s="1" t="s">
        <v>499</v>
      </c>
      <c r="G56" s="26" t="s">
        <v>420</v>
      </c>
      <c r="H56" s="26" t="e">
        <f t="shared" si="2"/>
        <v>#N/A</v>
      </c>
      <c r="I56" s="26" t="e">
        <f t="shared" si="3"/>
        <v>#N/A</v>
      </c>
      <c r="AH56" s="1"/>
      <c r="AI56" s="18" t="s">
        <v>420</v>
      </c>
    </row>
    <row r="57" spans="6:35" x14ac:dyDescent="0.35">
      <c r="F57" s="1" t="s">
        <v>517</v>
      </c>
      <c r="G57" s="26" t="s">
        <v>420</v>
      </c>
      <c r="H57" s="26" t="str">
        <f t="shared" si="2"/>
        <v>INV</v>
      </c>
      <c r="I57" s="26" t="b">
        <f t="shared" si="3"/>
        <v>1</v>
      </c>
      <c r="AH57" s="1"/>
      <c r="AI57" s="18" t="s">
        <v>420</v>
      </c>
    </row>
    <row r="58" spans="6:35" x14ac:dyDescent="0.35">
      <c r="F58" s="1" t="s">
        <v>518</v>
      </c>
      <c r="G58" s="26" t="s">
        <v>420</v>
      </c>
      <c r="H58" s="26" t="e">
        <f t="shared" si="2"/>
        <v>#N/A</v>
      </c>
      <c r="I58" s="26" t="e">
        <f t="shared" si="3"/>
        <v>#N/A</v>
      </c>
      <c r="AH58" s="1"/>
      <c r="AI58" s="15"/>
    </row>
    <row r="59" spans="6:35" x14ac:dyDescent="0.35">
      <c r="F59" s="1" t="s">
        <v>457</v>
      </c>
      <c r="G59" s="26" t="s">
        <v>420</v>
      </c>
      <c r="H59" s="26" t="str">
        <f t="shared" si="2"/>
        <v>INV</v>
      </c>
      <c r="I59" s="26" t="b">
        <f t="shared" si="3"/>
        <v>1</v>
      </c>
      <c r="AH59" s="1"/>
      <c r="AI59" s="15"/>
    </row>
    <row r="60" spans="6:35" x14ac:dyDescent="0.35">
      <c r="F60" s="1" t="s">
        <v>462</v>
      </c>
      <c r="G60" s="26" t="s">
        <v>420</v>
      </c>
      <c r="H60" s="26" t="str">
        <f t="shared" si="2"/>
        <v>INV</v>
      </c>
      <c r="I60" s="26" t="b">
        <f t="shared" si="3"/>
        <v>1</v>
      </c>
      <c r="AH60" s="1" t="s">
        <v>454</v>
      </c>
      <c r="AI60" s="16" t="s">
        <v>420</v>
      </c>
    </row>
    <row r="61" spans="6:35" x14ac:dyDescent="0.35">
      <c r="F61" s="1" t="s">
        <v>519</v>
      </c>
      <c r="G61" s="26" t="s">
        <v>420</v>
      </c>
      <c r="H61" s="26" t="e">
        <f t="shared" si="2"/>
        <v>#N/A</v>
      </c>
      <c r="I61" s="26" t="e">
        <f t="shared" si="3"/>
        <v>#N/A</v>
      </c>
      <c r="AH61" s="1" t="s">
        <v>457</v>
      </c>
      <c r="AI61" s="16" t="s">
        <v>420</v>
      </c>
    </row>
    <row r="62" spans="6:35" x14ac:dyDescent="0.35">
      <c r="F62" s="1" t="s">
        <v>472</v>
      </c>
      <c r="G62" s="26" t="s">
        <v>420</v>
      </c>
      <c r="H62" s="26" t="str">
        <f t="shared" si="2"/>
        <v>ADM</v>
      </c>
      <c r="I62" s="26" t="b">
        <f t="shared" si="3"/>
        <v>0</v>
      </c>
      <c r="AH62" s="1"/>
      <c r="AI62" s="15"/>
    </row>
    <row r="63" spans="6:35" x14ac:dyDescent="0.35">
      <c r="F63" s="1" t="s">
        <v>520</v>
      </c>
      <c r="G63" s="26" t="s">
        <v>420</v>
      </c>
      <c r="H63" s="26" t="e">
        <f t="shared" si="2"/>
        <v>#N/A</v>
      </c>
      <c r="I63" s="26" t="e">
        <f t="shared" si="3"/>
        <v>#N/A</v>
      </c>
      <c r="AH63" s="1" t="s">
        <v>521</v>
      </c>
      <c r="AI63" s="14" t="s">
        <v>420</v>
      </c>
    </row>
    <row r="64" spans="6:35" x14ac:dyDescent="0.35">
      <c r="F64" s="1" t="s">
        <v>457</v>
      </c>
      <c r="G64" s="26" t="s">
        <v>420</v>
      </c>
      <c r="H64" s="26" t="str">
        <f t="shared" si="2"/>
        <v>INV</v>
      </c>
      <c r="I64" s="26" t="b">
        <f t="shared" si="3"/>
        <v>1</v>
      </c>
      <c r="AH64" s="1"/>
      <c r="AI64" s="13" t="s">
        <v>422</v>
      </c>
    </row>
    <row r="65" spans="6:35" x14ac:dyDescent="0.35">
      <c r="F65" s="1" t="s">
        <v>437</v>
      </c>
      <c r="G65" s="26" t="s">
        <v>420</v>
      </c>
      <c r="H65" s="26" t="str">
        <f t="shared" si="2"/>
        <v>INV</v>
      </c>
      <c r="I65" s="26" t="b">
        <f t="shared" si="3"/>
        <v>1</v>
      </c>
      <c r="AH65" s="1" t="s">
        <v>462</v>
      </c>
      <c r="AI65" s="14" t="s">
        <v>420</v>
      </c>
    </row>
    <row r="66" spans="6:35" x14ac:dyDescent="0.35">
      <c r="F66" s="1" t="s">
        <v>457</v>
      </c>
      <c r="G66" s="26" t="s">
        <v>420</v>
      </c>
      <c r="H66" s="26" t="str">
        <f t="shared" si="2"/>
        <v>INV</v>
      </c>
      <c r="I66" s="26" t="b">
        <f t="shared" si="3"/>
        <v>1</v>
      </c>
      <c r="AH66" s="1"/>
      <c r="AI66" s="13" t="s">
        <v>422</v>
      </c>
    </row>
    <row r="67" spans="6:35" x14ac:dyDescent="0.35">
      <c r="F67" s="1" t="s">
        <v>521</v>
      </c>
      <c r="G67" s="26" t="s">
        <v>420</v>
      </c>
      <c r="H67" s="26" t="str">
        <f t="shared" ref="H67:H69" si="10">VLOOKUP(F67,AH:AI,2,FALSE)</f>
        <v>INV</v>
      </c>
      <c r="I67" s="26" t="b">
        <f t="shared" ref="I67:I69" si="11">G67=H67</f>
        <v>1</v>
      </c>
      <c r="AH67" s="1" t="s">
        <v>476</v>
      </c>
      <c r="AI67" s="18" t="s">
        <v>420</v>
      </c>
    </row>
    <row r="68" spans="6:35" x14ac:dyDescent="0.35">
      <c r="F68" s="1" t="s">
        <v>500</v>
      </c>
      <c r="G68" s="26" t="s">
        <v>420</v>
      </c>
      <c r="H68" s="26" t="str">
        <f t="shared" si="10"/>
        <v>INV</v>
      </c>
      <c r="I68" s="26" t="b">
        <f t="shared" si="11"/>
        <v>1</v>
      </c>
      <c r="AH68" s="1"/>
      <c r="AI68" s="18" t="s">
        <v>420</v>
      </c>
    </row>
    <row r="69" spans="6:35" x14ac:dyDescent="0.35">
      <c r="F69" s="1" t="s">
        <v>447</v>
      </c>
      <c r="G69" s="26" t="s">
        <v>420</v>
      </c>
      <c r="H69" s="26" t="str">
        <f t="shared" si="10"/>
        <v>INV</v>
      </c>
      <c r="I69" s="26" t="b">
        <f t="shared" si="11"/>
        <v>1</v>
      </c>
      <c r="AH69" s="1"/>
      <c r="AI69" s="18" t="s">
        <v>420</v>
      </c>
    </row>
    <row r="70" spans="6:35" x14ac:dyDescent="0.35">
      <c r="AH70" s="1"/>
      <c r="AI70" s="18" t="s">
        <v>420</v>
      </c>
    </row>
    <row r="71" spans="6:35" x14ac:dyDescent="0.35">
      <c r="AH71" s="1"/>
      <c r="AI71" s="18" t="s">
        <v>420</v>
      </c>
    </row>
    <row r="72" spans="6:35" x14ac:dyDescent="0.35">
      <c r="AH72" s="1" t="s">
        <v>461</v>
      </c>
      <c r="AI72" s="18" t="s">
        <v>420</v>
      </c>
    </row>
    <row r="73" spans="6:35" x14ac:dyDescent="0.35">
      <c r="AH73" s="1" t="s">
        <v>509</v>
      </c>
      <c r="AI73" s="14" t="s">
        <v>420</v>
      </c>
    </row>
    <row r="74" spans="6:35" x14ac:dyDescent="0.35">
      <c r="AH74" s="1"/>
      <c r="AI74" s="18" t="s">
        <v>420</v>
      </c>
    </row>
    <row r="75" spans="6:35" x14ac:dyDescent="0.35">
      <c r="AH75" s="1"/>
      <c r="AI75" s="18" t="s">
        <v>420</v>
      </c>
    </row>
    <row r="76" spans="6:35" x14ac:dyDescent="0.35">
      <c r="AH76" s="1"/>
      <c r="AI76" s="15"/>
    </row>
    <row r="77" spans="6:35" x14ac:dyDescent="0.35">
      <c r="AH77" s="1"/>
      <c r="AI77" s="15"/>
    </row>
    <row r="78" spans="6:35" x14ac:dyDescent="0.35">
      <c r="AH78" s="1"/>
      <c r="AI78" s="15"/>
    </row>
    <row r="79" spans="6:35" x14ac:dyDescent="0.35">
      <c r="AH79" s="1"/>
      <c r="AI79" s="15"/>
    </row>
    <row r="80" spans="6:35" x14ac:dyDescent="0.35">
      <c r="AH80" s="1"/>
      <c r="AI80" s="15"/>
    </row>
    <row r="81" spans="34:35" x14ac:dyDescent="0.35">
      <c r="AH81" s="1"/>
      <c r="AI81" s="15"/>
    </row>
    <row r="82" spans="34:35" x14ac:dyDescent="0.35">
      <c r="AH82" s="1"/>
      <c r="AI82" s="18" t="s">
        <v>413</v>
      </c>
    </row>
    <row r="83" spans="34:35" x14ac:dyDescent="0.35">
      <c r="AH83" s="1"/>
      <c r="AI83" s="18" t="s">
        <v>413</v>
      </c>
    </row>
    <row r="84" spans="34:35" x14ac:dyDescent="0.35">
      <c r="AH84" s="1"/>
      <c r="AI84" s="15"/>
    </row>
    <row r="85" spans="34:35" x14ac:dyDescent="0.35">
      <c r="AH85" s="1"/>
      <c r="AI85" s="15"/>
    </row>
    <row r="86" spans="34:35" x14ac:dyDescent="0.35">
      <c r="AH86" s="1"/>
      <c r="AI86" s="15"/>
    </row>
    <row r="87" spans="34:35" x14ac:dyDescent="0.35">
      <c r="AH87" s="1"/>
      <c r="AI87" s="15"/>
    </row>
    <row r="88" spans="34:35" x14ac:dyDescent="0.35">
      <c r="AH88" s="1"/>
      <c r="AI88" s="14" t="s">
        <v>414</v>
      </c>
    </row>
    <row r="89" spans="34:35" x14ac:dyDescent="0.35">
      <c r="AH89" s="1"/>
      <c r="AI89" s="14" t="s">
        <v>414</v>
      </c>
    </row>
    <row r="90" spans="34:35" x14ac:dyDescent="0.35">
      <c r="AH90" s="1"/>
      <c r="AI90" s="14" t="s">
        <v>414</v>
      </c>
    </row>
    <row r="91" spans="34:35" x14ac:dyDescent="0.35">
      <c r="AH91" s="1"/>
      <c r="AI91" s="14" t="s">
        <v>414</v>
      </c>
    </row>
    <row r="92" spans="34:35" x14ac:dyDescent="0.35">
      <c r="AH92" s="1"/>
      <c r="AI92" s="14" t="s">
        <v>414</v>
      </c>
    </row>
    <row r="93" spans="34:35" x14ac:dyDescent="0.35">
      <c r="AH93" s="1"/>
      <c r="AI93" s="14" t="s">
        <v>414</v>
      </c>
    </row>
    <row r="94" spans="34:35" x14ac:dyDescent="0.35">
      <c r="AH94" s="1"/>
      <c r="AI94" s="14" t="s">
        <v>414</v>
      </c>
    </row>
    <row r="95" spans="34:35" x14ac:dyDescent="0.35">
      <c r="AH95" s="1"/>
      <c r="AI95" s="14" t="s">
        <v>414</v>
      </c>
    </row>
    <row r="96" spans="34:35" x14ac:dyDescent="0.35">
      <c r="AH96" s="1"/>
      <c r="AI96" s="14" t="s">
        <v>414</v>
      </c>
    </row>
    <row r="97" spans="34:35" x14ac:dyDescent="0.35">
      <c r="AH97" s="1"/>
      <c r="AI97" s="14" t="s">
        <v>414</v>
      </c>
    </row>
    <row r="98" spans="34:35" x14ac:dyDescent="0.35">
      <c r="AH98" s="1"/>
      <c r="AI98" s="14" t="s">
        <v>422</v>
      </c>
    </row>
    <row r="99" spans="34:35" x14ac:dyDescent="0.35">
      <c r="AH99" s="1"/>
      <c r="AI99" s="14" t="s">
        <v>422</v>
      </c>
    </row>
    <row r="100" spans="34:35" x14ac:dyDescent="0.35">
      <c r="AH100" s="1"/>
      <c r="AI100" s="14" t="s">
        <v>422</v>
      </c>
    </row>
    <row r="101" spans="34:35" x14ac:dyDescent="0.35">
      <c r="AH101" s="1"/>
      <c r="AI101" s="14" t="s">
        <v>422</v>
      </c>
    </row>
    <row r="102" spans="34:35" x14ac:dyDescent="0.35">
      <c r="AH102" s="1"/>
      <c r="AI102" s="14" t="s">
        <v>422</v>
      </c>
    </row>
    <row r="103" spans="34:35" x14ac:dyDescent="0.35">
      <c r="AH103" s="1"/>
      <c r="AI103" s="14" t="s">
        <v>422</v>
      </c>
    </row>
    <row r="104" spans="34:35" x14ac:dyDescent="0.35">
      <c r="AH104" s="1"/>
      <c r="AI104" s="14" t="s">
        <v>422</v>
      </c>
    </row>
    <row r="105" spans="34:35" x14ac:dyDescent="0.35">
      <c r="AH105" s="1"/>
      <c r="AI105" s="14" t="s">
        <v>422</v>
      </c>
    </row>
    <row r="106" spans="34:35" x14ac:dyDescent="0.35">
      <c r="AH106" s="1"/>
      <c r="AI106" s="14" t="s">
        <v>422</v>
      </c>
    </row>
    <row r="107" spans="34:35" x14ac:dyDescent="0.35">
      <c r="AH107" s="1"/>
      <c r="AI107" s="14" t="s">
        <v>422</v>
      </c>
    </row>
    <row r="108" spans="34:35" x14ac:dyDescent="0.35">
      <c r="AH108" s="1"/>
      <c r="AI108" s="14" t="s">
        <v>422</v>
      </c>
    </row>
    <row r="109" spans="34:35" x14ac:dyDescent="0.35">
      <c r="AH109" s="1"/>
      <c r="AI109" s="14" t="s">
        <v>422</v>
      </c>
    </row>
    <row r="110" spans="34:35" x14ac:dyDescent="0.35">
      <c r="AH110" s="1"/>
      <c r="AI110" s="14" t="s">
        <v>422</v>
      </c>
    </row>
    <row r="111" spans="34:35" x14ac:dyDescent="0.35">
      <c r="AH111" s="1"/>
      <c r="AI111" s="14" t="s">
        <v>422</v>
      </c>
    </row>
    <row r="112" spans="34:35" x14ac:dyDescent="0.35">
      <c r="AH112" s="1"/>
      <c r="AI112" s="14" t="s">
        <v>422</v>
      </c>
    </row>
    <row r="113" spans="34:35" x14ac:dyDescent="0.35">
      <c r="AH113" s="1"/>
      <c r="AI113" s="14" t="s">
        <v>422</v>
      </c>
    </row>
    <row r="114" spans="34:35" x14ac:dyDescent="0.35">
      <c r="AH114" s="1"/>
      <c r="AI114" s="14" t="s">
        <v>422</v>
      </c>
    </row>
    <row r="115" spans="34:35" x14ac:dyDescent="0.35">
      <c r="AH115" s="1"/>
      <c r="AI115" s="14" t="s">
        <v>422</v>
      </c>
    </row>
    <row r="116" spans="34:35" x14ac:dyDescent="0.35">
      <c r="AH116" s="1"/>
      <c r="AI116" s="14" t="s">
        <v>422</v>
      </c>
    </row>
    <row r="117" spans="34:35" x14ac:dyDescent="0.35">
      <c r="AH117" s="1"/>
      <c r="AI117" s="14" t="s">
        <v>422</v>
      </c>
    </row>
    <row r="118" spans="34:35" x14ac:dyDescent="0.35">
      <c r="AH118" s="1" t="s">
        <v>515</v>
      </c>
      <c r="AI118" s="14" t="s">
        <v>422</v>
      </c>
    </row>
    <row r="119" spans="34:35" x14ac:dyDescent="0.35">
      <c r="AH119" s="1"/>
      <c r="AI119" s="14" t="s">
        <v>422</v>
      </c>
    </row>
    <row r="120" spans="34:35" x14ac:dyDescent="0.35">
      <c r="AH120" s="1" t="s">
        <v>513</v>
      </c>
      <c r="AI120" s="14" t="s">
        <v>422</v>
      </c>
    </row>
    <row r="121" spans="34:35" x14ac:dyDescent="0.35">
      <c r="AH121" s="1"/>
      <c r="AI121" s="14" t="s">
        <v>422</v>
      </c>
    </row>
    <row r="122" spans="34:35" x14ac:dyDescent="0.35">
      <c r="AH122" s="1" t="s">
        <v>522</v>
      </c>
      <c r="AI122" s="14" t="s">
        <v>422</v>
      </c>
    </row>
    <row r="123" spans="34:35" x14ac:dyDescent="0.35">
      <c r="AH123" s="1"/>
      <c r="AI123" s="14" t="s">
        <v>422</v>
      </c>
    </row>
    <row r="124" spans="34:35" x14ac:dyDescent="0.35">
      <c r="AH124" s="1"/>
      <c r="AI124" s="14" t="s">
        <v>422</v>
      </c>
    </row>
    <row r="125" spans="34:35" x14ac:dyDescent="0.35">
      <c r="AH125" s="1"/>
      <c r="AI125" s="14" t="s">
        <v>422</v>
      </c>
    </row>
    <row r="126" spans="34:35" x14ac:dyDescent="0.35">
      <c r="AH126" s="1"/>
      <c r="AI126" s="14" t="s">
        <v>422</v>
      </c>
    </row>
    <row r="127" spans="34:35" x14ac:dyDescent="0.35">
      <c r="AH127" s="1"/>
      <c r="AI127" s="14" t="s">
        <v>422</v>
      </c>
    </row>
    <row r="128" spans="34:35" x14ac:dyDescent="0.35">
      <c r="AH128" s="1"/>
      <c r="AI128" s="14" t="s">
        <v>422</v>
      </c>
    </row>
    <row r="129" spans="34:35" x14ac:dyDescent="0.35">
      <c r="AH129" s="1"/>
      <c r="AI129" s="14" t="s">
        <v>422</v>
      </c>
    </row>
    <row r="130" spans="34:35" x14ac:dyDescent="0.35">
      <c r="AH130" s="1"/>
      <c r="AI130" s="14" t="s">
        <v>422</v>
      </c>
    </row>
    <row r="131" spans="34:35" x14ac:dyDescent="0.35">
      <c r="AH131" s="1"/>
      <c r="AI131" s="14" t="s">
        <v>422</v>
      </c>
    </row>
    <row r="132" spans="34:35" x14ac:dyDescent="0.35">
      <c r="AH132" s="1"/>
      <c r="AI132" s="14" t="s">
        <v>422</v>
      </c>
    </row>
    <row r="133" spans="34:35" x14ac:dyDescent="0.35">
      <c r="AH133" s="1"/>
      <c r="AI133" s="14" t="s">
        <v>422</v>
      </c>
    </row>
    <row r="134" spans="34:35" x14ac:dyDescent="0.35">
      <c r="AH134" s="1"/>
      <c r="AI134" s="14" t="s">
        <v>422</v>
      </c>
    </row>
    <row r="135" spans="34:35" x14ac:dyDescent="0.35">
      <c r="AH135" s="1"/>
      <c r="AI135" s="14" t="s">
        <v>422</v>
      </c>
    </row>
    <row r="136" spans="34:35" x14ac:dyDescent="0.35">
      <c r="AH136" s="1"/>
      <c r="AI136" s="14" t="s">
        <v>422</v>
      </c>
    </row>
    <row r="137" spans="34:35" x14ac:dyDescent="0.35">
      <c r="AH137" s="1"/>
      <c r="AI137" s="14" t="s">
        <v>422</v>
      </c>
    </row>
    <row r="138" spans="34:35" x14ac:dyDescent="0.35">
      <c r="AH138" s="1"/>
      <c r="AI138" s="14" t="s">
        <v>422</v>
      </c>
    </row>
    <row r="139" spans="34:35" x14ac:dyDescent="0.35">
      <c r="AH139" s="1"/>
      <c r="AI139" s="14" t="s">
        <v>422</v>
      </c>
    </row>
    <row r="140" spans="34:35" x14ac:dyDescent="0.35">
      <c r="AH140" s="1"/>
      <c r="AI140" s="14" t="s">
        <v>422</v>
      </c>
    </row>
    <row r="141" spans="34:35" x14ac:dyDescent="0.35">
      <c r="AH141" s="1"/>
      <c r="AI141" s="14" t="s">
        <v>422</v>
      </c>
    </row>
    <row r="142" spans="34:35" x14ac:dyDescent="0.35">
      <c r="AH142" s="1"/>
      <c r="AI142" s="14" t="s">
        <v>422</v>
      </c>
    </row>
    <row r="143" spans="34:35" x14ac:dyDescent="0.35">
      <c r="AH143" s="1"/>
      <c r="AI143" s="14" t="s">
        <v>422</v>
      </c>
    </row>
    <row r="144" spans="34:35" x14ac:dyDescent="0.35">
      <c r="AH144" s="1"/>
      <c r="AI144" s="14" t="s">
        <v>422</v>
      </c>
    </row>
    <row r="145" spans="34:35" x14ac:dyDescent="0.35">
      <c r="AH145" s="1"/>
      <c r="AI145" s="14" t="s">
        <v>422</v>
      </c>
    </row>
    <row r="146" spans="34:35" x14ac:dyDescent="0.35">
      <c r="AH146" s="1"/>
      <c r="AI146" s="14" t="s">
        <v>422</v>
      </c>
    </row>
    <row r="147" spans="34:35" x14ac:dyDescent="0.35">
      <c r="AH147" s="1"/>
      <c r="AI147" s="14" t="s">
        <v>422</v>
      </c>
    </row>
    <row r="148" spans="34:35" x14ac:dyDescent="0.35">
      <c r="AH148" s="1"/>
      <c r="AI148" s="14" t="s">
        <v>422</v>
      </c>
    </row>
    <row r="149" spans="34:35" x14ac:dyDescent="0.35">
      <c r="AH149" s="1"/>
      <c r="AI149" s="14" t="s">
        <v>422</v>
      </c>
    </row>
    <row r="150" spans="34:35" x14ac:dyDescent="0.35">
      <c r="AH150" s="1"/>
      <c r="AI150" s="14" t="s">
        <v>422</v>
      </c>
    </row>
    <row r="151" spans="34:35" x14ac:dyDescent="0.35">
      <c r="AH151" s="1"/>
      <c r="AI151" s="14" t="s">
        <v>422</v>
      </c>
    </row>
    <row r="152" spans="34:35" x14ac:dyDescent="0.35">
      <c r="AH152" s="1"/>
      <c r="AI152" s="14" t="s">
        <v>422</v>
      </c>
    </row>
    <row r="153" spans="34:35" x14ac:dyDescent="0.35">
      <c r="AH153" s="1"/>
      <c r="AI153" s="14" t="s">
        <v>422</v>
      </c>
    </row>
    <row r="154" spans="34:35" x14ac:dyDescent="0.35">
      <c r="AH154" s="1"/>
      <c r="AI154" s="14" t="s">
        <v>422</v>
      </c>
    </row>
    <row r="155" spans="34:35" x14ac:dyDescent="0.35">
      <c r="AH155" s="1"/>
      <c r="AI155" s="14" t="s">
        <v>422</v>
      </c>
    </row>
    <row r="156" spans="34:35" x14ac:dyDescent="0.35">
      <c r="AH156" s="1"/>
      <c r="AI156" s="14" t="s">
        <v>422</v>
      </c>
    </row>
    <row r="157" spans="34:35" x14ac:dyDescent="0.35">
      <c r="AH157" s="1"/>
      <c r="AI157" s="14" t="s">
        <v>422</v>
      </c>
    </row>
    <row r="158" spans="34:35" x14ac:dyDescent="0.35">
      <c r="AH158" s="1"/>
      <c r="AI158" s="14" t="s">
        <v>422</v>
      </c>
    </row>
    <row r="159" spans="34:35" x14ac:dyDescent="0.35">
      <c r="AH159" s="1"/>
      <c r="AI159" s="14" t="s">
        <v>422</v>
      </c>
    </row>
    <row r="160" spans="34:35" x14ac:dyDescent="0.35">
      <c r="AH160" s="1"/>
      <c r="AI160" s="14" t="s">
        <v>422</v>
      </c>
    </row>
    <row r="161" spans="34:35" x14ac:dyDescent="0.35">
      <c r="AH161" s="1" t="s">
        <v>523</v>
      </c>
      <c r="AI161" s="14" t="s">
        <v>422</v>
      </c>
    </row>
    <row r="162" spans="34:35" x14ac:dyDescent="0.35">
      <c r="AH162" s="1"/>
      <c r="AI162" s="14" t="s">
        <v>422</v>
      </c>
    </row>
    <row r="163" spans="34:35" x14ac:dyDescent="0.35">
      <c r="AH163" s="1"/>
      <c r="AI163" s="14" t="s">
        <v>422</v>
      </c>
    </row>
    <row r="164" spans="34:35" x14ac:dyDescent="0.35">
      <c r="AH164" s="1"/>
      <c r="AI164" s="14" t="s">
        <v>422</v>
      </c>
    </row>
    <row r="165" spans="34:35" x14ac:dyDescent="0.35">
      <c r="AH165" s="1"/>
      <c r="AI165" s="14" t="s">
        <v>422</v>
      </c>
    </row>
    <row r="166" spans="34:35" x14ac:dyDescent="0.35">
      <c r="AH166" s="1"/>
      <c r="AI166" s="14" t="s">
        <v>422</v>
      </c>
    </row>
    <row r="167" spans="34:35" x14ac:dyDescent="0.35">
      <c r="AH167" s="1"/>
      <c r="AI167" s="14" t="s">
        <v>422</v>
      </c>
    </row>
    <row r="168" spans="34:35" x14ac:dyDescent="0.35">
      <c r="AH168" s="1"/>
      <c r="AI168" s="14" t="s">
        <v>422</v>
      </c>
    </row>
    <row r="169" spans="34:35" x14ac:dyDescent="0.35">
      <c r="AH169" s="1"/>
      <c r="AI169" s="14" t="s">
        <v>422</v>
      </c>
    </row>
    <row r="170" spans="34:35" x14ac:dyDescent="0.35">
      <c r="AH170" s="1"/>
      <c r="AI170" s="14" t="s">
        <v>422</v>
      </c>
    </row>
    <row r="171" spans="34:35" x14ac:dyDescent="0.35">
      <c r="AH171" s="1"/>
      <c r="AI171" s="14" t="s">
        <v>422</v>
      </c>
    </row>
    <row r="172" spans="34:35" x14ac:dyDescent="0.35">
      <c r="AH172" s="1"/>
      <c r="AI172" s="14" t="s">
        <v>422</v>
      </c>
    </row>
    <row r="173" spans="34:35" x14ac:dyDescent="0.35">
      <c r="AH173" s="1"/>
      <c r="AI173" s="14" t="s">
        <v>422</v>
      </c>
    </row>
    <row r="174" spans="34:35" x14ac:dyDescent="0.35">
      <c r="AH174" s="1"/>
      <c r="AI174" s="14" t="s">
        <v>422</v>
      </c>
    </row>
    <row r="175" spans="34:35" x14ac:dyDescent="0.35">
      <c r="AH175" s="1"/>
      <c r="AI175" s="14" t="s">
        <v>422</v>
      </c>
    </row>
    <row r="176" spans="34:35" x14ac:dyDescent="0.35">
      <c r="AH176" s="1"/>
      <c r="AI176" s="14" t="s">
        <v>422</v>
      </c>
    </row>
    <row r="177" spans="34:35" x14ac:dyDescent="0.35">
      <c r="AH177" s="1"/>
      <c r="AI177" s="14" t="s">
        <v>422</v>
      </c>
    </row>
    <row r="178" spans="34:35" x14ac:dyDescent="0.35">
      <c r="AH178" s="1"/>
      <c r="AI178" s="14" t="s">
        <v>422</v>
      </c>
    </row>
    <row r="179" spans="34:35" x14ac:dyDescent="0.35">
      <c r="AH179" s="1"/>
      <c r="AI179" s="14" t="s">
        <v>413</v>
      </c>
    </row>
    <row r="180" spans="34:35" x14ac:dyDescent="0.35">
      <c r="AH180" s="1"/>
      <c r="AI180" s="14" t="s">
        <v>413</v>
      </c>
    </row>
    <row r="181" spans="34:35" x14ac:dyDescent="0.35">
      <c r="AH181" s="1"/>
      <c r="AI181" s="15"/>
    </row>
    <row r="182" spans="34:35" x14ac:dyDescent="0.35">
      <c r="AH182" s="1"/>
      <c r="AI182" s="15"/>
    </row>
    <row r="183" spans="34:35" x14ac:dyDescent="0.35">
      <c r="AH183" s="1"/>
      <c r="AI183" s="14" t="s">
        <v>413</v>
      </c>
    </row>
    <row r="184" spans="34:35" x14ac:dyDescent="0.35">
      <c r="AH184" s="1"/>
      <c r="AI184" s="14" t="s">
        <v>413</v>
      </c>
    </row>
    <row r="185" spans="34:35" x14ac:dyDescent="0.35">
      <c r="AH185" s="1"/>
      <c r="AI185" s="14" t="s">
        <v>413</v>
      </c>
    </row>
    <row r="186" spans="34:35" x14ac:dyDescent="0.35">
      <c r="AH186" s="1"/>
      <c r="AI186" s="15"/>
    </row>
    <row r="187" spans="34:35" x14ac:dyDescent="0.35">
      <c r="AH187" s="1"/>
      <c r="AI187" s="15"/>
    </row>
    <row r="188" spans="34:35" x14ac:dyDescent="0.35">
      <c r="AH188" s="1"/>
      <c r="AI188" s="18" t="s">
        <v>413</v>
      </c>
    </row>
    <row r="189" spans="34:35" x14ac:dyDescent="0.35">
      <c r="AH189" s="1" t="s">
        <v>439</v>
      </c>
      <c r="AI189" s="14" t="s">
        <v>416</v>
      </c>
    </row>
    <row r="190" spans="34:35" x14ac:dyDescent="0.35">
      <c r="AH190" s="1" t="s">
        <v>447</v>
      </c>
      <c r="AI190" s="13" t="s">
        <v>420</v>
      </c>
    </row>
    <row r="191" spans="34:35" x14ac:dyDescent="0.35">
      <c r="AH191" s="1"/>
      <c r="AI191" s="13" t="s">
        <v>413</v>
      </c>
    </row>
    <row r="192" spans="34:35" x14ac:dyDescent="0.35">
      <c r="AH192" s="1"/>
      <c r="AI192" s="15"/>
    </row>
    <row r="193" spans="34:35" x14ac:dyDescent="0.35">
      <c r="AH193" s="1"/>
      <c r="AI193" s="15"/>
    </row>
    <row r="194" spans="34:35" x14ac:dyDescent="0.35">
      <c r="AH194" s="1"/>
      <c r="AI194" s="13" t="s">
        <v>413</v>
      </c>
    </row>
    <row r="195" spans="34:35" x14ac:dyDescent="0.35">
      <c r="AH195" s="1"/>
      <c r="AI195" s="13" t="s">
        <v>413</v>
      </c>
    </row>
    <row r="196" spans="34:35" x14ac:dyDescent="0.35">
      <c r="AH196" s="1"/>
      <c r="AI196" s="14" t="s">
        <v>413</v>
      </c>
    </row>
    <row r="197" spans="34:35" x14ac:dyDescent="0.35">
      <c r="AH197" s="1"/>
      <c r="AI197" s="14" t="s">
        <v>413</v>
      </c>
    </row>
    <row r="198" spans="34:35" x14ac:dyDescent="0.35">
      <c r="AH198" s="1"/>
      <c r="AI198" s="14" t="s">
        <v>413</v>
      </c>
    </row>
    <row r="199" spans="34:35" x14ac:dyDescent="0.35">
      <c r="AH199" s="1"/>
      <c r="AI199" s="14" t="s">
        <v>413</v>
      </c>
    </row>
    <row r="200" spans="34:35" x14ac:dyDescent="0.35">
      <c r="AH200" s="1"/>
      <c r="AI200" s="14" t="s">
        <v>413</v>
      </c>
    </row>
    <row r="201" spans="34:35" x14ac:dyDescent="0.35">
      <c r="AH201" s="1"/>
      <c r="AI201" s="14" t="s">
        <v>413</v>
      </c>
    </row>
    <row r="202" spans="34:35" x14ac:dyDescent="0.35">
      <c r="AH202" s="1"/>
      <c r="AI202" s="14" t="s">
        <v>413</v>
      </c>
    </row>
    <row r="203" spans="34:35" x14ac:dyDescent="0.35">
      <c r="AH203" s="1"/>
      <c r="AI203" s="14" t="s">
        <v>416</v>
      </c>
    </row>
    <row r="204" spans="34:35" x14ac:dyDescent="0.35">
      <c r="AH204" s="1" t="s">
        <v>443</v>
      </c>
      <c r="AI204" s="14" t="s">
        <v>416</v>
      </c>
    </row>
    <row r="205" spans="34:35" x14ac:dyDescent="0.35">
      <c r="AH205" s="1"/>
      <c r="AI205" s="14" t="s">
        <v>420</v>
      </c>
    </row>
    <row r="206" spans="34:35" x14ac:dyDescent="0.35">
      <c r="AH206" s="17" t="s">
        <v>464</v>
      </c>
      <c r="AI206" s="15"/>
    </row>
    <row r="207" spans="34:35" x14ac:dyDescent="0.35">
      <c r="AH207" s="1" t="s">
        <v>484</v>
      </c>
      <c r="AI207" s="13" t="s">
        <v>420</v>
      </c>
    </row>
    <row r="208" spans="34:35" x14ac:dyDescent="0.35">
      <c r="AH208" s="1" t="s">
        <v>438</v>
      </c>
      <c r="AI208" s="14" t="s">
        <v>416</v>
      </c>
    </row>
    <row r="209" spans="34:35" x14ac:dyDescent="0.35">
      <c r="AH209" s="1"/>
      <c r="AI209" s="15"/>
    </row>
    <row r="210" spans="34:35" x14ac:dyDescent="0.35">
      <c r="AH210" s="1"/>
      <c r="AI210" s="15"/>
    </row>
    <row r="211" spans="34:35" x14ac:dyDescent="0.35">
      <c r="AH211" s="1"/>
      <c r="AI211" s="15"/>
    </row>
    <row r="212" spans="34:35" x14ac:dyDescent="0.35">
      <c r="AH212" s="1"/>
      <c r="AI212" s="14" t="s">
        <v>413</v>
      </c>
    </row>
    <row r="213" spans="34:35" x14ac:dyDescent="0.35">
      <c r="AH213" s="1"/>
      <c r="AI213" s="14" t="s">
        <v>413</v>
      </c>
    </row>
    <row r="214" spans="34:35" x14ac:dyDescent="0.35">
      <c r="AH214" s="1" t="s">
        <v>471</v>
      </c>
      <c r="AI214" s="13" t="s">
        <v>420</v>
      </c>
    </row>
    <row r="215" spans="34:35" x14ac:dyDescent="0.35">
      <c r="AH215" s="1"/>
      <c r="AI215" s="15"/>
    </row>
    <row r="216" spans="34:35" x14ac:dyDescent="0.35">
      <c r="AH216" s="1" t="s">
        <v>474</v>
      </c>
      <c r="AI216" s="13" t="s">
        <v>420</v>
      </c>
    </row>
    <row r="217" spans="34:35" x14ac:dyDescent="0.35">
      <c r="AH217" s="1"/>
      <c r="AI217" s="15"/>
    </row>
    <row r="218" spans="34:35" x14ac:dyDescent="0.35">
      <c r="AH218" s="1" t="s">
        <v>524</v>
      </c>
      <c r="AI218" s="14" t="s">
        <v>416</v>
      </c>
    </row>
    <row r="219" spans="34:35" x14ac:dyDescent="0.35">
      <c r="AH219" s="1"/>
      <c r="AI219" s="14" t="s">
        <v>416</v>
      </c>
    </row>
    <row r="220" spans="34:35" x14ac:dyDescent="0.35">
      <c r="AH220" s="1"/>
      <c r="AI220" s="18" t="s">
        <v>413</v>
      </c>
    </row>
    <row r="221" spans="34:35" x14ac:dyDescent="0.35">
      <c r="AH221" s="1" t="s">
        <v>465</v>
      </c>
      <c r="AI221" s="18" t="s">
        <v>420</v>
      </c>
    </row>
    <row r="222" spans="34:35" x14ac:dyDescent="0.35">
      <c r="AH222" s="1"/>
      <c r="AI222" s="15"/>
    </row>
    <row r="223" spans="34:35" x14ac:dyDescent="0.35">
      <c r="AH223" s="1"/>
      <c r="AI223" s="13" t="s">
        <v>413</v>
      </c>
    </row>
    <row r="224" spans="34:35" x14ac:dyDescent="0.35">
      <c r="AH224" s="1"/>
      <c r="AI224" s="13" t="s">
        <v>413</v>
      </c>
    </row>
    <row r="225" spans="34:35" x14ac:dyDescent="0.35">
      <c r="AH225" s="1"/>
      <c r="AI225" s="13" t="s">
        <v>413</v>
      </c>
    </row>
    <row r="226" spans="34:35" x14ac:dyDescent="0.35">
      <c r="AH226" s="1"/>
      <c r="AI226" s="13" t="s">
        <v>1342</v>
      </c>
    </row>
    <row r="227" spans="34:35" x14ac:dyDescent="0.35">
      <c r="AH227" s="1"/>
      <c r="AI227" s="14" t="s">
        <v>416</v>
      </c>
    </row>
    <row r="228" spans="34:35" x14ac:dyDescent="0.35">
      <c r="AH228" s="1"/>
      <c r="AI228" s="14" t="s">
        <v>413</v>
      </c>
    </row>
    <row r="229" spans="34:35" x14ac:dyDescent="0.35">
      <c r="AH229" s="1"/>
      <c r="AI229" s="13" t="s">
        <v>422</v>
      </c>
    </row>
    <row r="230" spans="34:35" x14ac:dyDescent="0.35">
      <c r="AH230" s="1"/>
      <c r="AI230" s="18" t="s">
        <v>413</v>
      </c>
    </row>
    <row r="231" spans="34:35" x14ac:dyDescent="0.35">
      <c r="AH231" s="1"/>
      <c r="AI231" s="18" t="s">
        <v>413</v>
      </c>
    </row>
    <row r="232" spans="34:35" x14ac:dyDescent="0.35">
      <c r="AH232" s="1"/>
      <c r="AI232" s="18" t="s">
        <v>413</v>
      </c>
    </row>
    <row r="233" spans="34:35" x14ac:dyDescent="0.35">
      <c r="AH233" s="1"/>
      <c r="AI233" s="18" t="s">
        <v>413</v>
      </c>
    </row>
    <row r="234" spans="34:35" x14ac:dyDescent="0.35">
      <c r="AH234" s="1"/>
      <c r="AI234" s="18" t="s">
        <v>413</v>
      </c>
    </row>
    <row r="235" spans="34:35" x14ac:dyDescent="0.35">
      <c r="AH235" s="1"/>
      <c r="AI235" s="15"/>
    </row>
    <row r="236" spans="34:35" x14ac:dyDescent="0.35">
      <c r="AH236" s="1"/>
      <c r="AI236" s="15"/>
    </row>
    <row r="237" spans="34:35" x14ac:dyDescent="0.35">
      <c r="AH237" s="1"/>
      <c r="AI237" s="15"/>
    </row>
    <row r="238" spans="34:35" x14ac:dyDescent="0.35">
      <c r="AH238" s="1"/>
      <c r="AI238" s="15"/>
    </row>
    <row r="239" spans="34:35" x14ac:dyDescent="0.35">
      <c r="AH239" s="1"/>
      <c r="AI239" s="15"/>
    </row>
    <row r="240" spans="34:35" x14ac:dyDescent="0.35">
      <c r="AH240" s="1"/>
      <c r="AI240" s="15"/>
    </row>
    <row r="241" spans="34:35" x14ac:dyDescent="0.35">
      <c r="AH241" s="1"/>
      <c r="AI241" s="15"/>
    </row>
    <row r="242" spans="34:35" x14ac:dyDescent="0.35">
      <c r="AH242" s="1"/>
      <c r="AI242" s="15"/>
    </row>
    <row r="243" spans="34:35" x14ac:dyDescent="0.35">
      <c r="AH243" s="1"/>
      <c r="AI243" s="15"/>
    </row>
    <row r="244" spans="34:35" x14ac:dyDescent="0.35">
      <c r="AH244" s="1"/>
      <c r="AI244" s="15"/>
    </row>
    <row r="245" spans="34:35" x14ac:dyDescent="0.35">
      <c r="AH245" s="1"/>
      <c r="AI245" s="15"/>
    </row>
    <row r="246" spans="34:35" x14ac:dyDescent="0.35">
      <c r="AH246" s="1"/>
      <c r="AI246" s="15"/>
    </row>
    <row r="247" spans="34:35" x14ac:dyDescent="0.35">
      <c r="AH247" s="1"/>
      <c r="AI247" s="15"/>
    </row>
    <row r="248" spans="34:35" x14ac:dyDescent="0.35">
      <c r="AH248" s="1"/>
      <c r="AI248" s="15"/>
    </row>
    <row r="249" spans="34:35" x14ac:dyDescent="0.35">
      <c r="AH249" s="1"/>
      <c r="AI249" s="15"/>
    </row>
    <row r="250" spans="34:35" x14ac:dyDescent="0.35">
      <c r="AH250" s="1"/>
      <c r="AI250" s="15"/>
    </row>
    <row r="251" spans="34:35" x14ac:dyDescent="0.35">
      <c r="AH251" s="1"/>
      <c r="AI251" s="15"/>
    </row>
    <row r="252" spans="34:35" x14ac:dyDescent="0.35">
      <c r="AH252" s="1" t="s">
        <v>500</v>
      </c>
      <c r="AI252" s="18" t="s">
        <v>420</v>
      </c>
    </row>
    <row r="253" spans="34:35" x14ac:dyDescent="0.35">
      <c r="AH253" s="1"/>
      <c r="AI253" s="18" t="s">
        <v>423</v>
      </c>
    </row>
    <row r="254" spans="34:35" x14ac:dyDescent="0.35">
      <c r="AH254" s="1"/>
      <c r="AI254" s="18" t="s">
        <v>413</v>
      </c>
    </row>
    <row r="255" spans="34:35" x14ac:dyDescent="0.35">
      <c r="AH255" s="1"/>
      <c r="AI255" s="15"/>
    </row>
    <row r="256" spans="34:35" x14ac:dyDescent="0.35">
      <c r="AH256" s="1"/>
      <c r="AI256" s="15"/>
    </row>
    <row r="257" spans="34:35" x14ac:dyDescent="0.35">
      <c r="AH257" s="1"/>
      <c r="AI257" s="15"/>
    </row>
    <row r="258" spans="34:35" x14ac:dyDescent="0.35">
      <c r="AH258" s="1"/>
      <c r="AI258" s="15"/>
    </row>
    <row r="259" spans="34:35" x14ac:dyDescent="0.35">
      <c r="AH259" s="1"/>
      <c r="AI259" s="15"/>
    </row>
    <row r="260" spans="34:35" x14ac:dyDescent="0.35">
      <c r="AH260" s="1"/>
      <c r="AI260" s="15"/>
    </row>
    <row r="261" spans="34:35" x14ac:dyDescent="0.35">
      <c r="AH261" s="1"/>
      <c r="AI261" s="15"/>
    </row>
    <row r="262" spans="34:35" x14ac:dyDescent="0.35">
      <c r="AH262" s="1"/>
      <c r="AI262" s="15"/>
    </row>
    <row r="263" spans="34:35" x14ac:dyDescent="0.35">
      <c r="AH263" s="1"/>
      <c r="AI263" s="15"/>
    </row>
    <row r="264" spans="34:35" x14ac:dyDescent="0.35">
      <c r="AH264" s="1"/>
      <c r="AI264" s="15"/>
    </row>
    <row r="265" spans="34:35" x14ac:dyDescent="0.35">
      <c r="AH265" s="1"/>
      <c r="AI265" s="15"/>
    </row>
    <row r="266" spans="34:35" x14ac:dyDescent="0.35">
      <c r="AH266" s="1"/>
      <c r="AI266" s="15"/>
    </row>
    <row r="267" spans="34:35" x14ac:dyDescent="0.35">
      <c r="AH267" s="1"/>
      <c r="AI267" s="15"/>
    </row>
    <row r="268" spans="34:35" x14ac:dyDescent="0.35">
      <c r="AH268" s="1"/>
      <c r="AI268" s="15"/>
    </row>
    <row r="269" spans="34:35" x14ac:dyDescent="0.35">
      <c r="AH269" s="1"/>
      <c r="AI269" s="15"/>
    </row>
    <row r="270" spans="34:35" x14ac:dyDescent="0.35">
      <c r="AH270" s="1"/>
      <c r="AI270" s="15"/>
    </row>
    <row r="271" spans="34:35" x14ac:dyDescent="0.35">
      <c r="AH271" s="1"/>
      <c r="AI271" s="15"/>
    </row>
    <row r="272" spans="34:35" x14ac:dyDescent="0.35">
      <c r="AH272" s="1"/>
      <c r="AI272" s="15"/>
    </row>
    <row r="273" spans="34:35" x14ac:dyDescent="0.35">
      <c r="AH273" s="1"/>
      <c r="AI273" s="15"/>
    </row>
    <row r="274" spans="34:35" x14ac:dyDescent="0.35">
      <c r="AH274" s="1"/>
      <c r="AI274" s="15"/>
    </row>
    <row r="275" spans="34:35" x14ac:dyDescent="0.35">
      <c r="AH275" s="1"/>
      <c r="AI275" s="15"/>
    </row>
    <row r="276" spans="34:35" x14ac:dyDescent="0.35">
      <c r="AH276" s="1"/>
      <c r="AI276" s="15"/>
    </row>
    <row r="277" spans="34:35" x14ac:dyDescent="0.35">
      <c r="AH277" s="1"/>
      <c r="AI277" s="15"/>
    </row>
    <row r="278" spans="34:35" x14ac:dyDescent="0.35">
      <c r="AH278" s="1"/>
      <c r="AI278" s="15"/>
    </row>
    <row r="279" spans="34:35" x14ac:dyDescent="0.35">
      <c r="AH279" s="1"/>
      <c r="AI279" s="15"/>
    </row>
    <row r="280" spans="34:35" x14ac:dyDescent="0.35">
      <c r="AH280" s="1"/>
      <c r="AI280" s="15"/>
    </row>
    <row r="281" spans="34:35" x14ac:dyDescent="0.35">
      <c r="AH281" s="1"/>
      <c r="AI281" s="15"/>
    </row>
    <row r="282" spans="34:35" x14ac:dyDescent="0.35">
      <c r="AH282" s="1" t="s">
        <v>445</v>
      </c>
      <c r="AI282" s="13" t="s">
        <v>414</v>
      </c>
    </row>
    <row r="283" spans="34:35" x14ac:dyDescent="0.35">
      <c r="AH283" s="1" t="s">
        <v>448</v>
      </c>
      <c r="AI283" s="13" t="s">
        <v>414</v>
      </c>
    </row>
    <row r="284" spans="34:35" x14ac:dyDescent="0.35">
      <c r="AH284" s="1"/>
      <c r="AI284" s="13" t="s">
        <v>413</v>
      </c>
    </row>
    <row r="285" spans="34:35" x14ac:dyDescent="0.35">
      <c r="AH285" s="1" t="s">
        <v>469</v>
      </c>
      <c r="AI285" s="13" t="s">
        <v>414</v>
      </c>
    </row>
    <row r="286" spans="34:35" x14ac:dyDescent="0.35">
      <c r="AH286" s="1"/>
      <c r="AI286" s="14" t="s">
        <v>423</v>
      </c>
    </row>
    <row r="287" spans="34:35" x14ac:dyDescent="0.35">
      <c r="AH287" s="1"/>
      <c r="AI287" s="18" t="s">
        <v>413</v>
      </c>
    </row>
    <row r="288" spans="34:35" x14ac:dyDescent="0.35">
      <c r="AH288" s="1"/>
      <c r="AI288" s="18" t="s">
        <v>413</v>
      </c>
    </row>
    <row r="289" spans="34:35" x14ac:dyDescent="0.35">
      <c r="AH289" s="1" t="s">
        <v>489</v>
      </c>
      <c r="AI289" s="18" t="s">
        <v>1360</v>
      </c>
    </row>
    <row r="290" spans="34:35" x14ac:dyDescent="0.35">
      <c r="AH290" s="1"/>
      <c r="AI290" s="13" t="s">
        <v>413</v>
      </c>
    </row>
    <row r="291" spans="34:35" x14ac:dyDescent="0.35">
      <c r="AH291" s="1"/>
      <c r="AI291" s="13" t="s">
        <v>413</v>
      </c>
    </row>
    <row r="292" spans="34:35" x14ac:dyDescent="0.35">
      <c r="AH292" s="1"/>
      <c r="AI292" s="13" t="s">
        <v>413</v>
      </c>
    </row>
    <row r="293" spans="34:35" x14ac:dyDescent="0.35">
      <c r="AH293" s="1"/>
      <c r="AI293" s="15"/>
    </row>
    <row r="294" spans="34:35" x14ac:dyDescent="0.35">
      <c r="AH294" s="1"/>
      <c r="AI294" s="13" t="s">
        <v>422</v>
      </c>
    </row>
    <row r="295" spans="34:35" x14ac:dyDescent="0.35">
      <c r="AH295" s="1"/>
      <c r="AI295" s="18" t="s">
        <v>420</v>
      </c>
    </row>
    <row r="296" spans="34:35" x14ac:dyDescent="0.35">
      <c r="AH296" s="1"/>
      <c r="AI296" s="14" t="s">
        <v>413</v>
      </c>
    </row>
    <row r="297" spans="34:35" x14ac:dyDescent="0.35">
      <c r="AH297" s="1"/>
      <c r="AI297" s="14" t="s">
        <v>413</v>
      </c>
    </row>
    <row r="298" spans="34:35" x14ac:dyDescent="0.35">
      <c r="AH298" s="1"/>
      <c r="AI298" s="15"/>
    </row>
    <row r="299" spans="34:35" x14ac:dyDescent="0.35">
      <c r="AH299" s="1"/>
      <c r="AI299" s="14" t="s">
        <v>413</v>
      </c>
    </row>
    <row r="300" spans="34:35" x14ac:dyDescent="0.35">
      <c r="AH300" s="1"/>
      <c r="AI300" s="15"/>
    </row>
    <row r="301" spans="34:35" x14ac:dyDescent="0.35">
      <c r="AH301" s="1"/>
      <c r="AI301" s="14" t="s">
        <v>413</v>
      </c>
    </row>
    <row r="302" spans="34:35" x14ac:dyDescent="0.35">
      <c r="AH302" s="1"/>
      <c r="AI302" s="14" t="s">
        <v>413</v>
      </c>
    </row>
    <row r="303" spans="34:35" x14ac:dyDescent="0.35">
      <c r="AH303" s="1"/>
      <c r="AI303" s="14" t="s">
        <v>413</v>
      </c>
    </row>
    <row r="304" spans="34:35" x14ac:dyDescent="0.35">
      <c r="AH304" s="1"/>
      <c r="AI304" s="14" t="s">
        <v>413</v>
      </c>
    </row>
    <row r="305" spans="34:35" x14ac:dyDescent="0.35">
      <c r="AH305" s="1"/>
      <c r="AI305" s="14" t="s">
        <v>413</v>
      </c>
    </row>
    <row r="306" spans="34:35" x14ac:dyDescent="0.35">
      <c r="AH306" s="1"/>
      <c r="AI306" s="14" t="s">
        <v>413</v>
      </c>
    </row>
    <row r="307" spans="34:35" x14ac:dyDescent="0.35">
      <c r="AH307" s="1" t="s">
        <v>493</v>
      </c>
      <c r="AI307" s="13" t="s">
        <v>1342</v>
      </c>
    </row>
    <row r="308" spans="34:35" x14ac:dyDescent="0.35">
      <c r="AH308" s="1" t="s">
        <v>466</v>
      </c>
      <c r="AI308" s="14" t="s">
        <v>413</v>
      </c>
    </row>
    <row r="309" spans="34:35" x14ac:dyDescent="0.35">
      <c r="AH309" s="1"/>
      <c r="AI309" s="15"/>
    </row>
    <row r="310" spans="34:35" x14ac:dyDescent="0.35">
      <c r="AH310" s="1"/>
      <c r="AI310" s="14" t="s">
        <v>413</v>
      </c>
    </row>
    <row r="311" spans="34:35" x14ac:dyDescent="0.35">
      <c r="AH311" s="1" t="s">
        <v>525</v>
      </c>
      <c r="AI311" s="14" t="s">
        <v>413</v>
      </c>
    </row>
    <row r="312" spans="34:35" x14ac:dyDescent="0.35">
      <c r="AH312" s="1" t="s">
        <v>526</v>
      </c>
      <c r="AI312" s="14" t="s">
        <v>413</v>
      </c>
    </row>
    <row r="313" spans="34:35" x14ac:dyDescent="0.35">
      <c r="AH313" s="1" t="s">
        <v>527</v>
      </c>
      <c r="AI313" s="14" t="s">
        <v>413</v>
      </c>
    </row>
    <row r="314" spans="34:35" x14ac:dyDescent="0.35">
      <c r="AH314" s="1" t="s">
        <v>494</v>
      </c>
      <c r="AI314" s="14" t="s">
        <v>413</v>
      </c>
    </row>
    <row r="315" spans="34:35" x14ac:dyDescent="0.35">
      <c r="AH315" s="1"/>
      <c r="AI315" s="14" t="s">
        <v>413</v>
      </c>
    </row>
    <row r="316" spans="34:35" x14ac:dyDescent="0.35">
      <c r="AH316" s="1" t="s">
        <v>517</v>
      </c>
      <c r="AI316" s="14" t="s">
        <v>420</v>
      </c>
    </row>
    <row r="317" spans="34:35" x14ac:dyDescent="0.35">
      <c r="AH317" s="1" t="s">
        <v>511</v>
      </c>
      <c r="AI317" s="14" t="s">
        <v>420</v>
      </c>
    </row>
    <row r="318" spans="34:35" x14ac:dyDescent="0.35">
      <c r="AH318" s="1" t="s">
        <v>512</v>
      </c>
      <c r="AI318" s="14" t="s">
        <v>420</v>
      </c>
    </row>
    <row r="319" spans="34:35" x14ac:dyDescent="0.35">
      <c r="AH319" s="1" t="s">
        <v>516</v>
      </c>
      <c r="AI319" s="14" t="s">
        <v>420</v>
      </c>
    </row>
    <row r="320" spans="34:35" x14ac:dyDescent="0.35">
      <c r="AH320" s="1" t="s">
        <v>495</v>
      </c>
      <c r="AI320" s="13" t="s">
        <v>1342</v>
      </c>
    </row>
    <row r="321" spans="34:35" x14ac:dyDescent="0.35">
      <c r="AH321" s="1" t="s">
        <v>541</v>
      </c>
      <c r="AI321" s="14" t="s">
        <v>414</v>
      </c>
    </row>
    <row r="322" spans="34:35" x14ac:dyDescent="0.35">
      <c r="AH322" s="1" t="s">
        <v>460</v>
      </c>
      <c r="AI322" s="15"/>
    </row>
    <row r="323" spans="34:35" x14ac:dyDescent="0.35">
      <c r="AH323" s="1"/>
      <c r="AI323" s="15"/>
    </row>
    <row r="324" spans="34:35" x14ac:dyDescent="0.35">
      <c r="AH324" s="1"/>
      <c r="AI324" s="15"/>
    </row>
    <row r="325" spans="34:35" x14ac:dyDescent="0.35">
      <c r="AH325" s="1"/>
      <c r="AI325" s="14" t="s">
        <v>414</v>
      </c>
    </row>
    <row r="326" spans="34:35" x14ac:dyDescent="0.35">
      <c r="AH326" s="1"/>
      <c r="AI326" s="14" t="s">
        <v>414</v>
      </c>
    </row>
    <row r="327" spans="34:35" x14ac:dyDescent="0.35">
      <c r="AH327" s="1" t="s">
        <v>496</v>
      </c>
      <c r="AI327" s="13" t="s">
        <v>1342</v>
      </c>
    </row>
    <row r="328" spans="34:35" x14ac:dyDescent="0.35">
      <c r="AH328" s="1" t="s">
        <v>468</v>
      </c>
      <c r="AI328" s="13" t="s">
        <v>420</v>
      </c>
    </row>
    <row r="329" spans="34:35" x14ac:dyDescent="0.35">
      <c r="AH329" s="1"/>
      <c r="AI329" s="13" t="s">
        <v>420</v>
      </c>
    </row>
    <row r="330" spans="34:35" x14ac:dyDescent="0.35">
      <c r="AH330" s="1"/>
      <c r="AI330" s="13" t="s">
        <v>420</v>
      </c>
    </row>
    <row r="331" spans="34:35" x14ac:dyDescent="0.35">
      <c r="AH331" s="1"/>
      <c r="AI331" s="15" t="s">
        <v>423</v>
      </c>
    </row>
    <row r="332" spans="34:35" x14ac:dyDescent="0.35">
      <c r="AH332" s="1"/>
      <c r="AI332" s="15" t="s">
        <v>413</v>
      </c>
    </row>
    <row r="333" spans="34:35" x14ac:dyDescent="0.35">
      <c r="AH333" s="1"/>
      <c r="AI333" s="15" t="s">
        <v>413</v>
      </c>
    </row>
    <row r="334" spans="34:35" x14ac:dyDescent="0.35">
      <c r="AH334" s="1"/>
      <c r="AI334" s="15" t="s">
        <v>413</v>
      </c>
    </row>
    <row r="335" spans="34:35" x14ac:dyDescent="0.35">
      <c r="AH335" s="1"/>
      <c r="AI335" s="15" t="s">
        <v>413</v>
      </c>
    </row>
    <row r="336" spans="34:35" x14ac:dyDescent="0.35">
      <c r="AH336" s="1"/>
      <c r="AI336" s="15" t="s">
        <v>413</v>
      </c>
    </row>
    <row r="337" spans="34:35" x14ac:dyDescent="0.35">
      <c r="AH337" s="1"/>
      <c r="AI337" s="15" t="s">
        <v>413</v>
      </c>
    </row>
    <row r="338" spans="34:35" x14ac:dyDescent="0.35">
      <c r="AH338" s="1"/>
      <c r="AI338" s="15" t="s">
        <v>413</v>
      </c>
    </row>
    <row r="339" spans="34:35" x14ac:dyDescent="0.35">
      <c r="AH339" s="1"/>
      <c r="AI339" s="15" t="s">
        <v>413</v>
      </c>
    </row>
    <row r="340" spans="34:35" x14ac:dyDescent="0.35">
      <c r="AH340" s="1"/>
      <c r="AI340" s="15" t="s">
        <v>413</v>
      </c>
    </row>
    <row r="341" spans="34:35" x14ac:dyDescent="0.35">
      <c r="AH341" s="1"/>
      <c r="AI341" s="15" t="s">
        <v>413</v>
      </c>
    </row>
    <row r="342" spans="34:35" x14ac:dyDescent="0.35">
      <c r="AH342" s="1"/>
      <c r="AI342" s="15" t="s">
        <v>413</v>
      </c>
    </row>
    <row r="343" spans="34:35" x14ac:dyDescent="0.35">
      <c r="AH343" s="1"/>
      <c r="AI343" s="15" t="s">
        <v>413</v>
      </c>
    </row>
    <row r="344" spans="34:35" x14ac:dyDescent="0.35">
      <c r="AH344" s="1"/>
      <c r="AI344" s="15" t="s">
        <v>413</v>
      </c>
    </row>
    <row r="345" spans="34:35" x14ac:dyDescent="0.35">
      <c r="AH345" s="1"/>
      <c r="AI345" s="15" t="s">
        <v>413</v>
      </c>
    </row>
    <row r="346" spans="34:35" x14ac:dyDescent="0.35">
      <c r="AH346" s="1"/>
      <c r="AI346" s="15" t="s">
        <v>413</v>
      </c>
    </row>
    <row r="347" spans="34:35" x14ac:dyDescent="0.35">
      <c r="AH347" s="1"/>
      <c r="AI347" s="15" t="s">
        <v>413</v>
      </c>
    </row>
    <row r="348" spans="34:35" x14ac:dyDescent="0.35">
      <c r="AH348" s="1" t="s">
        <v>441</v>
      </c>
      <c r="AI348" s="13" t="s">
        <v>422</v>
      </c>
    </row>
    <row r="349" spans="34:35" x14ac:dyDescent="0.35">
      <c r="AH349" s="1" t="s">
        <v>440</v>
      </c>
      <c r="AI349" s="14" t="s">
        <v>416</v>
      </c>
    </row>
    <row r="350" spans="34:35" x14ac:dyDescent="0.35">
      <c r="AH350" s="1" t="s">
        <v>437</v>
      </c>
      <c r="AI350" s="13" t="s">
        <v>420</v>
      </c>
    </row>
    <row r="351" spans="34:35" x14ac:dyDescent="0.35">
      <c r="AH351" s="1"/>
      <c r="AI351" s="13" t="s">
        <v>420</v>
      </c>
    </row>
    <row r="352" spans="34:35" x14ac:dyDescent="0.35">
      <c r="AH352" s="1" t="s">
        <v>456</v>
      </c>
      <c r="AI352" s="13" t="s">
        <v>420</v>
      </c>
    </row>
    <row r="353" spans="34:35" x14ac:dyDescent="0.35">
      <c r="AH353" s="1"/>
      <c r="AI353" s="14" t="s">
        <v>413</v>
      </c>
    </row>
    <row r="354" spans="34:35" x14ac:dyDescent="0.35">
      <c r="AH354" s="1"/>
      <c r="AI354" s="14" t="s">
        <v>413</v>
      </c>
    </row>
    <row r="355" spans="34:35" x14ac:dyDescent="0.35">
      <c r="AH355" s="1"/>
      <c r="AI355" s="14" t="s">
        <v>423</v>
      </c>
    </row>
    <row r="356" spans="34:35" x14ac:dyDescent="0.35">
      <c r="AH356" s="1"/>
      <c r="AI356" s="14" t="s">
        <v>423</v>
      </c>
    </row>
    <row r="357" spans="34:35" x14ac:dyDescent="0.35">
      <c r="AH357" s="1" t="s">
        <v>442</v>
      </c>
      <c r="AI357" s="14" t="s">
        <v>416</v>
      </c>
    </row>
    <row r="358" spans="34:35" x14ac:dyDescent="0.35">
      <c r="AH358" s="1" t="s">
        <v>528</v>
      </c>
      <c r="AI358" s="14" t="s">
        <v>416</v>
      </c>
    </row>
    <row r="359" spans="34:35" x14ac:dyDescent="0.35">
      <c r="AH359" s="1"/>
      <c r="AI359" s="13" t="s">
        <v>420</v>
      </c>
    </row>
    <row r="360" spans="34:35" x14ac:dyDescent="0.35">
      <c r="AH360" s="1"/>
      <c r="AI360" s="13" t="s">
        <v>420</v>
      </c>
    </row>
    <row r="361" spans="34:35" x14ac:dyDescent="0.35">
      <c r="AH361" s="1"/>
      <c r="AI361" s="13" t="s">
        <v>420</v>
      </c>
    </row>
    <row r="362" spans="34:35" x14ac:dyDescent="0.35">
      <c r="AH362" s="1" t="s">
        <v>477</v>
      </c>
      <c r="AI362" s="13" t="s">
        <v>420</v>
      </c>
    </row>
    <row r="363" spans="34:35" x14ac:dyDescent="0.35">
      <c r="AH363" s="1" t="s">
        <v>480</v>
      </c>
      <c r="AI363" s="13" t="s">
        <v>420</v>
      </c>
    </row>
    <row r="364" spans="34:35" x14ac:dyDescent="0.35">
      <c r="AH364" s="1"/>
      <c r="AI364" s="14" t="s">
        <v>423</v>
      </c>
    </row>
    <row r="365" spans="34:35" x14ac:dyDescent="0.35">
      <c r="AH365" s="1"/>
      <c r="AI365" s="14" t="s">
        <v>423</v>
      </c>
    </row>
    <row r="366" spans="34:35" x14ac:dyDescent="0.35">
      <c r="AH366" s="1"/>
      <c r="AI366" s="15"/>
    </row>
    <row r="367" spans="34:35" x14ac:dyDescent="0.35">
      <c r="AH367" s="1"/>
      <c r="AI367" s="14" t="s">
        <v>423</v>
      </c>
    </row>
    <row r="368" spans="34:35" x14ac:dyDescent="0.35">
      <c r="AH368" s="1"/>
      <c r="AI368" s="17" t="s">
        <v>423</v>
      </c>
    </row>
    <row r="369" spans="34:35" x14ac:dyDescent="0.35">
      <c r="AH369" s="1"/>
      <c r="AI369" s="13" t="s">
        <v>420</v>
      </c>
    </row>
    <row r="370" spans="34:35" x14ac:dyDescent="0.35">
      <c r="AH370" s="1" t="s">
        <v>472</v>
      </c>
      <c r="AI370" s="14" t="s">
        <v>423</v>
      </c>
    </row>
    <row r="371" spans="34:35" x14ac:dyDescent="0.35">
      <c r="AH371" s="1" t="s">
        <v>529</v>
      </c>
      <c r="AI371" s="13" t="s">
        <v>420</v>
      </c>
    </row>
    <row r="372" spans="34:35" x14ac:dyDescent="0.35">
      <c r="AH372" s="1" t="s">
        <v>543</v>
      </c>
      <c r="AI372" s="13" t="s">
        <v>420</v>
      </c>
    </row>
    <row r="373" spans="34:35" x14ac:dyDescent="0.35">
      <c r="AH373" s="1"/>
      <c r="AI373" s="13" t="s">
        <v>420</v>
      </c>
    </row>
    <row r="374" spans="34:35" x14ac:dyDescent="0.35">
      <c r="AH374" s="1"/>
      <c r="AI374" s="13" t="s">
        <v>420</v>
      </c>
    </row>
    <row r="375" spans="34:35" x14ac:dyDescent="0.35">
      <c r="AH375" s="1"/>
      <c r="AI375" s="13" t="s">
        <v>420</v>
      </c>
    </row>
    <row r="376" spans="34:35" x14ac:dyDescent="0.35">
      <c r="AH376" s="1"/>
      <c r="AI376" s="13" t="s">
        <v>420</v>
      </c>
    </row>
    <row r="377" spans="34:35" x14ac:dyDescent="0.35">
      <c r="AH377" s="1" t="s">
        <v>491</v>
      </c>
      <c r="AI377" s="14" t="s">
        <v>416</v>
      </c>
    </row>
    <row r="378" spans="34:35" x14ac:dyDescent="0.35">
      <c r="AH378" s="1"/>
      <c r="AI378" s="13" t="s">
        <v>420</v>
      </c>
    </row>
    <row r="379" spans="34:35" x14ac:dyDescent="0.35">
      <c r="AH379" s="1" t="s">
        <v>473</v>
      </c>
      <c r="AI379" s="14" t="s">
        <v>416</v>
      </c>
    </row>
    <row r="380" spans="34:35" x14ac:dyDescent="0.35">
      <c r="AH380" s="1" t="s">
        <v>530</v>
      </c>
      <c r="AI380" s="14" t="s">
        <v>423</v>
      </c>
    </row>
    <row r="381" spans="34:35" x14ac:dyDescent="0.35">
      <c r="AH381" s="1" t="s">
        <v>478</v>
      </c>
      <c r="AI381" s="14" t="s">
        <v>423</v>
      </c>
    </row>
    <row r="382" spans="34:35" x14ac:dyDescent="0.35">
      <c r="AH382" s="1" t="s">
        <v>508</v>
      </c>
      <c r="AI382" s="14" t="s">
        <v>416</v>
      </c>
    </row>
    <row r="383" spans="34:35" x14ac:dyDescent="0.35">
      <c r="AH383" s="1"/>
      <c r="AI383" s="14" t="s">
        <v>423</v>
      </c>
    </row>
    <row r="384" spans="34:35" x14ac:dyDescent="0.35">
      <c r="AH384" s="1"/>
      <c r="AI384" s="14" t="s">
        <v>423</v>
      </c>
    </row>
    <row r="385" spans="34:35" x14ac:dyDescent="0.35">
      <c r="AH385" s="1" t="s">
        <v>455</v>
      </c>
      <c r="AI385" s="14" t="s">
        <v>416</v>
      </c>
    </row>
    <row r="386" spans="34:35" x14ac:dyDescent="0.35">
      <c r="AH386" s="1" t="s">
        <v>531</v>
      </c>
      <c r="AI386" s="14" t="s">
        <v>416</v>
      </c>
    </row>
    <row r="387" spans="34:35" x14ac:dyDescent="0.35">
      <c r="AH387" s="1"/>
      <c r="AI387" s="20" t="s">
        <v>420</v>
      </c>
    </row>
    <row r="388" spans="34:35" x14ac:dyDescent="0.35">
      <c r="AH388" s="1"/>
      <c r="AI388" s="14" t="s">
        <v>423</v>
      </c>
    </row>
    <row r="389" spans="34:35" x14ac:dyDescent="0.35">
      <c r="AH389" s="1" t="s">
        <v>532</v>
      </c>
      <c r="AI389" s="14" t="s">
        <v>423</v>
      </c>
    </row>
    <row r="390" spans="34:35" x14ac:dyDescent="0.35">
      <c r="AH390" s="1"/>
      <c r="AI390" s="15"/>
    </row>
    <row r="391" spans="34:35" x14ac:dyDescent="0.35">
      <c r="AH391" s="1"/>
      <c r="AI391" s="15"/>
    </row>
    <row r="392" spans="34:35" x14ac:dyDescent="0.35">
      <c r="AH392" s="1"/>
      <c r="AI392" s="18" t="s">
        <v>414</v>
      </c>
    </row>
    <row r="393" spans="34:35" x14ac:dyDescent="0.35">
      <c r="AH393" s="1"/>
      <c r="AI393" s="14" t="s">
        <v>413</v>
      </c>
    </row>
    <row r="394" spans="34:35" x14ac:dyDescent="0.35">
      <c r="AH394" s="1"/>
      <c r="AI394" s="14" t="s">
        <v>413</v>
      </c>
    </row>
    <row r="395" spans="34:35" x14ac:dyDescent="0.35">
      <c r="AH395" s="1"/>
      <c r="AI395" s="15"/>
    </row>
    <row r="396" spans="34:35" x14ac:dyDescent="0.35">
      <c r="AH396" s="1"/>
      <c r="AI396" s="14" t="s">
        <v>413</v>
      </c>
    </row>
    <row r="397" spans="34:35" x14ac:dyDescent="0.35">
      <c r="AH397" s="1"/>
      <c r="AI397" s="15"/>
    </row>
    <row r="398" spans="34:35" x14ac:dyDescent="0.35">
      <c r="AH398" s="1"/>
      <c r="AI398" s="15"/>
    </row>
    <row r="399" spans="34:35" x14ac:dyDescent="0.35">
      <c r="AH399" s="1"/>
      <c r="AI399" s="15"/>
    </row>
    <row r="400" spans="34:35" x14ac:dyDescent="0.35">
      <c r="AH400" s="1"/>
      <c r="AI400" s="14" t="s">
        <v>413</v>
      </c>
    </row>
    <row r="401" spans="34:35" x14ac:dyDescent="0.35">
      <c r="AH401" s="1"/>
      <c r="AI401" s="14" t="s">
        <v>413</v>
      </c>
    </row>
    <row r="402" spans="34:35" x14ac:dyDescent="0.35">
      <c r="AH402" s="1"/>
      <c r="AI402" s="15"/>
    </row>
    <row r="403" spans="34:35" x14ac:dyDescent="0.35">
      <c r="AH403" s="1"/>
      <c r="AI403" s="14" t="s">
        <v>413</v>
      </c>
    </row>
    <row r="404" spans="34:35" x14ac:dyDescent="0.35">
      <c r="AH404" s="1"/>
      <c r="AI404" s="18" t="s">
        <v>413</v>
      </c>
    </row>
    <row r="405" spans="34:35" x14ac:dyDescent="0.35">
      <c r="AH405" s="1"/>
      <c r="AI405" s="18" t="s">
        <v>413</v>
      </c>
    </row>
    <row r="406" spans="34:35" x14ac:dyDescent="0.35">
      <c r="AH406" s="1"/>
      <c r="AI406" s="15"/>
    </row>
    <row r="407" spans="34:35" x14ac:dyDescent="0.35">
      <c r="AH407" s="1"/>
      <c r="AI407" s="14" t="s">
        <v>423</v>
      </c>
    </row>
    <row r="408" spans="34:35" x14ac:dyDescent="0.35">
      <c r="AH408" s="1"/>
      <c r="AI408" s="14" t="s">
        <v>423</v>
      </c>
    </row>
    <row r="409" spans="34:35" x14ac:dyDescent="0.35">
      <c r="AH409" s="1"/>
      <c r="AI409" s="14" t="s">
        <v>423</v>
      </c>
    </row>
    <row r="410" spans="34:35" x14ac:dyDescent="0.35">
      <c r="AH410" s="1"/>
      <c r="AI410" s="14" t="s">
        <v>423</v>
      </c>
    </row>
    <row r="411" spans="34:35" x14ac:dyDescent="0.35">
      <c r="AH411" s="1"/>
      <c r="AI411" s="15"/>
    </row>
    <row r="412" spans="34:35" x14ac:dyDescent="0.35">
      <c r="AH412" s="1"/>
      <c r="AI412" s="15"/>
    </row>
    <row r="413" spans="34:35" x14ac:dyDescent="0.35">
      <c r="AH413" s="1"/>
      <c r="AI413" s="15"/>
    </row>
    <row r="414" spans="34:35" x14ac:dyDescent="0.35">
      <c r="AH414" s="1"/>
      <c r="AI414" s="15"/>
    </row>
    <row r="415" spans="34:35" x14ac:dyDescent="0.35">
      <c r="AH415" s="1"/>
      <c r="AI415" s="15"/>
    </row>
    <row r="416" spans="34:35" x14ac:dyDescent="0.35">
      <c r="AH416" s="1"/>
      <c r="AI416" s="18" t="s">
        <v>413</v>
      </c>
    </row>
  </sheetData>
  <autoFilter ref="A1:AI27" xr:uid="{00000000-0001-0000-0100-000000000000}">
    <filterColumn colId="2">
      <filters>
        <filter val="#N/A"/>
      </filters>
    </filterColumn>
  </autoFilter>
  <conditionalFormatting sqref="A28:F1048576 T6:V13 T2:U5 A2:A27 E2:F27 J37:V1048576 J2:K36 O14:V36 O2:P13 O1 E1 J1 Q1:T1">
    <cfRule type="duplicateValues" dxfId="13" priority="8"/>
  </conditionalFormatting>
  <conditionalFormatting sqref="G70:I1048576">
    <cfRule type="duplicateValues" dxfId="12" priority="1"/>
  </conditionalFormatting>
  <conditionalFormatting sqref="V1:X1">
    <cfRule type="duplicateValues" dxfId="11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I416"/>
  <sheetViews>
    <sheetView showGridLines="0" topLeftCell="A316" zoomScale="70" zoomScaleNormal="70" workbookViewId="0">
      <selection activeCell="H320" sqref="H320"/>
    </sheetView>
  </sheetViews>
  <sheetFormatPr defaultRowHeight="14.5" x14ac:dyDescent="0.35"/>
  <cols>
    <col min="1" max="1" width="2.08984375" customWidth="1"/>
    <col min="2" max="2" width="44.81640625" bestFit="1" customWidth="1"/>
    <col min="3" max="3" width="17.36328125" bestFit="1" customWidth="1"/>
    <col min="4" max="4" width="18.6328125" customWidth="1"/>
    <col min="5" max="5" width="68.81640625" customWidth="1"/>
    <col min="6" max="6" width="20.453125" customWidth="1"/>
    <col min="7" max="7" width="32.90625" bestFit="1" customWidth="1"/>
    <col min="8" max="8" width="23.81640625" customWidth="1"/>
    <col min="9" max="9" width="32.54296875" customWidth="1"/>
  </cols>
  <sheetData>
    <row r="1" spans="2:9" ht="9.5" customHeight="1" x14ac:dyDescent="0.35"/>
    <row r="2" spans="2:9" x14ac:dyDescent="0.35">
      <c r="B2" s="33" t="s">
        <v>428</v>
      </c>
      <c r="C2" s="33"/>
      <c r="D2" s="33"/>
      <c r="E2" s="33"/>
      <c r="F2" s="5"/>
      <c r="G2" s="34" t="s">
        <v>431</v>
      </c>
      <c r="H2" s="34"/>
      <c r="I2" s="34"/>
    </row>
    <row r="3" spans="2:9" x14ac:dyDescent="0.35">
      <c r="B3" s="5" t="s">
        <v>424</v>
      </c>
      <c r="C3" s="5" t="s">
        <v>425</v>
      </c>
      <c r="D3" s="5" t="s">
        <v>1331</v>
      </c>
      <c r="E3" s="5" t="s">
        <v>426</v>
      </c>
      <c r="F3" s="5" t="s">
        <v>1382</v>
      </c>
      <c r="G3" s="6" t="s">
        <v>424</v>
      </c>
      <c r="H3" s="6" t="s">
        <v>429</v>
      </c>
      <c r="I3" s="6" t="s">
        <v>430</v>
      </c>
    </row>
    <row r="4" spans="2:9" hidden="1" x14ac:dyDescent="0.35">
      <c r="B4" s="3" t="s">
        <v>1</v>
      </c>
      <c r="C4" s="19" t="s">
        <v>413</v>
      </c>
      <c r="D4" s="3"/>
      <c r="E4" s="1"/>
      <c r="F4" s="1"/>
      <c r="G4" s="1"/>
      <c r="H4" s="1"/>
      <c r="I4" s="1"/>
    </row>
    <row r="5" spans="2:9" hidden="1" x14ac:dyDescent="0.35">
      <c r="B5" s="1" t="s">
        <v>2</v>
      </c>
      <c r="C5" s="19" t="s">
        <v>413</v>
      </c>
      <c r="D5" s="1"/>
      <c r="E5" s="1"/>
      <c r="F5" s="1"/>
      <c r="G5" s="1"/>
      <c r="H5" s="1"/>
      <c r="I5" s="1"/>
    </row>
    <row r="6" spans="2:9" hidden="1" x14ac:dyDescent="0.35">
      <c r="B6" s="1" t="s">
        <v>3</v>
      </c>
      <c r="C6" s="19" t="s">
        <v>413</v>
      </c>
      <c r="D6" s="1"/>
      <c r="E6" s="1"/>
      <c r="F6" s="1"/>
      <c r="G6" s="1"/>
      <c r="H6" s="1"/>
      <c r="I6" s="1"/>
    </row>
    <row r="7" spans="2:9" hidden="1" x14ac:dyDescent="0.35">
      <c r="B7" s="1" t="s">
        <v>4</v>
      </c>
      <c r="C7" s="19" t="s">
        <v>413</v>
      </c>
      <c r="D7" s="1"/>
      <c r="E7" s="1"/>
      <c r="F7" s="1"/>
      <c r="G7" s="1"/>
      <c r="H7" s="1"/>
      <c r="I7" s="1"/>
    </row>
    <row r="8" spans="2:9" hidden="1" x14ac:dyDescent="0.35">
      <c r="B8" s="1" t="s">
        <v>5</v>
      </c>
      <c r="C8" s="18" t="s">
        <v>413</v>
      </c>
      <c r="D8" s="1"/>
      <c r="E8" s="1"/>
      <c r="F8" s="1"/>
      <c r="G8" s="1"/>
      <c r="H8" s="1"/>
      <c r="I8" s="1"/>
    </row>
    <row r="9" spans="2:9" hidden="1" x14ac:dyDescent="0.35">
      <c r="B9" s="1" t="s">
        <v>0</v>
      </c>
      <c r="C9" s="18" t="s">
        <v>413</v>
      </c>
      <c r="D9" s="1"/>
      <c r="E9" s="1"/>
      <c r="F9" s="1"/>
      <c r="G9" s="1"/>
      <c r="H9" s="1"/>
      <c r="I9" s="1"/>
    </row>
    <row r="10" spans="2:9" hidden="1" x14ac:dyDescent="0.35">
      <c r="B10" s="1" t="s">
        <v>6</v>
      </c>
      <c r="C10" s="14" t="s">
        <v>422</v>
      </c>
      <c r="D10" s="1"/>
      <c r="E10" s="1"/>
      <c r="F10" s="1" t="s">
        <v>1383</v>
      </c>
      <c r="G10" s="1"/>
      <c r="H10" s="1"/>
      <c r="I10" s="1"/>
    </row>
    <row r="11" spans="2:9" hidden="1" x14ac:dyDescent="0.35">
      <c r="B11" s="1" t="s">
        <v>7</v>
      </c>
      <c r="C11" s="14" t="s">
        <v>422</v>
      </c>
      <c r="D11" s="1"/>
      <c r="E11" s="1"/>
      <c r="F11" s="1" t="s">
        <v>1383</v>
      </c>
      <c r="G11" s="1"/>
      <c r="H11" s="1"/>
      <c r="I11" s="1"/>
    </row>
    <row r="12" spans="2:9" hidden="1" x14ac:dyDescent="0.35">
      <c r="B12" s="1" t="s">
        <v>8</v>
      </c>
      <c r="C12" s="14" t="s">
        <v>422</v>
      </c>
      <c r="D12" s="1"/>
      <c r="E12" s="1"/>
      <c r="F12" s="1" t="s">
        <v>1383</v>
      </c>
      <c r="G12" s="1"/>
      <c r="H12" s="1"/>
      <c r="I12" s="1"/>
    </row>
    <row r="13" spans="2:9" hidden="1" x14ac:dyDescent="0.35">
      <c r="B13" s="1" t="s">
        <v>9</v>
      </c>
      <c r="C13" s="14" t="s">
        <v>422</v>
      </c>
      <c r="D13" s="1"/>
      <c r="E13" s="1"/>
      <c r="F13" s="1" t="s">
        <v>1383</v>
      </c>
      <c r="G13" s="1"/>
      <c r="H13" s="1"/>
      <c r="I13" s="1"/>
    </row>
    <row r="14" spans="2:9" hidden="1" x14ac:dyDescent="0.35">
      <c r="B14" s="1" t="s">
        <v>10</v>
      </c>
      <c r="C14" s="14" t="s">
        <v>422</v>
      </c>
      <c r="D14" s="1"/>
      <c r="E14" s="1"/>
      <c r="F14" s="1" t="s">
        <v>1383</v>
      </c>
      <c r="G14" s="1"/>
      <c r="H14" s="1"/>
      <c r="I14" s="1"/>
    </row>
    <row r="15" spans="2:9" hidden="1" x14ac:dyDescent="0.35">
      <c r="B15" s="1" t="s">
        <v>11</v>
      </c>
      <c r="C15" s="14" t="s">
        <v>422</v>
      </c>
      <c r="D15" s="1"/>
      <c r="E15" s="1"/>
      <c r="F15" s="1" t="s">
        <v>1383</v>
      </c>
      <c r="G15" s="1"/>
      <c r="H15" s="1"/>
      <c r="I15" s="1"/>
    </row>
    <row r="16" spans="2:9" hidden="1" x14ac:dyDescent="0.35">
      <c r="B16" s="1" t="s">
        <v>12</v>
      </c>
      <c r="C16" s="14" t="s">
        <v>422</v>
      </c>
      <c r="D16" s="1"/>
      <c r="E16" s="1"/>
      <c r="F16" s="1" t="s">
        <v>1383</v>
      </c>
      <c r="G16" s="1"/>
      <c r="H16" s="1"/>
      <c r="I16" s="1"/>
    </row>
    <row r="17" spans="2:9" hidden="1" x14ac:dyDescent="0.35">
      <c r="B17" s="1" t="s">
        <v>13</v>
      </c>
      <c r="C17" s="14" t="s">
        <v>422</v>
      </c>
      <c r="D17" s="1"/>
      <c r="E17" s="1"/>
      <c r="F17" s="1" t="s">
        <v>1383</v>
      </c>
      <c r="G17" s="1"/>
      <c r="H17" s="1"/>
      <c r="I17" s="1"/>
    </row>
    <row r="18" spans="2:9" hidden="1" x14ac:dyDescent="0.35">
      <c r="B18" s="1" t="s">
        <v>14</v>
      </c>
      <c r="C18" s="14" t="s">
        <v>422</v>
      </c>
      <c r="D18" s="1"/>
      <c r="E18" s="1"/>
      <c r="F18" s="1" t="s">
        <v>1383</v>
      </c>
      <c r="G18" s="1"/>
      <c r="H18" s="1"/>
      <c r="I18" s="1"/>
    </row>
    <row r="19" spans="2:9" hidden="1" x14ac:dyDescent="0.35">
      <c r="B19" s="1" t="s">
        <v>15</v>
      </c>
      <c r="C19" s="14" t="s">
        <v>422</v>
      </c>
      <c r="D19" s="1"/>
      <c r="E19" s="1"/>
      <c r="F19" s="1" t="s">
        <v>1383</v>
      </c>
      <c r="G19" s="1"/>
      <c r="H19" s="1"/>
      <c r="I19" s="1"/>
    </row>
    <row r="20" spans="2:9" hidden="1" x14ac:dyDescent="0.35">
      <c r="B20" s="1" t="s">
        <v>16</v>
      </c>
      <c r="C20" s="14" t="s">
        <v>422</v>
      </c>
      <c r="D20" s="1"/>
      <c r="E20" s="1"/>
      <c r="F20" s="1" t="s">
        <v>1383</v>
      </c>
      <c r="G20" s="1"/>
      <c r="H20" s="1"/>
      <c r="I20" s="1"/>
    </row>
    <row r="21" spans="2:9" hidden="1" x14ac:dyDescent="0.35">
      <c r="B21" s="1" t="s">
        <v>17</v>
      </c>
      <c r="C21" s="14" t="s">
        <v>422</v>
      </c>
      <c r="D21" s="1"/>
      <c r="E21" s="1"/>
      <c r="F21" s="1" t="s">
        <v>1383</v>
      </c>
      <c r="G21" s="1"/>
      <c r="H21" s="1"/>
      <c r="I21" s="1"/>
    </row>
    <row r="22" spans="2:9" hidden="1" x14ac:dyDescent="0.35">
      <c r="B22" s="1" t="s">
        <v>18</v>
      </c>
      <c r="C22" s="14" t="s">
        <v>422</v>
      </c>
      <c r="D22" s="1"/>
      <c r="E22" s="1"/>
      <c r="F22" s="1" t="s">
        <v>1383</v>
      </c>
      <c r="G22" s="1"/>
      <c r="H22" s="1"/>
      <c r="I22" s="1"/>
    </row>
    <row r="23" spans="2:9" hidden="1" x14ac:dyDescent="0.35">
      <c r="B23" s="1" t="s">
        <v>19</v>
      </c>
      <c r="C23" s="14" t="s">
        <v>422</v>
      </c>
      <c r="D23" s="1"/>
      <c r="E23" s="1"/>
      <c r="F23" s="1" t="s">
        <v>1383</v>
      </c>
      <c r="G23" s="1"/>
      <c r="H23" s="1"/>
      <c r="I23" s="1"/>
    </row>
    <row r="24" spans="2:9" hidden="1" x14ac:dyDescent="0.35">
      <c r="B24" s="1" t="s">
        <v>20</v>
      </c>
      <c r="C24" s="14" t="s">
        <v>422</v>
      </c>
      <c r="D24" s="1"/>
      <c r="E24" s="1"/>
      <c r="F24" s="1" t="s">
        <v>1383</v>
      </c>
      <c r="G24" s="1"/>
      <c r="H24" s="1"/>
      <c r="I24" s="1"/>
    </row>
    <row r="25" spans="2:9" hidden="1" x14ac:dyDescent="0.35">
      <c r="B25" s="1" t="s">
        <v>21</v>
      </c>
      <c r="C25" s="14" t="s">
        <v>422</v>
      </c>
      <c r="D25" s="1"/>
      <c r="E25" s="1"/>
      <c r="F25" s="1" t="s">
        <v>1383</v>
      </c>
      <c r="G25" s="1"/>
      <c r="H25" s="1"/>
      <c r="I25" s="1"/>
    </row>
    <row r="26" spans="2:9" hidden="1" x14ac:dyDescent="0.35">
      <c r="B26" s="1" t="s">
        <v>22</v>
      </c>
      <c r="C26" s="14" t="s">
        <v>422</v>
      </c>
      <c r="D26" s="1"/>
      <c r="E26" s="1"/>
      <c r="F26" s="1" t="s">
        <v>1383</v>
      </c>
      <c r="G26" s="1"/>
      <c r="H26" s="1"/>
      <c r="I26" s="1"/>
    </row>
    <row r="27" spans="2:9" hidden="1" x14ac:dyDescent="0.35">
      <c r="B27" s="1" t="s">
        <v>23</v>
      </c>
      <c r="C27" s="14" t="s">
        <v>422</v>
      </c>
      <c r="D27" s="1"/>
      <c r="E27" s="1"/>
      <c r="F27" s="1" t="s">
        <v>1383</v>
      </c>
      <c r="G27" s="1"/>
      <c r="H27" s="1"/>
      <c r="I27" s="1"/>
    </row>
    <row r="28" spans="2:9" hidden="1" x14ac:dyDescent="0.35">
      <c r="B28" s="1" t="s">
        <v>24</v>
      </c>
      <c r="C28" s="14" t="s">
        <v>422</v>
      </c>
      <c r="D28" s="1"/>
      <c r="E28" s="1"/>
      <c r="F28" s="1" t="s">
        <v>1383</v>
      </c>
      <c r="G28" s="1"/>
      <c r="H28" s="1"/>
      <c r="I28" s="1"/>
    </row>
    <row r="29" spans="2:9" hidden="1" x14ac:dyDescent="0.35">
      <c r="B29" s="1" t="s">
        <v>25</v>
      </c>
      <c r="C29" s="14" t="s">
        <v>422</v>
      </c>
      <c r="D29" s="1"/>
      <c r="E29" s="1"/>
      <c r="F29" s="1" t="s">
        <v>1383</v>
      </c>
      <c r="G29" s="1"/>
      <c r="H29" s="1"/>
      <c r="I29" s="1"/>
    </row>
    <row r="30" spans="2:9" hidden="1" x14ac:dyDescent="0.35">
      <c r="B30" s="1" t="s">
        <v>26</v>
      </c>
      <c r="C30" s="14" t="s">
        <v>422</v>
      </c>
      <c r="D30" s="1"/>
      <c r="E30" s="1"/>
      <c r="F30" s="1" t="s">
        <v>1383</v>
      </c>
      <c r="G30" s="1"/>
      <c r="H30" s="1"/>
      <c r="I30" s="1"/>
    </row>
    <row r="31" spans="2:9" hidden="1" x14ac:dyDescent="0.35">
      <c r="B31" s="1" t="s">
        <v>27</v>
      </c>
      <c r="C31" s="14" t="s">
        <v>422</v>
      </c>
      <c r="D31" s="1"/>
      <c r="E31" s="1"/>
      <c r="F31" s="1" t="s">
        <v>1383</v>
      </c>
      <c r="G31" s="1"/>
      <c r="H31" s="1"/>
      <c r="I31" s="1"/>
    </row>
    <row r="32" spans="2:9" hidden="1" x14ac:dyDescent="0.35">
      <c r="B32" s="1" t="s">
        <v>28</v>
      </c>
      <c r="C32" s="14" t="s">
        <v>422</v>
      </c>
      <c r="D32" s="1"/>
      <c r="E32" s="1"/>
      <c r="F32" s="1" t="s">
        <v>1383</v>
      </c>
      <c r="G32" s="1"/>
      <c r="H32" s="1"/>
      <c r="I32" s="1"/>
    </row>
    <row r="33" spans="2:9" hidden="1" x14ac:dyDescent="0.35">
      <c r="B33" s="1" t="s">
        <v>29</v>
      </c>
      <c r="C33" s="14" t="s">
        <v>422</v>
      </c>
      <c r="D33" s="1"/>
      <c r="E33" s="1"/>
      <c r="F33" s="1" t="s">
        <v>1383</v>
      </c>
      <c r="G33" s="1"/>
      <c r="H33" s="1"/>
      <c r="I33" s="1"/>
    </row>
    <row r="34" spans="2:9" hidden="1" x14ac:dyDescent="0.35">
      <c r="B34" s="1" t="s">
        <v>30</v>
      </c>
      <c r="C34" s="18" t="s">
        <v>413</v>
      </c>
      <c r="D34" s="1"/>
      <c r="E34" s="1"/>
      <c r="F34" s="1"/>
      <c r="G34" s="1"/>
      <c r="H34" s="1"/>
      <c r="I34" s="1"/>
    </row>
    <row r="35" spans="2:9" hidden="1" x14ac:dyDescent="0.35">
      <c r="B35" s="1" t="s">
        <v>31</v>
      </c>
      <c r="C35" s="18" t="s">
        <v>413</v>
      </c>
      <c r="D35" s="1"/>
      <c r="E35" s="1"/>
      <c r="F35" s="1"/>
      <c r="G35" s="1"/>
      <c r="H35" s="1"/>
      <c r="I35" s="1"/>
    </row>
    <row r="36" spans="2:9" hidden="1" x14ac:dyDescent="0.35">
      <c r="B36" s="1" t="s">
        <v>32</v>
      </c>
      <c r="C36" s="14" t="s">
        <v>413</v>
      </c>
      <c r="D36" s="1"/>
      <c r="E36" s="1"/>
      <c r="F36" s="1"/>
      <c r="G36" s="1"/>
      <c r="H36" s="1"/>
      <c r="I36" s="1"/>
    </row>
    <row r="37" spans="2:9" hidden="1" x14ac:dyDescent="0.35">
      <c r="B37" s="1" t="s">
        <v>33</v>
      </c>
      <c r="C37" s="14" t="s">
        <v>413</v>
      </c>
      <c r="D37" s="1"/>
      <c r="E37" s="1"/>
      <c r="F37" s="1"/>
      <c r="G37" s="1"/>
      <c r="H37" s="1"/>
      <c r="I37" s="1"/>
    </row>
    <row r="38" spans="2:9" hidden="1" x14ac:dyDescent="0.35">
      <c r="B38" s="1" t="s">
        <v>34</v>
      </c>
      <c r="C38" s="14" t="s">
        <v>413</v>
      </c>
      <c r="D38" s="1"/>
      <c r="E38" s="1"/>
      <c r="F38" s="1"/>
      <c r="G38" s="1"/>
      <c r="H38" s="1"/>
      <c r="I38" s="1"/>
    </row>
    <row r="39" spans="2:9" hidden="1" x14ac:dyDescent="0.35">
      <c r="B39" s="1" t="s">
        <v>36</v>
      </c>
      <c r="C39" s="14" t="s">
        <v>413</v>
      </c>
      <c r="D39" s="1"/>
      <c r="E39" s="1"/>
      <c r="F39" s="1"/>
      <c r="G39" s="1"/>
      <c r="H39" s="1"/>
      <c r="I39" s="1"/>
    </row>
    <row r="40" spans="2:9" hidden="1" x14ac:dyDescent="0.35">
      <c r="B40" s="1" t="s">
        <v>35</v>
      </c>
      <c r="C40" s="14" t="s">
        <v>413</v>
      </c>
      <c r="D40" s="1"/>
      <c r="E40" s="1"/>
      <c r="F40" s="1"/>
      <c r="G40" s="1"/>
      <c r="H40" s="1"/>
      <c r="I40" s="1"/>
    </row>
    <row r="41" spans="2:9" hidden="1" x14ac:dyDescent="0.35">
      <c r="B41" s="1" t="s">
        <v>37</v>
      </c>
      <c r="C41" s="14" t="s">
        <v>413</v>
      </c>
      <c r="D41" s="1"/>
      <c r="E41" s="1"/>
      <c r="F41" s="1"/>
      <c r="G41" s="1"/>
      <c r="H41" s="1"/>
      <c r="I41" s="1"/>
    </row>
    <row r="42" spans="2:9" hidden="1" x14ac:dyDescent="0.35">
      <c r="B42" s="1" t="s">
        <v>38</v>
      </c>
      <c r="C42" s="14" t="s">
        <v>413</v>
      </c>
      <c r="D42" s="1"/>
      <c r="E42" s="1"/>
      <c r="F42" s="1"/>
      <c r="G42" s="1"/>
      <c r="H42" s="1"/>
      <c r="I42" s="1"/>
    </row>
    <row r="43" spans="2:9" hidden="1" x14ac:dyDescent="0.35">
      <c r="B43" s="15" t="s">
        <v>39</v>
      </c>
      <c r="C43" s="15"/>
      <c r="D43" s="15"/>
      <c r="E43" s="15" t="s">
        <v>1333</v>
      </c>
      <c r="F43" s="15"/>
      <c r="G43" s="1"/>
      <c r="H43" s="1"/>
      <c r="I43" s="1"/>
    </row>
    <row r="44" spans="2:9" hidden="1" x14ac:dyDescent="0.35">
      <c r="B44" s="1" t="s">
        <v>40</v>
      </c>
      <c r="C44" s="14" t="s">
        <v>413</v>
      </c>
      <c r="D44" s="1"/>
      <c r="E44" s="1"/>
      <c r="F44" s="1"/>
      <c r="G44" s="1"/>
      <c r="H44" s="1"/>
      <c r="I44" s="1"/>
    </row>
    <row r="45" spans="2:9" hidden="1" x14ac:dyDescent="0.35">
      <c r="B45" s="1" t="s">
        <v>41</v>
      </c>
      <c r="C45" s="14" t="s">
        <v>413</v>
      </c>
      <c r="D45" s="1"/>
      <c r="E45" s="1"/>
      <c r="F45" s="1"/>
      <c r="G45" s="1"/>
      <c r="H45" s="1"/>
      <c r="I45" s="1"/>
    </row>
    <row r="46" spans="2:9" hidden="1" x14ac:dyDescent="0.35">
      <c r="B46" s="1" t="s">
        <v>42</v>
      </c>
      <c r="C46" s="14" t="s">
        <v>413</v>
      </c>
      <c r="D46" s="1"/>
      <c r="E46" s="1"/>
      <c r="F46" s="1"/>
      <c r="G46" s="1"/>
      <c r="H46" s="1"/>
      <c r="I46" s="1"/>
    </row>
    <row r="47" spans="2:9" hidden="1" x14ac:dyDescent="0.35">
      <c r="B47" s="1" t="s">
        <v>43</v>
      </c>
      <c r="C47" s="14" t="s">
        <v>413</v>
      </c>
      <c r="D47" s="1"/>
      <c r="E47" s="1"/>
      <c r="F47" s="1"/>
      <c r="G47" s="1"/>
      <c r="H47" s="1"/>
      <c r="I47" s="1"/>
    </row>
    <row r="48" spans="2:9" hidden="1" x14ac:dyDescent="0.35">
      <c r="B48" s="15" t="s">
        <v>44</v>
      </c>
      <c r="C48" s="15"/>
      <c r="D48" s="15"/>
      <c r="E48" s="15" t="s">
        <v>1333</v>
      </c>
      <c r="F48" s="15"/>
      <c r="G48" s="1"/>
      <c r="H48" s="1"/>
      <c r="I48" s="1"/>
    </row>
    <row r="49" spans="2:9" hidden="1" x14ac:dyDescent="0.35">
      <c r="B49" s="1" t="s">
        <v>45</v>
      </c>
      <c r="C49" s="14" t="s">
        <v>413</v>
      </c>
      <c r="D49" s="1"/>
      <c r="E49" s="1"/>
      <c r="F49" s="1"/>
      <c r="G49" s="1"/>
      <c r="H49" s="1"/>
      <c r="I49" s="1"/>
    </row>
    <row r="50" spans="2:9" hidden="1" x14ac:dyDescent="0.35">
      <c r="B50" s="1" t="s">
        <v>46</v>
      </c>
      <c r="C50" s="14" t="s">
        <v>413</v>
      </c>
      <c r="D50" s="1"/>
      <c r="E50" s="1"/>
      <c r="F50" s="1"/>
      <c r="G50" s="1"/>
      <c r="H50" s="1"/>
      <c r="I50" s="1"/>
    </row>
    <row r="51" spans="2:9" hidden="1" x14ac:dyDescent="0.35">
      <c r="B51" s="1" t="s">
        <v>47</v>
      </c>
      <c r="C51" s="14" t="s">
        <v>413</v>
      </c>
      <c r="D51" s="1"/>
      <c r="E51" s="1"/>
      <c r="F51" s="1"/>
      <c r="G51" s="1"/>
      <c r="H51" s="1"/>
      <c r="I51" s="1"/>
    </row>
    <row r="52" spans="2:9" hidden="1" x14ac:dyDescent="0.35">
      <c r="B52" s="1" t="s">
        <v>48</v>
      </c>
      <c r="C52" s="13" t="s">
        <v>1342</v>
      </c>
      <c r="D52" s="13" t="s">
        <v>1363</v>
      </c>
      <c r="E52" s="13" t="s">
        <v>1364</v>
      </c>
      <c r="F52" s="13"/>
      <c r="G52" s="1"/>
      <c r="H52" s="1"/>
      <c r="I52" s="1"/>
    </row>
    <row r="53" spans="2:9" hidden="1" x14ac:dyDescent="0.35">
      <c r="B53" s="1" t="s">
        <v>49</v>
      </c>
      <c r="C53" s="13" t="s">
        <v>1342</v>
      </c>
      <c r="D53" s="13" t="s">
        <v>1363</v>
      </c>
      <c r="E53" s="13" t="s">
        <v>1364</v>
      </c>
      <c r="F53" s="13"/>
      <c r="G53" s="1"/>
      <c r="H53" s="1"/>
      <c r="I53" s="1"/>
    </row>
    <row r="54" spans="2:9" x14ac:dyDescent="0.35">
      <c r="B54" s="1" t="s">
        <v>50</v>
      </c>
      <c r="C54" s="18" t="s">
        <v>420</v>
      </c>
      <c r="D54" s="1"/>
      <c r="E54" s="18" t="s">
        <v>1356</v>
      </c>
      <c r="F54" s="18"/>
      <c r="G54" s="1" t="s">
        <v>453</v>
      </c>
      <c r="H54" s="1"/>
      <c r="I54" s="1"/>
    </row>
    <row r="55" spans="2:9" hidden="1" x14ac:dyDescent="0.35">
      <c r="B55" s="1" t="s">
        <v>51</v>
      </c>
      <c r="C55" s="18" t="s">
        <v>420</v>
      </c>
      <c r="D55" s="1"/>
      <c r="E55" s="1"/>
      <c r="F55" s="1"/>
      <c r="G55" s="1"/>
      <c r="H55" s="1"/>
      <c r="I55" s="1"/>
    </row>
    <row r="56" spans="2:9" hidden="1" x14ac:dyDescent="0.35">
      <c r="B56" s="1" t="s">
        <v>52</v>
      </c>
      <c r="C56" s="18" t="s">
        <v>420</v>
      </c>
      <c r="D56" s="1"/>
      <c r="E56" s="1"/>
      <c r="F56" s="1"/>
      <c r="G56" s="1"/>
      <c r="H56" s="1"/>
      <c r="I56" s="1"/>
    </row>
    <row r="57" spans="2:9" hidden="1" x14ac:dyDescent="0.35">
      <c r="B57" s="1" t="s">
        <v>53</v>
      </c>
      <c r="C57" s="18" t="s">
        <v>420</v>
      </c>
      <c r="D57" s="1"/>
      <c r="E57" s="1"/>
      <c r="F57" s="1"/>
      <c r="G57" s="1"/>
      <c r="H57" s="1"/>
      <c r="I57" s="1"/>
    </row>
    <row r="58" spans="2:9" hidden="1" x14ac:dyDescent="0.35">
      <c r="B58" s="15" t="s">
        <v>55</v>
      </c>
      <c r="C58" s="15"/>
      <c r="D58" s="15"/>
      <c r="E58" s="15" t="s">
        <v>1333</v>
      </c>
      <c r="F58" s="15"/>
      <c r="G58" s="1"/>
      <c r="H58" s="1"/>
      <c r="I58" s="1"/>
    </row>
    <row r="59" spans="2:9" hidden="1" x14ac:dyDescent="0.35">
      <c r="B59" s="15" t="s">
        <v>56</v>
      </c>
      <c r="C59" s="15"/>
      <c r="D59" s="15"/>
      <c r="E59" s="15" t="s">
        <v>1333</v>
      </c>
      <c r="F59" s="15"/>
      <c r="G59" s="1"/>
      <c r="H59" s="1"/>
      <c r="I59" s="1"/>
    </row>
    <row r="60" spans="2:9" x14ac:dyDescent="0.35">
      <c r="B60" s="1" t="s">
        <v>54</v>
      </c>
      <c r="C60" s="16" t="s">
        <v>420</v>
      </c>
      <c r="D60" s="1"/>
      <c r="E60" s="1"/>
      <c r="F60" s="1"/>
      <c r="G60" s="1" t="s">
        <v>454</v>
      </c>
      <c r="H60" s="1"/>
      <c r="I60" s="1"/>
    </row>
    <row r="61" spans="2:9" x14ac:dyDescent="0.35">
      <c r="B61" s="1" t="s">
        <v>57</v>
      </c>
      <c r="C61" s="16" t="s">
        <v>420</v>
      </c>
      <c r="D61" s="1"/>
      <c r="E61" s="1"/>
      <c r="F61" s="1"/>
      <c r="G61" s="1" t="s">
        <v>457</v>
      </c>
      <c r="H61" s="1"/>
      <c r="I61" s="1"/>
    </row>
    <row r="62" spans="2:9" hidden="1" x14ac:dyDescent="0.35">
      <c r="B62" s="15" t="s">
        <v>58</v>
      </c>
      <c r="C62" s="15"/>
      <c r="D62" s="15"/>
      <c r="E62" s="15" t="s">
        <v>1367</v>
      </c>
      <c r="F62" s="15"/>
      <c r="G62" s="1"/>
      <c r="H62" s="1"/>
      <c r="I62" s="1"/>
    </row>
    <row r="63" spans="2:9" x14ac:dyDescent="0.35">
      <c r="B63" s="1" t="s">
        <v>59</v>
      </c>
      <c r="C63" s="14" t="s">
        <v>420</v>
      </c>
      <c r="D63" s="1"/>
      <c r="E63" s="1"/>
      <c r="F63" s="1"/>
      <c r="G63" s="1" t="s">
        <v>521</v>
      </c>
      <c r="H63" s="1"/>
      <c r="I63" s="1"/>
    </row>
    <row r="64" spans="2:9" hidden="1" x14ac:dyDescent="0.35">
      <c r="B64" s="1" t="s">
        <v>60</v>
      </c>
      <c r="C64" s="13" t="s">
        <v>422</v>
      </c>
      <c r="D64" s="1"/>
      <c r="E64" s="13" t="s">
        <v>1334</v>
      </c>
      <c r="F64" s="1" t="s">
        <v>1383</v>
      </c>
      <c r="G64" s="1"/>
      <c r="H64" s="1"/>
      <c r="I64" s="1"/>
    </row>
    <row r="65" spans="2:9" x14ac:dyDescent="0.35">
      <c r="B65" s="1" t="s">
        <v>61</v>
      </c>
      <c r="C65" s="14" t="s">
        <v>420</v>
      </c>
      <c r="D65" s="1"/>
      <c r="E65" s="1"/>
      <c r="F65" s="1"/>
      <c r="G65" s="1" t="s">
        <v>462</v>
      </c>
      <c r="H65" s="1"/>
      <c r="I65" s="1"/>
    </row>
    <row r="66" spans="2:9" hidden="1" x14ac:dyDescent="0.35">
      <c r="B66" s="1" t="s">
        <v>62</v>
      </c>
      <c r="C66" s="13" t="s">
        <v>422</v>
      </c>
      <c r="D66" s="1"/>
      <c r="E66" s="13" t="s">
        <v>1334</v>
      </c>
      <c r="F66" s="1" t="s">
        <v>1383</v>
      </c>
      <c r="G66" s="1"/>
      <c r="H66" s="1"/>
      <c r="I66" s="1"/>
    </row>
    <row r="67" spans="2:9" x14ac:dyDescent="0.35">
      <c r="B67" s="1" t="s">
        <v>63</v>
      </c>
      <c r="C67" s="18" t="s">
        <v>420</v>
      </c>
      <c r="D67" s="1"/>
      <c r="E67" s="1"/>
      <c r="F67" s="1"/>
      <c r="G67" s="1" t="s">
        <v>476</v>
      </c>
      <c r="H67" s="1"/>
      <c r="I67" s="1"/>
    </row>
    <row r="68" spans="2:9" hidden="1" x14ac:dyDescent="0.35">
      <c r="B68" s="1" t="s">
        <v>64</v>
      </c>
      <c r="C68" s="18" t="s">
        <v>420</v>
      </c>
      <c r="D68" s="1"/>
      <c r="E68" s="1"/>
      <c r="F68" s="1"/>
      <c r="G68" s="1"/>
      <c r="H68" s="1"/>
      <c r="I68" s="1"/>
    </row>
    <row r="69" spans="2:9" hidden="1" x14ac:dyDescent="0.35">
      <c r="B69" s="1" t="s">
        <v>65</v>
      </c>
      <c r="C69" s="18" t="s">
        <v>420</v>
      </c>
      <c r="D69" s="1"/>
      <c r="E69" s="1"/>
      <c r="F69" s="1"/>
      <c r="G69" s="1"/>
      <c r="H69" s="1"/>
      <c r="I69" s="1"/>
    </row>
    <row r="70" spans="2:9" hidden="1" x14ac:dyDescent="0.35">
      <c r="B70" s="1" t="s">
        <v>66</v>
      </c>
      <c r="C70" s="18" t="s">
        <v>420</v>
      </c>
      <c r="D70" s="1"/>
      <c r="E70" s="1"/>
      <c r="F70" s="1"/>
      <c r="G70" s="1"/>
      <c r="H70" s="1"/>
      <c r="I70" s="1"/>
    </row>
    <row r="71" spans="2:9" hidden="1" x14ac:dyDescent="0.35">
      <c r="B71" s="1" t="s">
        <v>67</v>
      </c>
      <c r="C71" s="18" t="s">
        <v>420</v>
      </c>
      <c r="D71" s="1"/>
      <c r="E71" s="1"/>
      <c r="F71" s="1"/>
      <c r="G71" s="1"/>
      <c r="H71" s="1"/>
      <c r="I71" s="1"/>
    </row>
    <row r="72" spans="2:9" x14ac:dyDescent="0.35">
      <c r="B72" s="1" t="s">
        <v>68</v>
      </c>
      <c r="C72" s="18" t="s">
        <v>420</v>
      </c>
      <c r="D72" s="1"/>
      <c r="E72" s="1"/>
      <c r="F72" s="1"/>
      <c r="G72" s="1" t="s">
        <v>461</v>
      </c>
      <c r="H72" s="1"/>
      <c r="I72" s="1"/>
    </row>
    <row r="73" spans="2:9" x14ac:dyDescent="0.35">
      <c r="B73" s="1" t="s">
        <v>69</v>
      </c>
      <c r="C73" s="14" t="s">
        <v>420</v>
      </c>
      <c r="D73" s="1"/>
      <c r="E73" s="1"/>
      <c r="F73" s="1"/>
      <c r="G73" s="1" t="s">
        <v>509</v>
      </c>
      <c r="H73" s="1"/>
      <c r="I73" s="1"/>
    </row>
    <row r="74" spans="2:9" hidden="1" x14ac:dyDescent="0.35">
      <c r="B74" s="1" t="s">
        <v>70</v>
      </c>
      <c r="C74" s="18" t="s">
        <v>420</v>
      </c>
      <c r="D74" s="1"/>
      <c r="E74" s="1"/>
      <c r="F74" s="1"/>
      <c r="G74" s="1"/>
      <c r="H74" s="1"/>
      <c r="I74" s="1"/>
    </row>
    <row r="75" spans="2:9" hidden="1" x14ac:dyDescent="0.35">
      <c r="B75" s="1" t="s">
        <v>71</v>
      </c>
      <c r="C75" s="18" t="s">
        <v>420</v>
      </c>
      <c r="D75" s="1"/>
      <c r="E75" s="1"/>
      <c r="F75" s="1"/>
      <c r="G75" s="1"/>
      <c r="H75" s="1"/>
      <c r="I75" s="1"/>
    </row>
    <row r="76" spans="2:9" hidden="1" x14ac:dyDescent="0.35">
      <c r="B76" s="15" t="s">
        <v>72</v>
      </c>
      <c r="C76" s="15"/>
      <c r="D76" s="15"/>
      <c r="E76" s="15" t="s">
        <v>1335</v>
      </c>
      <c r="F76" s="15"/>
      <c r="G76" s="1"/>
      <c r="H76" s="1"/>
      <c r="I76" s="1"/>
    </row>
    <row r="77" spans="2:9" hidden="1" x14ac:dyDescent="0.35">
      <c r="B77" s="15" t="s">
        <v>73</v>
      </c>
      <c r="C77" s="15"/>
      <c r="D77" s="15"/>
      <c r="E77" s="15" t="s">
        <v>1358</v>
      </c>
      <c r="F77" s="15"/>
      <c r="G77" s="1"/>
      <c r="H77" s="1"/>
      <c r="I77" s="1"/>
    </row>
    <row r="78" spans="2:9" hidden="1" x14ac:dyDescent="0.35">
      <c r="B78" s="15" t="s">
        <v>74</v>
      </c>
      <c r="C78" s="15"/>
      <c r="D78" s="15"/>
      <c r="E78" s="15" t="s">
        <v>1358</v>
      </c>
      <c r="F78" s="15"/>
      <c r="G78" s="1"/>
      <c r="H78" s="1"/>
      <c r="I78" s="1"/>
    </row>
    <row r="79" spans="2:9" hidden="1" x14ac:dyDescent="0.35">
      <c r="B79" s="15" t="s">
        <v>75</v>
      </c>
      <c r="C79" s="15"/>
      <c r="D79" s="15"/>
      <c r="E79" s="15" t="s">
        <v>1358</v>
      </c>
      <c r="F79" s="15"/>
      <c r="G79" s="1"/>
      <c r="H79" s="1"/>
      <c r="I79" s="1"/>
    </row>
    <row r="80" spans="2:9" hidden="1" x14ac:dyDescent="0.35">
      <c r="B80" s="15" t="s">
        <v>76</v>
      </c>
      <c r="C80" s="15"/>
      <c r="D80" s="15"/>
      <c r="E80" s="15" t="s">
        <v>1358</v>
      </c>
      <c r="F80" s="15"/>
      <c r="G80" s="1"/>
      <c r="H80" s="1"/>
      <c r="I80" s="1"/>
    </row>
    <row r="81" spans="2:9" hidden="1" x14ac:dyDescent="0.35">
      <c r="B81" s="15" t="s">
        <v>77</v>
      </c>
      <c r="C81" s="15"/>
      <c r="D81" s="15"/>
      <c r="E81" s="15" t="s">
        <v>1345</v>
      </c>
      <c r="F81" s="15"/>
      <c r="G81" s="1"/>
      <c r="H81" s="1"/>
      <c r="I81" s="1"/>
    </row>
    <row r="82" spans="2:9" hidden="1" x14ac:dyDescent="0.35">
      <c r="B82" s="1" t="s">
        <v>78</v>
      </c>
      <c r="C82" s="18" t="s">
        <v>413</v>
      </c>
      <c r="D82" s="1"/>
      <c r="E82" s="1"/>
      <c r="F82" s="1"/>
      <c r="G82" s="1"/>
      <c r="H82" s="1"/>
      <c r="I82" s="1"/>
    </row>
    <row r="83" spans="2:9" hidden="1" x14ac:dyDescent="0.35">
      <c r="B83" s="1" t="s">
        <v>79</v>
      </c>
      <c r="C83" s="18" t="s">
        <v>413</v>
      </c>
      <c r="D83" s="1"/>
      <c r="E83" s="1"/>
      <c r="F83" s="1"/>
      <c r="G83" s="1"/>
      <c r="H83" s="1"/>
      <c r="I83" s="1"/>
    </row>
    <row r="84" spans="2:9" hidden="1" x14ac:dyDescent="0.35">
      <c r="B84" s="15" t="s">
        <v>80</v>
      </c>
      <c r="C84" s="15"/>
      <c r="D84" s="15"/>
      <c r="E84" s="15" t="s">
        <v>1357</v>
      </c>
      <c r="F84" s="15"/>
      <c r="G84" s="1"/>
      <c r="H84" s="1"/>
      <c r="I84" s="1"/>
    </row>
    <row r="85" spans="2:9" hidden="1" x14ac:dyDescent="0.35">
      <c r="B85" s="15" t="s">
        <v>81</v>
      </c>
      <c r="C85" s="15"/>
      <c r="D85" s="15"/>
      <c r="E85" s="15" t="s">
        <v>1357</v>
      </c>
      <c r="F85" s="15"/>
      <c r="G85" s="1"/>
      <c r="H85" s="1"/>
      <c r="I85" s="1"/>
    </row>
    <row r="86" spans="2:9" hidden="1" x14ac:dyDescent="0.35">
      <c r="B86" s="15" t="s">
        <v>82</v>
      </c>
      <c r="C86" s="15"/>
      <c r="D86" s="15"/>
      <c r="E86" s="15" t="s">
        <v>1357</v>
      </c>
      <c r="F86" s="15"/>
      <c r="G86" s="1"/>
      <c r="H86" s="1"/>
      <c r="I86" s="1"/>
    </row>
    <row r="87" spans="2:9" hidden="1" x14ac:dyDescent="0.35">
      <c r="B87" s="15" t="s">
        <v>83</v>
      </c>
      <c r="C87" s="15"/>
      <c r="D87" s="15"/>
      <c r="E87" s="15" t="s">
        <v>1357</v>
      </c>
      <c r="F87" s="15"/>
      <c r="G87" s="1"/>
      <c r="H87" s="1"/>
      <c r="I87" s="1"/>
    </row>
    <row r="88" spans="2:9" hidden="1" x14ac:dyDescent="0.35">
      <c r="B88" s="1" t="s">
        <v>84</v>
      </c>
      <c r="C88" s="14" t="s">
        <v>414</v>
      </c>
      <c r="D88" s="1"/>
      <c r="E88" s="1" t="s">
        <v>1346</v>
      </c>
      <c r="F88" s="1"/>
      <c r="G88" s="1"/>
      <c r="H88" s="1"/>
      <c r="I88" s="1"/>
    </row>
    <row r="89" spans="2:9" hidden="1" x14ac:dyDescent="0.35">
      <c r="B89" s="1" t="s">
        <v>85</v>
      </c>
      <c r="C89" s="14" t="s">
        <v>414</v>
      </c>
      <c r="D89" s="1"/>
      <c r="E89" s="1" t="s">
        <v>1346</v>
      </c>
      <c r="F89" s="1"/>
      <c r="G89" s="1"/>
      <c r="H89" s="1"/>
      <c r="I89" s="1"/>
    </row>
    <row r="90" spans="2:9" hidden="1" x14ac:dyDescent="0.35">
      <c r="B90" s="1" t="s">
        <v>86</v>
      </c>
      <c r="C90" s="14" t="s">
        <v>414</v>
      </c>
      <c r="D90" s="1"/>
      <c r="E90" s="1" t="s">
        <v>1346</v>
      </c>
      <c r="F90" s="1"/>
      <c r="G90" s="1"/>
      <c r="H90" s="1"/>
      <c r="I90" s="1"/>
    </row>
    <row r="91" spans="2:9" hidden="1" x14ac:dyDescent="0.35">
      <c r="B91" s="1" t="s">
        <v>88</v>
      </c>
      <c r="C91" s="14" t="s">
        <v>414</v>
      </c>
      <c r="D91" s="1"/>
      <c r="E91" s="1" t="s">
        <v>1346</v>
      </c>
      <c r="F91" s="1"/>
      <c r="G91" s="1"/>
      <c r="H91" s="1"/>
      <c r="I91" s="1"/>
    </row>
    <row r="92" spans="2:9" hidden="1" x14ac:dyDescent="0.35">
      <c r="B92" s="1" t="s">
        <v>87</v>
      </c>
      <c r="C92" s="14" t="s">
        <v>414</v>
      </c>
      <c r="D92" s="1"/>
      <c r="E92" s="1" t="s">
        <v>1346</v>
      </c>
      <c r="F92" s="1"/>
      <c r="G92" s="1"/>
      <c r="H92" s="1"/>
      <c r="I92" s="1"/>
    </row>
    <row r="93" spans="2:9" hidden="1" x14ac:dyDescent="0.35">
      <c r="B93" s="1" t="s">
        <v>89</v>
      </c>
      <c r="C93" s="14" t="s">
        <v>414</v>
      </c>
      <c r="D93" s="1"/>
      <c r="E93" s="1" t="s">
        <v>1346</v>
      </c>
      <c r="F93" s="1"/>
      <c r="G93" s="1"/>
      <c r="H93" s="1"/>
      <c r="I93" s="1"/>
    </row>
    <row r="94" spans="2:9" hidden="1" x14ac:dyDescent="0.35">
      <c r="B94" s="1" t="s">
        <v>90</v>
      </c>
      <c r="C94" s="14" t="s">
        <v>414</v>
      </c>
      <c r="D94" s="1"/>
      <c r="E94" s="1" t="s">
        <v>1346</v>
      </c>
      <c r="F94" s="1"/>
      <c r="G94" s="1"/>
      <c r="H94" s="1"/>
      <c r="I94" s="1"/>
    </row>
    <row r="95" spans="2:9" hidden="1" x14ac:dyDescent="0.35">
      <c r="B95" s="1" t="s">
        <v>92</v>
      </c>
      <c r="C95" s="14" t="s">
        <v>414</v>
      </c>
      <c r="D95" s="1"/>
      <c r="E95" s="1" t="s">
        <v>1346</v>
      </c>
      <c r="F95" s="1"/>
      <c r="G95" s="1"/>
      <c r="H95" s="1"/>
      <c r="I95" s="1"/>
    </row>
    <row r="96" spans="2:9" hidden="1" x14ac:dyDescent="0.35">
      <c r="B96" s="1" t="s">
        <v>91</v>
      </c>
      <c r="C96" s="14" t="s">
        <v>414</v>
      </c>
      <c r="D96" s="1"/>
      <c r="E96" s="1" t="s">
        <v>1346</v>
      </c>
      <c r="F96" s="1"/>
      <c r="G96" s="1"/>
      <c r="H96" s="1"/>
      <c r="I96" s="1"/>
    </row>
    <row r="97" spans="2:9" hidden="1" x14ac:dyDescent="0.35">
      <c r="B97" s="1" t="s">
        <v>93</v>
      </c>
      <c r="C97" s="14" t="s">
        <v>414</v>
      </c>
      <c r="D97" s="1"/>
      <c r="E97" s="1" t="s">
        <v>1346</v>
      </c>
      <c r="F97" s="1"/>
      <c r="G97" s="1"/>
      <c r="H97" s="1"/>
      <c r="I97" s="1"/>
    </row>
    <row r="98" spans="2:9" hidden="1" x14ac:dyDescent="0.35">
      <c r="B98" s="1" t="s">
        <v>94</v>
      </c>
      <c r="C98" s="14" t="s">
        <v>422</v>
      </c>
      <c r="D98" s="1"/>
      <c r="E98" s="1"/>
      <c r="F98" s="1" t="s">
        <v>1383</v>
      </c>
      <c r="G98" s="1"/>
      <c r="H98" s="1"/>
      <c r="I98" s="1"/>
    </row>
    <row r="99" spans="2:9" hidden="1" x14ac:dyDescent="0.35">
      <c r="B99" s="1" t="s">
        <v>95</v>
      </c>
      <c r="C99" s="14" t="s">
        <v>422</v>
      </c>
      <c r="D99" s="1"/>
      <c r="E99" s="1"/>
      <c r="F99" s="1" t="s">
        <v>1383</v>
      </c>
      <c r="G99" s="1"/>
      <c r="H99" s="1"/>
      <c r="I99" s="1"/>
    </row>
    <row r="100" spans="2:9" hidden="1" x14ac:dyDescent="0.35">
      <c r="B100" s="1" t="s">
        <v>98</v>
      </c>
      <c r="C100" s="14" t="s">
        <v>422</v>
      </c>
      <c r="D100" s="1"/>
      <c r="E100" s="1"/>
      <c r="F100" s="1" t="s">
        <v>1383</v>
      </c>
      <c r="G100" s="1"/>
      <c r="H100" s="1"/>
      <c r="I100" s="1"/>
    </row>
    <row r="101" spans="2:9" hidden="1" x14ac:dyDescent="0.35">
      <c r="B101" s="1" t="s">
        <v>96</v>
      </c>
      <c r="C101" s="14" t="s">
        <v>422</v>
      </c>
      <c r="D101" s="1"/>
      <c r="E101" s="1"/>
      <c r="F101" s="1" t="s">
        <v>1383</v>
      </c>
      <c r="G101" s="1"/>
      <c r="H101" s="1"/>
      <c r="I101" s="1"/>
    </row>
    <row r="102" spans="2:9" hidden="1" x14ac:dyDescent="0.35">
      <c r="B102" s="1" t="s">
        <v>97</v>
      </c>
      <c r="C102" s="14" t="s">
        <v>422</v>
      </c>
      <c r="D102" s="1"/>
      <c r="E102" s="1"/>
      <c r="F102" s="1" t="s">
        <v>1383</v>
      </c>
      <c r="G102" s="1"/>
      <c r="H102" s="1"/>
      <c r="I102" s="1"/>
    </row>
    <row r="103" spans="2:9" hidden="1" x14ac:dyDescent="0.35">
      <c r="B103" s="1" t="s">
        <v>101</v>
      </c>
      <c r="C103" s="14" t="s">
        <v>422</v>
      </c>
      <c r="D103" s="1"/>
      <c r="E103" s="1"/>
      <c r="F103" s="1" t="s">
        <v>1383</v>
      </c>
      <c r="G103" s="1"/>
      <c r="H103" s="1"/>
      <c r="I103" s="1"/>
    </row>
    <row r="104" spans="2:9" hidden="1" x14ac:dyDescent="0.35">
      <c r="B104" s="1" t="s">
        <v>99</v>
      </c>
      <c r="C104" s="14" t="s">
        <v>422</v>
      </c>
      <c r="D104" s="1"/>
      <c r="E104" s="1"/>
      <c r="F104" s="1" t="s">
        <v>1383</v>
      </c>
      <c r="G104" s="1"/>
      <c r="H104" s="1"/>
      <c r="I104" s="1"/>
    </row>
    <row r="105" spans="2:9" hidden="1" x14ac:dyDescent="0.35">
      <c r="B105" s="1" t="s">
        <v>100</v>
      </c>
      <c r="C105" s="14" t="s">
        <v>422</v>
      </c>
      <c r="D105" s="1"/>
      <c r="E105" s="1"/>
      <c r="F105" s="1" t="s">
        <v>1383</v>
      </c>
      <c r="G105" s="1"/>
      <c r="H105" s="1"/>
      <c r="I105" s="1"/>
    </row>
    <row r="106" spans="2:9" hidden="1" x14ac:dyDescent="0.35">
      <c r="B106" s="1" t="s">
        <v>102</v>
      </c>
      <c r="C106" s="14" t="s">
        <v>422</v>
      </c>
      <c r="D106" s="1"/>
      <c r="E106" s="1"/>
      <c r="F106" s="1" t="s">
        <v>1383</v>
      </c>
      <c r="G106" s="1"/>
      <c r="H106" s="1"/>
      <c r="I106" s="1"/>
    </row>
    <row r="107" spans="2:9" hidden="1" x14ac:dyDescent="0.35">
      <c r="B107" s="1" t="s">
        <v>103</v>
      </c>
      <c r="C107" s="14" t="s">
        <v>422</v>
      </c>
      <c r="D107" s="1"/>
      <c r="E107" s="1"/>
      <c r="F107" s="1" t="s">
        <v>1383</v>
      </c>
      <c r="G107" s="1"/>
      <c r="H107" s="1"/>
      <c r="I107" s="1"/>
    </row>
    <row r="108" spans="2:9" hidden="1" x14ac:dyDescent="0.35">
      <c r="B108" s="1" t="s">
        <v>104</v>
      </c>
      <c r="C108" s="14" t="s">
        <v>422</v>
      </c>
      <c r="D108" s="1"/>
      <c r="E108" s="1"/>
      <c r="F108" s="1" t="s">
        <v>1383</v>
      </c>
      <c r="G108" s="1"/>
      <c r="H108" s="1"/>
      <c r="I108" s="1"/>
    </row>
    <row r="109" spans="2:9" hidden="1" x14ac:dyDescent="0.35">
      <c r="B109" s="1" t="s">
        <v>105</v>
      </c>
      <c r="C109" s="14" t="s">
        <v>422</v>
      </c>
      <c r="D109" s="1"/>
      <c r="E109" s="1"/>
      <c r="F109" s="1" t="s">
        <v>1383</v>
      </c>
      <c r="G109" s="1"/>
      <c r="H109" s="1"/>
      <c r="I109" s="1"/>
    </row>
    <row r="110" spans="2:9" hidden="1" x14ac:dyDescent="0.35">
      <c r="B110" s="1" t="s">
        <v>106</v>
      </c>
      <c r="C110" s="14" t="s">
        <v>422</v>
      </c>
      <c r="D110" s="1"/>
      <c r="E110" s="1"/>
      <c r="F110" s="1" t="s">
        <v>1383</v>
      </c>
      <c r="G110" s="1"/>
      <c r="H110" s="1"/>
      <c r="I110" s="1"/>
    </row>
    <row r="111" spans="2:9" hidden="1" x14ac:dyDescent="0.35">
      <c r="B111" s="1" t="s">
        <v>107</v>
      </c>
      <c r="C111" s="14" t="s">
        <v>422</v>
      </c>
      <c r="D111" s="1"/>
      <c r="E111" s="1"/>
      <c r="F111" s="1" t="s">
        <v>1383</v>
      </c>
      <c r="G111" s="1"/>
      <c r="H111" s="1"/>
      <c r="I111" s="1"/>
    </row>
    <row r="112" spans="2:9" hidden="1" x14ac:dyDescent="0.35">
      <c r="B112" s="1" t="s">
        <v>108</v>
      </c>
      <c r="C112" s="14" t="s">
        <v>422</v>
      </c>
      <c r="D112" s="1"/>
      <c r="E112" s="1"/>
      <c r="F112" s="1" t="s">
        <v>1383</v>
      </c>
      <c r="G112" s="1"/>
      <c r="H112" s="1"/>
      <c r="I112" s="1"/>
    </row>
    <row r="113" spans="2:9" hidden="1" x14ac:dyDescent="0.35">
      <c r="B113" s="1" t="s">
        <v>109</v>
      </c>
      <c r="C113" s="14" t="s">
        <v>422</v>
      </c>
      <c r="D113" s="1"/>
      <c r="E113" s="1"/>
      <c r="F113" s="1" t="s">
        <v>1383</v>
      </c>
      <c r="G113" s="1"/>
      <c r="H113" s="1"/>
      <c r="I113" s="1"/>
    </row>
    <row r="114" spans="2:9" hidden="1" x14ac:dyDescent="0.35">
      <c r="B114" s="1" t="s">
        <v>110</v>
      </c>
      <c r="C114" s="14" t="s">
        <v>422</v>
      </c>
      <c r="D114" s="1"/>
      <c r="E114" s="1"/>
      <c r="F114" s="1" t="s">
        <v>1383</v>
      </c>
      <c r="G114" s="1"/>
      <c r="H114" s="1"/>
      <c r="I114" s="1"/>
    </row>
    <row r="115" spans="2:9" hidden="1" x14ac:dyDescent="0.35">
      <c r="B115" s="1" t="s">
        <v>111</v>
      </c>
      <c r="C115" s="14" t="s">
        <v>422</v>
      </c>
      <c r="D115" s="1"/>
      <c r="E115" s="1"/>
      <c r="F115" s="1" t="s">
        <v>1383</v>
      </c>
      <c r="G115" s="1"/>
      <c r="H115" s="1"/>
      <c r="I115" s="1"/>
    </row>
    <row r="116" spans="2:9" hidden="1" x14ac:dyDescent="0.35">
      <c r="B116" s="1" t="s">
        <v>112</v>
      </c>
      <c r="C116" s="14" t="s">
        <v>422</v>
      </c>
      <c r="D116" s="1"/>
      <c r="E116" s="1"/>
      <c r="F116" s="1" t="s">
        <v>1383</v>
      </c>
      <c r="G116" s="1"/>
      <c r="H116" s="1"/>
      <c r="I116" s="1"/>
    </row>
    <row r="117" spans="2:9" hidden="1" x14ac:dyDescent="0.35">
      <c r="B117" s="1" t="s">
        <v>113</v>
      </c>
      <c r="C117" s="14" t="s">
        <v>422</v>
      </c>
      <c r="D117" s="1"/>
      <c r="E117" s="1"/>
      <c r="F117" s="1" t="s">
        <v>1383</v>
      </c>
      <c r="G117" s="1"/>
      <c r="H117" s="1"/>
      <c r="I117" s="1"/>
    </row>
    <row r="118" spans="2:9" x14ac:dyDescent="0.35">
      <c r="B118" s="1" t="s">
        <v>114</v>
      </c>
      <c r="C118" s="14" t="s">
        <v>422</v>
      </c>
      <c r="D118" s="1"/>
      <c r="E118" s="1"/>
      <c r="F118" s="1" t="s">
        <v>1383</v>
      </c>
      <c r="G118" s="1" t="s">
        <v>515</v>
      </c>
      <c r="H118" s="1"/>
      <c r="I118" s="1"/>
    </row>
    <row r="119" spans="2:9" hidden="1" x14ac:dyDescent="0.35">
      <c r="B119" s="1" t="s">
        <v>115</v>
      </c>
      <c r="C119" s="14" t="s">
        <v>422</v>
      </c>
      <c r="D119" s="1"/>
      <c r="E119" s="1"/>
      <c r="F119" s="1" t="s">
        <v>1383</v>
      </c>
      <c r="G119" s="1"/>
      <c r="H119" s="1"/>
      <c r="I119" s="1"/>
    </row>
    <row r="120" spans="2:9" x14ac:dyDescent="0.35">
      <c r="B120" s="1" t="s">
        <v>116</v>
      </c>
      <c r="C120" s="14" t="s">
        <v>422</v>
      </c>
      <c r="D120" s="1"/>
      <c r="E120" s="1"/>
      <c r="F120" s="1" t="s">
        <v>1383</v>
      </c>
      <c r="G120" s="1" t="s">
        <v>513</v>
      </c>
      <c r="H120" s="1"/>
      <c r="I120" s="1"/>
    </row>
    <row r="121" spans="2:9" hidden="1" x14ac:dyDescent="0.35">
      <c r="B121" s="1" t="s">
        <v>117</v>
      </c>
      <c r="C121" s="14" t="s">
        <v>422</v>
      </c>
      <c r="D121" s="1"/>
      <c r="E121" s="1"/>
      <c r="F121" s="1" t="s">
        <v>1383</v>
      </c>
      <c r="G121" s="1"/>
      <c r="H121" s="1"/>
      <c r="I121" s="1"/>
    </row>
    <row r="122" spans="2:9" x14ac:dyDescent="0.35">
      <c r="B122" s="1" t="s">
        <v>118</v>
      </c>
      <c r="C122" s="14" t="s">
        <v>422</v>
      </c>
      <c r="D122" s="1"/>
      <c r="E122" s="1"/>
      <c r="F122" s="1" t="s">
        <v>1383</v>
      </c>
      <c r="G122" s="1" t="s">
        <v>522</v>
      </c>
      <c r="H122" s="1"/>
      <c r="I122" s="1"/>
    </row>
    <row r="123" spans="2:9" hidden="1" x14ac:dyDescent="0.35">
      <c r="B123" s="1" t="s">
        <v>119</v>
      </c>
      <c r="C123" s="14" t="s">
        <v>422</v>
      </c>
      <c r="D123" s="1"/>
      <c r="E123" s="1"/>
      <c r="F123" s="1" t="s">
        <v>1383</v>
      </c>
      <c r="G123" s="1"/>
      <c r="H123" s="1"/>
      <c r="I123" s="1"/>
    </row>
    <row r="124" spans="2:9" hidden="1" x14ac:dyDescent="0.35">
      <c r="B124" s="1" t="s">
        <v>120</v>
      </c>
      <c r="C124" s="14" t="s">
        <v>422</v>
      </c>
      <c r="D124" s="1"/>
      <c r="E124" s="1"/>
      <c r="F124" s="1" t="s">
        <v>1383</v>
      </c>
      <c r="G124" s="1"/>
      <c r="H124" s="1"/>
      <c r="I124" s="1"/>
    </row>
    <row r="125" spans="2:9" hidden="1" x14ac:dyDescent="0.35">
      <c r="B125" s="1" t="s">
        <v>121</v>
      </c>
      <c r="C125" s="14" t="s">
        <v>422</v>
      </c>
      <c r="D125" s="1"/>
      <c r="E125" s="1"/>
      <c r="F125" s="1" t="s">
        <v>1383</v>
      </c>
      <c r="G125" s="1"/>
      <c r="H125" s="1"/>
      <c r="I125" s="1"/>
    </row>
    <row r="126" spans="2:9" hidden="1" x14ac:dyDescent="0.35">
      <c r="B126" s="1" t="s">
        <v>122</v>
      </c>
      <c r="C126" s="14" t="s">
        <v>422</v>
      </c>
      <c r="D126" s="1"/>
      <c r="E126" s="1"/>
      <c r="F126" s="1" t="s">
        <v>1383</v>
      </c>
      <c r="G126" s="1"/>
      <c r="H126" s="1"/>
      <c r="I126" s="1"/>
    </row>
    <row r="127" spans="2:9" hidden="1" x14ac:dyDescent="0.35">
      <c r="B127" s="1" t="s">
        <v>123</v>
      </c>
      <c r="C127" s="14" t="s">
        <v>422</v>
      </c>
      <c r="D127" s="1"/>
      <c r="E127" s="1"/>
      <c r="F127" s="1" t="s">
        <v>1383</v>
      </c>
      <c r="G127" s="1"/>
      <c r="H127" s="1"/>
      <c r="I127" s="1"/>
    </row>
    <row r="128" spans="2:9" hidden="1" x14ac:dyDescent="0.35">
      <c r="B128" s="1" t="s">
        <v>124</v>
      </c>
      <c r="C128" s="14" t="s">
        <v>422</v>
      </c>
      <c r="D128" s="1"/>
      <c r="E128" s="1"/>
      <c r="F128" s="1" t="s">
        <v>1383</v>
      </c>
      <c r="G128" s="1"/>
      <c r="H128" s="1"/>
      <c r="I128" s="1"/>
    </row>
    <row r="129" spans="2:9" hidden="1" x14ac:dyDescent="0.35">
      <c r="B129" s="1" t="s">
        <v>125</v>
      </c>
      <c r="C129" s="14" t="s">
        <v>422</v>
      </c>
      <c r="D129" s="1"/>
      <c r="E129" s="1"/>
      <c r="F129" s="1" t="s">
        <v>1383</v>
      </c>
      <c r="G129" s="1"/>
      <c r="H129" s="1"/>
      <c r="I129" s="1"/>
    </row>
    <row r="130" spans="2:9" hidden="1" x14ac:dyDescent="0.35">
      <c r="B130" s="1" t="s">
        <v>126</v>
      </c>
      <c r="C130" s="14" t="s">
        <v>422</v>
      </c>
      <c r="D130" s="1"/>
      <c r="E130" s="1"/>
      <c r="F130" s="1" t="s">
        <v>1383</v>
      </c>
      <c r="G130" s="1"/>
      <c r="H130" s="1"/>
      <c r="I130" s="1"/>
    </row>
    <row r="131" spans="2:9" hidden="1" x14ac:dyDescent="0.35">
      <c r="B131" s="1" t="s">
        <v>127</v>
      </c>
      <c r="C131" s="14" t="s">
        <v>422</v>
      </c>
      <c r="D131" s="1"/>
      <c r="E131" s="1"/>
      <c r="F131" s="1" t="s">
        <v>1383</v>
      </c>
      <c r="G131" s="1"/>
      <c r="H131" s="1"/>
      <c r="I131" s="1"/>
    </row>
    <row r="132" spans="2:9" hidden="1" x14ac:dyDescent="0.35">
      <c r="B132" s="1" t="s">
        <v>128</v>
      </c>
      <c r="C132" s="14" t="s">
        <v>422</v>
      </c>
      <c r="D132" s="1"/>
      <c r="E132" s="1"/>
      <c r="F132" s="1" t="s">
        <v>1383</v>
      </c>
      <c r="G132" s="1"/>
      <c r="H132" s="1"/>
      <c r="I132" s="1"/>
    </row>
    <row r="133" spans="2:9" hidden="1" x14ac:dyDescent="0.35">
      <c r="B133" s="1" t="s">
        <v>129</v>
      </c>
      <c r="C133" s="14" t="s">
        <v>422</v>
      </c>
      <c r="D133" s="1"/>
      <c r="E133" s="1"/>
      <c r="F133" s="1" t="s">
        <v>1383</v>
      </c>
      <c r="G133" s="1"/>
      <c r="H133" s="1"/>
      <c r="I133" s="1"/>
    </row>
    <row r="134" spans="2:9" hidden="1" x14ac:dyDescent="0.35">
      <c r="B134" s="1" t="s">
        <v>130</v>
      </c>
      <c r="C134" s="14" t="s">
        <v>422</v>
      </c>
      <c r="D134" s="1"/>
      <c r="E134" s="1"/>
      <c r="F134" s="1" t="s">
        <v>1383</v>
      </c>
      <c r="G134" s="1"/>
      <c r="H134" s="1"/>
      <c r="I134" s="1"/>
    </row>
    <row r="135" spans="2:9" hidden="1" x14ac:dyDescent="0.35">
      <c r="B135" s="1" t="s">
        <v>131</v>
      </c>
      <c r="C135" s="14" t="s">
        <v>422</v>
      </c>
      <c r="D135" s="1"/>
      <c r="E135" s="1"/>
      <c r="F135" s="1" t="s">
        <v>1383</v>
      </c>
      <c r="G135" s="1"/>
      <c r="H135" s="1"/>
      <c r="I135" s="1"/>
    </row>
    <row r="136" spans="2:9" hidden="1" x14ac:dyDescent="0.35">
      <c r="B136" s="1" t="s">
        <v>132</v>
      </c>
      <c r="C136" s="14" t="s">
        <v>422</v>
      </c>
      <c r="D136" s="1"/>
      <c r="E136" s="1"/>
      <c r="F136" s="1" t="s">
        <v>1383</v>
      </c>
      <c r="G136" s="1"/>
      <c r="H136" s="1"/>
      <c r="I136" s="1"/>
    </row>
    <row r="137" spans="2:9" hidden="1" x14ac:dyDescent="0.35">
      <c r="B137" s="1" t="s">
        <v>133</v>
      </c>
      <c r="C137" s="14" t="s">
        <v>422</v>
      </c>
      <c r="D137" s="1"/>
      <c r="E137" s="1"/>
      <c r="F137" s="1" t="s">
        <v>1383</v>
      </c>
      <c r="G137" s="1"/>
      <c r="H137" s="1"/>
      <c r="I137" s="1"/>
    </row>
    <row r="138" spans="2:9" hidden="1" x14ac:dyDescent="0.35">
      <c r="B138" s="1" t="s">
        <v>134</v>
      </c>
      <c r="C138" s="14" t="s">
        <v>422</v>
      </c>
      <c r="D138" s="1"/>
      <c r="E138" s="1"/>
      <c r="F138" s="1" t="s">
        <v>1383</v>
      </c>
      <c r="G138" s="1"/>
      <c r="H138" s="1"/>
      <c r="I138" s="1"/>
    </row>
    <row r="139" spans="2:9" hidden="1" x14ac:dyDescent="0.35">
      <c r="B139" s="1" t="s">
        <v>135</v>
      </c>
      <c r="C139" s="14" t="s">
        <v>422</v>
      </c>
      <c r="D139" s="1"/>
      <c r="E139" s="1"/>
      <c r="F139" s="1" t="s">
        <v>1383</v>
      </c>
      <c r="G139" s="1"/>
      <c r="H139" s="1"/>
      <c r="I139" s="1"/>
    </row>
    <row r="140" spans="2:9" hidden="1" x14ac:dyDescent="0.35">
      <c r="B140" s="1" t="s">
        <v>136</v>
      </c>
      <c r="C140" s="14" t="s">
        <v>422</v>
      </c>
      <c r="D140" s="1"/>
      <c r="E140" s="1"/>
      <c r="F140" s="1" t="s">
        <v>1383</v>
      </c>
      <c r="G140" s="1"/>
      <c r="H140" s="1"/>
      <c r="I140" s="1"/>
    </row>
    <row r="141" spans="2:9" hidden="1" x14ac:dyDescent="0.35">
      <c r="B141" s="1" t="s">
        <v>137</v>
      </c>
      <c r="C141" s="14" t="s">
        <v>422</v>
      </c>
      <c r="D141" s="1"/>
      <c r="E141" s="1"/>
      <c r="F141" s="1" t="s">
        <v>1383</v>
      </c>
      <c r="G141" s="1"/>
      <c r="H141" s="1"/>
      <c r="I141" s="1"/>
    </row>
    <row r="142" spans="2:9" hidden="1" x14ac:dyDescent="0.35">
      <c r="B142" s="1" t="s">
        <v>138</v>
      </c>
      <c r="C142" s="14" t="s">
        <v>422</v>
      </c>
      <c r="D142" s="1"/>
      <c r="E142" s="1"/>
      <c r="F142" s="1" t="s">
        <v>1383</v>
      </c>
      <c r="G142" s="1"/>
      <c r="H142" s="1"/>
      <c r="I142" s="1"/>
    </row>
    <row r="143" spans="2:9" hidden="1" x14ac:dyDescent="0.35">
      <c r="B143" s="1" t="s">
        <v>139</v>
      </c>
      <c r="C143" s="14" t="s">
        <v>422</v>
      </c>
      <c r="D143" s="1"/>
      <c r="E143" s="1"/>
      <c r="F143" s="1" t="s">
        <v>1383</v>
      </c>
      <c r="G143" s="1"/>
      <c r="H143" s="1"/>
      <c r="I143" s="1"/>
    </row>
    <row r="144" spans="2:9" hidden="1" x14ac:dyDescent="0.35">
      <c r="B144" s="1" t="s">
        <v>140</v>
      </c>
      <c r="C144" s="14" t="s">
        <v>422</v>
      </c>
      <c r="D144" s="1"/>
      <c r="E144" s="1"/>
      <c r="F144" s="1" t="s">
        <v>1383</v>
      </c>
      <c r="G144" s="1"/>
      <c r="H144" s="1"/>
      <c r="I144" s="1"/>
    </row>
    <row r="145" spans="2:9" hidden="1" x14ac:dyDescent="0.35">
      <c r="B145" s="1" t="s">
        <v>141</v>
      </c>
      <c r="C145" s="14" t="s">
        <v>422</v>
      </c>
      <c r="D145" s="1"/>
      <c r="E145" s="1"/>
      <c r="F145" s="1" t="s">
        <v>1383</v>
      </c>
      <c r="G145" s="1"/>
      <c r="H145" s="1"/>
      <c r="I145" s="1"/>
    </row>
    <row r="146" spans="2:9" hidden="1" x14ac:dyDescent="0.35">
      <c r="B146" s="1" t="s">
        <v>142</v>
      </c>
      <c r="C146" s="14" t="s">
        <v>422</v>
      </c>
      <c r="D146" s="1"/>
      <c r="E146" s="1"/>
      <c r="F146" s="1" t="s">
        <v>1383</v>
      </c>
      <c r="G146" s="1"/>
      <c r="H146" s="1"/>
      <c r="I146" s="1"/>
    </row>
    <row r="147" spans="2:9" hidden="1" x14ac:dyDescent="0.35">
      <c r="B147" s="1" t="s">
        <v>143</v>
      </c>
      <c r="C147" s="14" t="s">
        <v>422</v>
      </c>
      <c r="D147" s="1"/>
      <c r="E147" s="1"/>
      <c r="F147" s="1" t="s">
        <v>1383</v>
      </c>
      <c r="G147" s="1"/>
      <c r="H147" s="1"/>
      <c r="I147" s="1"/>
    </row>
    <row r="148" spans="2:9" hidden="1" x14ac:dyDescent="0.35">
      <c r="B148" s="1" t="s">
        <v>144</v>
      </c>
      <c r="C148" s="14" t="s">
        <v>422</v>
      </c>
      <c r="D148" s="1"/>
      <c r="E148" s="1"/>
      <c r="F148" s="1" t="s">
        <v>1383</v>
      </c>
      <c r="G148" s="1"/>
      <c r="H148" s="1"/>
      <c r="I148" s="1"/>
    </row>
    <row r="149" spans="2:9" hidden="1" x14ac:dyDescent="0.35">
      <c r="B149" s="1" t="s">
        <v>145</v>
      </c>
      <c r="C149" s="14" t="s">
        <v>422</v>
      </c>
      <c r="D149" s="1"/>
      <c r="E149" s="1"/>
      <c r="F149" s="1" t="s">
        <v>1383</v>
      </c>
      <c r="G149" s="1"/>
      <c r="H149" s="1"/>
      <c r="I149" s="1"/>
    </row>
    <row r="150" spans="2:9" hidden="1" x14ac:dyDescent="0.35">
      <c r="B150" s="1" t="s">
        <v>146</v>
      </c>
      <c r="C150" s="14" t="s">
        <v>422</v>
      </c>
      <c r="D150" s="1"/>
      <c r="E150" s="1"/>
      <c r="F150" s="1" t="s">
        <v>1383</v>
      </c>
      <c r="G150" s="1"/>
      <c r="H150" s="1"/>
      <c r="I150" s="1"/>
    </row>
    <row r="151" spans="2:9" hidden="1" x14ac:dyDescent="0.35">
      <c r="B151" s="1" t="s">
        <v>147</v>
      </c>
      <c r="C151" s="14" t="s">
        <v>422</v>
      </c>
      <c r="D151" s="1"/>
      <c r="E151" s="1"/>
      <c r="F151" s="1" t="s">
        <v>1383</v>
      </c>
      <c r="G151" s="1"/>
      <c r="H151" s="1"/>
      <c r="I151" s="1"/>
    </row>
    <row r="152" spans="2:9" hidden="1" x14ac:dyDescent="0.35">
      <c r="B152" s="1" t="s">
        <v>148</v>
      </c>
      <c r="C152" s="14" t="s">
        <v>422</v>
      </c>
      <c r="D152" s="1"/>
      <c r="E152" s="1"/>
      <c r="F152" s="1" t="s">
        <v>1383</v>
      </c>
      <c r="G152" s="1"/>
      <c r="H152" s="1"/>
      <c r="I152" s="1"/>
    </row>
    <row r="153" spans="2:9" hidden="1" x14ac:dyDescent="0.35">
      <c r="B153" s="1" t="s">
        <v>149</v>
      </c>
      <c r="C153" s="14" t="s">
        <v>422</v>
      </c>
      <c r="D153" s="1"/>
      <c r="E153" s="1"/>
      <c r="F153" s="1" t="s">
        <v>1383</v>
      </c>
      <c r="G153" s="1"/>
      <c r="H153" s="1"/>
      <c r="I153" s="1"/>
    </row>
    <row r="154" spans="2:9" hidden="1" x14ac:dyDescent="0.35">
      <c r="B154" s="1" t="s">
        <v>150</v>
      </c>
      <c r="C154" s="14" t="s">
        <v>422</v>
      </c>
      <c r="D154" s="1"/>
      <c r="E154" s="1"/>
      <c r="F154" s="1" t="s">
        <v>1383</v>
      </c>
      <c r="G154" s="1"/>
      <c r="H154" s="1"/>
      <c r="I154" s="1"/>
    </row>
    <row r="155" spans="2:9" hidden="1" x14ac:dyDescent="0.35">
      <c r="B155" s="1" t="s">
        <v>151</v>
      </c>
      <c r="C155" s="14" t="s">
        <v>422</v>
      </c>
      <c r="D155" s="1"/>
      <c r="E155" s="1"/>
      <c r="F155" s="1" t="s">
        <v>1383</v>
      </c>
      <c r="G155" s="1"/>
      <c r="H155" s="1"/>
      <c r="I155" s="1"/>
    </row>
    <row r="156" spans="2:9" hidden="1" x14ac:dyDescent="0.35">
      <c r="B156" s="1" t="s">
        <v>152</v>
      </c>
      <c r="C156" s="14" t="s">
        <v>422</v>
      </c>
      <c r="D156" s="1"/>
      <c r="E156" s="1"/>
      <c r="F156" s="1" t="s">
        <v>1383</v>
      </c>
      <c r="G156" s="1"/>
      <c r="H156" s="1"/>
      <c r="I156" s="1"/>
    </row>
    <row r="157" spans="2:9" hidden="1" x14ac:dyDescent="0.35">
      <c r="B157" s="1" t="s">
        <v>153</v>
      </c>
      <c r="C157" s="14" t="s">
        <v>422</v>
      </c>
      <c r="D157" s="1"/>
      <c r="E157" s="1"/>
      <c r="F157" s="1" t="s">
        <v>1383</v>
      </c>
      <c r="G157" s="1"/>
      <c r="H157" s="1"/>
      <c r="I157" s="1"/>
    </row>
    <row r="158" spans="2:9" hidden="1" x14ac:dyDescent="0.35">
      <c r="B158" s="1" t="s">
        <v>154</v>
      </c>
      <c r="C158" s="14" t="s">
        <v>422</v>
      </c>
      <c r="D158" s="1"/>
      <c r="E158" s="1"/>
      <c r="F158" s="1" t="s">
        <v>1383</v>
      </c>
      <c r="G158" s="1"/>
      <c r="H158" s="1"/>
      <c r="I158" s="1"/>
    </row>
    <row r="159" spans="2:9" hidden="1" x14ac:dyDescent="0.35">
      <c r="B159" s="1" t="s">
        <v>155</v>
      </c>
      <c r="C159" s="14" t="s">
        <v>422</v>
      </c>
      <c r="D159" s="1"/>
      <c r="E159" s="1"/>
      <c r="F159" s="1" t="s">
        <v>1383</v>
      </c>
      <c r="G159" s="1"/>
      <c r="H159" s="1"/>
      <c r="I159" s="1"/>
    </row>
    <row r="160" spans="2:9" hidden="1" x14ac:dyDescent="0.35">
      <c r="B160" s="1" t="s">
        <v>156</v>
      </c>
      <c r="C160" s="14" t="s">
        <v>422</v>
      </c>
      <c r="D160" s="1"/>
      <c r="E160" s="1"/>
      <c r="F160" s="1" t="s">
        <v>1383</v>
      </c>
      <c r="G160" s="1"/>
      <c r="H160" s="1"/>
      <c r="I160" s="1"/>
    </row>
    <row r="161" spans="2:9" x14ac:dyDescent="0.35">
      <c r="B161" s="1" t="s">
        <v>157</v>
      </c>
      <c r="C161" s="14" t="s">
        <v>422</v>
      </c>
      <c r="D161" s="1"/>
      <c r="E161" s="1"/>
      <c r="F161" s="1" t="s">
        <v>1383</v>
      </c>
      <c r="G161" s="1" t="s">
        <v>523</v>
      </c>
      <c r="H161" s="1"/>
      <c r="I161" s="1"/>
    </row>
    <row r="162" spans="2:9" hidden="1" x14ac:dyDescent="0.35">
      <c r="B162" s="1" t="s">
        <v>158</v>
      </c>
      <c r="C162" s="14" t="s">
        <v>422</v>
      </c>
      <c r="D162" s="1"/>
      <c r="E162" s="1"/>
      <c r="F162" s="1" t="s">
        <v>1383</v>
      </c>
      <c r="G162" s="1"/>
      <c r="H162" s="1"/>
      <c r="I162" s="1"/>
    </row>
    <row r="163" spans="2:9" hidden="1" x14ac:dyDescent="0.35">
      <c r="B163" s="1" t="s">
        <v>159</v>
      </c>
      <c r="C163" s="14" t="s">
        <v>422</v>
      </c>
      <c r="D163" s="1"/>
      <c r="E163" s="1"/>
      <c r="F163" s="1" t="s">
        <v>1383</v>
      </c>
      <c r="G163" s="1"/>
      <c r="H163" s="1"/>
      <c r="I163" s="1"/>
    </row>
    <row r="164" spans="2:9" hidden="1" x14ac:dyDescent="0.35">
      <c r="B164" s="1" t="s">
        <v>160</v>
      </c>
      <c r="C164" s="14" t="s">
        <v>422</v>
      </c>
      <c r="D164" s="1"/>
      <c r="E164" s="1"/>
      <c r="F164" s="1" t="s">
        <v>1383</v>
      </c>
      <c r="G164" s="1"/>
      <c r="H164" s="1"/>
      <c r="I164" s="1"/>
    </row>
    <row r="165" spans="2:9" hidden="1" x14ac:dyDescent="0.35">
      <c r="B165" s="1" t="s">
        <v>161</v>
      </c>
      <c r="C165" s="14" t="s">
        <v>422</v>
      </c>
      <c r="D165" s="1"/>
      <c r="E165" s="1"/>
      <c r="F165" s="1" t="s">
        <v>1383</v>
      </c>
      <c r="G165" s="1"/>
      <c r="H165" s="1"/>
      <c r="I165" s="1"/>
    </row>
    <row r="166" spans="2:9" hidden="1" x14ac:dyDescent="0.35">
      <c r="B166" s="1" t="s">
        <v>162</v>
      </c>
      <c r="C166" s="14" t="s">
        <v>422</v>
      </c>
      <c r="D166" s="1"/>
      <c r="E166" s="1"/>
      <c r="F166" s="1" t="s">
        <v>1383</v>
      </c>
      <c r="G166" s="1"/>
      <c r="H166" s="1"/>
      <c r="I166" s="1"/>
    </row>
    <row r="167" spans="2:9" hidden="1" x14ac:dyDescent="0.35">
      <c r="B167" s="1" t="s">
        <v>163</v>
      </c>
      <c r="C167" s="14" t="s">
        <v>422</v>
      </c>
      <c r="D167" s="1"/>
      <c r="E167" s="1"/>
      <c r="F167" s="1" t="s">
        <v>1383</v>
      </c>
      <c r="G167" s="1"/>
      <c r="H167" s="1"/>
      <c r="I167" s="1"/>
    </row>
    <row r="168" spans="2:9" hidden="1" x14ac:dyDescent="0.35">
      <c r="B168" s="1" t="s">
        <v>164</v>
      </c>
      <c r="C168" s="14" t="s">
        <v>422</v>
      </c>
      <c r="D168" s="1"/>
      <c r="E168" s="1"/>
      <c r="F168" s="1" t="s">
        <v>1383</v>
      </c>
      <c r="G168" s="1"/>
      <c r="H168" s="1"/>
      <c r="I168" s="1"/>
    </row>
    <row r="169" spans="2:9" hidden="1" x14ac:dyDescent="0.35">
      <c r="B169" s="1" t="s">
        <v>165</v>
      </c>
      <c r="C169" s="14" t="s">
        <v>422</v>
      </c>
      <c r="D169" s="1"/>
      <c r="E169" s="1"/>
      <c r="F169" s="1" t="s">
        <v>1383</v>
      </c>
      <c r="G169" s="1"/>
      <c r="H169" s="1"/>
      <c r="I169" s="1"/>
    </row>
    <row r="170" spans="2:9" hidden="1" x14ac:dyDescent="0.35">
      <c r="B170" s="1" t="s">
        <v>166</v>
      </c>
      <c r="C170" s="14" t="s">
        <v>422</v>
      </c>
      <c r="D170" s="1"/>
      <c r="E170" s="1"/>
      <c r="F170" s="1" t="s">
        <v>1383</v>
      </c>
      <c r="G170" s="1"/>
      <c r="H170" s="1"/>
      <c r="I170" s="1"/>
    </row>
    <row r="171" spans="2:9" hidden="1" x14ac:dyDescent="0.35">
      <c r="B171" s="1" t="s">
        <v>167</v>
      </c>
      <c r="C171" s="14" t="s">
        <v>422</v>
      </c>
      <c r="D171" s="1"/>
      <c r="E171" s="1"/>
      <c r="F171" s="1" t="s">
        <v>1383</v>
      </c>
      <c r="G171" s="1"/>
      <c r="H171" s="1"/>
      <c r="I171" s="1"/>
    </row>
    <row r="172" spans="2:9" hidden="1" x14ac:dyDescent="0.35">
      <c r="B172" s="1" t="s">
        <v>168</v>
      </c>
      <c r="C172" s="14" t="s">
        <v>422</v>
      </c>
      <c r="D172" s="1"/>
      <c r="E172" s="1"/>
      <c r="F172" s="1" t="s">
        <v>1383</v>
      </c>
      <c r="G172" s="1"/>
      <c r="H172" s="1"/>
      <c r="I172" s="1"/>
    </row>
    <row r="173" spans="2:9" hidden="1" x14ac:dyDescent="0.35">
      <c r="B173" s="1" t="s">
        <v>169</v>
      </c>
      <c r="C173" s="14" t="s">
        <v>422</v>
      </c>
      <c r="D173" s="1"/>
      <c r="E173" s="1"/>
      <c r="F173" s="1" t="s">
        <v>1383</v>
      </c>
      <c r="G173" s="1"/>
      <c r="H173" s="1"/>
      <c r="I173" s="1"/>
    </row>
    <row r="174" spans="2:9" hidden="1" x14ac:dyDescent="0.35">
      <c r="B174" s="1" t="s">
        <v>170</v>
      </c>
      <c r="C174" s="14" t="s">
        <v>422</v>
      </c>
      <c r="D174" s="1"/>
      <c r="E174" s="1"/>
      <c r="F174" s="1" t="s">
        <v>1383</v>
      </c>
      <c r="G174" s="1"/>
      <c r="H174" s="1"/>
      <c r="I174" s="1"/>
    </row>
    <row r="175" spans="2:9" hidden="1" x14ac:dyDescent="0.35">
      <c r="B175" s="1" t="s">
        <v>171</v>
      </c>
      <c r="C175" s="14" t="s">
        <v>422</v>
      </c>
      <c r="D175" s="1"/>
      <c r="E175" s="1"/>
      <c r="F175" s="1" t="s">
        <v>1383</v>
      </c>
      <c r="G175" s="1"/>
      <c r="H175" s="1"/>
      <c r="I175" s="1"/>
    </row>
    <row r="176" spans="2:9" hidden="1" x14ac:dyDescent="0.35">
      <c r="B176" s="1" t="s">
        <v>172</v>
      </c>
      <c r="C176" s="14" t="s">
        <v>422</v>
      </c>
      <c r="D176" s="1"/>
      <c r="E176" s="1"/>
      <c r="F176" s="1" t="s">
        <v>1383</v>
      </c>
      <c r="G176" s="1"/>
      <c r="H176" s="1"/>
      <c r="I176" s="1"/>
    </row>
    <row r="177" spans="2:9" hidden="1" x14ac:dyDescent="0.35">
      <c r="B177" s="1" t="s">
        <v>173</v>
      </c>
      <c r="C177" s="14" t="s">
        <v>422</v>
      </c>
      <c r="D177" s="1"/>
      <c r="E177" s="1"/>
      <c r="F177" s="1" t="s">
        <v>1383</v>
      </c>
      <c r="G177" s="1"/>
      <c r="H177" s="1"/>
      <c r="I177" s="1"/>
    </row>
    <row r="178" spans="2:9" hidden="1" x14ac:dyDescent="0.35">
      <c r="B178" s="1" t="s">
        <v>174</v>
      </c>
      <c r="C178" s="14" t="s">
        <v>422</v>
      </c>
      <c r="D178" s="1"/>
      <c r="E178" s="1"/>
      <c r="F178" s="1" t="s">
        <v>1383</v>
      </c>
      <c r="G178" s="1"/>
      <c r="H178" s="1"/>
      <c r="I178" s="1"/>
    </row>
    <row r="179" spans="2:9" hidden="1" x14ac:dyDescent="0.35">
      <c r="B179" s="1" t="s">
        <v>175</v>
      </c>
      <c r="C179" s="14" t="s">
        <v>413</v>
      </c>
      <c r="D179" s="1"/>
      <c r="E179" s="1"/>
      <c r="F179" s="1"/>
      <c r="G179" s="1"/>
      <c r="H179" s="1"/>
      <c r="I179" s="1"/>
    </row>
    <row r="180" spans="2:9" hidden="1" x14ac:dyDescent="0.35">
      <c r="B180" s="1" t="s">
        <v>176</v>
      </c>
      <c r="C180" s="14" t="s">
        <v>413</v>
      </c>
      <c r="D180" s="1"/>
      <c r="E180" s="1"/>
      <c r="F180" s="1"/>
      <c r="G180" s="1"/>
      <c r="H180" s="1"/>
      <c r="I180" s="1"/>
    </row>
    <row r="181" spans="2:9" hidden="1" x14ac:dyDescent="0.35">
      <c r="B181" s="15" t="s">
        <v>177</v>
      </c>
      <c r="C181" s="15"/>
      <c r="D181" s="15"/>
      <c r="E181" s="15" t="s">
        <v>1349</v>
      </c>
      <c r="F181" s="15"/>
      <c r="G181" s="1"/>
      <c r="H181" s="1"/>
      <c r="I181" s="1"/>
    </row>
    <row r="182" spans="2:9" hidden="1" x14ac:dyDescent="0.35">
      <c r="B182" s="15" t="s">
        <v>178</v>
      </c>
      <c r="C182" s="15"/>
      <c r="D182" s="15" t="s">
        <v>427</v>
      </c>
      <c r="E182" s="15" t="s">
        <v>1365</v>
      </c>
      <c r="F182" s="15"/>
      <c r="G182" s="1"/>
      <c r="H182" s="1"/>
      <c r="I182" s="1"/>
    </row>
    <row r="183" spans="2:9" hidden="1" x14ac:dyDescent="0.35">
      <c r="B183" s="1" t="s">
        <v>179</v>
      </c>
      <c r="C183" s="14" t="s">
        <v>413</v>
      </c>
      <c r="D183" s="1"/>
      <c r="E183" s="1"/>
      <c r="F183" s="1"/>
      <c r="G183" s="1"/>
      <c r="H183" s="1"/>
      <c r="I183" s="1"/>
    </row>
    <row r="184" spans="2:9" hidden="1" x14ac:dyDescent="0.35">
      <c r="B184" s="1" t="s">
        <v>180</v>
      </c>
      <c r="C184" s="14" t="s">
        <v>413</v>
      </c>
      <c r="D184" s="1"/>
      <c r="E184" s="1"/>
      <c r="F184" s="1"/>
      <c r="G184" s="1"/>
      <c r="H184" s="1"/>
      <c r="I184" s="1"/>
    </row>
    <row r="185" spans="2:9" hidden="1" x14ac:dyDescent="0.35">
      <c r="B185" s="1" t="s">
        <v>181</v>
      </c>
      <c r="C185" s="14" t="s">
        <v>413</v>
      </c>
      <c r="D185" s="1"/>
      <c r="E185" s="1"/>
      <c r="F185" s="1"/>
      <c r="G185" s="1"/>
      <c r="H185" s="1"/>
      <c r="I185" s="1"/>
    </row>
    <row r="186" spans="2:9" hidden="1" x14ac:dyDescent="0.35">
      <c r="B186" s="15" t="s">
        <v>182</v>
      </c>
      <c r="C186" s="15"/>
      <c r="D186" s="15"/>
      <c r="E186" s="15" t="s">
        <v>1350</v>
      </c>
      <c r="F186" s="15"/>
      <c r="G186" s="1"/>
      <c r="H186" s="1"/>
      <c r="I186" s="1"/>
    </row>
    <row r="187" spans="2:9" hidden="1" x14ac:dyDescent="0.35">
      <c r="B187" s="15" t="s">
        <v>183</v>
      </c>
      <c r="C187" s="15"/>
      <c r="D187" s="15"/>
      <c r="E187" s="15" t="s">
        <v>1351</v>
      </c>
      <c r="F187" s="15"/>
      <c r="G187" s="1"/>
      <c r="H187" s="1"/>
      <c r="I187" s="1"/>
    </row>
    <row r="188" spans="2:9" hidden="1" x14ac:dyDescent="0.35">
      <c r="B188" s="1" t="s">
        <v>184</v>
      </c>
      <c r="C188" s="18" t="s">
        <v>413</v>
      </c>
      <c r="D188" s="1"/>
      <c r="E188" s="1"/>
      <c r="F188" s="1"/>
      <c r="G188" s="1"/>
      <c r="H188" s="1"/>
      <c r="I188" s="1"/>
    </row>
    <row r="189" spans="2:9" x14ac:dyDescent="0.35">
      <c r="B189" s="1" t="s">
        <v>185</v>
      </c>
      <c r="C189" s="14" t="s">
        <v>416</v>
      </c>
      <c r="D189" s="1"/>
      <c r="E189" s="1"/>
      <c r="F189" s="1"/>
      <c r="G189" s="1" t="s">
        <v>439</v>
      </c>
      <c r="H189" s="1"/>
      <c r="I189" s="1"/>
    </row>
    <row r="190" spans="2:9" x14ac:dyDescent="0.35">
      <c r="B190" s="1" t="s">
        <v>186</v>
      </c>
      <c r="C190" s="13" t="s">
        <v>420</v>
      </c>
      <c r="D190" s="13" t="s">
        <v>1368</v>
      </c>
      <c r="E190" s="1" t="s">
        <v>1373</v>
      </c>
      <c r="F190" s="1"/>
      <c r="G190" s="1" t="s">
        <v>447</v>
      </c>
      <c r="H190" s="1"/>
      <c r="I190" s="1"/>
    </row>
    <row r="191" spans="2:9" hidden="1" x14ac:dyDescent="0.35">
      <c r="B191" s="1" t="s">
        <v>187</v>
      </c>
      <c r="C191" s="13" t="s">
        <v>413</v>
      </c>
      <c r="D191" s="13" t="s">
        <v>1375</v>
      </c>
      <c r="E191" s="1"/>
      <c r="F191" s="1"/>
      <c r="G191" s="1"/>
      <c r="H191" s="1"/>
      <c r="I191" s="1"/>
    </row>
    <row r="192" spans="2:9" hidden="1" x14ac:dyDescent="0.35">
      <c r="B192" s="15" t="s">
        <v>188</v>
      </c>
      <c r="C192" s="15"/>
      <c r="D192" s="15"/>
      <c r="E192" s="15" t="s">
        <v>1374</v>
      </c>
      <c r="F192" s="15"/>
      <c r="G192" s="1"/>
      <c r="H192" s="1"/>
      <c r="I192" s="1"/>
    </row>
    <row r="193" spans="2:9" hidden="1" x14ac:dyDescent="0.35">
      <c r="B193" s="15" t="s">
        <v>189</v>
      </c>
      <c r="C193" s="15"/>
      <c r="D193" s="15"/>
      <c r="E193" s="15" t="s">
        <v>1374</v>
      </c>
      <c r="F193" s="15"/>
      <c r="G193" s="1"/>
      <c r="H193" s="1"/>
      <c r="I193" s="1"/>
    </row>
    <row r="194" spans="2:9" hidden="1" x14ac:dyDescent="0.35">
      <c r="B194" s="1" t="s">
        <v>190</v>
      </c>
      <c r="C194" s="13" t="s">
        <v>413</v>
      </c>
      <c r="D194" s="13" t="s">
        <v>1375</v>
      </c>
      <c r="E194" s="1"/>
      <c r="F194" s="1"/>
      <c r="G194" s="1"/>
      <c r="H194" s="1"/>
      <c r="I194" s="1"/>
    </row>
    <row r="195" spans="2:9" hidden="1" x14ac:dyDescent="0.35">
      <c r="B195" s="1" t="s">
        <v>191</v>
      </c>
      <c r="C195" s="13" t="s">
        <v>413</v>
      </c>
      <c r="D195" s="13" t="s">
        <v>1375</v>
      </c>
      <c r="E195" s="1"/>
      <c r="F195" s="1"/>
      <c r="G195" s="1"/>
      <c r="H195" s="1"/>
      <c r="I195" s="1"/>
    </row>
    <row r="196" spans="2:9" hidden="1" x14ac:dyDescent="0.35">
      <c r="B196" s="1" t="s">
        <v>192</v>
      </c>
      <c r="C196" s="14" t="s">
        <v>413</v>
      </c>
      <c r="D196" s="1"/>
      <c r="E196" s="1"/>
      <c r="F196" s="1"/>
      <c r="G196" s="1"/>
      <c r="H196" s="1"/>
      <c r="I196" s="1"/>
    </row>
    <row r="197" spans="2:9" hidden="1" x14ac:dyDescent="0.35">
      <c r="B197" s="1" t="s">
        <v>193</v>
      </c>
      <c r="C197" s="14" t="s">
        <v>413</v>
      </c>
      <c r="D197" s="1"/>
      <c r="E197" s="1"/>
      <c r="F197" s="1"/>
      <c r="G197" s="1"/>
      <c r="H197" s="1"/>
      <c r="I197" s="1"/>
    </row>
    <row r="198" spans="2:9" hidden="1" x14ac:dyDescent="0.35">
      <c r="B198" s="1" t="s">
        <v>194</v>
      </c>
      <c r="C198" s="14" t="s">
        <v>413</v>
      </c>
      <c r="D198" s="1"/>
      <c r="E198" s="1"/>
      <c r="F198" s="1"/>
      <c r="G198" s="1"/>
      <c r="H198" s="1"/>
      <c r="I198" s="1"/>
    </row>
    <row r="199" spans="2:9" hidden="1" x14ac:dyDescent="0.35">
      <c r="B199" s="1" t="s">
        <v>195</v>
      </c>
      <c r="C199" s="14" t="s">
        <v>413</v>
      </c>
      <c r="D199" s="1"/>
      <c r="E199" s="1"/>
      <c r="F199" s="1"/>
      <c r="G199" s="1"/>
      <c r="H199" s="1"/>
      <c r="I199" s="1"/>
    </row>
    <row r="200" spans="2:9" hidden="1" x14ac:dyDescent="0.35">
      <c r="B200" s="1" t="s">
        <v>196</v>
      </c>
      <c r="C200" s="14" t="s">
        <v>413</v>
      </c>
      <c r="D200" s="1"/>
      <c r="E200" s="1"/>
      <c r="F200" s="1"/>
      <c r="G200" s="1"/>
      <c r="H200" s="1"/>
      <c r="I200" s="1"/>
    </row>
    <row r="201" spans="2:9" hidden="1" x14ac:dyDescent="0.35">
      <c r="B201" s="1" t="s">
        <v>197</v>
      </c>
      <c r="C201" s="14" t="s">
        <v>413</v>
      </c>
      <c r="D201" s="1"/>
      <c r="E201" s="1"/>
      <c r="F201" s="1"/>
      <c r="G201" s="1"/>
      <c r="H201" s="1"/>
      <c r="I201" s="1"/>
    </row>
    <row r="202" spans="2:9" hidden="1" x14ac:dyDescent="0.35">
      <c r="B202" s="1" t="s">
        <v>198</v>
      </c>
      <c r="C202" s="14" t="s">
        <v>413</v>
      </c>
      <c r="D202" s="1"/>
      <c r="E202" s="1"/>
      <c r="F202" s="1"/>
      <c r="G202" s="1"/>
      <c r="H202" s="1"/>
      <c r="I202" s="1"/>
    </row>
    <row r="203" spans="2:9" hidden="1" x14ac:dyDescent="0.35">
      <c r="B203" s="1" t="s">
        <v>199</v>
      </c>
      <c r="C203" s="14" t="s">
        <v>416</v>
      </c>
      <c r="D203" s="1"/>
      <c r="E203" s="1"/>
      <c r="F203" s="1"/>
      <c r="G203" s="1"/>
      <c r="H203" s="1"/>
      <c r="I203" s="1"/>
    </row>
    <row r="204" spans="2:9" x14ac:dyDescent="0.35">
      <c r="B204" s="1" t="s">
        <v>200</v>
      </c>
      <c r="C204" s="14" t="s">
        <v>416</v>
      </c>
      <c r="D204" s="1"/>
      <c r="E204" s="1"/>
      <c r="F204" s="1"/>
      <c r="G204" s="1" t="s">
        <v>443</v>
      </c>
      <c r="H204" s="1"/>
      <c r="I204" s="1"/>
    </row>
    <row r="205" spans="2:9" hidden="1" x14ac:dyDescent="0.35">
      <c r="B205" s="1" t="s">
        <v>201</v>
      </c>
      <c r="C205" s="14" t="s">
        <v>420</v>
      </c>
      <c r="D205" s="1"/>
      <c r="E205" s="1"/>
      <c r="F205" s="1"/>
      <c r="G205" s="1"/>
      <c r="H205" s="1"/>
      <c r="I205" s="1"/>
    </row>
    <row r="206" spans="2:9" x14ac:dyDescent="0.35">
      <c r="B206" s="15" t="s">
        <v>202</v>
      </c>
      <c r="C206" s="15"/>
      <c r="D206" s="15"/>
      <c r="E206" s="15" t="s">
        <v>1354</v>
      </c>
      <c r="F206" s="15"/>
      <c r="G206" s="17" t="s">
        <v>464</v>
      </c>
      <c r="H206" s="1"/>
      <c r="I206" s="1"/>
    </row>
    <row r="207" spans="2:9" x14ac:dyDescent="0.35">
      <c r="B207" s="1" t="s">
        <v>203</v>
      </c>
      <c r="C207" s="13" t="s">
        <v>420</v>
      </c>
      <c r="D207" s="13" t="s">
        <v>1368</v>
      </c>
      <c r="E207" s="1"/>
      <c r="F207" s="1"/>
      <c r="G207" s="1" t="s">
        <v>484</v>
      </c>
      <c r="H207" s="1"/>
      <c r="I207" s="1"/>
    </row>
    <row r="208" spans="2:9" x14ac:dyDescent="0.35">
      <c r="B208" s="1" t="s">
        <v>207</v>
      </c>
      <c r="C208" s="14" t="s">
        <v>416</v>
      </c>
      <c r="D208" s="1"/>
      <c r="E208" s="1"/>
      <c r="F208" s="1"/>
      <c r="G208" s="1" t="s">
        <v>438</v>
      </c>
      <c r="H208" s="1"/>
      <c r="I208" s="1"/>
    </row>
    <row r="209" spans="2:9" hidden="1" x14ac:dyDescent="0.35">
      <c r="B209" s="15" t="s">
        <v>204</v>
      </c>
      <c r="C209" s="15"/>
      <c r="D209" s="15"/>
      <c r="E209" s="15" t="s">
        <v>1379</v>
      </c>
      <c r="F209" s="15"/>
      <c r="G209" s="1"/>
      <c r="H209" s="1"/>
      <c r="I209" s="1"/>
    </row>
    <row r="210" spans="2:9" hidden="1" x14ac:dyDescent="0.35">
      <c r="B210" s="15" t="s">
        <v>205</v>
      </c>
      <c r="C210" s="15"/>
      <c r="D210" s="15"/>
      <c r="E210" s="15" t="s">
        <v>1379</v>
      </c>
      <c r="F210" s="15"/>
      <c r="G210" s="1"/>
      <c r="H210" s="1"/>
      <c r="I210" s="1"/>
    </row>
    <row r="211" spans="2:9" hidden="1" x14ac:dyDescent="0.35">
      <c r="B211" s="15" t="s">
        <v>206</v>
      </c>
      <c r="C211" s="15"/>
      <c r="D211" s="15"/>
      <c r="E211" s="15" t="s">
        <v>1379</v>
      </c>
      <c r="F211" s="15"/>
      <c r="G211" s="1"/>
      <c r="H211" s="1"/>
      <c r="I211" s="1"/>
    </row>
    <row r="212" spans="2:9" hidden="1" x14ac:dyDescent="0.35">
      <c r="B212" s="1" t="s">
        <v>208</v>
      </c>
      <c r="C212" s="14" t="s">
        <v>413</v>
      </c>
      <c r="D212" s="1"/>
      <c r="E212" s="1"/>
      <c r="F212" s="1"/>
      <c r="G212" s="1"/>
      <c r="H212" s="1"/>
      <c r="I212" s="1"/>
    </row>
    <row r="213" spans="2:9" hidden="1" x14ac:dyDescent="0.35">
      <c r="B213" s="1" t="s">
        <v>209</v>
      </c>
      <c r="C213" s="14" t="s">
        <v>413</v>
      </c>
      <c r="D213" s="1"/>
      <c r="E213" s="1"/>
      <c r="F213" s="1"/>
      <c r="G213" s="1"/>
      <c r="H213" s="1"/>
      <c r="I213" s="1"/>
    </row>
    <row r="214" spans="2:9" x14ac:dyDescent="0.35">
      <c r="B214" s="1" t="s">
        <v>210</v>
      </c>
      <c r="C214" s="13" t="s">
        <v>420</v>
      </c>
      <c r="D214" s="13" t="s">
        <v>1368</v>
      </c>
      <c r="E214" s="1"/>
      <c r="F214" s="1"/>
      <c r="G214" s="1" t="s">
        <v>471</v>
      </c>
      <c r="H214" s="1"/>
      <c r="I214" s="1"/>
    </row>
    <row r="215" spans="2:9" hidden="1" x14ac:dyDescent="0.35">
      <c r="B215" s="15" t="s">
        <v>211</v>
      </c>
      <c r="C215" s="15"/>
      <c r="D215" s="15"/>
      <c r="E215" s="15" t="s">
        <v>1353</v>
      </c>
      <c r="F215" s="15"/>
      <c r="G215" s="1"/>
      <c r="H215" s="1"/>
      <c r="I215" s="1"/>
    </row>
    <row r="216" spans="2:9" x14ac:dyDescent="0.35">
      <c r="B216" s="1" t="s">
        <v>212</v>
      </c>
      <c r="C216" s="13" t="s">
        <v>420</v>
      </c>
      <c r="D216" s="13" t="s">
        <v>1368</v>
      </c>
      <c r="E216" s="1"/>
      <c r="F216" s="1"/>
      <c r="G216" s="1" t="s">
        <v>474</v>
      </c>
      <c r="H216" s="1"/>
      <c r="I216" s="1"/>
    </row>
    <row r="217" spans="2:9" hidden="1" x14ac:dyDescent="0.35">
      <c r="B217" s="15" t="s">
        <v>213</v>
      </c>
      <c r="C217" s="15"/>
      <c r="D217" s="15"/>
      <c r="E217" s="15" t="s">
        <v>1353</v>
      </c>
      <c r="F217" s="15"/>
      <c r="G217" s="1"/>
      <c r="H217" s="1"/>
      <c r="I217" s="1"/>
    </row>
    <row r="218" spans="2:9" x14ac:dyDescent="0.35">
      <c r="B218" s="1" t="s">
        <v>214</v>
      </c>
      <c r="C218" s="14" t="s">
        <v>416</v>
      </c>
      <c r="D218" s="1"/>
      <c r="E218" s="1"/>
      <c r="F218" s="1"/>
      <c r="G218" s="1" t="s">
        <v>524</v>
      </c>
      <c r="H218" s="1"/>
      <c r="I218" s="1"/>
    </row>
    <row r="219" spans="2:9" x14ac:dyDescent="0.35">
      <c r="B219" s="1" t="s">
        <v>215</v>
      </c>
      <c r="C219" s="14" t="s">
        <v>416</v>
      </c>
      <c r="D219" s="1"/>
      <c r="E219" s="1"/>
      <c r="F219" s="1"/>
      <c r="G219" s="11" t="s">
        <v>499</v>
      </c>
      <c r="H219" s="1"/>
      <c r="I219" s="1"/>
    </row>
    <row r="220" spans="2:9" hidden="1" x14ac:dyDescent="0.35">
      <c r="B220" s="1" t="s">
        <v>216</v>
      </c>
      <c r="C220" s="18" t="s">
        <v>413</v>
      </c>
      <c r="D220" s="1"/>
      <c r="E220" s="1"/>
      <c r="F220" s="1"/>
      <c r="G220" s="1"/>
      <c r="H220" s="1"/>
      <c r="I220" s="1"/>
    </row>
    <row r="221" spans="2:9" x14ac:dyDescent="0.35">
      <c r="B221" s="1" t="s">
        <v>217</v>
      </c>
      <c r="C221" s="18" t="s">
        <v>420</v>
      </c>
      <c r="D221" s="1"/>
      <c r="E221" s="1"/>
      <c r="F221" s="1"/>
      <c r="G221" s="1" t="s">
        <v>465</v>
      </c>
      <c r="H221" s="1"/>
      <c r="I221" s="1"/>
    </row>
    <row r="222" spans="2:9" hidden="1" x14ac:dyDescent="0.35">
      <c r="B222" s="15" t="s">
        <v>218</v>
      </c>
      <c r="C222" s="15"/>
      <c r="D222" s="15"/>
      <c r="E222" s="15" t="s">
        <v>1350</v>
      </c>
      <c r="F222" s="15"/>
      <c r="G222" s="1"/>
      <c r="H222" s="1"/>
      <c r="I222" s="1"/>
    </row>
    <row r="223" spans="2:9" hidden="1" x14ac:dyDescent="0.35">
      <c r="B223" s="1" t="s">
        <v>219</v>
      </c>
      <c r="C223" s="13" t="s">
        <v>413</v>
      </c>
      <c r="D223" s="13" t="s">
        <v>1375</v>
      </c>
      <c r="E223" s="1"/>
      <c r="F223" s="1"/>
      <c r="G223" s="1"/>
      <c r="H223" s="1"/>
      <c r="I223" s="1"/>
    </row>
    <row r="224" spans="2:9" hidden="1" x14ac:dyDescent="0.35">
      <c r="B224" s="1" t="s">
        <v>220</v>
      </c>
      <c r="C224" s="13" t="s">
        <v>413</v>
      </c>
      <c r="D224" s="13" t="s">
        <v>1375</v>
      </c>
      <c r="E224" s="1"/>
      <c r="F224" s="1"/>
      <c r="G224" s="1"/>
      <c r="H224" s="1"/>
      <c r="I224" s="1"/>
    </row>
    <row r="225" spans="2:9" hidden="1" x14ac:dyDescent="0.35">
      <c r="B225" s="1" t="s">
        <v>221</v>
      </c>
      <c r="C225" s="13" t="s">
        <v>413</v>
      </c>
      <c r="D225" s="13" t="s">
        <v>1375</v>
      </c>
      <c r="E225" s="1"/>
      <c r="F225" s="1"/>
      <c r="G225" s="1"/>
      <c r="H225" s="1"/>
      <c r="I225" s="1"/>
    </row>
    <row r="226" spans="2:9" hidden="1" x14ac:dyDescent="0.35">
      <c r="B226" s="1" t="s">
        <v>222</v>
      </c>
      <c r="C226" s="13" t="s">
        <v>1342</v>
      </c>
      <c r="D226" s="13" t="s">
        <v>1343</v>
      </c>
      <c r="E226" s="13" t="s">
        <v>1347</v>
      </c>
      <c r="F226" s="13"/>
      <c r="G226" s="1"/>
      <c r="H226" s="1"/>
      <c r="I226" s="1"/>
    </row>
    <row r="227" spans="2:9" hidden="1" x14ac:dyDescent="0.35">
      <c r="B227" s="1" t="s">
        <v>223</v>
      </c>
      <c r="C227" s="14" t="s">
        <v>416</v>
      </c>
      <c r="D227" s="1"/>
      <c r="E227" s="1" t="s">
        <v>1378</v>
      </c>
      <c r="F227" s="1"/>
      <c r="G227" s="1"/>
      <c r="H227" s="1"/>
      <c r="I227" s="1"/>
    </row>
    <row r="228" spans="2:9" hidden="1" x14ac:dyDescent="0.35">
      <c r="B228" s="1" t="s">
        <v>224</v>
      </c>
      <c r="C228" s="14" t="s">
        <v>413</v>
      </c>
      <c r="D228" s="1"/>
      <c r="E228" s="1"/>
      <c r="F228" s="1"/>
      <c r="G228" s="1"/>
      <c r="H228" s="1"/>
      <c r="I228" s="1"/>
    </row>
    <row r="229" spans="2:9" hidden="1" x14ac:dyDescent="0.35">
      <c r="B229" s="1" t="s">
        <v>225</v>
      </c>
      <c r="C229" s="13" t="s">
        <v>422</v>
      </c>
      <c r="D229" s="13" t="s">
        <v>1377</v>
      </c>
      <c r="E229" s="1"/>
      <c r="F229" s="1" t="s">
        <v>1383</v>
      </c>
      <c r="G229" s="1"/>
      <c r="H229" s="1"/>
      <c r="I229" s="1"/>
    </row>
    <row r="230" spans="2:9" hidden="1" x14ac:dyDescent="0.35">
      <c r="B230" s="1" t="s">
        <v>226</v>
      </c>
      <c r="C230" s="18" t="s">
        <v>413</v>
      </c>
      <c r="D230" s="1"/>
      <c r="E230" s="1"/>
      <c r="F230" s="1"/>
      <c r="G230" s="1"/>
      <c r="H230" s="1"/>
      <c r="I230" s="1"/>
    </row>
    <row r="231" spans="2:9" hidden="1" x14ac:dyDescent="0.35">
      <c r="B231" s="1" t="s">
        <v>227</v>
      </c>
      <c r="C231" s="18" t="s">
        <v>413</v>
      </c>
      <c r="D231" s="1"/>
      <c r="E231" s="1"/>
      <c r="F231" s="1"/>
      <c r="G231" s="1"/>
      <c r="H231" s="1"/>
      <c r="I231" s="1"/>
    </row>
    <row r="232" spans="2:9" hidden="1" x14ac:dyDescent="0.35">
      <c r="B232" s="1" t="s">
        <v>228</v>
      </c>
      <c r="C232" s="18" t="s">
        <v>413</v>
      </c>
      <c r="D232" s="1"/>
      <c r="E232" s="1"/>
      <c r="F232" s="1"/>
      <c r="G232" s="1"/>
      <c r="H232" s="1"/>
      <c r="I232" s="1"/>
    </row>
    <row r="233" spans="2:9" hidden="1" x14ac:dyDescent="0.35">
      <c r="B233" s="1" t="s">
        <v>229</v>
      </c>
      <c r="C233" s="18" t="s">
        <v>413</v>
      </c>
      <c r="D233" s="1"/>
      <c r="E233" s="1"/>
      <c r="F233" s="1"/>
      <c r="G233" s="1"/>
      <c r="H233" s="1"/>
      <c r="I233" s="1"/>
    </row>
    <row r="234" spans="2:9" hidden="1" x14ac:dyDescent="0.35">
      <c r="B234" s="1" t="s">
        <v>230</v>
      </c>
      <c r="C234" s="18" t="s">
        <v>413</v>
      </c>
      <c r="D234" s="1"/>
      <c r="E234" s="1"/>
      <c r="F234" s="1"/>
      <c r="G234" s="1"/>
      <c r="H234" s="1"/>
      <c r="I234" s="1"/>
    </row>
    <row r="235" spans="2:9" hidden="1" x14ac:dyDescent="0.35">
      <c r="B235" s="15" t="s">
        <v>231</v>
      </c>
      <c r="C235" s="15"/>
      <c r="D235" s="15"/>
      <c r="E235" s="15" t="s">
        <v>1361</v>
      </c>
      <c r="F235" s="15"/>
      <c r="G235" s="1"/>
      <c r="H235" s="1"/>
      <c r="I235" s="1"/>
    </row>
    <row r="236" spans="2:9" hidden="1" x14ac:dyDescent="0.35">
      <c r="B236" s="15" t="s">
        <v>232</v>
      </c>
      <c r="C236" s="15"/>
      <c r="D236" s="15"/>
      <c r="E236" s="15" t="s">
        <v>1361</v>
      </c>
      <c r="F236" s="15"/>
      <c r="G236" s="1"/>
      <c r="H236" s="1"/>
      <c r="I236" s="1"/>
    </row>
    <row r="237" spans="2:9" hidden="1" x14ac:dyDescent="0.35">
      <c r="B237" s="15" t="s">
        <v>233</v>
      </c>
      <c r="C237" s="15"/>
      <c r="D237" s="15"/>
      <c r="E237" s="15" t="s">
        <v>1361</v>
      </c>
      <c r="F237" s="15"/>
      <c r="G237" s="1"/>
      <c r="H237" s="1"/>
      <c r="I237" s="1"/>
    </row>
    <row r="238" spans="2:9" hidden="1" x14ac:dyDescent="0.35">
      <c r="B238" s="15" t="s">
        <v>234</v>
      </c>
      <c r="C238" s="15"/>
      <c r="D238" s="15"/>
      <c r="E238" s="15" t="s">
        <v>1361</v>
      </c>
      <c r="F238" s="15"/>
      <c r="G238" s="1"/>
      <c r="H238" s="1"/>
      <c r="I238" s="1"/>
    </row>
    <row r="239" spans="2:9" hidden="1" x14ac:dyDescent="0.35">
      <c r="B239" s="15" t="s">
        <v>235</v>
      </c>
      <c r="C239" s="15"/>
      <c r="D239" s="15"/>
      <c r="E239" s="15" t="s">
        <v>1361</v>
      </c>
      <c r="F239" s="15"/>
      <c r="G239" s="1"/>
      <c r="H239" s="1"/>
      <c r="I239" s="1"/>
    </row>
    <row r="240" spans="2:9" hidden="1" x14ac:dyDescent="0.35">
      <c r="B240" s="15" t="s">
        <v>236</v>
      </c>
      <c r="C240" s="15"/>
      <c r="D240" s="15"/>
      <c r="E240" s="15" t="s">
        <v>1361</v>
      </c>
      <c r="F240" s="15"/>
      <c r="G240" s="1"/>
      <c r="H240" s="1"/>
      <c r="I240" s="1"/>
    </row>
    <row r="241" spans="2:9" hidden="1" x14ac:dyDescent="0.35">
      <c r="B241" s="15" t="s">
        <v>237</v>
      </c>
      <c r="C241" s="15"/>
      <c r="D241" s="15"/>
      <c r="E241" s="15" t="s">
        <v>1361</v>
      </c>
      <c r="F241" s="15"/>
      <c r="G241" s="1"/>
      <c r="H241" s="1"/>
      <c r="I241" s="1"/>
    </row>
    <row r="242" spans="2:9" hidden="1" x14ac:dyDescent="0.35">
      <c r="B242" s="15" t="s">
        <v>238</v>
      </c>
      <c r="C242" s="15"/>
      <c r="D242" s="15"/>
      <c r="E242" s="15" t="s">
        <v>1361</v>
      </c>
      <c r="F242" s="15"/>
      <c r="G242" s="1"/>
      <c r="H242" s="1"/>
      <c r="I242" s="1"/>
    </row>
    <row r="243" spans="2:9" hidden="1" x14ac:dyDescent="0.35">
      <c r="B243" s="15" t="s">
        <v>239</v>
      </c>
      <c r="C243" s="15"/>
      <c r="D243" s="15"/>
      <c r="E243" s="15" t="s">
        <v>1361</v>
      </c>
      <c r="F243" s="15"/>
      <c r="G243" s="1"/>
      <c r="H243" s="1"/>
      <c r="I243" s="1"/>
    </row>
    <row r="244" spans="2:9" hidden="1" x14ac:dyDescent="0.35">
      <c r="B244" s="15" t="s">
        <v>240</v>
      </c>
      <c r="C244" s="15"/>
      <c r="D244" s="15"/>
      <c r="E244" s="15" t="s">
        <v>1361</v>
      </c>
      <c r="F244" s="15"/>
      <c r="G244" s="1"/>
      <c r="H244" s="1"/>
      <c r="I244" s="1"/>
    </row>
    <row r="245" spans="2:9" hidden="1" x14ac:dyDescent="0.35">
      <c r="B245" s="15" t="s">
        <v>241</v>
      </c>
      <c r="C245" s="15"/>
      <c r="D245" s="15"/>
      <c r="E245" s="15" t="s">
        <v>1361</v>
      </c>
      <c r="F245" s="15"/>
      <c r="G245" s="1"/>
      <c r="H245" s="1"/>
      <c r="I245" s="1"/>
    </row>
    <row r="246" spans="2:9" hidden="1" x14ac:dyDescent="0.35">
      <c r="B246" s="15" t="s">
        <v>242</v>
      </c>
      <c r="C246" s="15"/>
      <c r="D246" s="15"/>
      <c r="E246" s="15" t="s">
        <v>1361</v>
      </c>
      <c r="F246" s="15"/>
      <c r="G246" s="1"/>
      <c r="H246" s="1"/>
      <c r="I246" s="1"/>
    </row>
    <row r="247" spans="2:9" hidden="1" x14ac:dyDescent="0.35">
      <c r="B247" s="15" t="s">
        <v>243</v>
      </c>
      <c r="C247" s="15"/>
      <c r="D247" s="15"/>
      <c r="E247" s="15" t="s">
        <v>1361</v>
      </c>
      <c r="F247" s="15"/>
      <c r="G247" s="1"/>
      <c r="H247" s="1"/>
      <c r="I247" s="1"/>
    </row>
    <row r="248" spans="2:9" hidden="1" x14ac:dyDescent="0.35">
      <c r="B248" s="15" t="s">
        <v>244</v>
      </c>
      <c r="C248" s="15"/>
      <c r="D248" s="15"/>
      <c r="E248" s="15" t="s">
        <v>1361</v>
      </c>
      <c r="F248" s="15"/>
      <c r="G248" s="1"/>
      <c r="H248" s="1"/>
      <c r="I248" s="1"/>
    </row>
    <row r="249" spans="2:9" hidden="1" x14ac:dyDescent="0.35">
      <c r="B249" s="15" t="s">
        <v>245</v>
      </c>
      <c r="C249" s="15"/>
      <c r="D249" s="15"/>
      <c r="E249" s="15" t="s">
        <v>1361</v>
      </c>
      <c r="F249" s="15"/>
      <c r="G249" s="1"/>
      <c r="H249" s="1"/>
      <c r="I249" s="1"/>
    </row>
    <row r="250" spans="2:9" hidden="1" x14ac:dyDescent="0.35">
      <c r="B250" s="15" t="s">
        <v>246</v>
      </c>
      <c r="C250" s="15"/>
      <c r="D250" s="15"/>
      <c r="E250" s="15" t="s">
        <v>1361</v>
      </c>
      <c r="F250" s="15"/>
      <c r="G250" s="1"/>
      <c r="H250" s="1"/>
      <c r="I250" s="1"/>
    </row>
    <row r="251" spans="2:9" hidden="1" x14ac:dyDescent="0.35">
      <c r="B251" s="15" t="s">
        <v>247</v>
      </c>
      <c r="C251" s="15"/>
      <c r="D251" s="15"/>
      <c r="E251" s="15" t="s">
        <v>1361</v>
      </c>
      <c r="F251" s="15"/>
      <c r="G251" s="1"/>
      <c r="H251" s="1"/>
      <c r="I251" s="1"/>
    </row>
    <row r="252" spans="2:9" x14ac:dyDescent="0.35">
      <c r="B252" s="1" t="s">
        <v>248</v>
      </c>
      <c r="C252" s="18" t="s">
        <v>420</v>
      </c>
      <c r="D252" s="1"/>
      <c r="E252" s="1"/>
      <c r="F252" s="1"/>
      <c r="G252" s="1" t="s">
        <v>500</v>
      </c>
      <c r="H252" s="1"/>
      <c r="I252" s="1"/>
    </row>
    <row r="253" spans="2:9" hidden="1" x14ac:dyDescent="0.35">
      <c r="B253" s="1" t="s">
        <v>249</v>
      </c>
      <c r="C253" s="18" t="s">
        <v>423</v>
      </c>
      <c r="D253" s="1"/>
      <c r="E253" s="1" t="s">
        <v>1362</v>
      </c>
      <c r="F253" s="1"/>
      <c r="G253" s="1"/>
      <c r="H253" s="1"/>
      <c r="I253" s="1"/>
    </row>
    <row r="254" spans="2:9" hidden="1" x14ac:dyDescent="0.35">
      <c r="B254" s="1" t="s">
        <v>250</v>
      </c>
      <c r="C254" s="18" t="s">
        <v>413</v>
      </c>
      <c r="D254" s="1"/>
      <c r="E254" s="1"/>
      <c r="F254" s="1"/>
      <c r="G254" s="1"/>
      <c r="H254" s="1"/>
      <c r="I254" s="1"/>
    </row>
    <row r="255" spans="2:9" hidden="1" x14ac:dyDescent="0.35">
      <c r="B255" s="15" t="s">
        <v>251</v>
      </c>
      <c r="C255" s="15"/>
      <c r="D255" s="15"/>
      <c r="E255" s="15" t="s">
        <v>1355</v>
      </c>
      <c r="F255" s="15"/>
      <c r="G255" s="1"/>
      <c r="H255" s="1"/>
      <c r="I255" s="1"/>
    </row>
    <row r="256" spans="2:9" hidden="1" x14ac:dyDescent="0.35">
      <c r="B256" s="15" t="s">
        <v>252</v>
      </c>
      <c r="C256" s="15"/>
      <c r="D256" s="15"/>
      <c r="E256" s="15" t="s">
        <v>1355</v>
      </c>
      <c r="F256" s="15"/>
      <c r="G256" s="1"/>
      <c r="H256" s="1"/>
      <c r="I256" s="1"/>
    </row>
    <row r="257" spans="2:9" hidden="1" x14ac:dyDescent="0.35">
      <c r="B257" s="15" t="s">
        <v>253</v>
      </c>
      <c r="C257" s="15"/>
      <c r="D257" s="15"/>
      <c r="E257" s="15" t="s">
        <v>1355</v>
      </c>
      <c r="F257" s="15"/>
      <c r="G257" s="1"/>
      <c r="H257" s="1"/>
      <c r="I257" s="1"/>
    </row>
    <row r="258" spans="2:9" hidden="1" x14ac:dyDescent="0.35">
      <c r="B258" s="15" t="s">
        <v>254</v>
      </c>
      <c r="C258" s="15"/>
      <c r="D258" s="15"/>
      <c r="E258" s="15" t="s">
        <v>1355</v>
      </c>
      <c r="F258" s="15"/>
      <c r="G258" s="1"/>
      <c r="H258" s="1"/>
      <c r="I258" s="1"/>
    </row>
    <row r="259" spans="2:9" hidden="1" x14ac:dyDescent="0.35">
      <c r="B259" s="15" t="s">
        <v>255</v>
      </c>
      <c r="C259" s="15"/>
      <c r="D259" s="15"/>
      <c r="E259" s="15" t="s">
        <v>1355</v>
      </c>
      <c r="F259" s="15"/>
      <c r="G259" s="1"/>
      <c r="H259" s="1"/>
      <c r="I259" s="1"/>
    </row>
    <row r="260" spans="2:9" hidden="1" x14ac:dyDescent="0.35">
      <c r="B260" s="15" t="s">
        <v>256</v>
      </c>
      <c r="C260" s="15"/>
      <c r="D260" s="15"/>
      <c r="E260" s="15" t="s">
        <v>1355</v>
      </c>
      <c r="F260" s="15"/>
      <c r="G260" s="1"/>
      <c r="H260" s="1"/>
      <c r="I260" s="1"/>
    </row>
    <row r="261" spans="2:9" hidden="1" x14ac:dyDescent="0.35">
      <c r="B261" s="15" t="s">
        <v>257</v>
      </c>
      <c r="C261" s="15"/>
      <c r="D261" s="15"/>
      <c r="E261" s="15" t="s">
        <v>1355</v>
      </c>
      <c r="F261" s="15"/>
      <c r="G261" s="1"/>
      <c r="H261" s="1"/>
      <c r="I261" s="1"/>
    </row>
    <row r="262" spans="2:9" hidden="1" x14ac:dyDescent="0.35">
      <c r="B262" s="15" t="s">
        <v>258</v>
      </c>
      <c r="C262" s="15"/>
      <c r="D262" s="15"/>
      <c r="E262" s="15" t="s">
        <v>1355</v>
      </c>
      <c r="F262" s="15"/>
      <c r="G262" s="1"/>
      <c r="H262" s="1"/>
      <c r="I262" s="1"/>
    </row>
    <row r="263" spans="2:9" hidden="1" x14ac:dyDescent="0.35">
      <c r="B263" s="15" t="s">
        <v>259</v>
      </c>
      <c r="C263" s="15"/>
      <c r="D263" s="15"/>
      <c r="E263" s="15" t="s">
        <v>1355</v>
      </c>
      <c r="F263" s="15"/>
      <c r="G263" s="1"/>
      <c r="H263" s="1"/>
      <c r="I263" s="1"/>
    </row>
    <row r="264" spans="2:9" hidden="1" x14ac:dyDescent="0.35">
      <c r="B264" s="15" t="s">
        <v>260</v>
      </c>
      <c r="C264" s="15"/>
      <c r="D264" s="15"/>
      <c r="E264" s="15" t="s">
        <v>1355</v>
      </c>
      <c r="F264" s="15"/>
      <c r="G264" s="1"/>
      <c r="H264" s="1"/>
      <c r="I264" s="1"/>
    </row>
    <row r="265" spans="2:9" hidden="1" x14ac:dyDescent="0.35">
      <c r="B265" s="15" t="s">
        <v>261</v>
      </c>
      <c r="C265" s="15"/>
      <c r="D265" s="15"/>
      <c r="E265" s="15" t="s">
        <v>1355</v>
      </c>
      <c r="F265" s="15"/>
      <c r="G265" s="1"/>
      <c r="H265" s="1"/>
      <c r="I265" s="1"/>
    </row>
    <row r="266" spans="2:9" hidden="1" x14ac:dyDescent="0.35">
      <c r="B266" s="15" t="s">
        <v>262</v>
      </c>
      <c r="C266" s="15"/>
      <c r="D266" s="15"/>
      <c r="E266" s="15" t="s">
        <v>1355</v>
      </c>
      <c r="F266" s="15"/>
      <c r="G266" s="1"/>
      <c r="H266" s="1"/>
      <c r="I266" s="1"/>
    </row>
    <row r="267" spans="2:9" hidden="1" x14ac:dyDescent="0.35">
      <c r="B267" s="15" t="s">
        <v>263</v>
      </c>
      <c r="C267" s="15"/>
      <c r="D267" s="15"/>
      <c r="E267" s="15" t="s">
        <v>1337</v>
      </c>
      <c r="F267" s="15"/>
      <c r="G267" s="1"/>
      <c r="H267" s="1"/>
      <c r="I267" s="1"/>
    </row>
    <row r="268" spans="2:9" hidden="1" x14ac:dyDescent="0.35">
      <c r="B268" s="15" t="s">
        <v>264</v>
      </c>
      <c r="C268" s="15"/>
      <c r="D268" s="15"/>
      <c r="E268" s="15" t="s">
        <v>1337</v>
      </c>
      <c r="F268" s="15"/>
      <c r="G268" s="1"/>
      <c r="H268" s="1"/>
      <c r="I268" s="1"/>
    </row>
    <row r="269" spans="2:9" hidden="1" x14ac:dyDescent="0.35">
      <c r="B269" s="15" t="s">
        <v>265</v>
      </c>
      <c r="C269" s="15"/>
      <c r="D269" s="15"/>
      <c r="E269" s="15" t="s">
        <v>1337</v>
      </c>
      <c r="F269" s="15"/>
      <c r="G269" s="1"/>
      <c r="H269" s="1"/>
      <c r="I269" s="1"/>
    </row>
    <row r="270" spans="2:9" hidden="1" x14ac:dyDescent="0.35">
      <c r="B270" s="15" t="s">
        <v>266</v>
      </c>
      <c r="C270" s="15"/>
      <c r="D270" s="15"/>
      <c r="E270" s="15" t="s">
        <v>1337</v>
      </c>
      <c r="F270" s="15"/>
      <c r="G270" s="1"/>
      <c r="H270" s="1"/>
      <c r="I270" s="1"/>
    </row>
    <row r="271" spans="2:9" hidden="1" x14ac:dyDescent="0.35">
      <c r="B271" s="15" t="s">
        <v>267</v>
      </c>
      <c r="C271" s="15"/>
      <c r="D271" s="15"/>
      <c r="E271" s="15" t="s">
        <v>1337</v>
      </c>
      <c r="F271" s="15"/>
      <c r="G271" s="1"/>
      <c r="H271" s="1"/>
      <c r="I271" s="1"/>
    </row>
    <row r="272" spans="2:9" hidden="1" x14ac:dyDescent="0.35">
      <c r="B272" s="15" t="s">
        <v>268</v>
      </c>
      <c r="C272" s="15"/>
      <c r="D272" s="15"/>
      <c r="E272" s="15" t="s">
        <v>1337</v>
      </c>
      <c r="F272" s="15"/>
      <c r="G272" s="1"/>
      <c r="H272" s="1"/>
      <c r="I272" s="1"/>
    </row>
    <row r="273" spans="2:9" hidden="1" x14ac:dyDescent="0.35">
      <c r="B273" s="15" t="s">
        <v>269</v>
      </c>
      <c r="C273" s="15"/>
      <c r="D273" s="15"/>
      <c r="E273" s="15" t="s">
        <v>1337</v>
      </c>
      <c r="F273" s="15"/>
      <c r="G273" s="1"/>
      <c r="H273" s="1"/>
      <c r="I273" s="1"/>
    </row>
    <row r="274" spans="2:9" hidden="1" x14ac:dyDescent="0.35">
      <c r="B274" s="15" t="s">
        <v>270</v>
      </c>
      <c r="C274" s="15"/>
      <c r="D274" s="15"/>
      <c r="E274" s="15" t="s">
        <v>1337</v>
      </c>
      <c r="F274" s="15"/>
      <c r="G274" s="1"/>
      <c r="H274" s="1"/>
      <c r="I274" s="1"/>
    </row>
    <row r="275" spans="2:9" hidden="1" x14ac:dyDescent="0.35">
      <c r="B275" s="15" t="s">
        <v>271</v>
      </c>
      <c r="C275" s="15"/>
      <c r="D275" s="15"/>
      <c r="E275" s="15" t="s">
        <v>1337</v>
      </c>
      <c r="F275" s="15"/>
      <c r="G275" s="1"/>
      <c r="H275" s="1"/>
      <c r="I275" s="1"/>
    </row>
    <row r="276" spans="2:9" hidden="1" x14ac:dyDescent="0.35">
      <c r="B276" s="15" t="s">
        <v>272</v>
      </c>
      <c r="C276" s="15"/>
      <c r="D276" s="15"/>
      <c r="E276" s="15" t="s">
        <v>1337</v>
      </c>
      <c r="F276" s="15"/>
      <c r="G276" s="1"/>
      <c r="H276" s="1"/>
      <c r="I276" s="1"/>
    </row>
    <row r="277" spans="2:9" hidden="1" x14ac:dyDescent="0.35">
      <c r="B277" s="15" t="s">
        <v>273</v>
      </c>
      <c r="C277" s="15"/>
      <c r="D277" s="15"/>
      <c r="E277" s="15" t="s">
        <v>1337</v>
      </c>
      <c r="F277" s="15"/>
      <c r="G277" s="1"/>
      <c r="H277" s="1"/>
      <c r="I277" s="1"/>
    </row>
    <row r="278" spans="2:9" hidden="1" x14ac:dyDescent="0.35">
      <c r="B278" s="15" t="s">
        <v>274</v>
      </c>
      <c r="C278" s="15"/>
      <c r="D278" s="15"/>
      <c r="E278" s="15" t="s">
        <v>1337</v>
      </c>
      <c r="F278" s="15"/>
      <c r="G278" s="1"/>
      <c r="H278" s="1"/>
      <c r="I278" s="1"/>
    </row>
    <row r="279" spans="2:9" hidden="1" x14ac:dyDescent="0.35">
      <c r="B279" s="15" t="s">
        <v>275</v>
      </c>
      <c r="C279" s="15"/>
      <c r="D279" s="15"/>
      <c r="E279" s="15" t="s">
        <v>1337</v>
      </c>
      <c r="F279" s="15"/>
      <c r="G279" s="1"/>
      <c r="H279" s="1"/>
      <c r="I279" s="1"/>
    </row>
    <row r="280" spans="2:9" hidden="1" x14ac:dyDescent="0.35">
      <c r="B280" s="15" t="s">
        <v>276</v>
      </c>
      <c r="C280" s="15"/>
      <c r="D280" s="15"/>
      <c r="E280" s="15" t="s">
        <v>1337</v>
      </c>
      <c r="F280" s="15"/>
      <c r="G280" s="1"/>
      <c r="H280" s="1"/>
      <c r="I280" s="1"/>
    </row>
    <row r="281" spans="2:9" hidden="1" x14ac:dyDescent="0.35">
      <c r="B281" s="15" t="s">
        <v>277</v>
      </c>
      <c r="C281" s="15"/>
      <c r="D281" s="15"/>
      <c r="E281" s="15" t="s">
        <v>1337</v>
      </c>
      <c r="F281" s="15"/>
      <c r="G281" s="1"/>
      <c r="H281" s="1"/>
      <c r="I281" s="1"/>
    </row>
    <row r="282" spans="2:9" x14ac:dyDescent="0.35">
      <c r="B282" s="1" t="s">
        <v>278</v>
      </c>
      <c r="C282" s="13" t="s">
        <v>414</v>
      </c>
      <c r="D282" s="13" t="s">
        <v>1371</v>
      </c>
      <c r="E282" s="1" t="s">
        <v>1372</v>
      </c>
      <c r="F282" s="1"/>
      <c r="G282" s="1" t="s">
        <v>445</v>
      </c>
      <c r="H282" s="1"/>
      <c r="I282" s="1"/>
    </row>
    <row r="283" spans="2:9" x14ac:dyDescent="0.35">
      <c r="B283" s="1" t="s">
        <v>279</v>
      </c>
      <c r="C283" s="13" t="s">
        <v>414</v>
      </c>
      <c r="D283" s="13" t="s">
        <v>1371</v>
      </c>
      <c r="E283" s="1" t="s">
        <v>1372</v>
      </c>
      <c r="F283" s="1"/>
      <c r="G283" s="1" t="s">
        <v>448</v>
      </c>
      <c r="H283" s="1"/>
      <c r="I283" s="1"/>
    </row>
    <row r="284" spans="2:9" hidden="1" x14ac:dyDescent="0.35">
      <c r="B284" s="1" t="s">
        <v>280</v>
      </c>
      <c r="C284" s="13" t="s">
        <v>413</v>
      </c>
      <c r="D284" s="13" t="s">
        <v>1375</v>
      </c>
      <c r="E284" s="1" t="s">
        <v>1381</v>
      </c>
      <c r="F284" s="1"/>
      <c r="G284" s="1"/>
      <c r="H284" s="1"/>
      <c r="I284" s="1"/>
    </row>
    <row r="285" spans="2:9" x14ac:dyDescent="0.35">
      <c r="B285" s="1" t="s">
        <v>281</v>
      </c>
      <c r="C285" s="13" t="s">
        <v>414</v>
      </c>
      <c r="D285" s="13" t="s">
        <v>1371</v>
      </c>
      <c r="E285" s="1"/>
      <c r="F285" s="1"/>
      <c r="G285" s="1" t="s">
        <v>469</v>
      </c>
      <c r="H285" s="1"/>
      <c r="I285" s="1"/>
    </row>
    <row r="286" spans="2:9" hidden="1" x14ac:dyDescent="0.35">
      <c r="B286" s="1" t="s">
        <v>282</v>
      </c>
      <c r="C286" s="14" t="s">
        <v>423</v>
      </c>
      <c r="D286" s="1"/>
      <c r="E286" s="1"/>
      <c r="F286" s="1"/>
      <c r="G286" s="1"/>
      <c r="H286" s="1"/>
      <c r="I286" s="1"/>
    </row>
    <row r="287" spans="2:9" hidden="1" x14ac:dyDescent="0.35">
      <c r="B287" s="1" t="s">
        <v>283</v>
      </c>
      <c r="C287" s="18" t="s">
        <v>413</v>
      </c>
      <c r="D287" s="1"/>
      <c r="E287" s="1"/>
      <c r="F287" s="1"/>
      <c r="G287" s="1"/>
      <c r="H287" s="1"/>
      <c r="I287" s="1"/>
    </row>
    <row r="288" spans="2:9" hidden="1" x14ac:dyDescent="0.35">
      <c r="B288" s="1" t="s">
        <v>284</v>
      </c>
      <c r="C288" s="18" t="s">
        <v>413</v>
      </c>
      <c r="D288" s="1"/>
      <c r="E288" s="1"/>
      <c r="F288" s="1"/>
      <c r="G288" s="1"/>
      <c r="H288" s="1"/>
      <c r="I288" s="1"/>
    </row>
    <row r="289" spans="2:9" x14ac:dyDescent="0.35">
      <c r="B289" s="1" t="s">
        <v>285</v>
      </c>
      <c r="C289" s="18" t="s">
        <v>1360</v>
      </c>
      <c r="D289" s="1"/>
      <c r="E289" s="1" t="s">
        <v>1359</v>
      </c>
      <c r="F289" s="1"/>
      <c r="G289" s="1" t="s">
        <v>489</v>
      </c>
      <c r="H289" s="1"/>
      <c r="I289" s="1"/>
    </row>
    <row r="290" spans="2:9" hidden="1" x14ac:dyDescent="0.35">
      <c r="B290" s="1" t="s">
        <v>286</v>
      </c>
      <c r="C290" s="13" t="s">
        <v>413</v>
      </c>
      <c r="D290" s="13" t="s">
        <v>1375</v>
      </c>
      <c r="E290" s="1"/>
      <c r="F290" s="1"/>
      <c r="G290" s="1"/>
      <c r="H290" s="1"/>
      <c r="I290" s="1"/>
    </row>
    <row r="291" spans="2:9" hidden="1" x14ac:dyDescent="0.35">
      <c r="B291" s="1" t="s">
        <v>287</v>
      </c>
      <c r="C291" s="13" t="s">
        <v>413</v>
      </c>
      <c r="D291" s="13" t="s">
        <v>1375</v>
      </c>
      <c r="E291" s="1"/>
      <c r="F291" s="1"/>
      <c r="G291" s="1"/>
      <c r="H291" s="1"/>
      <c r="I291" s="1"/>
    </row>
    <row r="292" spans="2:9" hidden="1" x14ac:dyDescent="0.35">
      <c r="B292" s="1" t="s">
        <v>288</v>
      </c>
      <c r="C292" s="13" t="s">
        <v>413</v>
      </c>
      <c r="D292" s="13" t="s">
        <v>1375</v>
      </c>
      <c r="E292" s="1"/>
      <c r="F292" s="1"/>
      <c r="G292" s="1"/>
      <c r="H292" s="1"/>
      <c r="I292" s="1"/>
    </row>
    <row r="293" spans="2:9" hidden="1" x14ac:dyDescent="0.35">
      <c r="B293" s="15" t="s">
        <v>289</v>
      </c>
      <c r="C293" s="15"/>
      <c r="D293" s="15"/>
      <c r="E293" s="15" t="s">
        <v>1380</v>
      </c>
      <c r="F293" s="15"/>
      <c r="G293" s="1"/>
      <c r="H293" s="1"/>
      <c r="I293" s="1"/>
    </row>
    <row r="294" spans="2:9" hidden="1" x14ac:dyDescent="0.35">
      <c r="B294" s="1" t="s">
        <v>290</v>
      </c>
      <c r="C294" s="13" t="s">
        <v>422</v>
      </c>
      <c r="D294" s="13" t="s">
        <v>1377</v>
      </c>
      <c r="E294" s="1"/>
      <c r="F294" s="1" t="s">
        <v>1383</v>
      </c>
      <c r="G294" s="1"/>
      <c r="H294" s="1"/>
      <c r="I294" s="1"/>
    </row>
    <row r="295" spans="2:9" hidden="1" x14ac:dyDescent="0.35">
      <c r="B295" s="1" t="s">
        <v>291</v>
      </c>
      <c r="C295" s="18" t="s">
        <v>420</v>
      </c>
      <c r="D295" s="1"/>
      <c r="E295" s="1"/>
      <c r="F295" s="1"/>
      <c r="G295" s="1"/>
      <c r="H295" s="1"/>
      <c r="I295" s="1"/>
    </row>
    <row r="296" spans="2:9" hidden="1" x14ac:dyDescent="0.35">
      <c r="B296" s="1" t="s">
        <v>292</v>
      </c>
      <c r="C296" s="14" t="s">
        <v>413</v>
      </c>
      <c r="D296" s="1"/>
      <c r="E296" s="1"/>
      <c r="F296" s="1"/>
      <c r="G296" s="1"/>
      <c r="H296" s="1"/>
      <c r="I296" s="1"/>
    </row>
    <row r="297" spans="2:9" hidden="1" x14ac:dyDescent="0.35">
      <c r="B297" s="1" t="s">
        <v>293</v>
      </c>
      <c r="C297" s="14" t="s">
        <v>413</v>
      </c>
      <c r="D297" s="1"/>
      <c r="E297" s="1"/>
      <c r="F297" s="1"/>
      <c r="G297" s="1"/>
      <c r="H297" s="1"/>
      <c r="I297" s="1"/>
    </row>
    <row r="298" spans="2:9" hidden="1" x14ac:dyDescent="0.35">
      <c r="B298" s="15" t="s">
        <v>294</v>
      </c>
      <c r="C298" s="15"/>
      <c r="D298" s="15"/>
      <c r="E298" s="15" t="s">
        <v>1348</v>
      </c>
      <c r="F298" s="15"/>
      <c r="G298" s="1"/>
      <c r="H298" s="1"/>
      <c r="I298" s="1"/>
    </row>
    <row r="299" spans="2:9" hidden="1" x14ac:dyDescent="0.35">
      <c r="B299" s="1" t="s">
        <v>295</v>
      </c>
      <c r="C299" s="14" t="s">
        <v>413</v>
      </c>
      <c r="D299" s="1"/>
      <c r="E299" s="1"/>
      <c r="F299" s="1"/>
      <c r="G299" s="1"/>
      <c r="H299" s="1"/>
      <c r="I299" s="1"/>
    </row>
    <row r="300" spans="2:9" hidden="1" x14ac:dyDescent="0.35">
      <c r="B300" s="15" t="s">
        <v>296</v>
      </c>
      <c r="C300" s="15"/>
      <c r="D300" s="15"/>
      <c r="E300" s="15" t="s">
        <v>1348</v>
      </c>
      <c r="F300" s="15"/>
      <c r="G300" s="1"/>
      <c r="H300" s="1"/>
      <c r="I300" s="1"/>
    </row>
    <row r="301" spans="2:9" hidden="1" x14ac:dyDescent="0.35">
      <c r="B301" s="1" t="s">
        <v>297</v>
      </c>
      <c r="C301" s="14" t="s">
        <v>413</v>
      </c>
      <c r="D301" s="1"/>
      <c r="E301" s="1"/>
      <c r="F301" s="1"/>
      <c r="G301" s="1"/>
      <c r="H301" s="1"/>
      <c r="I301" s="1"/>
    </row>
    <row r="302" spans="2:9" hidden="1" x14ac:dyDescent="0.35">
      <c r="B302" s="1" t="s">
        <v>298</v>
      </c>
      <c r="C302" s="14" t="s">
        <v>413</v>
      </c>
      <c r="D302" s="1"/>
      <c r="E302" s="1"/>
      <c r="F302" s="1"/>
      <c r="G302" s="1"/>
      <c r="H302" s="1"/>
      <c r="I302" s="1"/>
    </row>
    <row r="303" spans="2:9" hidden="1" x14ac:dyDescent="0.35">
      <c r="B303" s="1" t="s">
        <v>299</v>
      </c>
      <c r="C303" s="14" t="s">
        <v>413</v>
      </c>
      <c r="D303" s="1"/>
      <c r="E303" s="1"/>
      <c r="F303" s="1"/>
      <c r="G303" s="1"/>
      <c r="H303" s="1"/>
      <c r="I303" s="1"/>
    </row>
    <row r="304" spans="2:9" hidden="1" x14ac:dyDescent="0.35">
      <c r="B304" s="1" t="s">
        <v>300</v>
      </c>
      <c r="C304" s="14" t="s">
        <v>413</v>
      </c>
      <c r="D304" s="1"/>
      <c r="E304" s="1"/>
      <c r="F304" s="1"/>
      <c r="G304" s="1"/>
      <c r="H304" s="1"/>
      <c r="I304" s="1"/>
    </row>
    <row r="305" spans="2:9" hidden="1" x14ac:dyDescent="0.35">
      <c r="B305" s="1" t="s">
        <v>301</v>
      </c>
      <c r="C305" s="14" t="s">
        <v>413</v>
      </c>
      <c r="D305" s="1"/>
      <c r="E305" s="1"/>
      <c r="F305" s="1"/>
      <c r="G305" s="1"/>
      <c r="H305" s="1"/>
      <c r="I305" s="1"/>
    </row>
    <row r="306" spans="2:9" hidden="1" x14ac:dyDescent="0.35">
      <c r="B306" s="1" t="s">
        <v>302</v>
      </c>
      <c r="C306" s="14" t="s">
        <v>413</v>
      </c>
      <c r="D306" s="1"/>
      <c r="E306" s="1"/>
      <c r="F306" s="1"/>
      <c r="G306" s="1"/>
      <c r="H306" s="1"/>
      <c r="I306" s="1"/>
    </row>
    <row r="307" spans="2:9" x14ac:dyDescent="0.35">
      <c r="B307" s="1" t="s">
        <v>303</v>
      </c>
      <c r="C307" s="13" t="s">
        <v>1342</v>
      </c>
      <c r="D307" s="13" t="s">
        <v>1352</v>
      </c>
      <c r="E307" s="13" t="s">
        <v>1341</v>
      </c>
      <c r="F307" s="13"/>
      <c r="G307" s="1" t="s">
        <v>493</v>
      </c>
      <c r="H307" s="1"/>
      <c r="I307" s="1"/>
    </row>
    <row r="308" spans="2:9" x14ac:dyDescent="0.35">
      <c r="B308" s="1" t="s">
        <v>304</v>
      </c>
      <c r="C308" s="14" t="s">
        <v>413</v>
      </c>
      <c r="D308" s="1"/>
      <c r="E308" s="1"/>
      <c r="F308" s="1"/>
      <c r="G308" s="1" t="s">
        <v>466</v>
      </c>
      <c r="H308" s="1"/>
      <c r="I308" s="1"/>
    </row>
    <row r="309" spans="2:9" hidden="1" x14ac:dyDescent="0.35">
      <c r="B309" s="15" t="s">
        <v>305</v>
      </c>
      <c r="C309" s="15"/>
      <c r="D309" s="15"/>
      <c r="E309" s="15" t="s">
        <v>1348</v>
      </c>
      <c r="F309" s="15"/>
      <c r="G309" s="1"/>
      <c r="H309" s="1"/>
      <c r="I309" s="1"/>
    </row>
    <row r="310" spans="2:9" hidden="1" x14ac:dyDescent="0.35">
      <c r="B310" s="1" t="s">
        <v>306</v>
      </c>
      <c r="C310" s="14" t="s">
        <v>413</v>
      </c>
      <c r="D310" s="1"/>
      <c r="E310" s="1"/>
      <c r="F310" s="1"/>
      <c r="G310" s="1"/>
      <c r="H310" s="1"/>
      <c r="I310" s="1"/>
    </row>
    <row r="311" spans="2:9" x14ac:dyDescent="0.35">
      <c r="B311" s="1" t="s">
        <v>307</v>
      </c>
      <c r="C311" s="14" t="s">
        <v>413</v>
      </c>
      <c r="D311" s="1"/>
      <c r="E311" s="1"/>
      <c r="F311" s="1"/>
      <c r="G311" s="1" t="s">
        <v>525</v>
      </c>
      <c r="H311" s="1"/>
      <c r="I311" s="1"/>
    </row>
    <row r="312" spans="2:9" x14ac:dyDescent="0.35">
      <c r="B312" s="1" t="s">
        <v>308</v>
      </c>
      <c r="C312" s="14" t="s">
        <v>413</v>
      </c>
      <c r="D312" s="1"/>
      <c r="E312" s="1"/>
      <c r="F312" s="1"/>
      <c r="G312" s="1" t="s">
        <v>526</v>
      </c>
      <c r="H312" s="1"/>
      <c r="I312" s="1"/>
    </row>
    <row r="313" spans="2:9" x14ac:dyDescent="0.35">
      <c r="B313" s="1" t="s">
        <v>309</v>
      </c>
      <c r="C313" s="14" t="s">
        <v>413</v>
      </c>
      <c r="D313" s="1"/>
      <c r="E313" s="1"/>
      <c r="F313" s="1"/>
      <c r="G313" s="1" t="s">
        <v>527</v>
      </c>
      <c r="H313" s="1"/>
      <c r="I313" s="1"/>
    </row>
    <row r="314" spans="2:9" x14ac:dyDescent="0.35">
      <c r="B314" s="1" t="s">
        <v>310</v>
      </c>
      <c r="C314" s="14" t="s">
        <v>413</v>
      </c>
      <c r="D314" s="1"/>
      <c r="E314" s="1"/>
      <c r="F314" s="1"/>
      <c r="G314" s="1" t="s">
        <v>494</v>
      </c>
      <c r="H314" s="1"/>
      <c r="I314" s="1"/>
    </row>
    <row r="315" spans="2:9" hidden="1" x14ac:dyDescent="0.35">
      <c r="B315" s="1" t="s">
        <v>311</v>
      </c>
      <c r="C315" s="14" t="s">
        <v>413</v>
      </c>
      <c r="D315" s="1"/>
      <c r="E315" s="1"/>
      <c r="F315" s="1"/>
      <c r="G315" s="1"/>
      <c r="H315" s="1"/>
      <c r="I315" s="1"/>
    </row>
    <row r="316" spans="2:9" x14ac:dyDescent="0.35">
      <c r="B316" s="1" t="s">
        <v>312</v>
      </c>
      <c r="C316" s="14" t="s">
        <v>420</v>
      </c>
      <c r="D316" s="1"/>
      <c r="E316" s="1"/>
      <c r="F316" s="1"/>
      <c r="G316" s="1" t="s">
        <v>517</v>
      </c>
      <c r="H316" s="1"/>
      <c r="I316" s="1"/>
    </row>
    <row r="317" spans="2:9" x14ac:dyDescent="0.35">
      <c r="B317" s="1" t="s">
        <v>313</v>
      </c>
      <c r="C317" s="14" t="s">
        <v>420</v>
      </c>
      <c r="D317" s="1"/>
      <c r="E317" s="1"/>
      <c r="F317" s="1"/>
      <c r="G317" s="1" t="s">
        <v>511</v>
      </c>
      <c r="H317" s="1"/>
      <c r="I317" s="1"/>
    </row>
    <row r="318" spans="2:9" x14ac:dyDescent="0.35">
      <c r="B318" s="1" t="s">
        <v>314</v>
      </c>
      <c r="C318" s="14" t="s">
        <v>420</v>
      </c>
      <c r="D318" s="1"/>
      <c r="E318" s="1"/>
      <c r="F318" s="1"/>
      <c r="G318" s="1" t="s">
        <v>512</v>
      </c>
      <c r="H318" s="1"/>
      <c r="I318" s="1"/>
    </row>
    <row r="319" spans="2:9" x14ac:dyDescent="0.35">
      <c r="B319" s="1" t="s">
        <v>315</v>
      </c>
      <c r="C319" s="14" t="s">
        <v>420</v>
      </c>
      <c r="D319" s="1"/>
      <c r="E319" s="1"/>
      <c r="F319" s="1"/>
      <c r="G319" s="1" t="s">
        <v>516</v>
      </c>
      <c r="H319" s="1"/>
      <c r="I319" s="1"/>
    </row>
    <row r="320" spans="2:9" x14ac:dyDescent="0.35">
      <c r="B320" s="1" t="s">
        <v>316</v>
      </c>
      <c r="C320" s="13" t="s">
        <v>1342</v>
      </c>
      <c r="D320" s="13" t="s">
        <v>1343</v>
      </c>
      <c r="E320" s="13" t="s">
        <v>1341</v>
      </c>
      <c r="F320" s="13"/>
      <c r="G320" s="1" t="s">
        <v>495</v>
      </c>
      <c r="H320" s="1"/>
      <c r="I320" s="1"/>
    </row>
    <row r="321" spans="2:9" x14ac:dyDescent="0.35">
      <c r="B321" s="1" t="s">
        <v>317</v>
      </c>
      <c r="C321" s="14" t="s">
        <v>414</v>
      </c>
      <c r="D321" s="1"/>
      <c r="E321" s="1"/>
      <c r="F321" s="1"/>
      <c r="G321" s="1" t="s">
        <v>541</v>
      </c>
      <c r="H321" s="1"/>
      <c r="I321" s="1"/>
    </row>
    <row r="322" spans="2:9" x14ac:dyDescent="0.35">
      <c r="B322" s="15" t="s">
        <v>318</v>
      </c>
      <c r="C322" s="15"/>
      <c r="D322" s="15"/>
      <c r="E322" s="15" t="s">
        <v>1339</v>
      </c>
      <c r="F322" s="15"/>
      <c r="G322" s="1" t="s">
        <v>460</v>
      </c>
      <c r="H322" s="1"/>
      <c r="I322" s="1"/>
    </row>
    <row r="323" spans="2:9" hidden="1" x14ac:dyDescent="0.35">
      <c r="B323" s="15" t="s">
        <v>319</v>
      </c>
      <c r="C323" s="15"/>
      <c r="D323" s="15"/>
      <c r="E323" s="15" t="s">
        <v>1338</v>
      </c>
      <c r="F323" s="15"/>
      <c r="G323" s="1"/>
      <c r="H323" s="1"/>
      <c r="I323" s="1"/>
    </row>
    <row r="324" spans="2:9" hidden="1" x14ac:dyDescent="0.35">
      <c r="B324" s="15" t="s">
        <v>320</v>
      </c>
      <c r="C324" s="15"/>
      <c r="D324" s="15"/>
      <c r="E324" s="15" t="s">
        <v>1340</v>
      </c>
      <c r="F324" s="15"/>
      <c r="G324" s="1"/>
      <c r="H324" s="1"/>
      <c r="I324" s="1"/>
    </row>
    <row r="325" spans="2:9" hidden="1" x14ac:dyDescent="0.35">
      <c r="B325" s="1" t="s">
        <v>321</v>
      </c>
      <c r="C325" s="14" t="s">
        <v>414</v>
      </c>
      <c r="D325" s="1"/>
      <c r="E325" s="1"/>
      <c r="F325" s="1"/>
      <c r="G325" s="1"/>
      <c r="H325" s="1"/>
      <c r="I325" s="1"/>
    </row>
    <row r="326" spans="2:9" hidden="1" x14ac:dyDescent="0.35">
      <c r="B326" s="1" t="s">
        <v>322</v>
      </c>
      <c r="C326" s="14" t="s">
        <v>414</v>
      </c>
      <c r="D326" s="1"/>
      <c r="E326" s="1"/>
      <c r="F326" s="1"/>
      <c r="G326" s="1"/>
      <c r="H326" s="1"/>
      <c r="I326" s="1"/>
    </row>
    <row r="327" spans="2:9" x14ac:dyDescent="0.35">
      <c r="B327" s="1" t="s">
        <v>323</v>
      </c>
      <c r="C327" s="13" t="s">
        <v>1342</v>
      </c>
      <c r="D327" s="13" t="s">
        <v>1343</v>
      </c>
      <c r="E327" s="13" t="s">
        <v>1341</v>
      </c>
      <c r="F327" s="13"/>
      <c r="G327" s="1" t="s">
        <v>496</v>
      </c>
      <c r="H327" s="1"/>
      <c r="I327" s="1"/>
    </row>
    <row r="328" spans="2:9" x14ac:dyDescent="0.35">
      <c r="B328" s="1" t="s">
        <v>324</v>
      </c>
      <c r="C328" s="13" t="s">
        <v>420</v>
      </c>
      <c r="D328" s="13" t="s">
        <v>1344</v>
      </c>
      <c r="E328" s="1"/>
      <c r="F328" s="1"/>
      <c r="G328" s="1" t="s">
        <v>468</v>
      </c>
      <c r="H328" s="1"/>
      <c r="I328" s="1"/>
    </row>
    <row r="329" spans="2:9" hidden="1" x14ac:dyDescent="0.35">
      <c r="B329" s="1" t="s">
        <v>325</v>
      </c>
      <c r="C329" s="13" t="s">
        <v>420</v>
      </c>
      <c r="D329" s="13" t="s">
        <v>1344</v>
      </c>
      <c r="E329" s="1"/>
      <c r="F329" s="1"/>
      <c r="G329" s="1"/>
      <c r="H329" s="1"/>
      <c r="I329" s="1"/>
    </row>
    <row r="330" spans="2:9" hidden="1" x14ac:dyDescent="0.35">
      <c r="B330" s="1" t="s">
        <v>326</v>
      </c>
      <c r="C330" s="13" t="s">
        <v>420</v>
      </c>
      <c r="D330" s="13" t="s">
        <v>1344</v>
      </c>
      <c r="E330" s="1"/>
      <c r="F330" s="1"/>
      <c r="G330" s="1"/>
      <c r="H330" s="1"/>
      <c r="I330" s="1"/>
    </row>
    <row r="331" spans="2:9" hidden="1" x14ac:dyDescent="0.35">
      <c r="B331" s="15" t="s">
        <v>327</v>
      </c>
      <c r="C331" s="15" t="s">
        <v>423</v>
      </c>
      <c r="D331" s="15" t="s">
        <v>427</v>
      </c>
      <c r="E331" s="15" t="s">
        <v>1366</v>
      </c>
      <c r="F331" s="15"/>
      <c r="G331" s="1"/>
      <c r="H331" s="1"/>
      <c r="I331" s="1"/>
    </row>
    <row r="332" spans="2:9" hidden="1" x14ac:dyDescent="0.35">
      <c r="B332" s="15" t="s">
        <v>328</v>
      </c>
      <c r="C332" s="15" t="s">
        <v>413</v>
      </c>
      <c r="D332" s="15"/>
      <c r="E332" s="15" t="s">
        <v>1349</v>
      </c>
      <c r="F332" s="15"/>
      <c r="G332" s="1"/>
      <c r="H332" s="1"/>
      <c r="I332" s="1"/>
    </row>
    <row r="333" spans="2:9" hidden="1" x14ac:dyDescent="0.35">
      <c r="B333" s="15" t="s">
        <v>329</v>
      </c>
      <c r="C333" s="15" t="s">
        <v>413</v>
      </c>
      <c r="D333" s="15"/>
      <c r="E333" s="15" t="s">
        <v>1349</v>
      </c>
      <c r="F333" s="15"/>
      <c r="G333" s="1"/>
      <c r="H333" s="1"/>
      <c r="I333" s="1"/>
    </row>
    <row r="334" spans="2:9" hidden="1" x14ac:dyDescent="0.35">
      <c r="B334" s="15" t="s">
        <v>330</v>
      </c>
      <c r="C334" s="15" t="s">
        <v>413</v>
      </c>
      <c r="D334" s="15"/>
      <c r="E334" s="15" t="s">
        <v>1349</v>
      </c>
      <c r="F334" s="15"/>
      <c r="G334" s="1"/>
      <c r="H334" s="1"/>
      <c r="I334" s="1"/>
    </row>
    <row r="335" spans="2:9" hidden="1" x14ac:dyDescent="0.35">
      <c r="B335" s="15" t="s">
        <v>331</v>
      </c>
      <c r="C335" s="15" t="s">
        <v>413</v>
      </c>
      <c r="D335" s="15"/>
      <c r="E335" s="15" t="s">
        <v>1349</v>
      </c>
      <c r="F335" s="15"/>
      <c r="G335" s="1"/>
      <c r="H335" s="1"/>
      <c r="I335" s="1"/>
    </row>
    <row r="336" spans="2:9" hidden="1" x14ac:dyDescent="0.35">
      <c r="B336" s="15" t="s">
        <v>332</v>
      </c>
      <c r="C336" s="15" t="s">
        <v>413</v>
      </c>
      <c r="D336" s="15"/>
      <c r="E336" s="15" t="s">
        <v>1349</v>
      </c>
      <c r="F336" s="15"/>
      <c r="G336" s="1"/>
      <c r="H336" s="1"/>
      <c r="I336" s="1"/>
    </row>
    <row r="337" spans="2:9" hidden="1" x14ac:dyDescent="0.35">
      <c r="B337" s="15" t="s">
        <v>333</v>
      </c>
      <c r="C337" s="15" t="s">
        <v>413</v>
      </c>
      <c r="D337" s="15"/>
      <c r="E337" s="15" t="s">
        <v>1349</v>
      </c>
      <c r="F337" s="15"/>
      <c r="G337" s="1"/>
      <c r="H337" s="1"/>
      <c r="I337" s="1"/>
    </row>
    <row r="338" spans="2:9" hidden="1" x14ac:dyDescent="0.35">
      <c r="B338" s="15" t="s">
        <v>334</v>
      </c>
      <c r="C338" s="15" t="s">
        <v>413</v>
      </c>
      <c r="D338" s="15"/>
      <c r="E338" s="15" t="s">
        <v>1349</v>
      </c>
      <c r="F338" s="15"/>
      <c r="G338" s="1"/>
      <c r="H338" s="1"/>
      <c r="I338" s="1"/>
    </row>
    <row r="339" spans="2:9" hidden="1" x14ac:dyDescent="0.35">
      <c r="B339" s="15" t="s">
        <v>335</v>
      </c>
      <c r="C339" s="15" t="s">
        <v>413</v>
      </c>
      <c r="D339" s="15"/>
      <c r="E339" s="15" t="s">
        <v>1349</v>
      </c>
      <c r="F339" s="15"/>
      <c r="G339" s="1"/>
      <c r="H339" s="1"/>
      <c r="I339" s="1"/>
    </row>
    <row r="340" spans="2:9" hidden="1" x14ac:dyDescent="0.35">
      <c r="B340" s="15" t="s">
        <v>336</v>
      </c>
      <c r="C340" s="15" t="s">
        <v>413</v>
      </c>
      <c r="D340" s="15"/>
      <c r="E340" s="15" t="s">
        <v>1349</v>
      </c>
      <c r="F340" s="15"/>
      <c r="G340" s="1"/>
      <c r="H340" s="1"/>
      <c r="I340" s="1"/>
    </row>
    <row r="341" spans="2:9" hidden="1" x14ac:dyDescent="0.35">
      <c r="B341" s="15" t="s">
        <v>337</v>
      </c>
      <c r="C341" s="15" t="s">
        <v>413</v>
      </c>
      <c r="D341" s="15"/>
      <c r="E341" s="15" t="s">
        <v>1349</v>
      </c>
      <c r="F341" s="15"/>
      <c r="G341" s="1"/>
      <c r="H341" s="1"/>
      <c r="I341" s="1"/>
    </row>
    <row r="342" spans="2:9" hidden="1" x14ac:dyDescent="0.35">
      <c r="B342" s="15" t="s">
        <v>338</v>
      </c>
      <c r="C342" s="15" t="s">
        <v>413</v>
      </c>
      <c r="D342" s="15"/>
      <c r="E342" s="15" t="s">
        <v>1349</v>
      </c>
      <c r="F342" s="15"/>
      <c r="G342" s="1"/>
      <c r="H342" s="1"/>
      <c r="I342" s="1"/>
    </row>
    <row r="343" spans="2:9" hidden="1" x14ac:dyDescent="0.35">
      <c r="B343" s="15" t="s">
        <v>339</v>
      </c>
      <c r="C343" s="15" t="s">
        <v>413</v>
      </c>
      <c r="D343" s="15"/>
      <c r="E343" s="15" t="s">
        <v>1349</v>
      </c>
      <c r="F343" s="15"/>
      <c r="G343" s="1"/>
      <c r="H343" s="1"/>
      <c r="I343" s="1"/>
    </row>
    <row r="344" spans="2:9" hidden="1" x14ac:dyDescent="0.35">
      <c r="B344" s="15" t="s">
        <v>340</v>
      </c>
      <c r="C344" s="15" t="s">
        <v>413</v>
      </c>
      <c r="D344" s="15"/>
      <c r="E344" s="15" t="s">
        <v>1349</v>
      </c>
      <c r="F344" s="15"/>
      <c r="G344" s="1"/>
      <c r="H344" s="1"/>
      <c r="I344" s="1"/>
    </row>
    <row r="345" spans="2:9" hidden="1" x14ac:dyDescent="0.35">
      <c r="B345" s="15" t="s">
        <v>341</v>
      </c>
      <c r="C345" s="15" t="s">
        <v>413</v>
      </c>
      <c r="D345" s="15"/>
      <c r="E345" s="15" t="s">
        <v>1349</v>
      </c>
      <c r="F345" s="15"/>
      <c r="G345" s="1"/>
      <c r="H345" s="1"/>
      <c r="I345" s="1"/>
    </row>
    <row r="346" spans="2:9" hidden="1" x14ac:dyDescent="0.35">
      <c r="B346" s="15" t="s">
        <v>342</v>
      </c>
      <c r="C346" s="15" t="s">
        <v>413</v>
      </c>
      <c r="D346" s="15"/>
      <c r="E346" s="15" t="s">
        <v>1349</v>
      </c>
      <c r="F346" s="15"/>
      <c r="G346" s="1"/>
      <c r="H346" s="1"/>
      <c r="I346" s="1"/>
    </row>
    <row r="347" spans="2:9" hidden="1" x14ac:dyDescent="0.35">
      <c r="B347" s="15" t="s">
        <v>343</v>
      </c>
      <c r="C347" s="15" t="s">
        <v>413</v>
      </c>
      <c r="D347" s="15"/>
      <c r="E347" s="15" t="s">
        <v>1349</v>
      </c>
      <c r="F347" s="15"/>
      <c r="G347" s="1"/>
      <c r="H347" s="1"/>
      <c r="I347" s="1"/>
    </row>
    <row r="348" spans="2:9" x14ac:dyDescent="0.35">
      <c r="B348" s="1" t="s">
        <v>344</v>
      </c>
      <c r="C348" s="13" t="s">
        <v>422</v>
      </c>
      <c r="D348" s="13" t="s">
        <v>1377</v>
      </c>
      <c r="E348" s="1"/>
      <c r="F348" s="1" t="s">
        <v>1383</v>
      </c>
      <c r="G348" s="1" t="s">
        <v>441</v>
      </c>
      <c r="H348" s="1"/>
      <c r="I348" s="1"/>
    </row>
    <row r="349" spans="2:9" x14ac:dyDescent="0.35">
      <c r="B349" s="1" t="s">
        <v>345</v>
      </c>
      <c r="C349" s="14" t="s">
        <v>416</v>
      </c>
      <c r="D349" s="1"/>
      <c r="E349" s="1"/>
      <c r="F349" s="1"/>
      <c r="G349" s="1" t="s">
        <v>440</v>
      </c>
      <c r="H349" s="1"/>
      <c r="I349" s="1"/>
    </row>
    <row r="350" spans="2:9" x14ac:dyDescent="0.35">
      <c r="B350" s="1" t="s">
        <v>346</v>
      </c>
      <c r="C350" s="13" t="s">
        <v>420</v>
      </c>
      <c r="D350" s="13" t="s">
        <v>1368</v>
      </c>
      <c r="E350" s="1" t="s">
        <v>1369</v>
      </c>
      <c r="F350" s="1"/>
      <c r="G350" s="1" t="s">
        <v>437</v>
      </c>
      <c r="H350" s="1"/>
      <c r="I350" s="1"/>
    </row>
    <row r="351" spans="2:9" x14ac:dyDescent="0.35">
      <c r="B351" s="1" t="s">
        <v>347</v>
      </c>
      <c r="C351" s="13" t="s">
        <v>420</v>
      </c>
      <c r="D351" s="13" t="s">
        <v>1368</v>
      </c>
      <c r="E351" s="1" t="s">
        <v>1369</v>
      </c>
      <c r="F351" s="1"/>
      <c r="G351" s="11" t="s">
        <v>506</v>
      </c>
      <c r="H351" s="1"/>
      <c r="I351" s="1"/>
    </row>
    <row r="352" spans="2:9" x14ac:dyDescent="0.35">
      <c r="B352" s="1" t="s">
        <v>348</v>
      </c>
      <c r="C352" s="13" t="s">
        <v>420</v>
      </c>
      <c r="D352" s="13" t="s">
        <v>1368</v>
      </c>
      <c r="E352" s="1" t="s">
        <v>1369</v>
      </c>
      <c r="F352" s="1"/>
      <c r="G352" s="1" t="s">
        <v>456</v>
      </c>
      <c r="H352" s="1"/>
      <c r="I352" s="1"/>
    </row>
    <row r="353" spans="2:9" hidden="1" x14ac:dyDescent="0.35">
      <c r="B353" s="1" t="s">
        <v>349</v>
      </c>
      <c r="C353" s="14" t="s">
        <v>413</v>
      </c>
      <c r="D353" s="1"/>
      <c r="E353" s="1"/>
      <c r="F353" s="1"/>
      <c r="G353" s="1"/>
      <c r="H353" s="1"/>
      <c r="I353" s="1"/>
    </row>
    <row r="354" spans="2:9" hidden="1" x14ac:dyDescent="0.35">
      <c r="B354" s="1" t="s">
        <v>350</v>
      </c>
      <c r="C354" s="14" t="s">
        <v>413</v>
      </c>
      <c r="D354" s="1"/>
      <c r="E354" s="1"/>
      <c r="F354" s="1"/>
      <c r="G354" s="1"/>
      <c r="H354" s="1"/>
      <c r="I354" s="1"/>
    </row>
    <row r="355" spans="2:9" hidden="1" x14ac:dyDescent="0.35">
      <c r="B355" s="1" t="s">
        <v>351</v>
      </c>
      <c r="C355" s="14" t="s">
        <v>423</v>
      </c>
      <c r="D355" s="1"/>
      <c r="E355" s="1"/>
      <c r="F355" s="1"/>
      <c r="G355" s="1"/>
      <c r="H355" s="1"/>
      <c r="I355" s="1"/>
    </row>
    <row r="356" spans="2:9" hidden="1" x14ac:dyDescent="0.35">
      <c r="B356" s="1" t="s">
        <v>352</v>
      </c>
      <c r="C356" s="14" t="s">
        <v>423</v>
      </c>
      <c r="D356" s="1"/>
      <c r="E356" s="1"/>
      <c r="F356" s="1"/>
      <c r="G356" s="1"/>
      <c r="H356" s="1"/>
      <c r="I356" s="1"/>
    </row>
    <row r="357" spans="2:9" x14ac:dyDescent="0.35">
      <c r="B357" s="1" t="s">
        <v>353</v>
      </c>
      <c r="C357" s="14" t="s">
        <v>416</v>
      </c>
      <c r="D357" s="1"/>
      <c r="E357" s="1"/>
      <c r="F357" s="1"/>
      <c r="G357" s="1" t="s">
        <v>442</v>
      </c>
      <c r="H357" s="1"/>
      <c r="I357" s="1"/>
    </row>
    <row r="358" spans="2:9" x14ac:dyDescent="0.35">
      <c r="B358" s="1" t="s">
        <v>354</v>
      </c>
      <c r="C358" s="14" t="s">
        <v>416</v>
      </c>
      <c r="D358" s="1"/>
      <c r="E358" s="1"/>
      <c r="F358" s="1"/>
      <c r="G358" s="1" t="s">
        <v>528</v>
      </c>
      <c r="H358" s="1"/>
      <c r="I358" s="1"/>
    </row>
    <row r="359" spans="2:9" hidden="1" x14ac:dyDescent="0.35">
      <c r="B359" s="1" t="s">
        <v>355</v>
      </c>
      <c r="C359" s="13" t="s">
        <v>420</v>
      </c>
      <c r="D359" s="13" t="s">
        <v>1368</v>
      </c>
      <c r="E359" s="1"/>
      <c r="F359" s="1"/>
      <c r="G359" s="1"/>
      <c r="H359" s="1"/>
      <c r="I359" s="1"/>
    </row>
    <row r="360" spans="2:9" hidden="1" x14ac:dyDescent="0.35">
      <c r="B360" s="1" t="s">
        <v>356</v>
      </c>
      <c r="C360" s="13" t="s">
        <v>420</v>
      </c>
      <c r="D360" s="13" t="s">
        <v>1368</v>
      </c>
      <c r="E360" s="1"/>
      <c r="F360" s="1"/>
      <c r="G360" s="1"/>
      <c r="H360" s="1"/>
      <c r="I360" s="1"/>
    </row>
    <row r="361" spans="2:9" hidden="1" x14ac:dyDescent="0.35">
      <c r="B361" s="1" t="s">
        <v>357</v>
      </c>
      <c r="C361" s="13" t="s">
        <v>420</v>
      </c>
      <c r="D361" s="13" t="s">
        <v>1368</v>
      </c>
      <c r="E361" s="1"/>
      <c r="F361" s="1"/>
      <c r="G361" s="1"/>
      <c r="H361" s="1"/>
      <c r="I361" s="1"/>
    </row>
    <row r="362" spans="2:9" x14ac:dyDescent="0.35">
      <c r="B362" s="1" t="s">
        <v>358</v>
      </c>
      <c r="C362" s="13" t="s">
        <v>420</v>
      </c>
      <c r="D362" s="13" t="s">
        <v>1368</v>
      </c>
      <c r="E362" s="1"/>
      <c r="F362" s="1"/>
      <c r="G362" s="1" t="s">
        <v>477</v>
      </c>
      <c r="H362" s="1"/>
      <c r="I362" s="1"/>
    </row>
    <row r="363" spans="2:9" x14ac:dyDescent="0.35">
      <c r="B363" s="1" t="s">
        <v>359</v>
      </c>
      <c r="C363" s="13" t="s">
        <v>420</v>
      </c>
      <c r="D363" s="13" t="s">
        <v>1368</v>
      </c>
      <c r="E363" s="1"/>
      <c r="F363" s="1"/>
      <c r="G363" s="1" t="s">
        <v>480</v>
      </c>
      <c r="H363" s="1"/>
      <c r="I363" s="1"/>
    </row>
    <row r="364" spans="2:9" hidden="1" x14ac:dyDescent="0.35">
      <c r="B364" s="1" t="s">
        <v>360</v>
      </c>
      <c r="C364" s="14" t="s">
        <v>423</v>
      </c>
      <c r="D364" s="1"/>
      <c r="E364" s="1"/>
      <c r="F364" s="1"/>
      <c r="G364" s="1"/>
      <c r="H364" s="1"/>
      <c r="I364" s="1"/>
    </row>
    <row r="365" spans="2:9" hidden="1" x14ac:dyDescent="0.35">
      <c r="B365" s="1" t="s">
        <v>361</v>
      </c>
      <c r="C365" s="14" t="s">
        <v>423</v>
      </c>
      <c r="D365" s="1"/>
      <c r="E365" s="1"/>
      <c r="F365" s="1"/>
      <c r="G365" s="1"/>
      <c r="H365" s="1"/>
      <c r="I365" s="1"/>
    </row>
    <row r="366" spans="2:9" hidden="1" x14ac:dyDescent="0.35">
      <c r="B366" s="15" t="s">
        <v>362</v>
      </c>
      <c r="C366" s="15"/>
      <c r="D366" s="15"/>
      <c r="E366" s="15" t="s">
        <v>1332</v>
      </c>
      <c r="F366" s="15"/>
      <c r="G366" s="1"/>
      <c r="H366" s="1"/>
      <c r="I366" s="1"/>
    </row>
    <row r="367" spans="2:9" hidden="1" x14ac:dyDescent="0.35">
      <c r="B367" s="1" t="s">
        <v>363</v>
      </c>
      <c r="C367" s="14" t="s">
        <v>423</v>
      </c>
      <c r="D367" s="1"/>
      <c r="E367" s="1"/>
      <c r="F367" s="1"/>
      <c r="G367" s="1"/>
      <c r="H367" s="1"/>
      <c r="I367" s="1"/>
    </row>
    <row r="368" spans="2:9" hidden="1" x14ac:dyDescent="0.35">
      <c r="B368" s="1" t="s">
        <v>364</v>
      </c>
      <c r="C368" s="17" t="s">
        <v>423</v>
      </c>
      <c r="D368" s="1"/>
      <c r="E368" s="1" t="s">
        <v>1376</v>
      </c>
      <c r="F368" s="1"/>
      <c r="G368" s="1"/>
      <c r="H368" s="1"/>
      <c r="I368" s="1"/>
    </row>
    <row r="369" spans="2:9" x14ac:dyDescent="0.35">
      <c r="B369" s="1" t="s">
        <v>365</v>
      </c>
      <c r="C369" s="13" t="s">
        <v>420</v>
      </c>
      <c r="D369" s="13" t="s">
        <v>1368</v>
      </c>
      <c r="E369" s="1"/>
      <c r="F369" s="1"/>
      <c r="G369" s="11" t="s">
        <v>467</v>
      </c>
      <c r="H369" s="1"/>
      <c r="I369" s="1"/>
    </row>
    <row r="370" spans="2:9" x14ac:dyDescent="0.35">
      <c r="B370" s="1" t="s">
        <v>366</v>
      </c>
      <c r="C370" s="14" t="s">
        <v>423</v>
      </c>
      <c r="D370" s="1"/>
      <c r="E370" s="1"/>
      <c r="F370" s="1"/>
      <c r="G370" s="1" t="s">
        <v>472</v>
      </c>
      <c r="H370" s="1"/>
      <c r="I370" s="1"/>
    </row>
    <row r="371" spans="2:9" x14ac:dyDescent="0.35">
      <c r="B371" s="1" t="s">
        <v>367</v>
      </c>
      <c r="C371" s="13" t="s">
        <v>420</v>
      </c>
      <c r="D371" s="13" t="s">
        <v>1368</v>
      </c>
      <c r="E371" s="1"/>
      <c r="F371" s="1"/>
      <c r="G371" s="1" t="s">
        <v>529</v>
      </c>
      <c r="H371" s="1"/>
      <c r="I371" s="1"/>
    </row>
    <row r="372" spans="2:9" x14ac:dyDescent="0.35">
      <c r="B372" s="1" t="s">
        <v>368</v>
      </c>
      <c r="C372" s="13" t="s">
        <v>420</v>
      </c>
      <c r="D372" s="13" t="s">
        <v>1368</v>
      </c>
      <c r="E372" s="1"/>
      <c r="F372" s="1"/>
      <c r="G372" s="1" t="s">
        <v>543</v>
      </c>
      <c r="H372" s="1"/>
      <c r="I372" s="1"/>
    </row>
    <row r="373" spans="2:9" hidden="1" x14ac:dyDescent="0.35">
      <c r="B373" s="1" t="s">
        <v>369</v>
      </c>
      <c r="C373" s="13" t="s">
        <v>420</v>
      </c>
      <c r="D373" s="13" t="s">
        <v>1368</v>
      </c>
      <c r="E373" s="1"/>
      <c r="F373" s="1"/>
      <c r="G373" s="1"/>
      <c r="H373" s="1"/>
      <c r="I373" s="1"/>
    </row>
    <row r="374" spans="2:9" hidden="1" x14ac:dyDescent="0.35">
      <c r="B374" s="1" t="s">
        <v>370</v>
      </c>
      <c r="C374" s="13" t="s">
        <v>420</v>
      </c>
      <c r="D374" s="13" t="s">
        <v>1368</v>
      </c>
      <c r="E374" s="1"/>
      <c r="F374" s="1"/>
      <c r="G374" s="1"/>
      <c r="H374" s="1"/>
      <c r="I374" s="1"/>
    </row>
    <row r="375" spans="2:9" hidden="1" x14ac:dyDescent="0.35">
      <c r="B375" s="1" t="s">
        <v>371</v>
      </c>
      <c r="C375" s="13" t="s">
        <v>420</v>
      </c>
      <c r="D375" s="13" t="s">
        <v>1368</v>
      </c>
      <c r="E375" s="1"/>
      <c r="F375" s="1"/>
      <c r="G375" s="1"/>
      <c r="H375" s="1"/>
      <c r="I375" s="1"/>
    </row>
    <row r="376" spans="2:9" hidden="1" x14ac:dyDescent="0.35">
      <c r="B376" s="1" t="s">
        <v>372</v>
      </c>
      <c r="C376" s="13" t="s">
        <v>420</v>
      </c>
      <c r="D376" s="13" t="s">
        <v>1368</v>
      </c>
      <c r="E376" s="1"/>
      <c r="F376" s="1"/>
      <c r="G376" s="1"/>
      <c r="H376" s="1"/>
      <c r="I376" s="1"/>
    </row>
    <row r="377" spans="2:9" x14ac:dyDescent="0.35">
      <c r="B377" s="1" t="s">
        <v>373</v>
      </c>
      <c r="C377" s="14" t="s">
        <v>416</v>
      </c>
      <c r="D377" s="1"/>
      <c r="E377" s="1"/>
      <c r="F377" s="1"/>
      <c r="G377" s="1" t="s">
        <v>491</v>
      </c>
      <c r="H377" s="1"/>
      <c r="I377" s="1"/>
    </row>
    <row r="378" spans="2:9" x14ac:dyDescent="0.35">
      <c r="B378" s="1" t="s">
        <v>374</v>
      </c>
      <c r="C378" s="13" t="s">
        <v>420</v>
      </c>
      <c r="D378" s="13" t="s">
        <v>1368</v>
      </c>
      <c r="E378" s="1" t="s">
        <v>1369</v>
      </c>
      <c r="F378" s="1"/>
      <c r="G378" s="11" t="s">
        <v>470</v>
      </c>
      <c r="H378" s="1"/>
      <c r="I378" s="1"/>
    </row>
    <row r="379" spans="2:9" x14ac:dyDescent="0.35">
      <c r="B379" s="1" t="s">
        <v>375</v>
      </c>
      <c r="C379" s="14" t="s">
        <v>416</v>
      </c>
      <c r="D379" s="1"/>
      <c r="E379" s="1"/>
      <c r="F379" s="1"/>
      <c r="G379" s="1" t="s">
        <v>473</v>
      </c>
      <c r="H379" s="1"/>
      <c r="I379" s="1"/>
    </row>
    <row r="380" spans="2:9" x14ac:dyDescent="0.35">
      <c r="B380" s="1" t="s">
        <v>376</v>
      </c>
      <c r="C380" s="14" t="s">
        <v>423</v>
      </c>
      <c r="D380" s="1"/>
      <c r="E380" s="1"/>
      <c r="F380" s="1"/>
      <c r="G380" s="1" t="s">
        <v>530</v>
      </c>
      <c r="H380" s="1"/>
      <c r="I380" s="1"/>
    </row>
    <row r="381" spans="2:9" x14ac:dyDescent="0.35">
      <c r="B381" s="1" t="s">
        <v>377</v>
      </c>
      <c r="C381" s="14" t="s">
        <v>423</v>
      </c>
      <c r="D381" s="1"/>
      <c r="E381" s="1"/>
      <c r="F381" s="1"/>
      <c r="G381" s="1" t="s">
        <v>478</v>
      </c>
      <c r="H381" s="1"/>
      <c r="I381" s="1"/>
    </row>
    <row r="382" spans="2:9" x14ac:dyDescent="0.35">
      <c r="B382" s="1" t="s">
        <v>378</v>
      </c>
      <c r="C382" s="14" t="s">
        <v>416</v>
      </c>
      <c r="D382" s="1"/>
      <c r="E382" s="1" t="s">
        <v>1370</v>
      </c>
      <c r="F382" s="1"/>
      <c r="G382" s="1" t="s">
        <v>508</v>
      </c>
      <c r="H382" s="1"/>
      <c r="I382" s="1"/>
    </row>
    <row r="383" spans="2:9" hidden="1" x14ac:dyDescent="0.35">
      <c r="B383" s="1" t="s">
        <v>379</v>
      </c>
      <c r="C383" s="14" t="s">
        <v>423</v>
      </c>
      <c r="D383" s="1"/>
      <c r="E383" s="1"/>
      <c r="F383" s="1"/>
      <c r="G383" s="1"/>
      <c r="H383" s="1"/>
      <c r="I383" s="1"/>
    </row>
    <row r="384" spans="2:9" hidden="1" x14ac:dyDescent="0.35">
      <c r="B384" s="1" t="s">
        <v>380</v>
      </c>
      <c r="C384" s="14" t="s">
        <v>423</v>
      </c>
      <c r="D384" s="1"/>
      <c r="E384" s="1"/>
      <c r="F384" s="1"/>
      <c r="G384" s="1"/>
      <c r="H384" s="1"/>
      <c r="I384" s="1"/>
    </row>
    <row r="385" spans="2:9" x14ac:dyDescent="0.35">
      <c r="B385" s="1" t="s">
        <v>381</v>
      </c>
      <c r="C385" s="14" t="s">
        <v>416</v>
      </c>
      <c r="D385" s="1"/>
      <c r="E385" s="1"/>
      <c r="F385" s="1"/>
      <c r="G385" s="1" t="s">
        <v>455</v>
      </c>
      <c r="H385" s="1"/>
      <c r="I385" s="1"/>
    </row>
    <row r="386" spans="2:9" x14ac:dyDescent="0.35">
      <c r="B386" s="1" t="s">
        <v>382</v>
      </c>
      <c r="C386" s="14" t="s">
        <v>416</v>
      </c>
      <c r="D386" s="1"/>
      <c r="E386" s="1"/>
      <c r="F386" s="1"/>
      <c r="G386" s="1" t="s">
        <v>531</v>
      </c>
      <c r="H386" s="1"/>
      <c r="I386" s="1"/>
    </row>
    <row r="387" spans="2:9" hidden="1" x14ac:dyDescent="0.35">
      <c r="B387" s="1" t="s">
        <v>383</v>
      </c>
      <c r="C387" s="20" t="s">
        <v>420</v>
      </c>
      <c r="D387" s="20" t="s">
        <v>1368</v>
      </c>
      <c r="E387" s="1"/>
      <c r="F387" s="1"/>
      <c r="G387" s="1"/>
      <c r="H387" s="1"/>
      <c r="I387" s="1"/>
    </row>
    <row r="388" spans="2:9" hidden="1" x14ac:dyDescent="0.35">
      <c r="B388" s="1" t="s">
        <v>384</v>
      </c>
      <c r="C388" s="14" t="s">
        <v>423</v>
      </c>
      <c r="D388" s="1"/>
      <c r="E388" s="1"/>
      <c r="F388" s="1"/>
      <c r="G388" s="1"/>
      <c r="H388" s="1"/>
      <c r="I388" s="1"/>
    </row>
    <row r="389" spans="2:9" x14ac:dyDescent="0.35">
      <c r="B389" s="1" t="s">
        <v>385</v>
      </c>
      <c r="C389" s="14" t="s">
        <v>423</v>
      </c>
      <c r="D389" s="1"/>
      <c r="E389" s="1"/>
      <c r="F389" s="1"/>
      <c r="G389" s="1" t="s">
        <v>532</v>
      </c>
      <c r="H389" s="1"/>
      <c r="I389" s="1"/>
    </row>
    <row r="390" spans="2:9" hidden="1" x14ac:dyDescent="0.35">
      <c r="B390" s="15" t="s">
        <v>386</v>
      </c>
      <c r="C390" s="15"/>
      <c r="D390" s="15"/>
      <c r="E390" s="15" t="s">
        <v>1332</v>
      </c>
      <c r="F390" s="15"/>
      <c r="G390" s="1"/>
      <c r="H390" s="1"/>
      <c r="I390" s="1"/>
    </row>
    <row r="391" spans="2:9" hidden="1" x14ac:dyDescent="0.35">
      <c r="B391" s="15" t="s">
        <v>387</v>
      </c>
      <c r="C391" s="15"/>
      <c r="D391" s="15"/>
      <c r="E391" s="15" t="s">
        <v>1332</v>
      </c>
      <c r="F391" s="15"/>
      <c r="G391" s="1"/>
      <c r="H391" s="1"/>
      <c r="I391" s="1"/>
    </row>
    <row r="392" spans="2:9" hidden="1" x14ac:dyDescent="0.35">
      <c r="B392" s="1" t="s">
        <v>388</v>
      </c>
      <c r="C392" s="18" t="s">
        <v>414</v>
      </c>
      <c r="D392" s="1"/>
      <c r="E392" s="1"/>
      <c r="F392" s="1"/>
      <c r="G392" s="1"/>
      <c r="H392" s="1"/>
      <c r="I392" s="1"/>
    </row>
    <row r="393" spans="2:9" hidden="1" x14ac:dyDescent="0.35">
      <c r="B393" s="1" t="s">
        <v>389</v>
      </c>
      <c r="C393" s="14" t="s">
        <v>413</v>
      </c>
      <c r="D393" s="1"/>
      <c r="E393" s="1"/>
      <c r="F393" s="1"/>
      <c r="G393" s="1"/>
      <c r="H393" s="1"/>
      <c r="I393" s="1"/>
    </row>
    <row r="394" spans="2:9" hidden="1" x14ac:dyDescent="0.35">
      <c r="B394" s="1" t="s">
        <v>390</v>
      </c>
      <c r="C394" s="14" t="s">
        <v>413</v>
      </c>
      <c r="D394" s="1"/>
      <c r="E394" s="1"/>
      <c r="F394" s="1"/>
      <c r="G394" s="1"/>
      <c r="H394" s="1"/>
      <c r="I394" s="1"/>
    </row>
    <row r="395" spans="2:9" hidden="1" x14ac:dyDescent="0.35">
      <c r="B395" s="15" t="s">
        <v>391</v>
      </c>
      <c r="C395" s="15"/>
      <c r="D395" s="15"/>
      <c r="E395" s="15" t="s">
        <v>1353</v>
      </c>
      <c r="F395" s="15"/>
      <c r="G395" s="1"/>
      <c r="H395" s="1"/>
      <c r="I395" s="1"/>
    </row>
    <row r="396" spans="2:9" hidden="1" x14ac:dyDescent="0.35">
      <c r="B396" s="1" t="s">
        <v>392</v>
      </c>
      <c r="C396" s="14" t="s">
        <v>413</v>
      </c>
      <c r="D396" s="1"/>
      <c r="E396" s="1"/>
      <c r="F396" s="1"/>
      <c r="G396" s="1"/>
      <c r="H396" s="1"/>
      <c r="I396" s="1"/>
    </row>
    <row r="397" spans="2:9" hidden="1" x14ac:dyDescent="0.35">
      <c r="B397" s="15" t="s">
        <v>393</v>
      </c>
      <c r="C397" s="15"/>
      <c r="D397" s="15"/>
      <c r="E397" s="15" t="s">
        <v>427</v>
      </c>
      <c r="F397" s="15"/>
      <c r="G397" s="1"/>
      <c r="H397" s="1"/>
      <c r="I397" s="1"/>
    </row>
    <row r="398" spans="2:9" hidden="1" x14ac:dyDescent="0.35">
      <c r="B398" s="15" t="s">
        <v>394</v>
      </c>
      <c r="C398" s="15"/>
      <c r="D398" s="15"/>
      <c r="E398" s="15" t="s">
        <v>427</v>
      </c>
      <c r="F398" s="15"/>
      <c r="G398" s="1"/>
      <c r="H398" s="1"/>
      <c r="I398" s="1"/>
    </row>
    <row r="399" spans="2:9" hidden="1" x14ac:dyDescent="0.35">
      <c r="B399" s="15" t="s">
        <v>395</v>
      </c>
      <c r="C399" s="15"/>
      <c r="D399" s="15"/>
      <c r="E399" s="15" t="s">
        <v>427</v>
      </c>
      <c r="F399" s="15"/>
      <c r="G399" s="1"/>
      <c r="H399" s="1"/>
      <c r="I399" s="1"/>
    </row>
    <row r="400" spans="2:9" hidden="1" x14ac:dyDescent="0.35">
      <c r="B400" s="1" t="s">
        <v>398</v>
      </c>
      <c r="C400" s="14" t="s">
        <v>413</v>
      </c>
      <c r="D400" s="1"/>
      <c r="E400" s="1"/>
      <c r="F400" s="1"/>
      <c r="G400" s="1"/>
      <c r="H400" s="1"/>
      <c r="I400" s="1"/>
    </row>
    <row r="401" spans="2:9" hidden="1" x14ac:dyDescent="0.35">
      <c r="B401" s="1" t="s">
        <v>396</v>
      </c>
      <c r="C401" s="14" t="s">
        <v>413</v>
      </c>
      <c r="D401" s="1"/>
      <c r="E401" s="1"/>
      <c r="F401" s="1"/>
      <c r="G401" s="1"/>
      <c r="H401" s="1"/>
      <c r="I401" s="1"/>
    </row>
    <row r="402" spans="2:9" hidden="1" x14ac:dyDescent="0.35">
      <c r="B402" s="15" t="s">
        <v>397</v>
      </c>
      <c r="C402" s="15"/>
      <c r="D402" s="15"/>
      <c r="E402" s="15" t="s">
        <v>1353</v>
      </c>
      <c r="F402" s="15"/>
      <c r="G402" s="1"/>
      <c r="H402" s="1"/>
      <c r="I402" s="1"/>
    </row>
    <row r="403" spans="2:9" hidden="1" x14ac:dyDescent="0.35">
      <c r="B403" s="1" t="s">
        <v>399</v>
      </c>
      <c r="C403" s="14" t="s">
        <v>413</v>
      </c>
      <c r="D403" s="1"/>
      <c r="E403" s="1"/>
      <c r="F403" s="1"/>
      <c r="G403" s="1"/>
      <c r="H403" s="1"/>
      <c r="I403" s="1"/>
    </row>
    <row r="404" spans="2:9" hidden="1" x14ac:dyDescent="0.35">
      <c r="B404" s="1" t="s">
        <v>400</v>
      </c>
      <c r="C404" s="18" t="s">
        <v>413</v>
      </c>
      <c r="D404" s="1"/>
      <c r="E404" s="1"/>
      <c r="F404" s="1"/>
      <c r="G404" s="1"/>
      <c r="H404" s="1"/>
      <c r="I404" s="1"/>
    </row>
    <row r="405" spans="2:9" hidden="1" x14ac:dyDescent="0.35">
      <c r="B405" s="1" t="s">
        <v>401</v>
      </c>
      <c r="C405" s="18" t="s">
        <v>413</v>
      </c>
      <c r="D405" s="1"/>
      <c r="E405" s="1"/>
      <c r="F405" s="1"/>
      <c r="G405" s="1"/>
      <c r="H405" s="1"/>
      <c r="I405" s="1"/>
    </row>
    <row r="406" spans="2:9" hidden="1" x14ac:dyDescent="0.35">
      <c r="B406" s="15" t="s">
        <v>402</v>
      </c>
      <c r="C406" s="15"/>
      <c r="D406" s="15"/>
      <c r="E406" s="15" t="s">
        <v>427</v>
      </c>
      <c r="F406" s="15"/>
      <c r="G406" s="1"/>
      <c r="H406" s="1"/>
      <c r="I406" s="1"/>
    </row>
    <row r="407" spans="2:9" hidden="1" x14ac:dyDescent="0.35">
      <c r="B407" s="1" t="s">
        <v>403</v>
      </c>
      <c r="C407" s="14" t="s">
        <v>423</v>
      </c>
      <c r="D407" s="1"/>
      <c r="E407" s="1"/>
      <c r="F407" s="1"/>
      <c r="G407" s="1"/>
      <c r="H407" s="1"/>
      <c r="I407" s="1"/>
    </row>
    <row r="408" spans="2:9" hidden="1" x14ac:dyDescent="0.35">
      <c r="B408" s="1" t="s">
        <v>404</v>
      </c>
      <c r="C408" s="14" t="s">
        <v>423</v>
      </c>
      <c r="D408" s="1"/>
      <c r="E408" s="1"/>
      <c r="F408" s="1"/>
      <c r="G408" s="1"/>
      <c r="H408" s="1"/>
      <c r="I408" s="1"/>
    </row>
    <row r="409" spans="2:9" hidden="1" x14ac:dyDescent="0.35">
      <c r="B409" s="1" t="s">
        <v>405</v>
      </c>
      <c r="C409" s="14" t="s">
        <v>423</v>
      </c>
      <c r="D409" s="1"/>
      <c r="E409" s="1"/>
      <c r="F409" s="1"/>
      <c r="G409" s="1"/>
      <c r="H409" s="1"/>
      <c r="I409" s="1"/>
    </row>
    <row r="410" spans="2:9" hidden="1" x14ac:dyDescent="0.35">
      <c r="B410" s="1" t="s">
        <v>406</v>
      </c>
      <c r="C410" s="14" t="s">
        <v>423</v>
      </c>
      <c r="D410" s="1"/>
      <c r="E410" s="1"/>
      <c r="F410" s="1"/>
      <c r="G410" s="1"/>
      <c r="H410" s="1"/>
      <c r="I410" s="1"/>
    </row>
    <row r="411" spans="2:9" hidden="1" x14ac:dyDescent="0.35">
      <c r="B411" s="15" t="s">
        <v>407</v>
      </c>
      <c r="C411" s="15"/>
      <c r="D411" s="15"/>
      <c r="E411" s="15" t="s">
        <v>427</v>
      </c>
      <c r="F411" s="15"/>
      <c r="G411" s="1"/>
      <c r="H411" s="1"/>
      <c r="I411" s="1"/>
    </row>
    <row r="412" spans="2:9" hidden="1" x14ac:dyDescent="0.35">
      <c r="B412" s="15" t="s">
        <v>408</v>
      </c>
      <c r="C412" s="15"/>
      <c r="D412" s="15"/>
      <c r="E412" s="15" t="s">
        <v>1336</v>
      </c>
      <c r="F412" s="15"/>
      <c r="G412" s="1"/>
      <c r="H412" s="1"/>
      <c r="I412" s="1"/>
    </row>
    <row r="413" spans="2:9" hidden="1" x14ac:dyDescent="0.35">
      <c r="B413" s="15" t="s">
        <v>409</v>
      </c>
      <c r="C413" s="15"/>
      <c r="D413" s="15"/>
      <c r="E413" s="15" t="s">
        <v>1335</v>
      </c>
      <c r="F413" s="15"/>
      <c r="G413" s="1"/>
      <c r="H413" s="1"/>
      <c r="I413" s="1"/>
    </row>
    <row r="414" spans="2:9" hidden="1" x14ac:dyDescent="0.35">
      <c r="B414" s="15" t="s">
        <v>410</v>
      </c>
      <c r="C414" s="15"/>
      <c r="D414" s="15"/>
      <c r="E414" s="15" t="s">
        <v>1348</v>
      </c>
      <c r="F414" s="15"/>
      <c r="G414" s="1"/>
      <c r="H414" s="1"/>
      <c r="I414" s="1"/>
    </row>
    <row r="415" spans="2:9" hidden="1" x14ac:dyDescent="0.35">
      <c r="B415" s="15" t="s">
        <v>411</v>
      </c>
      <c r="C415" s="15"/>
      <c r="D415" s="15"/>
      <c r="E415" s="15" t="s">
        <v>427</v>
      </c>
      <c r="F415" s="15"/>
      <c r="G415" s="1"/>
      <c r="H415" s="1"/>
      <c r="I415" s="1"/>
    </row>
    <row r="416" spans="2:9" hidden="1" x14ac:dyDescent="0.35">
      <c r="B416" s="1" t="s">
        <v>412</v>
      </c>
      <c r="C416" s="18" t="s">
        <v>413</v>
      </c>
      <c r="D416" s="1"/>
      <c r="E416" s="1"/>
      <c r="F416" s="1"/>
      <c r="G416" s="1"/>
      <c r="H416" s="1"/>
      <c r="I416" s="1"/>
    </row>
  </sheetData>
  <autoFilter ref="B3:I416" xr:uid="{00000000-0009-0000-0000-000002000000}">
    <filterColumn colId="5">
      <customFilters>
        <customFilter operator="notEqual" val=" "/>
      </customFilters>
    </filterColumn>
  </autoFilter>
  <sortState xmlns:xlrd2="http://schemas.microsoft.com/office/spreadsheetml/2017/richdata2" ref="B2:B414">
    <sortCondition ref="B2:B414"/>
  </sortState>
  <mergeCells count="2">
    <mergeCell ref="B2:E2"/>
    <mergeCell ref="G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E5E-83FC-4475-9665-3A13D732221F}">
  <dimension ref="A1:C52"/>
  <sheetViews>
    <sheetView tabSelected="1" topLeftCell="A38" workbookViewId="0">
      <selection activeCell="G47" sqref="G47"/>
    </sheetView>
  </sheetViews>
  <sheetFormatPr defaultRowHeight="14.5" x14ac:dyDescent="0.35"/>
  <cols>
    <col min="1" max="1" width="35.54296875" bestFit="1" customWidth="1"/>
    <col min="2" max="2" width="23.54296875" bestFit="1" customWidth="1"/>
    <col min="3" max="3" width="62.08984375" bestFit="1" customWidth="1"/>
  </cols>
  <sheetData>
    <row r="1" spans="1:3" x14ac:dyDescent="0.35">
      <c r="A1" s="32" t="s">
        <v>1395</v>
      </c>
      <c r="B1" s="32" t="s">
        <v>1396</v>
      </c>
      <c r="C1" s="32" t="s">
        <v>1388</v>
      </c>
    </row>
    <row r="2" spans="1:3" x14ac:dyDescent="0.35">
      <c r="A2" s="35" t="s">
        <v>1390</v>
      </c>
      <c r="B2" s="36"/>
      <c r="C2" s="37"/>
    </row>
    <row r="3" spans="1:3" x14ac:dyDescent="0.35">
      <c r="A3" s="27" t="s">
        <v>450</v>
      </c>
      <c r="B3" s="28"/>
      <c r="C3" s="28" t="s">
        <v>1392</v>
      </c>
    </row>
    <row r="4" spans="1:3" x14ac:dyDescent="0.35">
      <c r="A4" s="27" t="s">
        <v>467</v>
      </c>
      <c r="B4" s="28" t="s">
        <v>365</v>
      </c>
      <c r="C4" s="28"/>
    </row>
    <row r="5" spans="1:3" x14ac:dyDescent="0.35">
      <c r="A5" s="27" t="s">
        <v>470</v>
      </c>
      <c r="B5" s="28" t="s">
        <v>374</v>
      </c>
      <c r="C5" s="28"/>
    </row>
    <row r="6" spans="1:3" x14ac:dyDescent="0.35">
      <c r="A6" s="27" t="s">
        <v>475</v>
      </c>
      <c r="B6" s="28" t="s">
        <v>503</v>
      </c>
      <c r="C6" s="28"/>
    </row>
    <row r="7" spans="1:3" x14ac:dyDescent="0.35">
      <c r="A7" s="27" t="s">
        <v>481</v>
      </c>
      <c r="B7" s="28" t="s">
        <v>537</v>
      </c>
      <c r="C7" s="28"/>
    </row>
    <row r="8" spans="1:3" x14ac:dyDescent="0.35">
      <c r="A8" s="27" t="s">
        <v>483</v>
      </c>
      <c r="B8" s="28" t="s">
        <v>538</v>
      </c>
      <c r="C8" s="28"/>
    </row>
    <row r="9" spans="1:3" x14ac:dyDescent="0.35">
      <c r="A9" s="27" t="s">
        <v>486</v>
      </c>
      <c r="B9" s="28" t="s">
        <v>539</v>
      </c>
      <c r="C9" s="28"/>
    </row>
    <row r="10" spans="1:3" x14ac:dyDescent="0.35">
      <c r="A10" s="27" t="s">
        <v>487</v>
      </c>
      <c r="B10" s="28"/>
      <c r="C10" s="28" t="s">
        <v>1400</v>
      </c>
    </row>
    <row r="11" spans="1:3" x14ac:dyDescent="0.35">
      <c r="A11" s="27" t="s">
        <v>488</v>
      </c>
      <c r="B11" s="28"/>
      <c r="C11" s="28" t="s">
        <v>1392</v>
      </c>
    </row>
    <row r="12" spans="1:3" x14ac:dyDescent="0.35">
      <c r="A12" s="27" t="s">
        <v>492</v>
      </c>
      <c r="B12" s="28"/>
      <c r="C12" s="28" t="s">
        <v>1400</v>
      </c>
    </row>
    <row r="13" spans="1:3" x14ac:dyDescent="0.35">
      <c r="A13" s="27" t="s">
        <v>458</v>
      </c>
      <c r="B13" s="28"/>
      <c r="C13" s="28" t="s">
        <v>1392</v>
      </c>
    </row>
    <row r="14" spans="1:3" x14ac:dyDescent="0.35">
      <c r="A14" s="29"/>
      <c r="B14" s="30"/>
      <c r="C14" s="31"/>
    </row>
    <row r="15" spans="1:3" x14ac:dyDescent="0.35">
      <c r="A15" s="35" t="s">
        <v>1389</v>
      </c>
      <c r="B15" s="36"/>
      <c r="C15" s="37"/>
    </row>
    <row r="16" spans="1:3" x14ac:dyDescent="0.35">
      <c r="A16" s="28" t="s">
        <v>444</v>
      </c>
      <c r="B16" s="28"/>
      <c r="C16" s="28" t="s">
        <v>1392</v>
      </c>
    </row>
    <row r="17" spans="1:3" x14ac:dyDescent="0.35">
      <c r="A17" s="28" t="s">
        <v>446</v>
      </c>
      <c r="B17" s="28"/>
      <c r="C17" s="28" t="s">
        <v>1392</v>
      </c>
    </row>
    <row r="18" spans="1:3" x14ac:dyDescent="0.35">
      <c r="A18" s="28" t="s">
        <v>463</v>
      </c>
      <c r="B18" s="28" t="s">
        <v>540</v>
      </c>
      <c r="C18" s="28"/>
    </row>
    <row r="19" spans="1:3" x14ac:dyDescent="0.35">
      <c r="A19" s="28" t="s">
        <v>467</v>
      </c>
      <c r="B19" s="28" t="s">
        <v>365</v>
      </c>
      <c r="C19" s="28"/>
    </row>
    <row r="20" spans="1:3" x14ac:dyDescent="0.35">
      <c r="A20" s="28" t="s">
        <v>466</v>
      </c>
      <c r="B20" s="28" t="s">
        <v>304</v>
      </c>
      <c r="C20" s="28"/>
    </row>
    <row r="21" spans="1:3" x14ac:dyDescent="0.35">
      <c r="A21" s="28" t="s">
        <v>497</v>
      </c>
      <c r="B21" s="28" t="s">
        <v>535</v>
      </c>
      <c r="C21" s="28"/>
    </row>
    <row r="22" spans="1:3" x14ac:dyDescent="0.35">
      <c r="A22" s="27" t="s">
        <v>365</v>
      </c>
      <c r="B22" s="28"/>
      <c r="C22" s="28" t="s">
        <v>1394</v>
      </c>
    </row>
    <row r="23" spans="1:3" x14ac:dyDescent="0.35">
      <c r="A23" s="28" t="s">
        <v>470</v>
      </c>
      <c r="B23" s="28" t="s">
        <v>374</v>
      </c>
      <c r="C23" s="28"/>
    </row>
    <row r="24" spans="1:3" x14ac:dyDescent="0.35">
      <c r="A24" s="27" t="s">
        <v>503</v>
      </c>
      <c r="B24" s="28" t="s">
        <v>475</v>
      </c>
      <c r="C24" s="28"/>
    </row>
    <row r="25" spans="1:3" x14ac:dyDescent="0.35">
      <c r="A25" s="27" t="s">
        <v>377</v>
      </c>
      <c r="B25" s="28" t="s">
        <v>478</v>
      </c>
      <c r="C25" s="28" t="s">
        <v>1394</v>
      </c>
    </row>
    <row r="26" spans="1:3" x14ac:dyDescent="0.35">
      <c r="A26" s="28" t="s">
        <v>506</v>
      </c>
      <c r="B26" s="28" t="s">
        <v>347</v>
      </c>
      <c r="C26" s="28"/>
    </row>
    <row r="27" spans="1:3" x14ac:dyDescent="0.35">
      <c r="A27" s="28" t="s">
        <v>507</v>
      </c>
      <c r="B27" s="28" t="s">
        <v>248</v>
      </c>
      <c r="C27" s="28"/>
    </row>
    <row r="28" spans="1:3" x14ac:dyDescent="0.35">
      <c r="A28" s="28" t="s">
        <v>483</v>
      </c>
      <c r="B28" s="28" t="s">
        <v>538</v>
      </c>
      <c r="C28" s="28"/>
    </row>
    <row r="29" spans="1:3" x14ac:dyDescent="0.35">
      <c r="A29" s="28" t="s">
        <v>458</v>
      </c>
      <c r="B29" s="28" t="s">
        <v>536</v>
      </c>
      <c r="C29" s="28" t="s">
        <v>1392</v>
      </c>
    </row>
    <row r="30" spans="1:3" x14ac:dyDescent="0.35">
      <c r="A30" s="28" t="s">
        <v>510</v>
      </c>
      <c r="B30" s="28" t="s">
        <v>307</v>
      </c>
      <c r="C30" s="28" t="s">
        <v>1393</v>
      </c>
    </row>
    <row r="31" spans="1:3" x14ac:dyDescent="0.35">
      <c r="A31" s="28" t="s">
        <v>61</v>
      </c>
      <c r="B31" s="28" t="s">
        <v>462</v>
      </c>
      <c r="C31" s="28"/>
    </row>
    <row r="32" spans="1:3" x14ac:dyDescent="0.35">
      <c r="A32" s="28" t="s">
        <v>499</v>
      </c>
      <c r="B32" s="28" t="s">
        <v>215</v>
      </c>
      <c r="C32" s="28"/>
    </row>
    <row r="33" spans="1:3" x14ac:dyDescent="0.35">
      <c r="A33" s="28" t="s">
        <v>518</v>
      </c>
      <c r="B33" s="28"/>
      <c r="C33" s="28" t="s">
        <v>1392</v>
      </c>
    </row>
    <row r="34" spans="1:3" x14ac:dyDescent="0.35">
      <c r="A34" s="28" t="s">
        <v>519</v>
      </c>
      <c r="B34" s="28"/>
      <c r="C34" s="28" t="s">
        <v>1397</v>
      </c>
    </row>
    <row r="35" spans="1:3" x14ac:dyDescent="0.35">
      <c r="A35" s="28" t="s">
        <v>520</v>
      </c>
      <c r="B35" s="28"/>
      <c r="C35" s="28" t="s">
        <v>1398</v>
      </c>
    </row>
    <row r="36" spans="1:3" x14ac:dyDescent="0.35">
      <c r="A36" s="28"/>
      <c r="B36" s="28"/>
      <c r="C36" s="28"/>
    </row>
    <row r="37" spans="1:3" x14ac:dyDescent="0.35">
      <c r="A37" s="35" t="s">
        <v>1399</v>
      </c>
      <c r="B37" s="36"/>
      <c r="C37" s="37"/>
    </row>
    <row r="38" spans="1:3" x14ac:dyDescent="0.35">
      <c r="A38" s="28" t="s">
        <v>451</v>
      </c>
      <c r="B38" s="28"/>
      <c r="C38" s="28" t="s">
        <v>1392</v>
      </c>
    </row>
    <row r="39" spans="1:3" x14ac:dyDescent="0.35">
      <c r="A39" s="28" t="s">
        <v>450</v>
      </c>
      <c r="B39" s="28"/>
      <c r="C39" s="28" t="s">
        <v>1392</v>
      </c>
    </row>
    <row r="40" spans="1:3" x14ac:dyDescent="0.35">
      <c r="A40" s="28" t="s">
        <v>459</v>
      </c>
      <c r="B40" s="28"/>
      <c r="C40" s="28" t="s">
        <v>1392</v>
      </c>
    </row>
    <row r="41" spans="1:3" x14ac:dyDescent="0.35">
      <c r="A41" s="28" t="s">
        <v>463</v>
      </c>
      <c r="B41" s="28" t="s">
        <v>540</v>
      </c>
      <c r="C41" s="28"/>
    </row>
    <row r="42" spans="1:3" x14ac:dyDescent="0.35">
      <c r="A42" s="28" t="s">
        <v>524</v>
      </c>
      <c r="B42" s="28"/>
      <c r="C42" s="28" t="s">
        <v>1392</v>
      </c>
    </row>
    <row r="43" spans="1:3" x14ac:dyDescent="0.35">
      <c r="A43" s="28" t="s">
        <v>475</v>
      </c>
      <c r="B43" s="28" t="s">
        <v>503</v>
      </c>
      <c r="C43" s="28"/>
    </row>
    <row r="44" spans="1:3" x14ac:dyDescent="0.35">
      <c r="A44" s="28" t="s">
        <v>481</v>
      </c>
      <c r="B44" s="28" t="s">
        <v>537</v>
      </c>
      <c r="C44" s="28"/>
    </row>
    <row r="45" spans="1:3" x14ac:dyDescent="0.35">
      <c r="A45" s="28" t="s">
        <v>483</v>
      </c>
      <c r="B45" s="28" t="s">
        <v>538</v>
      </c>
      <c r="C45" s="28"/>
    </row>
    <row r="46" spans="1:3" x14ac:dyDescent="0.35">
      <c r="A46" s="28" t="s">
        <v>458</v>
      </c>
      <c r="B46" s="28"/>
      <c r="C46" s="28" t="s">
        <v>1392</v>
      </c>
    </row>
    <row r="47" spans="1:3" x14ac:dyDescent="0.35">
      <c r="A47" s="28" t="s">
        <v>498</v>
      </c>
      <c r="B47" s="28"/>
      <c r="C47" s="28" t="s">
        <v>1392</v>
      </c>
    </row>
    <row r="48" spans="1:3" x14ac:dyDescent="0.35">
      <c r="A48" s="28" t="s">
        <v>499</v>
      </c>
      <c r="B48" s="28" t="s">
        <v>215</v>
      </c>
      <c r="C48" s="28"/>
    </row>
    <row r="49" spans="1:3" x14ac:dyDescent="0.35">
      <c r="A49" s="28"/>
      <c r="B49" s="28"/>
      <c r="C49" s="28"/>
    </row>
    <row r="50" spans="1:3" x14ac:dyDescent="0.35">
      <c r="A50" s="35" t="s">
        <v>1391</v>
      </c>
      <c r="B50" s="36"/>
      <c r="C50" s="37"/>
    </row>
    <row r="51" spans="1:3" x14ac:dyDescent="0.35">
      <c r="A51" s="28" t="s">
        <v>452</v>
      </c>
      <c r="B51" s="28"/>
      <c r="C51" s="28" t="s">
        <v>1392</v>
      </c>
    </row>
    <row r="52" spans="1:3" x14ac:dyDescent="0.35">
      <c r="A52" s="28" t="s">
        <v>458</v>
      </c>
      <c r="B52" s="28"/>
      <c r="C52" s="28" t="s">
        <v>1392</v>
      </c>
    </row>
  </sheetData>
  <mergeCells count="4">
    <mergeCell ref="A2:C2"/>
    <mergeCell ref="A15:C15"/>
    <mergeCell ref="A37:C37"/>
    <mergeCell ref="A50:C50"/>
  </mergeCells>
  <conditionalFormatting sqref="A3:A14">
    <cfRule type="duplicateValues" dxfId="10" priority="21"/>
  </conditionalFormatting>
  <conditionalFormatting sqref="A16:A20">
    <cfRule type="duplicateValues" dxfId="9" priority="10"/>
  </conditionalFormatting>
  <conditionalFormatting sqref="A21:A22">
    <cfRule type="duplicateValues" dxfId="8" priority="9"/>
  </conditionalFormatting>
  <conditionalFormatting sqref="A23">
    <cfRule type="duplicateValues" dxfId="7" priority="8"/>
  </conditionalFormatting>
  <conditionalFormatting sqref="A24:A27">
    <cfRule type="duplicateValues" dxfId="6" priority="7"/>
  </conditionalFormatting>
  <conditionalFormatting sqref="A28">
    <cfRule type="duplicateValues" dxfId="5" priority="20"/>
  </conditionalFormatting>
  <conditionalFormatting sqref="A29:A30">
    <cfRule type="duplicateValues" dxfId="4" priority="5"/>
  </conditionalFormatting>
  <conditionalFormatting sqref="A31">
    <cfRule type="duplicateValues" dxfId="3" priority="4"/>
  </conditionalFormatting>
  <conditionalFormatting sqref="A38:A46">
    <cfRule type="duplicateValues" dxfId="2" priority="3"/>
  </conditionalFormatting>
  <conditionalFormatting sqref="A47:A48">
    <cfRule type="duplicateValues" dxfId="1" priority="2"/>
  </conditionalFormatting>
  <conditionalFormatting sqref="A51:A5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5"/>
  <sheetViews>
    <sheetView showGridLines="0" topLeftCell="A31" workbookViewId="0">
      <selection activeCell="D23" sqref="D23"/>
    </sheetView>
  </sheetViews>
  <sheetFormatPr defaultRowHeight="14.5" x14ac:dyDescent="0.35"/>
  <cols>
    <col min="1" max="1" width="2.08984375" customWidth="1"/>
    <col min="3" max="3" width="27.90625" bestFit="1" customWidth="1"/>
    <col min="4" max="4" width="27.90625" customWidth="1"/>
    <col min="5" max="5" width="2.54296875" customWidth="1"/>
    <col min="6" max="6" width="27.90625" bestFit="1" customWidth="1"/>
    <col min="7" max="7" width="32.179687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668</v>
      </c>
      <c r="D2" s="4" t="s">
        <v>425</v>
      </c>
      <c r="F2" s="4" t="s">
        <v>694</v>
      </c>
      <c r="G2" s="4" t="s">
        <v>650</v>
      </c>
    </row>
    <row r="3" spans="2:7" x14ac:dyDescent="0.35">
      <c r="B3" s="1">
        <v>1</v>
      </c>
      <c r="C3" s="1" t="s">
        <v>669</v>
      </c>
      <c r="D3" s="1" t="s">
        <v>413</v>
      </c>
      <c r="F3" s="1" t="s">
        <v>669</v>
      </c>
      <c r="G3" s="1" t="s">
        <v>627</v>
      </c>
    </row>
    <row r="4" spans="2:7" x14ac:dyDescent="0.35">
      <c r="B4" s="1">
        <v>2</v>
      </c>
      <c r="C4" s="1" t="s">
        <v>670</v>
      </c>
      <c r="D4" s="1" t="s">
        <v>413</v>
      </c>
      <c r="F4" s="1" t="s">
        <v>670</v>
      </c>
      <c r="G4" s="1" t="s">
        <v>627</v>
      </c>
    </row>
    <row r="5" spans="2:7" x14ac:dyDescent="0.35">
      <c r="B5" s="1">
        <v>3</v>
      </c>
      <c r="C5" s="1" t="s">
        <v>671</v>
      </c>
      <c r="D5" s="1" t="s">
        <v>413</v>
      </c>
      <c r="F5" s="1" t="s">
        <v>671</v>
      </c>
      <c r="G5" s="1" t="s">
        <v>627</v>
      </c>
    </row>
    <row r="6" spans="2:7" x14ac:dyDescent="0.35">
      <c r="B6" s="1">
        <v>4</v>
      </c>
      <c r="C6" s="1" t="s">
        <v>672</v>
      </c>
      <c r="D6" s="1" t="s">
        <v>413</v>
      </c>
      <c r="F6" s="1" t="s">
        <v>672</v>
      </c>
      <c r="G6" s="1" t="s">
        <v>627</v>
      </c>
    </row>
    <row r="7" spans="2:7" x14ac:dyDescent="0.35">
      <c r="B7" s="1">
        <v>5</v>
      </c>
      <c r="C7" s="1" t="s">
        <v>673</v>
      </c>
      <c r="D7" s="1" t="s">
        <v>413</v>
      </c>
      <c r="F7" s="1" t="s">
        <v>673</v>
      </c>
      <c r="G7" s="1" t="s">
        <v>627</v>
      </c>
    </row>
    <row r="8" spans="2:7" x14ac:dyDescent="0.35">
      <c r="B8" s="1">
        <v>6</v>
      </c>
      <c r="C8" s="1" t="s">
        <v>674</v>
      </c>
      <c r="D8" s="1" t="s">
        <v>413</v>
      </c>
      <c r="F8" s="1" t="s">
        <v>674</v>
      </c>
      <c r="G8" s="1" t="s">
        <v>627</v>
      </c>
    </row>
    <row r="9" spans="2:7" x14ac:dyDescent="0.35">
      <c r="B9" s="1">
        <v>7</v>
      </c>
      <c r="C9" s="1" t="s">
        <v>675</v>
      </c>
      <c r="D9" s="1" t="s">
        <v>422</v>
      </c>
      <c r="F9" s="1" t="s">
        <v>675</v>
      </c>
      <c r="G9" s="1" t="s">
        <v>627</v>
      </c>
    </row>
    <row r="10" spans="2:7" x14ac:dyDescent="0.35">
      <c r="B10" s="1">
        <v>8</v>
      </c>
      <c r="C10" s="1" t="s">
        <v>676</v>
      </c>
      <c r="D10" s="1" t="s">
        <v>422</v>
      </c>
      <c r="F10" s="1" t="s">
        <v>676</v>
      </c>
      <c r="G10" s="1" t="s">
        <v>627</v>
      </c>
    </row>
    <row r="11" spans="2:7" x14ac:dyDescent="0.35">
      <c r="B11" s="1">
        <v>9</v>
      </c>
      <c r="C11" s="1" t="s">
        <v>677</v>
      </c>
      <c r="D11" s="1" t="s">
        <v>422</v>
      </c>
      <c r="F11" s="1" t="s">
        <v>677</v>
      </c>
      <c r="G11" s="1" t="s">
        <v>627</v>
      </c>
    </row>
    <row r="12" spans="2:7" x14ac:dyDescent="0.35">
      <c r="B12" s="1">
        <v>10</v>
      </c>
      <c r="C12" s="1" t="s">
        <v>678</v>
      </c>
      <c r="D12" s="1" t="s">
        <v>422</v>
      </c>
      <c r="F12" s="1" t="s">
        <v>678</v>
      </c>
      <c r="G12" s="1" t="s">
        <v>627</v>
      </c>
    </row>
    <row r="13" spans="2:7" x14ac:dyDescent="0.35">
      <c r="B13" s="1">
        <v>11</v>
      </c>
      <c r="C13" s="1" t="s">
        <v>679</v>
      </c>
      <c r="D13" s="1" t="s">
        <v>422</v>
      </c>
      <c r="F13" s="1" t="s">
        <v>679</v>
      </c>
      <c r="G13" s="1" t="s">
        <v>627</v>
      </c>
    </row>
    <row r="14" spans="2:7" x14ac:dyDescent="0.35">
      <c r="B14" s="1">
        <v>12</v>
      </c>
      <c r="C14" s="1" t="s">
        <v>680</v>
      </c>
      <c r="D14" s="1" t="s">
        <v>422</v>
      </c>
      <c r="F14" s="1" t="s">
        <v>680</v>
      </c>
      <c r="G14" s="1" t="s">
        <v>627</v>
      </c>
    </row>
    <row r="15" spans="2:7" x14ac:dyDescent="0.35">
      <c r="B15" s="1">
        <v>13</v>
      </c>
      <c r="C15" s="1" t="s">
        <v>681</v>
      </c>
      <c r="D15" s="1"/>
      <c r="F15" s="1" t="s">
        <v>681</v>
      </c>
      <c r="G15" s="1" t="s">
        <v>627</v>
      </c>
    </row>
    <row r="16" spans="2:7" x14ac:dyDescent="0.35">
      <c r="B16" s="1">
        <v>14</v>
      </c>
      <c r="C16" s="1" t="s">
        <v>682</v>
      </c>
      <c r="D16" s="1" t="s">
        <v>420</v>
      </c>
      <c r="F16" s="1" t="s">
        <v>682</v>
      </c>
      <c r="G16" s="1" t="s">
        <v>627</v>
      </c>
    </row>
    <row r="17" spans="2:7" x14ac:dyDescent="0.35">
      <c r="B17" s="1">
        <v>15</v>
      </c>
      <c r="C17" s="1" t="s">
        <v>683</v>
      </c>
      <c r="D17" s="1" t="s">
        <v>413</v>
      </c>
      <c r="F17" s="1" t="s">
        <v>683</v>
      </c>
      <c r="G17" s="1" t="s">
        <v>595</v>
      </c>
    </row>
    <row r="18" spans="2:7" x14ac:dyDescent="0.35">
      <c r="B18" s="1">
        <v>16</v>
      </c>
      <c r="C18" s="1" t="s">
        <v>684</v>
      </c>
      <c r="D18" s="1" t="s">
        <v>422</v>
      </c>
      <c r="F18" s="1" t="s">
        <v>683</v>
      </c>
      <c r="G18" s="1" t="s">
        <v>627</v>
      </c>
    </row>
    <row r="19" spans="2:7" x14ac:dyDescent="0.35">
      <c r="B19" s="1">
        <v>17</v>
      </c>
      <c r="C19" s="1" t="s">
        <v>685</v>
      </c>
      <c r="D19" s="1" t="s">
        <v>420</v>
      </c>
      <c r="F19" s="1" t="s">
        <v>684</v>
      </c>
      <c r="G19" s="1" t="s">
        <v>627</v>
      </c>
    </row>
    <row r="20" spans="2:7" x14ac:dyDescent="0.35">
      <c r="B20" s="1">
        <v>18</v>
      </c>
      <c r="C20" s="1" t="s">
        <v>686</v>
      </c>
      <c r="D20" s="1" t="s">
        <v>420</v>
      </c>
      <c r="F20" s="1" t="s">
        <v>685</v>
      </c>
      <c r="G20" s="1" t="s">
        <v>627</v>
      </c>
    </row>
    <row r="21" spans="2:7" x14ac:dyDescent="0.35">
      <c r="B21" s="1">
        <v>19</v>
      </c>
      <c r="C21" s="1" t="s">
        <v>687</v>
      </c>
      <c r="D21" s="1" t="s">
        <v>413</v>
      </c>
      <c r="F21" s="1" t="s">
        <v>686</v>
      </c>
      <c r="G21" s="1" t="s">
        <v>627</v>
      </c>
    </row>
    <row r="22" spans="2:7" x14ac:dyDescent="0.35">
      <c r="B22" s="1">
        <v>20</v>
      </c>
      <c r="C22" s="1" t="s">
        <v>688</v>
      </c>
      <c r="D22" s="1" t="s">
        <v>413</v>
      </c>
      <c r="F22" s="1" t="s">
        <v>687</v>
      </c>
      <c r="G22" s="1" t="s">
        <v>700</v>
      </c>
    </row>
    <row r="23" spans="2:7" x14ac:dyDescent="0.35">
      <c r="B23" s="1">
        <v>21</v>
      </c>
      <c r="C23" s="1" t="s">
        <v>689</v>
      </c>
      <c r="D23" s="1" t="s">
        <v>422</v>
      </c>
      <c r="F23" s="1" t="s">
        <v>687</v>
      </c>
      <c r="G23" s="1" t="s">
        <v>624</v>
      </c>
    </row>
    <row r="24" spans="2:7" x14ac:dyDescent="0.35">
      <c r="B24" s="1">
        <v>22</v>
      </c>
      <c r="C24" s="1" t="s">
        <v>690</v>
      </c>
      <c r="D24" s="1" t="s">
        <v>422</v>
      </c>
      <c r="F24" s="1" t="s">
        <v>687</v>
      </c>
      <c r="G24" s="1" t="s">
        <v>627</v>
      </c>
    </row>
    <row r="25" spans="2:7" x14ac:dyDescent="0.35">
      <c r="B25" s="1">
        <v>23</v>
      </c>
      <c r="C25" s="1" t="s">
        <v>691</v>
      </c>
      <c r="D25" s="1" t="s">
        <v>422</v>
      </c>
      <c r="F25" s="1" t="s">
        <v>687</v>
      </c>
      <c r="G25" s="1" t="s">
        <v>705</v>
      </c>
    </row>
    <row r="26" spans="2:7" x14ac:dyDescent="0.35">
      <c r="B26" s="1">
        <v>24</v>
      </c>
      <c r="C26" s="1" t="s">
        <v>692</v>
      </c>
      <c r="D26" s="1" t="s">
        <v>422</v>
      </c>
      <c r="F26" s="1" t="s">
        <v>688</v>
      </c>
      <c r="G26" s="1" t="s">
        <v>589</v>
      </c>
    </row>
    <row r="27" spans="2:7" x14ac:dyDescent="0.35">
      <c r="B27" s="1">
        <v>25</v>
      </c>
      <c r="C27" s="1" t="s">
        <v>693</v>
      </c>
      <c r="D27" s="1" t="s">
        <v>422</v>
      </c>
      <c r="F27" s="1" t="s">
        <v>688</v>
      </c>
      <c r="G27" s="1" t="s">
        <v>697</v>
      </c>
    </row>
    <row r="28" spans="2:7" x14ac:dyDescent="0.35">
      <c r="F28" s="1" t="s">
        <v>688</v>
      </c>
      <c r="G28" s="1" t="s">
        <v>595</v>
      </c>
    </row>
    <row r="29" spans="2:7" x14ac:dyDescent="0.35">
      <c r="F29" s="1" t="s">
        <v>688</v>
      </c>
      <c r="G29" s="1" t="s">
        <v>602</v>
      </c>
    </row>
    <row r="30" spans="2:7" x14ac:dyDescent="0.35">
      <c r="F30" s="1" t="s">
        <v>688</v>
      </c>
      <c r="G30" s="1" t="s">
        <v>699</v>
      </c>
    </row>
    <row r="31" spans="2:7" x14ac:dyDescent="0.35">
      <c r="F31" s="1" t="s">
        <v>688</v>
      </c>
      <c r="G31" s="1" t="s">
        <v>701</v>
      </c>
    </row>
    <row r="32" spans="2:7" x14ac:dyDescent="0.35">
      <c r="F32" s="1" t="s">
        <v>688</v>
      </c>
      <c r="G32" s="1" t="s">
        <v>627</v>
      </c>
    </row>
    <row r="33" spans="6:7" x14ac:dyDescent="0.35">
      <c r="F33" s="1" t="s">
        <v>688</v>
      </c>
      <c r="G33" s="1" t="s">
        <v>639</v>
      </c>
    </row>
    <row r="34" spans="6:7" x14ac:dyDescent="0.35">
      <c r="F34" s="1" t="s">
        <v>688</v>
      </c>
      <c r="G34" s="1" t="s">
        <v>707</v>
      </c>
    </row>
    <row r="35" spans="6:7" x14ac:dyDescent="0.35">
      <c r="F35" s="1" t="s">
        <v>689</v>
      </c>
      <c r="G35" s="1" t="s">
        <v>703</v>
      </c>
    </row>
    <row r="36" spans="6:7" x14ac:dyDescent="0.35">
      <c r="F36" s="1" t="s">
        <v>689</v>
      </c>
      <c r="G36" s="1" t="s">
        <v>627</v>
      </c>
    </row>
    <row r="37" spans="6:7" x14ac:dyDescent="0.35">
      <c r="F37" s="1" t="s">
        <v>690</v>
      </c>
      <c r="G37" s="1" t="s">
        <v>627</v>
      </c>
    </row>
    <row r="38" spans="6:7" x14ac:dyDescent="0.35">
      <c r="F38" s="1" t="s">
        <v>690</v>
      </c>
      <c r="G38" s="1" t="s">
        <v>704</v>
      </c>
    </row>
    <row r="39" spans="6:7" x14ac:dyDescent="0.35">
      <c r="F39" s="1" t="s">
        <v>690</v>
      </c>
      <c r="G39" s="1" t="s">
        <v>706</v>
      </c>
    </row>
    <row r="40" spans="6:7" x14ac:dyDescent="0.35">
      <c r="F40" s="1" t="s">
        <v>691</v>
      </c>
      <c r="G40" s="1" t="s">
        <v>698</v>
      </c>
    </row>
    <row r="41" spans="6:7" x14ac:dyDescent="0.35">
      <c r="F41" s="1" t="s">
        <v>691</v>
      </c>
      <c r="G41" s="1" t="s">
        <v>627</v>
      </c>
    </row>
    <row r="42" spans="6:7" x14ac:dyDescent="0.35">
      <c r="F42" s="1" t="s">
        <v>692</v>
      </c>
      <c r="G42" s="1" t="s">
        <v>696</v>
      </c>
    </row>
    <row r="43" spans="6:7" x14ac:dyDescent="0.35">
      <c r="F43" s="1" t="s">
        <v>692</v>
      </c>
      <c r="G43" s="1" t="s">
        <v>627</v>
      </c>
    </row>
    <row r="44" spans="6:7" x14ac:dyDescent="0.35">
      <c r="F44" s="1" t="s">
        <v>693</v>
      </c>
      <c r="G44" s="1" t="s">
        <v>702</v>
      </c>
    </row>
    <row r="45" spans="6:7" x14ac:dyDescent="0.35">
      <c r="F45" s="1" t="s">
        <v>693</v>
      </c>
      <c r="G45" s="1" t="s">
        <v>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E74"/>
  <sheetViews>
    <sheetView showGridLines="0" topLeftCell="A56" zoomScale="85" zoomScaleNormal="85" workbookViewId="0">
      <selection activeCell="D34" sqref="D34"/>
    </sheetView>
  </sheetViews>
  <sheetFormatPr defaultColWidth="8.81640625" defaultRowHeight="14.5" x14ac:dyDescent="0.35"/>
  <cols>
    <col min="1" max="1" width="1.90625" customWidth="1"/>
    <col min="3" max="3" width="31.453125" customWidth="1"/>
    <col min="4" max="4" width="32.54296875" bestFit="1" customWidth="1"/>
    <col min="5" max="5" width="27.6328125" bestFit="1" customWidth="1"/>
  </cols>
  <sheetData>
    <row r="1" spans="2:5" ht="6" customHeight="1" x14ac:dyDescent="0.35"/>
    <row r="2" spans="2:5" s="8" customFormat="1" x14ac:dyDescent="0.35">
      <c r="B2" s="10" t="s">
        <v>546</v>
      </c>
      <c r="C2" s="10" t="s">
        <v>533</v>
      </c>
      <c r="D2" s="10" t="s">
        <v>534</v>
      </c>
      <c r="E2" s="10" t="s">
        <v>426</v>
      </c>
    </row>
    <row r="3" spans="2:5" x14ac:dyDescent="0.35">
      <c r="B3" s="1">
        <v>1</v>
      </c>
      <c r="C3" s="1" t="s">
        <v>185</v>
      </c>
      <c r="D3" s="1" t="s">
        <v>439</v>
      </c>
      <c r="E3" s="1"/>
    </row>
    <row r="4" spans="2:5" x14ac:dyDescent="0.35">
      <c r="B4" s="1">
        <v>2</v>
      </c>
      <c r="C4" s="1" t="s">
        <v>203</v>
      </c>
      <c r="D4" s="1" t="s">
        <v>484</v>
      </c>
      <c r="E4" s="1"/>
    </row>
    <row r="5" spans="2:5" x14ac:dyDescent="0.35">
      <c r="B5" s="1">
        <v>3</v>
      </c>
      <c r="C5" s="1" t="s">
        <v>278</v>
      </c>
      <c r="D5" s="1" t="s">
        <v>445</v>
      </c>
      <c r="E5" s="1"/>
    </row>
    <row r="6" spans="2:5" x14ac:dyDescent="0.35">
      <c r="B6" s="1">
        <v>4</v>
      </c>
      <c r="C6" s="1" t="s">
        <v>279</v>
      </c>
      <c r="D6" s="1" t="s">
        <v>448</v>
      </c>
      <c r="E6" s="1"/>
    </row>
    <row r="7" spans="2:5" x14ac:dyDescent="0.35">
      <c r="B7" s="1">
        <v>5</v>
      </c>
      <c r="C7" s="1" t="s">
        <v>281</v>
      </c>
      <c r="D7" s="1" t="s">
        <v>469</v>
      </c>
      <c r="E7" s="1"/>
    </row>
    <row r="8" spans="2:5" x14ac:dyDescent="0.35">
      <c r="B8" s="1">
        <v>6</v>
      </c>
      <c r="C8" s="1" t="s">
        <v>285</v>
      </c>
      <c r="D8" s="1" t="s">
        <v>489</v>
      </c>
      <c r="E8" s="1"/>
    </row>
    <row r="9" spans="2:5" x14ac:dyDescent="0.35">
      <c r="B9" s="1">
        <v>7</v>
      </c>
      <c r="C9" s="1" t="s">
        <v>304</v>
      </c>
      <c r="D9" s="1" t="s">
        <v>466</v>
      </c>
      <c r="E9" s="1"/>
    </row>
    <row r="10" spans="2:5" x14ac:dyDescent="0.35">
      <c r="B10" s="1">
        <v>8</v>
      </c>
      <c r="C10" s="1" t="s">
        <v>307</v>
      </c>
      <c r="D10" s="1" t="s">
        <v>525</v>
      </c>
      <c r="E10" s="1"/>
    </row>
    <row r="11" spans="2:5" x14ac:dyDescent="0.35">
      <c r="B11" s="1">
        <v>9</v>
      </c>
      <c r="C11" s="1" t="s">
        <v>312</v>
      </c>
      <c r="D11" s="1" t="s">
        <v>517</v>
      </c>
      <c r="E11" s="1"/>
    </row>
    <row r="12" spans="2:5" x14ac:dyDescent="0.35">
      <c r="B12" s="1">
        <v>10</v>
      </c>
      <c r="C12" s="1" t="s">
        <v>313</v>
      </c>
      <c r="D12" s="1" t="s">
        <v>511</v>
      </c>
      <c r="E12" s="1"/>
    </row>
    <row r="13" spans="2:5" x14ac:dyDescent="0.35">
      <c r="B13" s="1">
        <v>11</v>
      </c>
      <c r="C13" s="1" t="s">
        <v>314</v>
      </c>
      <c r="D13" s="1" t="s">
        <v>512</v>
      </c>
      <c r="E13" s="1"/>
    </row>
    <row r="14" spans="2:5" x14ac:dyDescent="0.35">
      <c r="B14" s="1">
        <v>12</v>
      </c>
      <c r="C14" s="1" t="s">
        <v>248</v>
      </c>
      <c r="D14" s="1" t="s">
        <v>500</v>
      </c>
      <c r="E14" s="1"/>
    </row>
    <row r="15" spans="2:5" x14ac:dyDescent="0.35">
      <c r="B15" s="1">
        <v>13</v>
      </c>
      <c r="C15" s="1" t="s">
        <v>54</v>
      </c>
      <c r="D15" s="1" t="s">
        <v>454</v>
      </c>
      <c r="E15" s="1"/>
    </row>
    <row r="16" spans="2:5" x14ac:dyDescent="0.35">
      <c r="B16" s="1">
        <v>14</v>
      </c>
      <c r="C16" s="1" t="s">
        <v>57</v>
      </c>
      <c r="D16" s="1" t="s">
        <v>457</v>
      </c>
      <c r="E16" s="1"/>
    </row>
    <row r="17" spans="2:5" x14ac:dyDescent="0.35">
      <c r="B17" s="1">
        <v>15</v>
      </c>
      <c r="C17" s="1" t="s">
        <v>59</v>
      </c>
      <c r="D17" s="1" t="s">
        <v>521</v>
      </c>
      <c r="E17" s="1"/>
    </row>
    <row r="18" spans="2:5" x14ac:dyDescent="0.35">
      <c r="B18" s="1">
        <v>16</v>
      </c>
      <c r="C18" s="1" t="s">
        <v>61</v>
      </c>
      <c r="D18" s="1" t="s">
        <v>462</v>
      </c>
      <c r="E18" s="1"/>
    </row>
    <row r="19" spans="2:5" x14ac:dyDescent="0.35">
      <c r="B19" s="1">
        <v>17</v>
      </c>
      <c r="C19" s="1" t="s">
        <v>68</v>
      </c>
      <c r="D19" s="1" t="s">
        <v>461</v>
      </c>
      <c r="E19" s="1"/>
    </row>
    <row r="20" spans="2:5" x14ac:dyDescent="0.35">
      <c r="B20" s="1">
        <v>18</v>
      </c>
      <c r="C20" s="1" t="s">
        <v>375</v>
      </c>
      <c r="D20" s="1" t="s">
        <v>473</v>
      </c>
      <c r="E20" s="1"/>
    </row>
    <row r="21" spans="2:5" x14ac:dyDescent="0.35">
      <c r="B21" s="1">
        <v>19</v>
      </c>
      <c r="C21" s="1" t="s">
        <v>377</v>
      </c>
      <c r="D21" s="1" t="s">
        <v>478</v>
      </c>
      <c r="E21" s="1"/>
    </row>
    <row r="22" spans="2:5" x14ac:dyDescent="0.35">
      <c r="B22" s="1">
        <v>20</v>
      </c>
      <c r="C22" s="1" t="s">
        <v>315</v>
      </c>
      <c r="D22" s="1" t="s">
        <v>516</v>
      </c>
      <c r="E22" s="1"/>
    </row>
    <row r="23" spans="2:5" x14ac:dyDescent="0.35">
      <c r="B23" s="1">
        <v>21</v>
      </c>
      <c r="C23" s="1" t="s">
        <v>345</v>
      </c>
      <c r="D23" s="1" t="s">
        <v>440</v>
      </c>
      <c r="E23" s="1"/>
    </row>
    <row r="24" spans="2:5" x14ac:dyDescent="0.35">
      <c r="B24" s="1">
        <v>22</v>
      </c>
      <c r="C24" s="1" t="s">
        <v>346</v>
      </c>
      <c r="D24" s="1" t="s">
        <v>437</v>
      </c>
      <c r="E24" s="1"/>
    </row>
    <row r="25" spans="2:5" x14ac:dyDescent="0.35">
      <c r="B25" s="1">
        <v>23</v>
      </c>
      <c r="C25" s="1" t="s">
        <v>348</v>
      </c>
      <c r="D25" s="1" t="s">
        <v>456</v>
      </c>
      <c r="E25" s="1"/>
    </row>
    <row r="26" spans="2:5" x14ac:dyDescent="0.35">
      <c r="B26" s="1">
        <v>24</v>
      </c>
      <c r="C26" s="1" t="s">
        <v>353</v>
      </c>
      <c r="D26" s="1" t="s">
        <v>442</v>
      </c>
      <c r="E26" s="1"/>
    </row>
    <row r="27" spans="2:5" x14ac:dyDescent="0.35">
      <c r="B27" s="1">
        <v>25</v>
      </c>
      <c r="C27" s="1" t="s">
        <v>358</v>
      </c>
      <c r="D27" s="1" t="s">
        <v>477</v>
      </c>
      <c r="E27" s="1"/>
    </row>
    <row r="28" spans="2:5" x14ac:dyDescent="0.35">
      <c r="B28" s="1">
        <v>26</v>
      </c>
      <c r="C28" s="1" t="s">
        <v>359</v>
      </c>
      <c r="D28" s="1" t="s">
        <v>480</v>
      </c>
      <c r="E28" s="1"/>
    </row>
    <row r="29" spans="2:5" x14ac:dyDescent="0.35">
      <c r="B29" s="1">
        <v>27</v>
      </c>
      <c r="C29" s="1" t="s">
        <v>366</v>
      </c>
      <c r="D29" s="1" t="s">
        <v>472</v>
      </c>
      <c r="E29" s="1"/>
    </row>
    <row r="30" spans="2:5" x14ac:dyDescent="0.35">
      <c r="B30" s="1">
        <v>28</v>
      </c>
      <c r="C30" s="1" t="s">
        <v>373</v>
      </c>
      <c r="D30" s="1" t="s">
        <v>491</v>
      </c>
      <c r="E30" s="1"/>
    </row>
    <row r="31" spans="2:5" x14ac:dyDescent="0.35">
      <c r="B31" s="1">
        <v>29</v>
      </c>
      <c r="C31" s="1" t="s">
        <v>324</v>
      </c>
      <c r="D31" s="1" t="s">
        <v>468</v>
      </c>
      <c r="E31" s="1"/>
    </row>
    <row r="32" spans="2:5" x14ac:dyDescent="0.35">
      <c r="B32" s="11">
        <v>30</v>
      </c>
      <c r="C32" s="11" t="s">
        <v>535</v>
      </c>
      <c r="D32" s="11" t="s">
        <v>497</v>
      </c>
      <c r="E32" s="11" t="s">
        <v>545</v>
      </c>
    </row>
    <row r="33" spans="2:5" x14ac:dyDescent="0.35">
      <c r="B33" s="11">
        <v>31</v>
      </c>
      <c r="C33" s="11" t="s">
        <v>536</v>
      </c>
      <c r="D33" s="11" t="s">
        <v>458</v>
      </c>
      <c r="E33" s="11" t="s">
        <v>545</v>
      </c>
    </row>
    <row r="34" spans="2:5" x14ac:dyDescent="0.35">
      <c r="B34" s="11">
        <v>32</v>
      </c>
      <c r="C34" s="11" t="s">
        <v>479</v>
      </c>
      <c r="D34" s="11" t="s">
        <v>467</v>
      </c>
      <c r="E34" s="11" t="s">
        <v>545</v>
      </c>
    </row>
    <row r="35" spans="2:5" x14ac:dyDescent="0.35">
      <c r="B35" s="11">
        <v>33</v>
      </c>
      <c r="C35" s="11" t="s">
        <v>503</v>
      </c>
      <c r="D35" s="11" t="s">
        <v>475</v>
      </c>
      <c r="E35" s="11" t="s">
        <v>545</v>
      </c>
    </row>
    <row r="36" spans="2:5" x14ac:dyDescent="0.35">
      <c r="B36" s="11">
        <v>34</v>
      </c>
      <c r="C36" s="11" t="s">
        <v>537</v>
      </c>
      <c r="D36" s="11" t="s">
        <v>481</v>
      </c>
      <c r="E36" s="11" t="s">
        <v>545</v>
      </c>
    </row>
    <row r="37" spans="2:5" x14ac:dyDescent="0.35">
      <c r="B37" s="11">
        <v>35</v>
      </c>
      <c r="C37" s="11" t="s">
        <v>538</v>
      </c>
      <c r="D37" s="11" t="s">
        <v>483</v>
      </c>
      <c r="E37" s="11" t="s">
        <v>545</v>
      </c>
    </row>
    <row r="38" spans="2:5" x14ac:dyDescent="0.35">
      <c r="B38" s="11">
        <v>36</v>
      </c>
      <c r="C38" s="11" t="s">
        <v>539</v>
      </c>
      <c r="D38" s="11" t="s">
        <v>486</v>
      </c>
      <c r="E38" s="11" t="s">
        <v>545</v>
      </c>
    </row>
    <row r="39" spans="2:5" x14ac:dyDescent="0.35">
      <c r="B39" s="11">
        <v>37</v>
      </c>
      <c r="C39" s="11" t="s">
        <v>540</v>
      </c>
      <c r="D39" s="11" t="s">
        <v>463</v>
      </c>
      <c r="E39" s="11" t="s">
        <v>545</v>
      </c>
    </row>
    <row r="40" spans="2:5" x14ac:dyDescent="0.35">
      <c r="B40" s="1">
        <v>38</v>
      </c>
      <c r="C40" s="1" t="s">
        <v>202</v>
      </c>
      <c r="D40" s="1" t="s">
        <v>464</v>
      </c>
      <c r="E40" s="1"/>
    </row>
    <row r="41" spans="2:5" x14ac:dyDescent="0.35">
      <c r="B41" s="1">
        <v>39</v>
      </c>
      <c r="C41" s="1" t="s">
        <v>317</v>
      </c>
      <c r="D41" s="1" t="s">
        <v>541</v>
      </c>
      <c r="E41" s="1"/>
    </row>
    <row r="42" spans="2:5" x14ac:dyDescent="0.35">
      <c r="B42" s="1">
        <v>40</v>
      </c>
      <c r="C42" s="1" t="s">
        <v>318</v>
      </c>
      <c r="D42" s="1" t="s">
        <v>460</v>
      </c>
      <c r="E42" s="1"/>
    </row>
    <row r="43" spans="2:5" x14ac:dyDescent="0.35">
      <c r="B43" s="11">
        <v>41</v>
      </c>
      <c r="C43" s="11" t="s">
        <v>542</v>
      </c>
      <c r="D43" s="11" t="s">
        <v>448</v>
      </c>
      <c r="E43" s="11" t="s">
        <v>545</v>
      </c>
    </row>
    <row r="44" spans="2:5" x14ac:dyDescent="0.35">
      <c r="B44" s="1">
        <v>42</v>
      </c>
      <c r="C44" s="1" t="s">
        <v>381</v>
      </c>
      <c r="D44" s="1" t="s">
        <v>455</v>
      </c>
      <c r="E44" s="1"/>
    </row>
    <row r="45" spans="2:5" x14ac:dyDescent="0.35">
      <c r="B45" s="1">
        <v>43</v>
      </c>
      <c r="C45" s="1" t="s">
        <v>368</v>
      </c>
      <c r="D45" s="1" t="s">
        <v>543</v>
      </c>
      <c r="E45" s="1"/>
    </row>
    <row r="46" spans="2:5" x14ac:dyDescent="0.35">
      <c r="B46" s="1">
        <v>44</v>
      </c>
      <c r="C46" s="1" t="s">
        <v>207</v>
      </c>
      <c r="D46" s="1" t="s">
        <v>438</v>
      </c>
      <c r="E46" s="1"/>
    </row>
    <row r="47" spans="2:5" x14ac:dyDescent="0.35">
      <c r="B47" s="1">
        <v>45</v>
      </c>
      <c r="C47" s="1" t="s">
        <v>63</v>
      </c>
      <c r="D47" s="1" t="s">
        <v>476</v>
      </c>
      <c r="E47" s="1"/>
    </row>
    <row r="48" spans="2:5" x14ac:dyDescent="0.35">
      <c r="B48" s="1">
        <v>46</v>
      </c>
      <c r="C48" s="1" t="s">
        <v>50</v>
      </c>
      <c r="D48" s="1" t="s">
        <v>453</v>
      </c>
      <c r="E48" s="1"/>
    </row>
    <row r="49" spans="2:5" x14ac:dyDescent="0.35">
      <c r="B49" s="1">
        <v>47</v>
      </c>
      <c r="C49" s="1" t="s">
        <v>344</v>
      </c>
      <c r="D49" s="1" t="s">
        <v>441</v>
      </c>
      <c r="E49" s="1"/>
    </row>
    <row r="50" spans="2:5" x14ac:dyDescent="0.35">
      <c r="B50" s="1">
        <v>48</v>
      </c>
      <c r="C50" s="1" t="s">
        <v>114</v>
      </c>
      <c r="D50" s="1" t="s">
        <v>515</v>
      </c>
      <c r="E50" s="1"/>
    </row>
    <row r="51" spans="2:5" x14ac:dyDescent="0.35">
      <c r="B51" s="1">
        <v>49</v>
      </c>
      <c r="C51" s="1" t="s">
        <v>116</v>
      </c>
      <c r="D51" s="1" t="s">
        <v>513</v>
      </c>
      <c r="E51" s="1"/>
    </row>
    <row r="52" spans="2:5" x14ac:dyDescent="0.35">
      <c r="B52" s="1">
        <v>50</v>
      </c>
      <c r="C52" s="1" t="s">
        <v>118</v>
      </c>
      <c r="D52" s="1" t="s">
        <v>522</v>
      </c>
      <c r="E52" s="1"/>
    </row>
    <row r="53" spans="2:5" x14ac:dyDescent="0.35">
      <c r="B53" s="1">
        <v>51</v>
      </c>
      <c r="C53" s="1" t="s">
        <v>367</v>
      </c>
      <c r="D53" s="1" t="s">
        <v>529</v>
      </c>
      <c r="E53" s="1"/>
    </row>
    <row r="54" spans="2:5" x14ac:dyDescent="0.35">
      <c r="B54" s="1">
        <v>52</v>
      </c>
      <c r="C54" s="1" t="s">
        <v>157</v>
      </c>
      <c r="D54" s="1" t="s">
        <v>523</v>
      </c>
      <c r="E54" s="1"/>
    </row>
    <row r="55" spans="2:5" x14ac:dyDescent="0.35">
      <c r="B55" s="1">
        <v>53</v>
      </c>
      <c r="C55" s="9" t="s">
        <v>214</v>
      </c>
      <c r="D55" s="9" t="s">
        <v>524</v>
      </c>
      <c r="E55" s="1"/>
    </row>
    <row r="56" spans="2:5" x14ac:dyDescent="0.35">
      <c r="B56" s="1">
        <v>54</v>
      </c>
      <c r="C56" s="9" t="s">
        <v>303</v>
      </c>
      <c r="D56" s="9" t="s">
        <v>493</v>
      </c>
      <c r="E56" s="1"/>
    </row>
    <row r="57" spans="2:5" x14ac:dyDescent="0.35">
      <c r="B57" s="1">
        <v>55</v>
      </c>
      <c r="C57" s="9" t="s">
        <v>310</v>
      </c>
      <c r="D57" s="9" t="s">
        <v>494</v>
      </c>
      <c r="E57" s="1"/>
    </row>
    <row r="58" spans="2:5" x14ac:dyDescent="0.35">
      <c r="B58" s="1">
        <v>56</v>
      </c>
      <c r="C58" s="9" t="s">
        <v>316</v>
      </c>
      <c r="D58" s="9" t="s">
        <v>495</v>
      </c>
      <c r="E58" s="1"/>
    </row>
    <row r="59" spans="2:5" x14ac:dyDescent="0.35">
      <c r="B59" s="1">
        <v>57</v>
      </c>
      <c r="C59" s="9" t="s">
        <v>323</v>
      </c>
      <c r="D59" s="9" t="s">
        <v>496</v>
      </c>
      <c r="E59" s="1"/>
    </row>
    <row r="60" spans="2:5" x14ac:dyDescent="0.35">
      <c r="B60" s="1">
        <v>58</v>
      </c>
      <c r="C60" s="1" t="s">
        <v>186</v>
      </c>
      <c r="D60" s="1" t="s">
        <v>447</v>
      </c>
      <c r="E60" s="1"/>
    </row>
    <row r="61" spans="2:5" x14ac:dyDescent="0.35">
      <c r="B61" s="1">
        <v>59</v>
      </c>
      <c r="C61" s="1" t="s">
        <v>210</v>
      </c>
      <c r="D61" s="1" t="s">
        <v>471</v>
      </c>
      <c r="E61" s="1"/>
    </row>
    <row r="62" spans="2:5" x14ac:dyDescent="0.35">
      <c r="B62" s="1">
        <v>60</v>
      </c>
      <c r="C62" s="1" t="s">
        <v>309</v>
      </c>
      <c r="D62" s="1" t="s">
        <v>527</v>
      </c>
      <c r="E62" s="1"/>
    </row>
    <row r="63" spans="2:5" x14ac:dyDescent="0.35">
      <c r="B63" s="1">
        <v>61</v>
      </c>
      <c r="C63" s="1" t="s">
        <v>376</v>
      </c>
      <c r="D63" s="1" t="s">
        <v>530</v>
      </c>
      <c r="E63" s="1"/>
    </row>
    <row r="64" spans="2:5" x14ac:dyDescent="0.35">
      <c r="B64" s="1">
        <v>62</v>
      </c>
      <c r="C64" s="1" t="s">
        <v>308</v>
      </c>
      <c r="D64" s="1" t="s">
        <v>526</v>
      </c>
      <c r="E64" s="1"/>
    </row>
    <row r="65" spans="2:5" x14ac:dyDescent="0.35">
      <c r="B65" s="1">
        <v>63</v>
      </c>
      <c r="C65" s="1" t="s">
        <v>217</v>
      </c>
      <c r="D65" s="1" t="s">
        <v>465</v>
      </c>
      <c r="E65" s="1"/>
    </row>
    <row r="66" spans="2:5" x14ac:dyDescent="0.35">
      <c r="B66" s="1">
        <v>64</v>
      </c>
      <c r="C66" s="1" t="s">
        <v>212</v>
      </c>
      <c r="D66" s="1" t="s">
        <v>474</v>
      </c>
      <c r="E66" s="1"/>
    </row>
    <row r="67" spans="2:5" x14ac:dyDescent="0.35">
      <c r="B67" s="1">
        <v>65</v>
      </c>
      <c r="C67" s="1" t="s">
        <v>378</v>
      </c>
      <c r="D67" s="1" t="s">
        <v>508</v>
      </c>
      <c r="E67" s="1"/>
    </row>
    <row r="68" spans="2:5" x14ac:dyDescent="0.35">
      <c r="B68" s="12">
        <v>66</v>
      </c>
      <c r="C68" s="12" t="s">
        <v>217</v>
      </c>
      <c r="D68" s="12" t="s">
        <v>465</v>
      </c>
      <c r="E68" s="12" t="s">
        <v>547</v>
      </c>
    </row>
    <row r="69" spans="2:5" x14ac:dyDescent="0.35">
      <c r="B69" s="1">
        <v>67</v>
      </c>
      <c r="C69" s="1" t="s">
        <v>200</v>
      </c>
      <c r="D69" s="1" t="s">
        <v>443</v>
      </c>
      <c r="E69" s="1"/>
    </row>
    <row r="70" spans="2:5" x14ac:dyDescent="0.35">
      <c r="B70" s="1">
        <v>68</v>
      </c>
      <c r="C70" s="1" t="s">
        <v>69</v>
      </c>
      <c r="D70" s="1" t="s">
        <v>509</v>
      </c>
      <c r="E70" s="1"/>
    </row>
    <row r="71" spans="2:5" x14ac:dyDescent="0.35">
      <c r="B71" s="1">
        <v>69</v>
      </c>
      <c r="C71" s="1" t="s">
        <v>354</v>
      </c>
      <c r="D71" s="1" t="s">
        <v>528</v>
      </c>
      <c r="E71" s="1"/>
    </row>
    <row r="72" spans="2:5" x14ac:dyDescent="0.35">
      <c r="B72" s="1">
        <v>70</v>
      </c>
      <c r="C72" s="1" t="s">
        <v>382</v>
      </c>
      <c r="D72" s="1" t="s">
        <v>531</v>
      </c>
      <c r="E72" s="1"/>
    </row>
    <row r="73" spans="2:5" x14ac:dyDescent="0.35">
      <c r="B73" s="12">
        <v>71</v>
      </c>
      <c r="C73" s="12" t="s">
        <v>354</v>
      </c>
      <c r="D73" s="12" t="s">
        <v>528</v>
      </c>
      <c r="E73" s="12" t="s">
        <v>548</v>
      </c>
    </row>
    <row r="74" spans="2:5" x14ac:dyDescent="0.35">
      <c r="B74" s="1">
        <v>72</v>
      </c>
      <c r="C74" s="1" t="s">
        <v>385</v>
      </c>
      <c r="D74" s="1" t="s">
        <v>532</v>
      </c>
      <c r="E7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D12"/>
  <sheetViews>
    <sheetView showGridLines="0" workbookViewId="0">
      <selection activeCell="D20" sqref="D20"/>
    </sheetView>
  </sheetViews>
  <sheetFormatPr defaultRowHeight="14.5" x14ac:dyDescent="0.35"/>
  <cols>
    <col min="1" max="1" width="2.1796875" customWidth="1"/>
    <col min="3" max="3" width="29.08984375" bestFit="1" customWidth="1"/>
    <col min="4" max="4" width="37.36328125" customWidth="1"/>
  </cols>
  <sheetData>
    <row r="2" spans="2:4" x14ac:dyDescent="0.35">
      <c r="B2" t="s">
        <v>544</v>
      </c>
    </row>
    <row r="3" spans="2:4" x14ac:dyDescent="0.35">
      <c r="B3" s="4" t="s">
        <v>546</v>
      </c>
      <c r="C3" s="4" t="s">
        <v>424</v>
      </c>
      <c r="D3" s="4" t="s">
        <v>550</v>
      </c>
    </row>
    <row r="4" spans="2:4" x14ac:dyDescent="0.35">
      <c r="B4" s="1">
        <v>1</v>
      </c>
      <c r="C4" s="1" t="s">
        <v>540</v>
      </c>
      <c r="D4" s="1"/>
    </row>
    <row r="5" spans="2:4" x14ac:dyDescent="0.35">
      <c r="B5" s="1">
        <v>2</v>
      </c>
      <c r="C5" s="1" t="s">
        <v>542</v>
      </c>
      <c r="D5" s="1"/>
    </row>
    <row r="6" spans="2:4" x14ac:dyDescent="0.35">
      <c r="B6" s="1">
        <v>3</v>
      </c>
      <c r="C6" s="1" t="s">
        <v>535</v>
      </c>
      <c r="D6" s="1"/>
    </row>
    <row r="7" spans="2:4" x14ac:dyDescent="0.35">
      <c r="B7" s="1">
        <v>4</v>
      </c>
      <c r="C7" s="1" t="s">
        <v>503</v>
      </c>
      <c r="D7" s="1" t="s">
        <v>549</v>
      </c>
    </row>
    <row r="8" spans="2:4" x14ac:dyDescent="0.35">
      <c r="B8" s="1">
        <v>5</v>
      </c>
      <c r="C8" s="1" t="s">
        <v>537</v>
      </c>
      <c r="D8" s="1" t="s">
        <v>551</v>
      </c>
    </row>
    <row r="9" spans="2:4" x14ac:dyDescent="0.35">
      <c r="B9" s="1">
        <v>6</v>
      </c>
      <c r="C9" s="1" t="s">
        <v>538</v>
      </c>
      <c r="D9" s="1" t="s">
        <v>549</v>
      </c>
    </row>
    <row r="10" spans="2:4" x14ac:dyDescent="0.35">
      <c r="B10" s="1">
        <v>7</v>
      </c>
      <c r="C10" s="1" t="s">
        <v>539</v>
      </c>
      <c r="D10" s="1" t="s">
        <v>549</v>
      </c>
    </row>
    <row r="11" spans="2:4" x14ac:dyDescent="0.35">
      <c r="B11" s="1">
        <v>8</v>
      </c>
      <c r="C11" s="1" t="s">
        <v>536</v>
      </c>
      <c r="D11" s="1" t="s">
        <v>549</v>
      </c>
    </row>
    <row r="12" spans="2:4" x14ac:dyDescent="0.35">
      <c r="B12" s="1">
        <v>9</v>
      </c>
      <c r="C12" s="1" t="s">
        <v>479</v>
      </c>
      <c r="D12" s="1" t="s">
        <v>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E9"/>
  <sheetViews>
    <sheetView showGridLines="0" workbookViewId="0">
      <selection activeCell="E14" sqref="E14"/>
    </sheetView>
  </sheetViews>
  <sheetFormatPr defaultRowHeight="14.5" x14ac:dyDescent="0.35"/>
  <cols>
    <col min="1" max="1" width="2.1796875" customWidth="1"/>
    <col min="3" max="4" width="25.90625" customWidth="1"/>
    <col min="5" max="5" width="71.54296875" bestFit="1" customWidth="1"/>
  </cols>
  <sheetData>
    <row r="1" spans="2:5" ht="8.5" customHeight="1" x14ac:dyDescent="0.35"/>
    <row r="2" spans="2:5" x14ac:dyDescent="0.35">
      <c r="B2" s="4" t="s">
        <v>546</v>
      </c>
      <c r="C2" s="4" t="s">
        <v>649</v>
      </c>
      <c r="D2" s="4" t="s">
        <v>730</v>
      </c>
      <c r="E2" s="4" t="s">
        <v>426</v>
      </c>
    </row>
    <row r="3" spans="2:5" x14ac:dyDescent="0.35">
      <c r="B3" s="1">
        <v>1</v>
      </c>
      <c r="C3" s="1" t="s">
        <v>652</v>
      </c>
      <c r="D3" s="1">
        <v>32</v>
      </c>
      <c r="E3" s="1" t="s">
        <v>653</v>
      </c>
    </row>
    <row r="4" spans="2:5" x14ac:dyDescent="0.35">
      <c r="B4" s="1">
        <v>2</v>
      </c>
      <c r="C4" s="1" t="s">
        <v>663</v>
      </c>
      <c r="D4" s="1">
        <v>4</v>
      </c>
      <c r="E4" s="1"/>
    </row>
    <row r="5" spans="2:5" x14ac:dyDescent="0.35">
      <c r="B5" s="1">
        <v>3</v>
      </c>
      <c r="C5" s="1" t="s">
        <v>664</v>
      </c>
      <c r="D5" s="1">
        <v>67</v>
      </c>
      <c r="E5" s="1" t="s">
        <v>665</v>
      </c>
    </row>
    <row r="6" spans="2:5" x14ac:dyDescent="0.35">
      <c r="B6" s="1">
        <v>4</v>
      </c>
      <c r="C6" s="1" t="s">
        <v>729</v>
      </c>
      <c r="D6" s="1">
        <v>190</v>
      </c>
      <c r="E6" s="1"/>
    </row>
    <row r="7" spans="2:5" x14ac:dyDescent="0.35">
      <c r="B7" s="1">
        <v>5</v>
      </c>
      <c r="C7" s="1" t="s">
        <v>1063</v>
      </c>
      <c r="D7" s="1">
        <v>251</v>
      </c>
      <c r="E7" s="1"/>
    </row>
    <row r="8" spans="2:5" x14ac:dyDescent="0.35">
      <c r="B8" s="1">
        <v>6</v>
      </c>
      <c r="C8" s="1" t="s">
        <v>1064</v>
      </c>
      <c r="D8" s="1">
        <v>77</v>
      </c>
      <c r="E8" s="1"/>
    </row>
    <row r="9" spans="2:5" x14ac:dyDescent="0.35">
      <c r="B9" s="1">
        <v>7</v>
      </c>
      <c r="C9" s="1" t="s">
        <v>1315</v>
      </c>
      <c r="D9" s="1">
        <v>14</v>
      </c>
      <c r="E9" s="1" t="s">
        <v>1316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37"/>
  <sheetViews>
    <sheetView showGridLines="0" zoomScale="80" zoomScaleNormal="80" workbookViewId="0">
      <selection activeCell="F23" sqref="F23"/>
    </sheetView>
  </sheetViews>
  <sheetFormatPr defaultRowHeight="14.5" x14ac:dyDescent="0.35"/>
  <cols>
    <col min="1" max="1" width="2.08984375" customWidth="1"/>
    <col min="3" max="3" width="27.90625" bestFit="1" customWidth="1"/>
    <col min="4" max="4" width="27.90625" customWidth="1"/>
    <col min="5" max="5" width="2.54296875" customWidth="1"/>
    <col min="6" max="6" width="27.90625" bestFit="1" customWidth="1"/>
    <col min="7" max="7" width="32.1796875" bestFit="1" customWidth="1"/>
  </cols>
  <sheetData>
    <row r="1" spans="2:7" ht="10" customHeight="1" x14ac:dyDescent="0.35"/>
    <row r="2" spans="2:7" x14ac:dyDescent="0.35">
      <c r="B2" s="4" t="s">
        <v>546</v>
      </c>
      <c r="C2" s="4" t="s">
        <v>651</v>
      </c>
      <c r="D2" s="4" t="s">
        <v>425</v>
      </c>
      <c r="F2" s="4" t="s">
        <v>649</v>
      </c>
      <c r="G2" s="4" t="s">
        <v>650</v>
      </c>
    </row>
    <row r="3" spans="2:7" x14ac:dyDescent="0.35">
      <c r="B3" s="1">
        <v>1</v>
      </c>
      <c r="C3" s="1" t="s">
        <v>552</v>
      </c>
      <c r="D3" s="1"/>
      <c r="F3" s="1" t="s">
        <v>552</v>
      </c>
      <c r="G3" s="1" t="s">
        <v>627</v>
      </c>
    </row>
    <row r="4" spans="2:7" x14ac:dyDescent="0.35">
      <c r="B4" s="1">
        <v>2</v>
      </c>
      <c r="C4" s="1" t="s">
        <v>553</v>
      </c>
      <c r="D4" s="1"/>
      <c r="F4" s="1" t="s">
        <v>552</v>
      </c>
      <c r="G4" s="1" t="s">
        <v>589</v>
      </c>
    </row>
    <row r="5" spans="2:7" x14ac:dyDescent="0.35">
      <c r="B5" s="1">
        <v>3</v>
      </c>
      <c r="C5" s="1" t="s">
        <v>554</v>
      </c>
      <c r="D5" s="1"/>
      <c r="F5" s="1" t="s">
        <v>552</v>
      </c>
      <c r="G5" s="1" t="s">
        <v>590</v>
      </c>
    </row>
    <row r="6" spans="2:7" x14ac:dyDescent="0.35">
      <c r="B6" s="1">
        <v>4</v>
      </c>
      <c r="C6" s="1" t="s">
        <v>555</v>
      </c>
      <c r="D6" s="1"/>
      <c r="F6" s="1" t="s">
        <v>553</v>
      </c>
      <c r="G6" s="1" t="s">
        <v>636</v>
      </c>
    </row>
    <row r="7" spans="2:7" x14ac:dyDescent="0.35">
      <c r="B7" s="1">
        <v>5</v>
      </c>
      <c r="C7" s="1" t="s">
        <v>556</v>
      </c>
      <c r="D7" s="1"/>
      <c r="F7" s="1" t="s">
        <v>553</v>
      </c>
      <c r="G7" s="1" t="s">
        <v>627</v>
      </c>
    </row>
    <row r="8" spans="2:7" x14ac:dyDescent="0.35">
      <c r="B8" s="1">
        <v>6</v>
      </c>
      <c r="C8" s="1" t="s">
        <v>557</v>
      </c>
      <c r="D8" s="1"/>
      <c r="F8" s="1" t="s">
        <v>553</v>
      </c>
      <c r="G8" s="1" t="s">
        <v>590</v>
      </c>
    </row>
    <row r="9" spans="2:7" x14ac:dyDescent="0.35">
      <c r="B9" s="1">
        <v>7</v>
      </c>
      <c r="C9" s="1" t="s">
        <v>558</v>
      </c>
      <c r="D9" s="1"/>
      <c r="F9" s="1" t="s">
        <v>554</v>
      </c>
      <c r="G9" s="1" t="s">
        <v>620</v>
      </c>
    </row>
    <row r="10" spans="2:7" x14ac:dyDescent="0.35">
      <c r="B10" s="1">
        <v>8</v>
      </c>
      <c r="C10" s="1" t="s">
        <v>559</v>
      </c>
      <c r="D10" s="1"/>
      <c r="F10" s="1" t="s">
        <v>554</v>
      </c>
      <c r="G10" s="1" t="s">
        <v>627</v>
      </c>
    </row>
    <row r="11" spans="2:7" x14ac:dyDescent="0.35">
      <c r="B11" s="1">
        <v>9</v>
      </c>
      <c r="C11" s="1" t="s">
        <v>560</v>
      </c>
      <c r="D11" s="1"/>
      <c r="F11" s="1" t="s">
        <v>554</v>
      </c>
      <c r="G11" s="1" t="s">
        <v>590</v>
      </c>
    </row>
    <row r="12" spans="2:7" x14ac:dyDescent="0.35">
      <c r="B12" s="1">
        <v>10</v>
      </c>
      <c r="C12" s="1" t="s">
        <v>561</v>
      </c>
      <c r="D12" s="1"/>
      <c r="F12" s="1" t="s">
        <v>555</v>
      </c>
      <c r="G12" s="1" t="s">
        <v>627</v>
      </c>
    </row>
    <row r="13" spans="2:7" x14ac:dyDescent="0.35">
      <c r="B13" s="1">
        <v>11</v>
      </c>
      <c r="C13" s="1" t="s">
        <v>562</v>
      </c>
      <c r="D13" s="1"/>
      <c r="F13" s="1" t="s">
        <v>555</v>
      </c>
      <c r="G13" s="1" t="s">
        <v>589</v>
      </c>
    </row>
    <row r="14" spans="2:7" x14ac:dyDescent="0.35">
      <c r="B14" s="1">
        <v>12</v>
      </c>
      <c r="C14" s="1" t="s">
        <v>563</v>
      </c>
      <c r="D14" s="1"/>
      <c r="F14" s="1" t="s">
        <v>555</v>
      </c>
      <c r="G14" s="1" t="s">
        <v>590</v>
      </c>
    </row>
    <row r="15" spans="2:7" x14ac:dyDescent="0.35">
      <c r="B15" s="1">
        <v>13</v>
      </c>
      <c r="C15" s="1" t="s">
        <v>564</v>
      </c>
      <c r="D15" s="1"/>
      <c r="F15" s="1" t="s">
        <v>556</v>
      </c>
      <c r="G15" s="1" t="s">
        <v>623</v>
      </c>
    </row>
    <row r="16" spans="2:7" x14ac:dyDescent="0.35">
      <c r="B16" s="1">
        <v>14</v>
      </c>
      <c r="C16" s="1" t="s">
        <v>565</v>
      </c>
      <c r="D16" s="1"/>
      <c r="F16" s="1" t="s">
        <v>556</v>
      </c>
      <c r="G16" s="1" t="s">
        <v>627</v>
      </c>
    </row>
    <row r="17" spans="2:7" x14ac:dyDescent="0.35">
      <c r="B17" s="1">
        <v>15</v>
      </c>
      <c r="C17" s="1" t="s">
        <v>566</v>
      </c>
      <c r="D17" s="1"/>
      <c r="F17" s="1" t="s">
        <v>556</v>
      </c>
      <c r="G17" s="1" t="s">
        <v>632</v>
      </c>
    </row>
    <row r="18" spans="2:7" x14ac:dyDescent="0.35">
      <c r="B18" s="1">
        <v>16</v>
      </c>
      <c r="C18" s="1" t="s">
        <v>567</v>
      </c>
      <c r="D18" s="1"/>
      <c r="F18" s="1" t="s">
        <v>556</v>
      </c>
      <c r="G18" s="1" t="s">
        <v>590</v>
      </c>
    </row>
    <row r="19" spans="2:7" x14ac:dyDescent="0.35">
      <c r="B19" s="1">
        <v>17</v>
      </c>
      <c r="C19" s="1" t="s">
        <v>568</v>
      </c>
      <c r="D19" s="1"/>
      <c r="F19" s="1" t="s">
        <v>556</v>
      </c>
      <c r="G19" s="1" t="s">
        <v>599</v>
      </c>
    </row>
    <row r="20" spans="2:7" x14ac:dyDescent="0.35">
      <c r="B20" s="1">
        <v>18</v>
      </c>
      <c r="C20" s="1" t="s">
        <v>569</v>
      </c>
      <c r="D20" s="1"/>
      <c r="F20" s="1" t="s">
        <v>556</v>
      </c>
      <c r="G20" s="1" t="s">
        <v>606</v>
      </c>
    </row>
    <row r="21" spans="2:7" x14ac:dyDescent="0.35">
      <c r="B21" s="1">
        <v>19</v>
      </c>
      <c r="C21" s="1" t="s">
        <v>570</v>
      </c>
      <c r="D21" s="1"/>
      <c r="F21" s="1" t="s">
        <v>557</v>
      </c>
      <c r="G21" s="1" t="s">
        <v>627</v>
      </c>
    </row>
    <row r="22" spans="2:7" x14ac:dyDescent="0.35">
      <c r="B22" s="1">
        <v>20</v>
      </c>
      <c r="C22" s="1" t="s">
        <v>571</v>
      </c>
      <c r="D22" s="1"/>
      <c r="F22" s="1" t="s">
        <v>558</v>
      </c>
      <c r="G22" s="1" t="s">
        <v>613</v>
      </c>
    </row>
    <row r="23" spans="2:7" x14ac:dyDescent="0.35">
      <c r="B23" s="1">
        <v>21</v>
      </c>
      <c r="C23" s="1" t="s">
        <v>572</v>
      </c>
      <c r="D23" s="1"/>
      <c r="F23" s="1" t="s">
        <v>558</v>
      </c>
      <c r="G23" s="1" t="s">
        <v>627</v>
      </c>
    </row>
    <row r="24" spans="2:7" x14ac:dyDescent="0.35">
      <c r="B24" s="1">
        <v>22</v>
      </c>
      <c r="C24" s="1" t="s">
        <v>573</v>
      </c>
      <c r="D24" s="1"/>
      <c r="F24" s="1" t="s">
        <v>559</v>
      </c>
      <c r="G24" s="1" t="s">
        <v>627</v>
      </c>
    </row>
    <row r="25" spans="2:7" x14ac:dyDescent="0.35">
      <c r="B25" s="1">
        <v>23</v>
      </c>
      <c r="C25" s="1" t="s">
        <v>574</v>
      </c>
      <c r="D25" s="1"/>
      <c r="F25" s="1" t="s">
        <v>559</v>
      </c>
      <c r="G25" s="1" t="s">
        <v>595</v>
      </c>
    </row>
    <row r="26" spans="2:7" x14ac:dyDescent="0.35">
      <c r="B26" s="1">
        <v>24</v>
      </c>
      <c r="C26" s="1" t="s">
        <v>575</v>
      </c>
      <c r="D26" s="1"/>
      <c r="F26" s="1" t="s">
        <v>559</v>
      </c>
      <c r="G26" s="1" t="s">
        <v>598</v>
      </c>
    </row>
    <row r="27" spans="2:7" x14ac:dyDescent="0.35">
      <c r="B27" s="1">
        <v>25</v>
      </c>
      <c r="C27" s="1" t="s">
        <v>576</v>
      </c>
      <c r="D27" s="1"/>
      <c r="F27" s="1" t="s">
        <v>559</v>
      </c>
      <c r="G27" s="1" t="s">
        <v>630</v>
      </c>
    </row>
    <row r="28" spans="2:7" x14ac:dyDescent="0.35">
      <c r="B28" s="1">
        <v>26</v>
      </c>
      <c r="C28" s="1" t="s">
        <v>577</v>
      </c>
      <c r="D28" s="1"/>
      <c r="F28" s="1" t="s">
        <v>559</v>
      </c>
      <c r="G28" s="1" t="s">
        <v>629</v>
      </c>
    </row>
    <row r="29" spans="2:7" x14ac:dyDescent="0.35">
      <c r="B29" s="1">
        <v>27</v>
      </c>
      <c r="C29" s="1" t="s">
        <v>578</v>
      </c>
      <c r="D29" s="1"/>
      <c r="F29" s="1" t="s">
        <v>559</v>
      </c>
      <c r="G29" s="1" t="s">
        <v>628</v>
      </c>
    </row>
    <row r="30" spans="2:7" x14ac:dyDescent="0.35">
      <c r="B30" s="1">
        <v>28</v>
      </c>
      <c r="C30" s="1" t="s">
        <v>579</v>
      </c>
      <c r="D30" s="1"/>
      <c r="F30" s="1" t="s">
        <v>559</v>
      </c>
      <c r="G30" s="1" t="s">
        <v>619</v>
      </c>
    </row>
    <row r="31" spans="2:7" x14ac:dyDescent="0.35">
      <c r="B31" s="1">
        <v>29</v>
      </c>
      <c r="C31" s="1" t="s">
        <v>580</v>
      </c>
      <c r="D31" s="1"/>
      <c r="F31" s="1" t="s">
        <v>559</v>
      </c>
      <c r="G31" s="1" t="s">
        <v>602</v>
      </c>
    </row>
    <row r="32" spans="2:7" x14ac:dyDescent="0.35">
      <c r="B32" s="1">
        <v>30</v>
      </c>
      <c r="C32" s="1" t="s">
        <v>581</v>
      </c>
      <c r="D32" s="1"/>
      <c r="F32" s="1" t="s">
        <v>559</v>
      </c>
      <c r="G32" s="1" t="s">
        <v>625</v>
      </c>
    </row>
    <row r="33" spans="2:7" x14ac:dyDescent="0.35">
      <c r="B33" s="1">
        <v>31</v>
      </c>
      <c r="C33" s="1" t="s">
        <v>582</v>
      </c>
      <c r="D33" s="1"/>
      <c r="F33" s="1" t="s">
        <v>559</v>
      </c>
      <c r="G33" s="1" t="s">
        <v>638</v>
      </c>
    </row>
    <row r="34" spans="2:7" x14ac:dyDescent="0.35">
      <c r="B34" s="1">
        <v>32</v>
      </c>
      <c r="C34" s="1" t="s">
        <v>583</v>
      </c>
      <c r="D34" s="1"/>
      <c r="F34" s="1" t="s">
        <v>560</v>
      </c>
      <c r="G34" s="1" t="s">
        <v>627</v>
      </c>
    </row>
    <row r="35" spans="2:7" x14ac:dyDescent="0.35">
      <c r="F35" s="1" t="s">
        <v>560</v>
      </c>
      <c r="G35" s="1" t="s">
        <v>601</v>
      </c>
    </row>
    <row r="36" spans="2:7" x14ac:dyDescent="0.35">
      <c r="F36" s="1" t="s">
        <v>560</v>
      </c>
      <c r="G36" s="1" t="s">
        <v>640</v>
      </c>
    </row>
    <row r="37" spans="2:7" x14ac:dyDescent="0.35">
      <c r="F37" s="1" t="s">
        <v>560</v>
      </c>
      <c r="G37" s="1" t="s">
        <v>641</v>
      </c>
    </row>
    <row r="38" spans="2:7" x14ac:dyDescent="0.35">
      <c r="F38" s="1" t="s">
        <v>560</v>
      </c>
      <c r="G38" s="1" t="s">
        <v>611</v>
      </c>
    </row>
    <row r="39" spans="2:7" x14ac:dyDescent="0.35">
      <c r="F39" s="1" t="s">
        <v>560</v>
      </c>
      <c r="G39" s="1" t="s">
        <v>617</v>
      </c>
    </row>
    <row r="40" spans="2:7" x14ac:dyDescent="0.35">
      <c r="F40" s="1" t="s">
        <v>561</v>
      </c>
      <c r="G40" s="1" t="s">
        <v>627</v>
      </c>
    </row>
    <row r="41" spans="2:7" x14ac:dyDescent="0.35">
      <c r="F41" s="1" t="s">
        <v>561</v>
      </c>
      <c r="G41" s="1" t="s">
        <v>618</v>
      </c>
    </row>
    <row r="42" spans="2:7" x14ac:dyDescent="0.35">
      <c r="F42" s="1" t="s">
        <v>561</v>
      </c>
      <c r="G42" s="1" t="s">
        <v>588</v>
      </c>
    </row>
    <row r="43" spans="2:7" x14ac:dyDescent="0.35">
      <c r="F43" s="1" t="s">
        <v>561</v>
      </c>
      <c r="G43" s="1" t="s">
        <v>640</v>
      </c>
    </row>
    <row r="44" spans="2:7" x14ac:dyDescent="0.35">
      <c r="F44" s="1" t="s">
        <v>562</v>
      </c>
      <c r="G44" s="1" t="s">
        <v>627</v>
      </c>
    </row>
    <row r="45" spans="2:7" x14ac:dyDescent="0.35">
      <c r="F45" s="1" t="s">
        <v>562</v>
      </c>
      <c r="G45" s="1" t="s">
        <v>589</v>
      </c>
    </row>
    <row r="46" spans="2:7" x14ac:dyDescent="0.35">
      <c r="F46" s="1" t="s">
        <v>562</v>
      </c>
      <c r="G46" s="1" t="s">
        <v>584</v>
      </c>
    </row>
    <row r="47" spans="2:7" x14ac:dyDescent="0.35">
      <c r="F47" s="1" t="s">
        <v>562</v>
      </c>
      <c r="G47" s="1" t="s">
        <v>587</v>
      </c>
    </row>
    <row r="48" spans="2:7" x14ac:dyDescent="0.35">
      <c r="F48" s="1" t="s">
        <v>563</v>
      </c>
      <c r="G48" s="1" t="s">
        <v>627</v>
      </c>
    </row>
    <row r="49" spans="6:7" x14ac:dyDescent="0.35">
      <c r="F49" s="1" t="s">
        <v>563</v>
      </c>
      <c r="G49" s="1" t="s">
        <v>592</v>
      </c>
    </row>
    <row r="50" spans="6:7" x14ac:dyDescent="0.35">
      <c r="F50" s="1" t="s">
        <v>563</v>
      </c>
      <c r="G50" s="1" t="s">
        <v>621</v>
      </c>
    </row>
    <row r="51" spans="6:7" x14ac:dyDescent="0.35">
      <c r="F51" s="1" t="s">
        <v>563</v>
      </c>
      <c r="G51" s="1" t="s">
        <v>607</v>
      </c>
    </row>
    <row r="52" spans="6:7" x14ac:dyDescent="0.35">
      <c r="F52" s="1" t="s">
        <v>563</v>
      </c>
      <c r="G52" s="1" t="s">
        <v>622</v>
      </c>
    </row>
    <row r="53" spans="6:7" x14ac:dyDescent="0.35">
      <c r="F53" s="1" t="s">
        <v>563</v>
      </c>
      <c r="G53" s="1" t="s">
        <v>608</v>
      </c>
    </row>
    <row r="54" spans="6:7" x14ac:dyDescent="0.35">
      <c r="F54" s="1" t="s">
        <v>563</v>
      </c>
      <c r="G54" s="1" t="s">
        <v>589</v>
      </c>
    </row>
    <row r="55" spans="6:7" x14ac:dyDescent="0.35">
      <c r="F55" s="1" t="s">
        <v>563</v>
      </c>
      <c r="G55" s="1" t="s">
        <v>615</v>
      </c>
    </row>
    <row r="56" spans="6:7" x14ac:dyDescent="0.35">
      <c r="F56" s="1" t="s">
        <v>563</v>
      </c>
      <c r="G56" s="1" t="s">
        <v>594</v>
      </c>
    </row>
    <row r="57" spans="6:7" x14ac:dyDescent="0.35">
      <c r="F57" s="1" t="s">
        <v>563</v>
      </c>
      <c r="G57" s="1" t="s">
        <v>634</v>
      </c>
    </row>
    <row r="58" spans="6:7" x14ac:dyDescent="0.35">
      <c r="F58" s="1" t="s">
        <v>563</v>
      </c>
      <c r="G58" s="1" t="s">
        <v>585</v>
      </c>
    </row>
    <row r="59" spans="6:7" x14ac:dyDescent="0.35">
      <c r="F59" s="1" t="s">
        <v>563</v>
      </c>
      <c r="G59" s="1" t="s">
        <v>642</v>
      </c>
    </row>
    <row r="60" spans="6:7" x14ac:dyDescent="0.35">
      <c r="F60" s="1" t="s">
        <v>563</v>
      </c>
      <c r="G60" s="1" t="s">
        <v>643</v>
      </c>
    </row>
    <row r="61" spans="6:7" x14ac:dyDescent="0.35">
      <c r="F61" s="1" t="s">
        <v>563</v>
      </c>
      <c r="G61" s="1" t="s">
        <v>646</v>
      </c>
    </row>
    <row r="62" spans="6:7" x14ac:dyDescent="0.35">
      <c r="F62" s="1" t="s">
        <v>563</v>
      </c>
      <c r="G62" s="1" t="s">
        <v>586</v>
      </c>
    </row>
    <row r="63" spans="6:7" x14ac:dyDescent="0.35">
      <c r="F63" s="1" t="s">
        <v>563</v>
      </c>
      <c r="G63" s="1" t="s">
        <v>591</v>
      </c>
    </row>
    <row r="64" spans="6:7" x14ac:dyDescent="0.35">
      <c r="F64" s="1" t="s">
        <v>563</v>
      </c>
      <c r="G64" s="1" t="s">
        <v>593</v>
      </c>
    </row>
    <row r="65" spans="6:7" x14ac:dyDescent="0.35">
      <c r="F65" s="1" t="s">
        <v>563</v>
      </c>
      <c r="G65" s="1" t="s">
        <v>610</v>
      </c>
    </row>
    <row r="66" spans="6:7" x14ac:dyDescent="0.35">
      <c r="F66" s="1" t="s">
        <v>564</v>
      </c>
      <c r="G66" s="1" t="s">
        <v>600</v>
      </c>
    </row>
    <row r="67" spans="6:7" x14ac:dyDescent="0.35">
      <c r="F67" s="1" t="s">
        <v>564</v>
      </c>
      <c r="G67" s="1" t="s">
        <v>627</v>
      </c>
    </row>
    <row r="68" spans="6:7" x14ac:dyDescent="0.35">
      <c r="F68" s="1" t="s">
        <v>564</v>
      </c>
      <c r="G68" s="1" t="s">
        <v>635</v>
      </c>
    </row>
    <row r="69" spans="6:7" x14ac:dyDescent="0.35">
      <c r="F69" s="1" t="s">
        <v>565</v>
      </c>
      <c r="G69" s="1" t="s">
        <v>600</v>
      </c>
    </row>
    <row r="70" spans="6:7" x14ac:dyDescent="0.35">
      <c r="F70" s="1" t="s">
        <v>565</v>
      </c>
      <c r="G70" s="1" t="s">
        <v>627</v>
      </c>
    </row>
    <row r="71" spans="6:7" x14ac:dyDescent="0.35">
      <c r="F71" s="1" t="s">
        <v>565</v>
      </c>
      <c r="G71" s="1" t="s">
        <v>647</v>
      </c>
    </row>
    <row r="72" spans="6:7" x14ac:dyDescent="0.35">
      <c r="F72" s="1" t="s">
        <v>566</v>
      </c>
      <c r="G72" s="1" t="s">
        <v>627</v>
      </c>
    </row>
    <row r="73" spans="6:7" x14ac:dyDescent="0.35">
      <c r="F73" s="1" t="s">
        <v>566</v>
      </c>
      <c r="G73" s="1" t="s">
        <v>624</v>
      </c>
    </row>
    <row r="74" spans="6:7" x14ac:dyDescent="0.35">
      <c r="F74" s="1" t="s">
        <v>566</v>
      </c>
      <c r="G74" s="1" t="s">
        <v>626</v>
      </c>
    </row>
    <row r="75" spans="6:7" x14ac:dyDescent="0.35">
      <c r="F75" s="1" t="s">
        <v>567</v>
      </c>
      <c r="G75" s="1" t="s">
        <v>627</v>
      </c>
    </row>
    <row r="76" spans="6:7" x14ac:dyDescent="0.35">
      <c r="F76" s="1" t="s">
        <v>567</v>
      </c>
      <c r="G76" s="1" t="s">
        <v>631</v>
      </c>
    </row>
    <row r="77" spans="6:7" x14ac:dyDescent="0.35">
      <c r="F77" s="1" t="s">
        <v>567</v>
      </c>
      <c r="G77" s="1" t="s">
        <v>624</v>
      </c>
    </row>
    <row r="78" spans="6:7" x14ac:dyDescent="0.35">
      <c r="F78" s="1" t="s">
        <v>568</v>
      </c>
      <c r="G78" s="1" t="s">
        <v>627</v>
      </c>
    </row>
    <row r="79" spans="6:7" x14ac:dyDescent="0.35">
      <c r="F79" s="1" t="s">
        <v>568</v>
      </c>
      <c r="G79" s="1" t="s">
        <v>624</v>
      </c>
    </row>
    <row r="80" spans="6:7" x14ac:dyDescent="0.35">
      <c r="F80" s="1" t="s">
        <v>568</v>
      </c>
      <c r="G80" s="1" t="s">
        <v>626</v>
      </c>
    </row>
    <row r="81" spans="6:7" x14ac:dyDescent="0.35">
      <c r="F81" s="1" t="s">
        <v>569</v>
      </c>
      <c r="G81" s="1" t="s">
        <v>627</v>
      </c>
    </row>
    <row r="82" spans="6:7" x14ac:dyDescent="0.35">
      <c r="F82" s="1" t="s">
        <v>569</v>
      </c>
      <c r="G82" s="1" t="s">
        <v>612</v>
      </c>
    </row>
    <row r="83" spans="6:7" x14ac:dyDescent="0.35">
      <c r="F83" s="1" t="s">
        <v>569</v>
      </c>
      <c r="G83" s="1" t="s">
        <v>624</v>
      </c>
    </row>
    <row r="84" spans="6:7" x14ac:dyDescent="0.35">
      <c r="F84" s="1" t="s">
        <v>570</v>
      </c>
      <c r="G84" s="1" t="s">
        <v>627</v>
      </c>
    </row>
    <row r="85" spans="6:7" x14ac:dyDescent="0.35">
      <c r="F85" s="1" t="s">
        <v>570</v>
      </c>
      <c r="G85" s="1" t="s">
        <v>624</v>
      </c>
    </row>
    <row r="86" spans="6:7" x14ac:dyDescent="0.35">
      <c r="F86" s="1" t="s">
        <v>570</v>
      </c>
      <c r="G86" s="1" t="s">
        <v>626</v>
      </c>
    </row>
    <row r="87" spans="6:7" x14ac:dyDescent="0.35">
      <c r="F87" s="1" t="s">
        <v>571</v>
      </c>
      <c r="G87" s="1" t="s">
        <v>627</v>
      </c>
    </row>
    <row r="88" spans="6:7" x14ac:dyDescent="0.35">
      <c r="F88" s="1" t="s">
        <v>571</v>
      </c>
      <c r="G88" s="1" t="s">
        <v>597</v>
      </c>
    </row>
    <row r="89" spans="6:7" x14ac:dyDescent="0.35">
      <c r="F89" s="1" t="s">
        <v>571</v>
      </c>
      <c r="G89" s="1" t="s">
        <v>624</v>
      </c>
    </row>
    <row r="90" spans="6:7" x14ac:dyDescent="0.35">
      <c r="F90" s="1" t="s">
        <v>572</v>
      </c>
      <c r="G90" s="1" t="s">
        <v>627</v>
      </c>
    </row>
    <row r="91" spans="6:7" x14ac:dyDescent="0.35">
      <c r="F91" s="1" t="s">
        <v>572</v>
      </c>
      <c r="G91" s="1" t="s">
        <v>624</v>
      </c>
    </row>
    <row r="92" spans="6:7" x14ac:dyDescent="0.35">
      <c r="F92" s="1" t="s">
        <v>572</v>
      </c>
      <c r="G92" s="1" t="s">
        <v>626</v>
      </c>
    </row>
    <row r="93" spans="6:7" x14ac:dyDescent="0.35">
      <c r="F93" s="1" t="s">
        <v>573</v>
      </c>
      <c r="G93" s="1" t="s">
        <v>627</v>
      </c>
    </row>
    <row r="94" spans="6:7" x14ac:dyDescent="0.35">
      <c r="F94" s="1" t="s">
        <v>573</v>
      </c>
      <c r="G94" s="1" t="s">
        <v>644</v>
      </c>
    </row>
    <row r="95" spans="6:7" x14ac:dyDescent="0.35">
      <c r="F95" s="1" t="s">
        <v>573</v>
      </c>
      <c r="G95" s="1" t="s">
        <v>624</v>
      </c>
    </row>
    <row r="96" spans="6:7" x14ac:dyDescent="0.35">
      <c r="F96" s="1" t="s">
        <v>574</v>
      </c>
      <c r="G96" s="1" t="s">
        <v>627</v>
      </c>
    </row>
    <row r="97" spans="6:7" x14ac:dyDescent="0.35">
      <c r="F97" s="1" t="s">
        <v>574</v>
      </c>
      <c r="G97" s="1" t="s">
        <v>589</v>
      </c>
    </row>
    <row r="98" spans="6:7" x14ac:dyDescent="0.35">
      <c r="F98" s="1" t="s">
        <v>574</v>
      </c>
      <c r="G98" s="1" t="s">
        <v>590</v>
      </c>
    </row>
    <row r="99" spans="6:7" x14ac:dyDescent="0.35">
      <c r="F99" s="1" t="s">
        <v>575</v>
      </c>
      <c r="G99" s="1" t="s">
        <v>627</v>
      </c>
    </row>
    <row r="100" spans="6:7" x14ac:dyDescent="0.35">
      <c r="F100" s="1" t="s">
        <v>575</v>
      </c>
      <c r="G100" s="1" t="s">
        <v>589</v>
      </c>
    </row>
    <row r="101" spans="6:7" x14ac:dyDescent="0.35">
      <c r="F101" s="1" t="s">
        <v>575</v>
      </c>
      <c r="G101" s="1" t="s">
        <v>603</v>
      </c>
    </row>
    <row r="102" spans="6:7" x14ac:dyDescent="0.35">
      <c r="F102" s="1" t="s">
        <v>576</v>
      </c>
      <c r="G102" s="1" t="s">
        <v>627</v>
      </c>
    </row>
    <row r="103" spans="6:7" x14ac:dyDescent="0.35">
      <c r="F103" s="1" t="s">
        <v>576</v>
      </c>
      <c r="G103" s="1" t="s">
        <v>604</v>
      </c>
    </row>
    <row r="104" spans="6:7" x14ac:dyDescent="0.35">
      <c r="F104" s="1" t="s">
        <v>576</v>
      </c>
      <c r="G104" s="1" t="s">
        <v>596</v>
      </c>
    </row>
    <row r="105" spans="6:7" x14ac:dyDescent="0.35">
      <c r="F105" s="1" t="s">
        <v>576</v>
      </c>
      <c r="G105" s="1" t="s">
        <v>633</v>
      </c>
    </row>
    <row r="106" spans="6:7" x14ac:dyDescent="0.35">
      <c r="F106" s="1" t="s">
        <v>576</v>
      </c>
      <c r="G106" s="1" t="s">
        <v>648</v>
      </c>
    </row>
    <row r="107" spans="6:7" x14ac:dyDescent="0.35">
      <c r="F107" s="1" t="s">
        <v>576</v>
      </c>
      <c r="G107" s="1" t="s">
        <v>639</v>
      </c>
    </row>
    <row r="108" spans="6:7" x14ac:dyDescent="0.35">
      <c r="F108" s="1" t="s">
        <v>576</v>
      </c>
      <c r="G108" s="1" t="s">
        <v>637</v>
      </c>
    </row>
    <row r="109" spans="6:7" x14ac:dyDescent="0.35">
      <c r="F109" s="1" t="s">
        <v>576</v>
      </c>
      <c r="G109" s="1" t="s">
        <v>630</v>
      </c>
    </row>
    <row r="110" spans="6:7" x14ac:dyDescent="0.35">
      <c r="F110" s="1" t="s">
        <v>576</v>
      </c>
      <c r="G110" s="1" t="s">
        <v>629</v>
      </c>
    </row>
    <row r="111" spans="6:7" x14ac:dyDescent="0.35">
      <c r="F111" s="1" t="s">
        <v>576</v>
      </c>
      <c r="G111" s="1" t="s">
        <v>584</v>
      </c>
    </row>
    <row r="112" spans="6:7" x14ac:dyDescent="0.35">
      <c r="F112" s="1" t="s">
        <v>576</v>
      </c>
      <c r="G112" s="1" t="s">
        <v>616</v>
      </c>
    </row>
    <row r="113" spans="6:7" x14ac:dyDescent="0.35">
      <c r="F113" s="1" t="s">
        <v>576</v>
      </c>
      <c r="G113" s="1" t="s">
        <v>609</v>
      </c>
    </row>
    <row r="114" spans="6:7" x14ac:dyDescent="0.35">
      <c r="F114" s="1" t="s">
        <v>577</v>
      </c>
      <c r="G114" s="1" t="s">
        <v>627</v>
      </c>
    </row>
    <row r="115" spans="6:7" x14ac:dyDescent="0.35">
      <c r="F115" s="1" t="s">
        <v>577</v>
      </c>
      <c r="G115" s="1" t="s">
        <v>637</v>
      </c>
    </row>
    <row r="116" spans="6:7" x14ac:dyDescent="0.35">
      <c r="F116" s="1" t="s">
        <v>577</v>
      </c>
      <c r="G116" s="1" t="s">
        <v>630</v>
      </c>
    </row>
    <row r="117" spans="6:7" x14ac:dyDescent="0.35">
      <c r="F117" s="1" t="s">
        <v>577</v>
      </c>
      <c r="G117" s="1" t="s">
        <v>629</v>
      </c>
    </row>
    <row r="118" spans="6:7" x14ac:dyDescent="0.35">
      <c r="F118" s="1" t="s">
        <v>577</v>
      </c>
      <c r="G118" s="1" t="s">
        <v>609</v>
      </c>
    </row>
    <row r="119" spans="6:7" x14ac:dyDescent="0.35">
      <c r="F119" s="1" t="s">
        <v>578</v>
      </c>
      <c r="G119" s="1" t="s">
        <v>627</v>
      </c>
    </row>
    <row r="120" spans="6:7" x14ac:dyDescent="0.35">
      <c r="F120" s="1" t="s">
        <v>578</v>
      </c>
      <c r="G120" s="1" t="s">
        <v>584</v>
      </c>
    </row>
    <row r="121" spans="6:7" x14ac:dyDescent="0.35">
      <c r="F121" s="1" t="s">
        <v>578</v>
      </c>
      <c r="G121" s="1" t="s">
        <v>614</v>
      </c>
    </row>
    <row r="122" spans="6:7" x14ac:dyDescent="0.35">
      <c r="F122" s="1" t="s">
        <v>579</v>
      </c>
      <c r="G122" s="1" t="s">
        <v>627</v>
      </c>
    </row>
    <row r="123" spans="6:7" x14ac:dyDescent="0.35">
      <c r="F123" s="1" t="s">
        <v>579</v>
      </c>
      <c r="G123" s="1" t="s">
        <v>584</v>
      </c>
    </row>
    <row r="124" spans="6:7" x14ac:dyDescent="0.35">
      <c r="F124" s="1" t="s">
        <v>579</v>
      </c>
      <c r="G124" s="1" t="s">
        <v>587</v>
      </c>
    </row>
    <row r="125" spans="6:7" x14ac:dyDescent="0.35">
      <c r="F125" s="1" t="s">
        <v>580</v>
      </c>
      <c r="G125" s="1" t="s">
        <v>627</v>
      </c>
    </row>
    <row r="126" spans="6:7" x14ac:dyDescent="0.35">
      <c r="F126" s="1" t="s">
        <v>580</v>
      </c>
      <c r="G126" s="1" t="s">
        <v>589</v>
      </c>
    </row>
    <row r="127" spans="6:7" x14ac:dyDescent="0.35">
      <c r="F127" s="1" t="s">
        <v>580</v>
      </c>
      <c r="G127" s="1" t="s">
        <v>584</v>
      </c>
    </row>
    <row r="128" spans="6:7" x14ac:dyDescent="0.35">
      <c r="F128" s="1" t="s">
        <v>580</v>
      </c>
      <c r="G128" s="1" t="s">
        <v>587</v>
      </c>
    </row>
    <row r="129" spans="6:7" x14ac:dyDescent="0.35">
      <c r="F129" s="1" t="s">
        <v>581</v>
      </c>
      <c r="G129" s="1" t="s">
        <v>627</v>
      </c>
    </row>
    <row r="130" spans="6:7" x14ac:dyDescent="0.35">
      <c r="F130" s="1" t="s">
        <v>581</v>
      </c>
      <c r="G130" s="1" t="s">
        <v>584</v>
      </c>
    </row>
    <row r="131" spans="6:7" x14ac:dyDescent="0.35">
      <c r="F131" s="1" t="s">
        <v>581</v>
      </c>
      <c r="G131" s="1" t="s">
        <v>645</v>
      </c>
    </row>
    <row r="132" spans="6:7" x14ac:dyDescent="0.35">
      <c r="F132" s="1" t="s">
        <v>582</v>
      </c>
      <c r="G132" s="1" t="s">
        <v>627</v>
      </c>
    </row>
    <row r="133" spans="6:7" x14ac:dyDescent="0.35">
      <c r="F133" s="1" t="s">
        <v>582</v>
      </c>
      <c r="G133" s="1" t="s">
        <v>584</v>
      </c>
    </row>
    <row r="134" spans="6:7" x14ac:dyDescent="0.35">
      <c r="F134" s="1" t="s">
        <v>582</v>
      </c>
      <c r="G134" s="1" t="s">
        <v>587</v>
      </c>
    </row>
    <row r="135" spans="6:7" x14ac:dyDescent="0.35">
      <c r="F135" s="1" t="s">
        <v>583</v>
      </c>
      <c r="G135" s="1" t="s">
        <v>627</v>
      </c>
    </row>
    <row r="136" spans="6:7" x14ac:dyDescent="0.35">
      <c r="F136" s="1" t="s">
        <v>583</v>
      </c>
      <c r="G136" s="1" t="s">
        <v>590</v>
      </c>
    </row>
    <row r="137" spans="6:7" x14ac:dyDescent="0.35">
      <c r="F137" s="1" t="s">
        <v>583</v>
      </c>
      <c r="G137" s="1" t="s">
        <v>605</v>
      </c>
    </row>
  </sheetData>
  <sortState xmlns:xlrd2="http://schemas.microsoft.com/office/spreadsheetml/2017/richdata2" ref="C2:C33">
    <sortCondition ref="C2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HighLevelView</vt:lpstr>
      <vt:lpstr>TPEX_MS</vt:lpstr>
      <vt:lpstr>Tables</vt:lpstr>
      <vt:lpstr>Misssing_Relation_for_Tables</vt:lpstr>
      <vt:lpstr>Views</vt:lpstr>
      <vt:lpstr>From_Old_New_Mapping_Doc</vt:lpstr>
      <vt:lpstr>NotFoundTables</vt:lpstr>
      <vt:lpstr>PL_SQL</vt:lpstr>
      <vt:lpstr>Types</vt:lpstr>
      <vt:lpstr>Sequence</vt:lpstr>
      <vt:lpstr>Synonym</vt:lpstr>
      <vt:lpstr>Functions</vt:lpstr>
      <vt:lpstr>Procedure</vt:lpstr>
      <vt:lpstr>Packages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2023-08-21T09:37:54Z</dcterms:modified>
</cp:coreProperties>
</file>