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llymistry/Desktop/Papers to Publish/browntreesnakes/Data/Nafus_2021/"/>
    </mc:Choice>
  </mc:AlternateContent>
  <xr:revisionPtr revIDLastSave="0" documentId="13_ncr:1_{BB45DA7A-DDC6-DA42-A194-CB35F467EDEA}" xr6:coauthVersionLast="47" xr6:coauthVersionMax="47" xr10:uidLastSave="{00000000-0000-0000-0000-000000000000}"/>
  <bookViews>
    <workbookView xWindow="2100" yWindow="500" windowWidth="25920" windowHeight="15840" activeTab="3" xr2:uid="{8F6618E5-B1CA-4A64-AAC7-63CA2F27682D}"/>
  </bookViews>
  <sheets>
    <sheet name="IPM" sheetId="2" r:id="rId1"/>
    <sheet name="BTS Counts" sheetId="1" r:id="rId2"/>
    <sheet name="Snakes Removed" sheetId="5" r:id="rId3"/>
    <sheet name="Parents" sheetId="3" r:id="rId4"/>
  </sheets>
  <definedNames>
    <definedName name="_xlnm._FilterDatabase" localSheetId="1" hidden="1">'BTS Counts'!$A$1:$B$221</definedName>
    <definedName name="_xlnm._FilterDatabase" localSheetId="0" hidden="1">IPM!$A$1:$G$102</definedName>
    <definedName name="_xlnm._FilterDatabase" localSheetId="3" hidden="1">Parents!$A$1:$L$74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5" l="1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<sst xmlns="http://schemas.openxmlformats.org/spreadsheetml/2006/main" count="418" uniqueCount="219">
  <si>
    <t>Individuals</t>
  </si>
  <si>
    <t>Date</t>
  </si>
  <si>
    <t>PITTAG</t>
  </si>
  <si>
    <t>sizet</t>
  </si>
  <si>
    <t>sizet+1</t>
  </si>
  <si>
    <t>aget</t>
  </si>
  <si>
    <t>survt+1</t>
  </si>
  <si>
    <t>fec.fol</t>
  </si>
  <si>
    <t>fec.juv</t>
  </si>
  <si>
    <t>4C3C706E6A</t>
  </si>
  <si>
    <t>4C3D27282B</t>
  </si>
  <si>
    <t>0A140A497C</t>
  </si>
  <si>
    <t>0A140A4A20</t>
  </si>
  <si>
    <t>0A140A4B24</t>
  </si>
  <si>
    <t>4C3C740779</t>
  </si>
  <si>
    <t>4C3D627D6C</t>
  </si>
  <si>
    <t>4C3C095212</t>
  </si>
  <si>
    <t>0A140A4D3A</t>
  </si>
  <si>
    <t>0A140A4C1D</t>
  </si>
  <si>
    <t>0A140A4D39</t>
  </si>
  <si>
    <t>0A140A4D35</t>
  </si>
  <si>
    <t>0A140A4B2C</t>
  </si>
  <si>
    <t>0A140A4A75</t>
  </si>
  <si>
    <t>0A140A4D09</t>
  </si>
  <si>
    <t>0A140A4C3D</t>
  </si>
  <si>
    <t>0A140A4C40</t>
  </si>
  <si>
    <t>0A140A4C4C</t>
  </si>
  <si>
    <t>0A140A4B13</t>
  </si>
  <si>
    <t>0A140A4D2F</t>
  </si>
  <si>
    <t>4C3C431B5F</t>
  </si>
  <si>
    <t>0A140A4A7B</t>
  </si>
  <si>
    <t>0A140A4B29</t>
  </si>
  <si>
    <t>0A140A4C57</t>
  </si>
  <si>
    <t>4C3B671A28</t>
  </si>
  <si>
    <t>0A140A4D14</t>
  </si>
  <si>
    <t>0A140A4B0C</t>
  </si>
  <si>
    <t>0A140A4D64</t>
  </si>
  <si>
    <t>0A140A4D41</t>
  </si>
  <si>
    <t>0A140A4A7A</t>
  </si>
  <si>
    <t>0A140A4C3A</t>
  </si>
  <si>
    <t>0A140A4D53</t>
  </si>
  <si>
    <t>0A140A4D1A</t>
  </si>
  <si>
    <t>0A140A4C30</t>
  </si>
  <si>
    <t>0A140A4A52</t>
  </si>
  <si>
    <t>0A140A4D12</t>
  </si>
  <si>
    <t>0A140A4D45</t>
  </si>
  <si>
    <t>4C3D18720D</t>
  </si>
  <si>
    <t>4C3C6B7117</t>
  </si>
  <si>
    <t>4C3C394E4B</t>
  </si>
  <si>
    <t>0A140A4B20</t>
  </si>
  <si>
    <t>4C3D5D7E28</t>
  </si>
  <si>
    <t>49045E604D</t>
  </si>
  <si>
    <t>4C3D385F66</t>
  </si>
  <si>
    <t>0A140A4D44</t>
  </si>
  <si>
    <t>4C3D0B5211</t>
  </si>
  <si>
    <t>0A140A4B0E</t>
  </si>
  <si>
    <t>4C3C10023A</t>
  </si>
  <si>
    <t>0A140A4B09</t>
  </si>
  <si>
    <t>0A140A4B22</t>
  </si>
  <si>
    <t>0A140A496A</t>
  </si>
  <si>
    <t>4C3C106832</t>
  </si>
  <si>
    <t>0A140A4C05</t>
  </si>
  <si>
    <t>4C3C136B56</t>
  </si>
  <si>
    <t>0A140A4C60</t>
  </si>
  <si>
    <t>0A140A4C4E</t>
  </si>
  <si>
    <t>4C3C01600C</t>
  </si>
  <si>
    <t>0A140A4C3B</t>
  </si>
  <si>
    <t>4C3C4D4116</t>
  </si>
  <si>
    <t>NA</t>
  </si>
  <si>
    <t>4C3C26797F</t>
  </si>
  <si>
    <t>4C3D162418</t>
  </si>
  <si>
    <t>0A181E5077</t>
  </si>
  <si>
    <t>0A181F1120</t>
  </si>
  <si>
    <t>4C3C432B22</t>
  </si>
  <si>
    <t>4C3B69713F</t>
  </si>
  <si>
    <t>4C3C1A4801</t>
  </si>
  <si>
    <t>4C3D170221</t>
  </si>
  <si>
    <t>4C3D3A7667</t>
  </si>
  <si>
    <t>4C3C052B28</t>
  </si>
  <si>
    <t>0A181E7737</t>
  </si>
  <si>
    <t>0A181E7B4D</t>
  </si>
  <si>
    <t>4C3C1C767F</t>
  </si>
  <si>
    <t>0A181F0929</t>
  </si>
  <si>
    <t>4C3C3F1C13</t>
  </si>
  <si>
    <t>4C3B675D5C</t>
  </si>
  <si>
    <t>0A181E727B</t>
  </si>
  <si>
    <t>4C3C0E6862</t>
  </si>
  <si>
    <t>4C3C6B4744</t>
  </si>
  <si>
    <t>4C3B57172C</t>
  </si>
  <si>
    <t>0A181F046A</t>
  </si>
  <si>
    <t>4C3C2D5D42</t>
  </si>
  <si>
    <t>0A181E6533</t>
  </si>
  <si>
    <t>0A181E790F</t>
  </si>
  <si>
    <t>4C3D632F4B</t>
  </si>
  <si>
    <t>0A181F1406</t>
  </si>
  <si>
    <t>4C3B707875</t>
  </si>
  <si>
    <t>4C3C670766</t>
  </si>
  <si>
    <t>0A181F0E13</t>
  </si>
  <si>
    <t>0A181F1E64</t>
  </si>
  <si>
    <t>Juv_ID</t>
  </si>
  <si>
    <t>Days</t>
  </si>
  <si>
    <t>Status</t>
  </si>
  <si>
    <t>Est Birth Date</t>
  </si>
  <si>
    <t>Sire</t>
  </si>
  <si>
    <t>Sire RPED - RGRM</t>
  </si>
  <si>
    <t>FATHER_SURV_Days</t>
  </si>
  <si>
    <t>FATHER_SURV_Stat</t>
  </si>
  <si>
    <t>Dam</t>
  </si>
  <si>
    <t>Dam RPED - RGR</t>
  </si>
  <si>
    <t>MOTHER_SURV_Days</t>
  </si>
  <si>
    <t>MOTHER_SURV_Stat</t>
  </si>
  <si>
    <t>A538</t>
  </si>
  <si>
    <t>A377</t>
  </si>
  <si>
    <t>A294</t>
  </si>
  <si>
    <t>A567</t>
  </si>
  <si>
    <t>A574</t>
  </si>
  <si>
    <t>A460</t>
  </si>
  <si>
    <t>A573</t>
  </si>
  <si>
    <t>A384</t>
  </si>
  <si>
    <t>A317</t>
  </si>
  <si>
    <t>A580</t>
  </si>
  <si>
    <t>A581</t>
  </si>
  <si>
    <t>A442</t>
  </si>
  <si>
    <t>A422</t>
  </si>
  <si>
    <t>A582</t>
  </si>
  <si>
    <t>A370</t>
  </si>
  <si>
    <t>A583</t>
  </si>
  <si>
    <t>A535</t>
  </si>
  <si>
    <t>A414</t>
  </si>
  <si>
    <t>A584</t>
  </si>
  <si>
    <t>A514</t>
  </si>
  <si>
    <t>A606</t>
  </si>
  <si>
    <t>A381</t>
  </si>
  <si>
    <t>A613</t>
  </si>
  <si>
    <t>A615</t>
  </si>
  <si>
    <t>A549</t>
  </si>
  <si>
    <t>A616</t>
  </si>
  <si>
    <t>F0024</t>
  </si>
  <si>
    <t>A618</t>
  </si>
  <si>
    <t>A622</t>
  </si>
  <si>
    <t>A417</t>
  </si>
  <si>
    <t>A627</t>
  </si>
  <si>
    <t>A628</t>
  </si>
  <si>
    <t>F0034</t>
  </si>
  <si>
    <t>A633</t>
  </si>
  <si>
    <t>A635</t>
  </si>
  <si>
    <t>A472</t>
  </si>
  <si>
    <t>A636</t>
  </si>
  <si>
    <t>A639</t>
  </si>
  <si>
    <t>A642</t>
  </si>
  <si>
    <t>A644</t>
  </si>
  <si>
    <t>A382</t>
  </si>
  <si>
    <t>A645</t>
  </si>
  <si>
    <t>A646</t>
  </si>
  <si>
    <t>A647</t>
  </si>
  <si>
    <t>A548</t>
  </si>
  <si>
    <t>A650</t>
  </si>
  <si>
    <t>A651</t>
  </si>
  <si>
    <t>A652</t>
  </si>
  <si>
    <t>A654</t>
  </si>
  <si>
    <t>A655</t>
  </si>
  <si>
    <t>A656</t>
  </si>
  <si>
    <t>A413</t>
  </si>
  <si>
    <t>A657</t>
  </si>
  <si>
    <t>A658</t>
  </si>
  <si>
    <t>A597</t>
  </si>
  <si>
    <t>A395</t>
  </si>
  <si>
    <t>A659</t>
  </si>
  <si>
    <t>A663</t>
  </si>
  <si>
    <t>A665</t>
  </si>
  <si>
    <t>A666</t>
  </si>
  <si>
    <t>A667</t>
  </si>
  <si>
    <t>A501</t>
  </si>
  <si>
    <t>A668</t>
  </si>
  <si>
    <t>A649</t>
  </si>
  <si>
    <t>A409</t>
  </si>
  <si>
    <t>A678</t>
  </si>
  <si>
    <t>A682</t>
  </si>
  <si>
    <t>A436</t>
  </si>
  <si>
    <t>A683</t>
  </si>
  <si>
    <t>A575</t>
  </si>
  <si>
    <t>A684</t>
  </si>
  <si>
    <t>A686</t>
  </si>
  <si>
    <t>A688</t>
  </si>
  <si>
    <t>A689</t>
  </si>
  <si>
    <t>A693</t>
  </si>
  <si>
    <t>A694</t>
  </si>
  <si>
    <t>A695</t>
  </si>
  <si>
    <t>A696</t>
  </si>
  <si>
    <t>A697</t>
  </si>
  <si>
    <t>A698</t>
  </si>
  <si>
    <t>A700</t>
  </si>
  <si>
    <t>A701</t>
  </si>
  <si>
    <t>A702</t>
  </si>
  <si>
    <t>M0019</t>
  </si>
  <si>
    <t>A703</t>
  </si>
  <si>
    <t>A704</t>
  </si>
  <si>
    <t>A705</t>
  </si>
  <si>
    <t>A706</t>
  </si>
  <si>
    <t>A708</t>
  </si>
  <si>
    <t>A709</t>
  </si>
  <si>
    <t>A710</t>
  </si>
  <si>
    <t>A711</t>
  </si>
  <si>
    <t>A712</t>
  </si>
  <si>
    <t>F0016</t>
  </si>
  <si>
    <t>A714</t>
  </si>
  <si>
    <t>A716</t>
  </si>
  <si>
    <t>A721</t>
  </si>
  <si>
    <t>A723</t>
  </si>
  <si>
    <t>A724</t>
  </si>
  <si>
    <t>A729</t>
  </si>
  <si>
    <t>A730</t>
  </si>
  <si>
    <t>A731</t>
  </si>
  <si>
    <t>A739</t>
  </si>
  <si>
    <t>First Application Date</t>
  </si>
  <si>
    <t>Applications</t>
  </si>
  <si>
    <t>Est. Females Removed</t>
  </si>
  <si>
    <t>Est. Males Removed</t>
  </si>
  <si>
    <t xml:space="preserve">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</si>
</sst>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000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1515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4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5" fillId="0" borderId="0" xfId="0" applyFont="1" applyAlignment="1">
      <alignment horizontal="left" vertical="center" indent="10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B402-163D-4B8A-B7F3-6B8B4D868880}">
  <sheetPr codeName="Sheet1"/>
  <dimension ref="A1:G102"/>
  <sheetViews>
    <sheetView topLeftCell="A89" workbookViewId="0">
      <selection activeCell="C104" sqref="C104"/>
    </sheetView>
  </sheetViews>
  <sheetFormatPr baseColWidth="10" defaultColWidth="16.5" defaultRowHeight="15" x14ac:dyDescent="0.2"/>
  <cols>
    <col min="1" max="7" width="16.5" style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">
      <c r="A2" s="9" t="s">
        <v>64</v>
      </c>
      <c r="B2" s="1">
        <v>1102</v>
      </c>
      <c r="C2" s="1">
        <v>1220</v>
      </c>
      <c r="D2" s="1">
        <v>3.41</v>
      </c>
      <c r="E2" s="1">
        <v>1</v>
      </c>
      <c r="F2" s="1">
        <v>6</v>
      </c>
      <c r="G2" s="1">
        <v>0</v>
      </c>
    </row>
    <row r="3" spans="1:7" x14ac:dyDescent="0.2">
      <c r="A3" s="9" t="s">
        <v>66</v>
      </c>
      <c r="B3" s="1">
        <v>1124</v>
      </c>
      <c r="C3" s="1">
        <v>1204</v>
      </c>
      <c r="D3" s="1">
        <v>3.75</v>
      </c>
      <c r="E3" s="1">
        <v>0</v>
      </c>
      <c r="F3" s="1">
        <v>6</v>
      </c>
      <c r="G3" s="1">
        <v>11</v>
      </c>
    </row>
    <row r="4" spans="1:7" x14ac:dyDescent="0.2">
      <c r="A4" s="9" t="s">
        <v>59</v>
      </c>
      <c r="B4" s="1">
        <v>1061</v>
      </c>
      <c r="C4" s="1">
        <v>1175</v>
      </c>
      <c r="D4" s="1">
        <v>3.39</v>
      </c>
      <c r="E4" s="1">
        <v>1</v>
      </c>
      <c r="F4" s="1">
        <v>7</v>
      </c>
      <c r="G4" s="1">
        <v>7</v>
      </c>
    </row>
    <row r="5" spans="1:7" x14ac:dyDescent="0.2">
      <c r="A5" s="9" t="s">
        <v>65</v>
      </c>
      <c r="B5" s="1">
        <v>1126</v>
      </c>
      <c r="C5" s="1">
        <v>1171</v>
      </c>
      <c r="D5" s="1">
        <v>3.1</v>
      </c>
      <c r="E5" s="1">
        <v>0</v>
      </c>
      <c r="F5" s="1">
        <v>6</v>
      </c>
      <c r="G5" s="1">
        <v>11</v>
      </c>
    </row>
    <row r="6" spans="1:7" x14ac:dyDescent="0.2">
      <c r="A6" s="9" t="s">
        <v>62</v>
      </c>
      <c r="B6" s="1">
        <v>1046</v>
      </c>
      <c r="C6" s="1">
        <v>1160</v>
      </c>
      <c r="D6" s="1">
        <v>3.28</v>
      </c>
      <c r="E6" s="1">
        <v>1</v>
      </c>
      <c r="F6" s="1">
        <v>5</v>
      </c>
      <c r="G6" s="1">
        <v>0</v>
      </c>
    </row>
    <row r="7" spans="1:7" x14ac:dyDescent="0.2">
      <c r="A7" s="10">
        <v>28516377</v>
      </c>
      <c r="B7" s="1">
        <v>1126</v>
      </c>
      <c r="C7" s="1">
        <v>1146</v>
      </c>
      <c r="D7" s="1">
        <v>6.27</v>
      </c>
      <c r="E7" s="1">
        <v>1</v>
      </c>
      <c r="F7" s="1">
        <v>3</v>
      </c>
      <c r="G7" s="1">
        <v>3</v>
      </c>
    </row>
    <row r="8" spans="1:7" x14ac:dyDescent="0.2">
      <c r="A8" s="9" t="s">
        <v>24</v>
      </c>
      <c r="B8" s="1">
        <v>923</v>
      </c>
      <c r="C8" s="1">
        <v>1140</v>
      </c>
      <c r="D8" s="1">
        <v>2.15</v>
      </c>
      <c r="E8" s="1">
        <v>0</v>
      </c>
      <c r="F8" s="1">
        <v>0</v>
      </c>
      <c r="G8" s="1">
        <v>0</v>
      </c>
    </row>
    <row r="9" spans="1:7" x14ac:dyDescent="0.2">
      <c r="A9" s="9" t="s">
        <v>60</v>
      </c>
      <c r="B9" s="1">
        <v>1094</v>
      </c>
      <c r="C9" s="1">
        <v>1135</v>
      </c>
      <c r="D9" s="1">
        <v>3.67</v>
      </c>
      <c r="E9" s="1">
        <v>0</v>
      </c>
      <c r="F9" s="1">
        <v>3</v>
      </c>
      <c r="G9" s="1">
        <v>4</v>
      </c>
    </row>
    <row r="10" spans="1:7" x14ac:dyDescent="0.2">
      <c r="A10" s="9" t="s">
        <v>63</v>
      </c>
      <c r="B10" s="1">
        <v>1111</v>
      </c>
      <c r="C10" s="1">
        <v>1131</v>
      </c>
      <c r="D10" s="1">
        <v>3.14</v>
      </c>
      <c r="E10" s="1">
        <v>0</v>
      </c>
      <c r="F10" s="1">
        <v>2</v>
      </c>
      <c r="G10" s="1">
        <v>2</v>
      </c>
    </row>
    <row r="11" spans="1:7" x14ac:dyDescent="0.2">
      <c r="A11" s="9" t="s">
        <v>57</v>
      </c>
      <c r="B11" s="1">
        <v>1058</v>
      </c>
      <c r="C11" s="1">
        <v>1122</v>
      </c>
      <c r="D11" s="1">
        <v>3.33</v>
      </c>
      <c r="E11" s="1">
        <v>1</v>
      </c>
      <c r="F11" s="1">
        <v>3</v>
      </c>
      <c r="G11" s="1">
        <v>3</v>
      </c>
    </row>
    <row r="12" spans="1:7" x14ac:dyDescent="0.2">
      <c r="A12" s="9" t="s">
        <v>33</v>
      </c>
      <c r="B12" s="1">
        <v>985</v>
      </c>
      <c r="C12" s="1">
        <v>1121</v>
      </c>
      <c r="D12" s="1">
        <v>3.07</v>
      </c>
      <c r="E12" s="1">
        <v>1</v>
      </c>
      <c r="F12" s="1">
        <v>4</v>
      </c>
      <c r="G12" s="1">
        <v>3</v>
      </c>
    </row>
    <row r="13" spans="1:7" x14ac:dyDescent="0.2">
      <c r="A13" s="9" t="s">
        <v>46</v>
      </c>
      <c r="B13" s="1">
        <v>1058</v>
      </c>
      <c r="C13" s="1">
        <v>1119</v>
      </c>
      <c r="D13" s="1">
        <v>3.38</v>
      </c>
      <c r="E13" s="1">
        <v>1</v>
      </c>
      <c r="F13" s="1">
        <v>4</v>
      </c>
      <c r="G13" s="1">
        <v>0</v>
      </c>
    </row>
    <row r="14" spans="1:7" x14ac:dyDescent="0.2">
      <c r="A14" s="10">
        <v>28515582</v>
      </c>
      <c r="B14" s="1">
        <v>1112</v>
      </c>
      <c r="C14" s="1">
        <v>1112</v>
      </c>
      <c r="D14" s="1">
        <v>6.7</v>
      </c>
      <c r="E14" s="1">
        <v>0</v>
      </c>
      <c r="F14" s="1">
        <v>0</v>
      </c>
      <c r="G14" s="1">
        <v>0</v>
      </c>
    </row>
    <row r="15" spans="1:7" x14ac:dyDescent="0.2">
      <c r="A15" s="10">
        <v>28598779</v>
      </c>
      <c r="B15" s="1">
        <v>1111</v>
      </c>
      <c r="C15" s="1">
        <v>1111</v>
      </c>
      <c r="D15" s="1">
        <v>6.08</v>
      </c>
      <c r="E15" s="1">
        <v>0</v>
      </c>
      <c r="F15" s="1">
        <v>0</v>
      </c>
      <c r="G15" s="1">
        <v>2</v>
      </c>
    </row>
    <row r="16" spans="1:7" x14ac:dyDescent="0.2">
      <c r="A16" s="10">
        <v>28598116</v>
      </c>
      <c r="B16" s="1">
        <v>1105</v>
      </c>
      <c r="C16" s="1">
        <v>1108</v>
      </c>
      <c r="D16" s="1">
        <v>5.17</v>
      </c>
      <c r="E16" s="1">
        <v>0</v>
      </c>
      <c r="F16" s="1">
        <v>3</v>
      </c>
      <c r="G16" s="1">
        <v>0</v>
      </c>
    </row>
    <row r="17" spans="1:7" x14ac:dyDescent="0.2">
      <c r="A17" s="9" t="s">
        <v>49</v>
      </c>
      <c r="B17" s="14">
        <v>1034</v>
      </c>
      <c r="C17" s="14">
        <v>1105</v>
      </c>
      <c r="D17" s="1">
        <v>3.24</v>
      </c>
      <c r="E17" s="1">
        <v>1</v>
      </c>
      <c r="F17" s="1">
        <v>0</v>
      </c>
      <c r="G17" s="1">
        <v>0</v>
      </c>
    </row>
    <row r="18" spans="1:7" x14ac:dyDescent="0.2">
      <c r="A18" s="9" t="s">
        <v>43</v>
      </c>
      <c r="B18" s="1">
        <v>1003</v>
      </c>
      <c r="C18" s="1">
        <v>1102</v>
      </c>
      <c r="D18" s="1">
        <v>2.96</v>
      </c>
      <c r="E18" s="1">
        <v>1</v>
      </c>
      <c r="F18" s="1">
        <v>2</v>
      </c>
      <c r="G18" s="1">
        <v>4</v>
      </c>
    </row>
    <row r="19" spans="1:7" x14ac:dyDescent="0.2">
      <c r="A19" s="9" t="s">
        <v>54</v>
      </c>
      <c r="B19" s="1">
        <v>1050</v>
      </c>
      <c r="C19" s="1">
        <v>1102</v>
      </c>
      <c r="D19" s="1">
        <v>3.43</v>
      </c>
      <c r="E19" s="1">
        <v>0</v>
      </c>
      <c r="F19" s="1">
        <v>8</v>
      </c>
      <c r="G19" s="1">
        <v>4</v>
      </c>
    </row>
    <row r="20" spans="1:7" x14ac:dyDescent="0.2">
      <c r="A20" s="9" t="s">
        <v>61</v>
      </c>
      <c r="B20" s="1">
        <v>1083</v>
      </c>
      <c r="C20" s="1">
        <v>1102</v>
      </c>
      <c r="D20" s="1">
        <v>3.29</v>
      </c>
      <c r="E20" s="1">
        <v>0</v>
      </c>
      <c r="F20" s="1">
        <v>3</v>
      </c>
      <c r="G20" s="1">
        <v>0</v>
      </c>
    </row>
    <row r="21" spans="1:7" x14ac:dyDescent="0.2">
      <c r="A21" s="10">
        <v>28558054</v>
      </c>
      <c r="B21" s="1">
        <v>1094</v>
      </c>
      <c r="C21" s="1">
        <v>1094</v>
      </c>
      <c r="D21" s="1">
        <v>4.6500000000000004</v>
      </c>
      <c r="E21" s="1">
        <v>0</v>
      </c>
      <c r="F21" s="1">
        <v>0</v>
      </c>
      <c r="G21" s="1">
        <v>0</v>
      </c>
    </row>
    <row r="22" spans="1:7" x14ac:dyDescent="0.2">
      <c r="A22" s="9" t="s">
        <v>40</v>
      </c>
      <c r="B22" s="1">
        <v>1043</v>
      </c>
      <c r="C22" s="1">
        <v>1085</v>
      </c>
      <c r="D22" s="1">
        <v>2.57</v>
      </c>
      <c r="E22" s="1">
        <v>0</v>
      </c>
      <c r="F22" s="1">
        <v>0</v>
      </c>
      <c r="G22" s="1">
        <v>0</v>
      </c>
    </row>
    <row r="23" spans="1:7" x14ac:dyDescent="0.2">
      <c r="A23" s="9" t="s">
        <v>96</v>
      </c>
      <c r="B23" s="1" t="s">
        <v>68</v>
      </c>
      <c r="C23" s="1">
        <v>1075</v>
      </c>
      <c r="D23" s="1">
        <v>0.9</v>
      </c>
      <c r="E23" s="1">
        <v>1</v>
      </c>
      <c r="F23" s="1">
        <v>0</v>
      </c>
      <c r="G23" s="1">
        <v>0</v>
      </c>
    </row>
    <row r="24" spans="1:7" x14ac:dyDescent="0.2">
      <c r="A24" s="9" t="s">
        <v>52</v>
      </c>
      <c r="B24" s="1">
        <v>1042</v>
      </c>
      <c r="C24" s="1">
        <v>1070</v>
      </c>
      <c r="D24" s="1">
        <v>3.39</v>
      </c>
      <c r="E24" s="1">
        <v>0</v>
      </c>
      <c r="F24" s="1">
        <v>3</v>
      </c>
      <c r="G24" s="1">
        <v>3</v>
      </c>
    </row>
    <row r="25" spans="1:7" x14ac:dyDescent="0.2">
      <c r="A25" s="9" t="s">
        <v>53</v>
      </c>
      <c r="B25" s="1">
        <v>1065</v>
      </c>
      <c r="C25" s="1">
        <v>1065</v>
      </c>
      <c r="D25" s="1">
        <v>3.35</v>
      </c>
      <c r="E25" s="1">
        <v>0</v>
      </c>
      <c r="F25" s="1">
        <v>0</v>
      </c>
      <c r="G25" s="1">
        <v>0</v>
      </c>
    </row>
    <row r="26" spans="1:7" x14ac:dyDescent="0.2">
      <c r="A26" s="9" t="s">
        <v>55</v>
      </c>
      <c r="B26" s="1">
        <v>1057</v>
      </c>
      <c r="C26" s="1">
        <v>1060</v>
      </c>
      <c r="D26" s="1">
        <v>3.63</v>
      </c>
      <c r="E26" s="1">
        <v>0</v>
      </c>
      <c r="F26" s="1">
        <v>3</v>
      </c>
      <c r="G26" s="1">
        <v>0</v>
      </c>
    </row>
    <row r="27" spans="1:7" x14ac:dyDescent="0.2">
      <c r="A27" s="9" t="s">
        <v>58</v>
      </c>
      <c r="B27" s="1">
        <v>1054</v>
      </c>
      <c r="C27" s="1">
        <v>1054</v>
      </c>
      <c r="D27" s="1">
        <v>2.78</v>
      </c>
      <c r="E27" s="1">
        <v>0</v>
      </c>
      <c r="F27" s="1">
        <v>0</v>
      </c>
      <c r="G27" s="1">
        <v>0</v>
      </c>
    </row>
    <row r="28" spans="1:7" x14ac:dyDescent="0.2">
      <c r="A28" s="9" t="s">
        <v>32</v>
      </c>
      <c r="B28" s="1">
        <v>1022</v>
      </c>
      <c r="C28" s="1">
        <v>1053</v>
      </c>
      <c r="D28" s="1">
        <v>3.13</v>
      </c>
      <c r="E28" s="1">
        <v>0</v>
      </c>
      <c r="F28" s="1">
        <v>0</v>
      </c>
      <c r="G28" s="1">
        <v>0</v>
      </c>
    </row>
    <row r="29" spans="1:7" x14ac:dyDescent="0.2">
      <c r="A29" s="9" t="s">
        <v>44</v>
      </c>
      <c r="B29" s="14">
        <v>1053</v>
      </c>
      <c r="C29" s="14">
        <v>1052</v>
      </c>
      <c r="D29" s="1">
        <v>3.41</v>
      </c>
      <c r="E29" s="1">
        <v>0</v>
      </c>
      <c r="F29" s="1">
        <v>0</v>
      </c>
      <c r="G29" s="1">
        <v>0</v>
      </c>
    </row>
    <row r="30" spans="1:7" x14ac:dyDescent="0.2">
      <c r="A30" s="9" t="s">
        <v>20</v>
      </c>
      <c r="B30" s="1">
        <v>869</v>
      </c>
      <c r="C30" s="1">
        <v>1050</v>
      </c>
      <c r="D30" s="1">
        <v>1.73</v>
      </c>
      <c r="E30" s="1">
        <v>1</v>
      </c>
      <c r="F30" s="1">
        <v>4</v>
      </c>
      <c r="G30" s="1">
        <v>2</v>
      </c>
    </row>
    <row r="31" spans="1:7" x14ac:dyDescent="0.2">
      <c r="A31" s="9" t="s">
        <v>50</v>
      </c>
      <c r="B31" s="1">
        <v>1048</v>
      </c>
      <c r="C31" s="1">
        <v>1048</v>
      </c>
      <c r="D31" s="1">
        <v>3.17</v>
      </c>
      <c r="E31" s="1">
        <v>0</v>
      </c>
      <c r="F31" s="1">
        <v>0</v>
      </c>
      <c r="G31" s="1">
        <v>0</v>
      </c>
    </row>
    <row r="32" spans="1:7" x14ac:dyDescent="0.2">
      <c r="A32" s="11" t="s">
        <v>51</v>
      </c>
      <c r="B32" s="1">
        <v>1042</v>
      </c>
      <c r="C32" s="1">
        <v>1048</v>
      </c>
      <c r="D32" s="1">
        <v>6.38</v>
      </c>
      <c r="E32" s="1">
        <v>0</v>
      </c>
      <c r="F32" s="1">
        <v>9</v>
      </c>
      <c r="G32" s="1">
        <v>0</v>
      </c>
    </row>
    <row r="33" spans="1:7" x14ac:dyDescent="0.2">
      <c r="A33" s="9" t="s">
        <v>56</v>
      </c>
      <c r="B33" s="1">
        <v>1046</v>
      </c>
      <c r="C33" s="1">
        <v>1046</v>
      </c>
      <c r="D33" s="1">
        <v>3.17</v>
      </c>
      <c r="E33" s="1">
        <v>0</v>
      </c>
      <c r="F33" s="1">
        <v>0</v>
      </c>
      <c r="G33" s="1">
        <v>0</v>
      </c>
    </row>
    <row r="34" spans="1:7" x14ac:dyDescent="0.2">
      <c r="A34" s="9" t="s">
        <v>11</v>
      </c>
      <c r="B34" s="1">
        <v>615</v>
      </c>
      <c r="C34" s="1">
        <v>1045</v>
      </c>
      <c r="D34" s="1">
        <v>0.35</v>
      </c>
      <c r="E34" s="1">
        <v>1</v>
      </c>
      <c r="F34" s="1">
        <v>0</v>
      </c>
      <c r="G34" s="1">
        <v>0</v>
      </c>
    </row>
    <row r="35" spans="1:7" x14ac:dyDescent="0.2">
      <c r="A35" s="9" t="s">
        <v>35</v>
      </c>
      <c r="B35" s="1">
        <v>1020</v>
      </c>
      <c r="C35" s="1">
        <v>1044</v>
      </c>
      <c r="D35" s="1">
        <v>3.53</v>
      </c>
      <c r="E35" s="1">
        <v>1</v>
      </c>
      <c r="F35" s="1">
        <v>0</v>
      </c>
      <c r="G35" s="1">
        <v>0</v>
      </c>
    </row>
    <row r="36" spans="1:7" x14ac:dyDescent="0.2">
      <c r="A36" s="9" t="s">
        <v>41</v>
      </c>
      <c r="B36" s="1">
        <v>982</v>
      </c>
      <c r="C36" s="1">
        <v>1042</v>
      </c>
      <c r="D36" s="1">
        <v>2.83</v>
      </c>
      <c r="E36" s="1">
        <v>0</v>
      </c>
      <c r="F36" s="1">
        <v>3</v>
      </c>
      <c r="G36" s="1">
        <v>4</v>
      </c>
    </row>
    <row r="37" spans="1:7" x14ac:dyDescent="0.2">
      <c r="A37" s="9" t="s">
        <v>73</v>
      </c>
      <c r="B37" s="1" t="s">
        <v>68</v>
      </c>
      <c r="C37" s="1">
        <v>1042</v>
      </c>
      <c r="D37" s="1">
        <v>0.28000000000000003</v>
      </c>
      <c r="E37" s="1">
        <v>1</v>
      </c>
      <c r="F37" s="1">
        <v>0</v>
      </c>
      <c r="G37" s="1">
        <v>0</v>
      </c>
    </row>
    <row r="38" spans="1:7" x14ac:dyDescent="0.2">
      <c r="A38" s="9" t="s">
        <v>48</v>
      </c>
      <c r="B38" s="1">
        <v>1031</v>
      </c>
      <c r="C38" s="1">
        <v>1041</v>
      </c>
      <c r="D38" s="1">
        <v>3.14</v>
      </c>
      <c r="E38" s="1">
        <v>0</v>
      </c>
      <c r="F38" s="1">
        <v>0</v>
      </c>
      <c r="G38" s="1">
        <v>0</v>
      </c>
    </row>
    <row r="39" spans="1:7" x14ac:dyDescent="0.2">
      <c r="A39" s="9" t="s">
        <v>45</v>
      </c>
      <c r="B39" s="1">
        <v>1039</v>
      </c>
      <c r="C39" s="1">
        <v>1040</v>
      </c>
      <c r="D39" s="1">
        <v>3.43</v>
      </c>
      <c r="E39" s="1">
        <v>0</v>
      </c>
      <c r="F39" s="1">
        <v>0</v>
      </c>
      <c r="G39" s="1">
        <v>0</v>
      </c>
    </row>
    <row r="40" spans="1:7" x14ac:dyDescent="0.2">
      <c r="A40" s="9" t="s">
        <v>39</v>
      </c>
      <c r="B40" s="1">
        <v>977</v>
      </c>
      <c r="C40" s="1">
        <v>1039</v>
      </c>
      <c r="D40" s="1">
        <v>2.98</v>
      </c>
      <c r="E40" s="1">
        <v>0</v>
      </c>
      <c r="F40" s="1">
        <v>0</v>
      </c>
      <c r="G40" s="1">
        <v>0</v>
      </c>
    </row>
    <row r="41" spans="1:7" x14ac:dyDescent="0.2">
      <c r="A41" s="10">
        <v>28583619</v>
      </c>
      <c r="B41" s="1">
        <v>1039</v>
      </c>
      <c r="C41" s="1">
        <v>1039</v>
      </c>
      <c r="D41" s="1">
        <v>6.99</v>
      </c>
      <c r="E41" s="1">
        <v>0</v>
      </c>
      <c r="F41" s="1">
        <v>0</v>
      </c>
      <c r="G41" s="1">
        <v>0</v>
      </c>
    </row>
    <row r="42" spans="1:7" x14ac:dyDescent="0.2">
      <c r="A42" s="9" t="s">
        <v>81</v>
      </c>
      <c r="B42" s="1" t="s">
        <v>68</v>
      </c>
      <c r="C42" s="1">
        <v>1037</v>
      </c>
      <c r="D42" s="1">
        <v>0.51</v>
      </c>
      <c r="E42" s="1">
        <v>1</v>
      </c>
      <c r="F42" s="1">
        <v>0</v>
      </c>
      <c r="G42" s="1">
        <v>0</v>
      </c>
    </row>
    <row r="43" spans="1:7" x14ac:dyDescent="0.2">
      <c r="A43" s="10">
        <v>28558513</v>
      </c>
      <c r="B43" s="14">
        <v>1040</v>
      </c>
      <c r="C43" s="14">
        <v>1035</v>
      </c>
      <c r="D43" s="1">
        <v>4.46</v>
      </c>
      <c r="E43" s="1">
        <v>0</v>
      </c>
      <c r="F43" s="1">
        <v>0</v>
      </c>
      <c r="G43" s="1">
        <v>0</v>
      </c>
    </row>
    <row r="44" spans="1:7" x14ac:dyDescent="0.2">
      <c r="A44" s="10">
        <v>28284638</v>
      </c>
      <c r="B44" s="1">
        <v>1030</v>
      </c>
      <c r="C44" s="1">
        <v>1032</v>
      </c>
      <c r="D44" s="1">
        <v>4.9400000000000004</v>
      </c>
      <c r="E44" s="1">
        <v>0</v>
      </c>
      <c r="F44" s="1">
        <v>0</v>
      </c>
      <c r="G44" s="1">
        <v>0</v>
      </c>
    </row>
    <row r="45" spans="1:7" x14ac:dyDescent="0.2">
      <c r="A45" s="10">
        <v>28553633</v>
      </c>
      <c r="B45" s="1">
        <v>995</v>
      </c>
      <c r="C45" s="1">
        <v>1025</v>
      </c>
      <c r="D45" s="1">
        <v>2.48</v>
      </c>
      <c r="E45" s="1">
        <v>0</v>
      </c>
      <c r="F45" s="1">
        <v>1</v>
      </c>
      <c r="G45" s="1">
        <v>0</v>
      </c>
    </row>
    <row r="46" spans="1:7" x14ac:dyDescent="0.2">
      <c r="A46" s="9" t="s">
        <v>93</v>
      </c>
      <c r="B46" s="1" t="s">
        <v>68</v>
      </c>
      <c r="C46" s="1">
        <v>1025</v>
      </c>
      <c r="D46" s="1">
        <v>0.8</v>
      </c>
      <c r="E46" s="1">
        <v>1</v>
      </c>
      <c r="F46" s="1">
        <v>0</v>
      </c>
      <c r="G46" s="1">
        <v>0</v>
      </c>
    </row>
    <row r="47" spans="1:7" x14ac:dyDescent="0.2">
      <c r="A47" s="9" t="s">
        <v>13</v>
      </c>
      <c r="B47" s="1">
        <v>642</v>
      </c>
      <c r="C47" s="1">
        <v>1024</v>
      </c>
      <c r="D47" s="1">
        <v>0.54</v>
      </c>
      <c r="E47" s="1">
        <v>1</v>
      </c>
      <c r="F47" s="1">
        <v>0</v>
      </c>
      <c r="G47" s="1">
        <v>0</v>
      </c>
    </row>
    <row r="48" spans="1:7" x14ac:dyDescent="0.2">
      <c r="A48" s="9" t="s">
        <v>34</v>
      </c>
      <c r="B48" s="1">
        <v>1023</v>
      </c>
      <c r="C48" s="1">
        <v>1023</v>
      </c>
      <c r="D48" s="1">
        <v>2.41</v>
      </c>
      <c r="E48" s="1">
        <v>0</v>
      </c>
      <c r="F48" s="1">
        <v>0</v>
      </c>
      <c r="G48" s="1">
        <v>0</v>
      </c>
    </row>
    <row r="49" spans="1:7" x14ac:dyDescent="0.2">
      <c r="A49" s="9" t="s">
        <v>47</v>
      </c>
      <c r="B49" s="14">
        <v>1038</v>
      </c>
      <c r="C49" s="14">
        <v>1022</v>
      </c>
      <c r="D49" s="1">
        <v>3.22</v>
      </c>
      <c r="E49" s="1">
        <v>0</v>
      </c>
      <c r="F49" s="1">
        <v>0</v>
      </c>
      <c r="G49" s="1">
        <v>0</v>
      </c>
    </row>
    <row r="50" spans="1:7" x14ac:dyDescent="0.2">
      <c r="A50" s="9" t="s">
        <v>23</v>
      </c>
      <c r="B50" s="1">
        <v>938</v>
      </c>
      <c r="C50" s="1">
        <v>1021</v>
      </c>
      <c r="D50" s="1">
        <v>2.98</v>
      </c>
      <c r="E50" s="1">
        <v>0</v>
      </c>
      <c r="F50" s="1">
        <v>3</v>
      </c>
      <c r="G50" s="1">
        <v>4</v>
      </c>
    </row>
    <row r="51" spans="1:7" x14ac:dyDescent="0.2">
      <c r="A51" s="9" t="s">
        <v>27</v>
      </c>
      <c r="B51" s="1">
        <v>1003</v>
      </c>
      <c r="C51" s="1">
        <v>1020</v>
      </c>
      <c r="D51" s="1">
        <v>3.39</v>
      </c>
      <c r="E51" s="1">
        <v>0</v>
      </c>
      <c r="F51" s="1">
        <v>0</v>
      </c>
      <c r="G51" s="1">
        <v>0</v>
      </c>
    </row>
    <row r="52" spans="1:7" x14ac:dyDescent="0.2">
      <c r="A52" s="9" t="s">
        <v>10</v>
      </c>
      <c r="B52" s="1">
        <v>466</v>
      </c>
      <c r="C52" s="1">
        <v>1016</v>
      </c>
      <c r="D52" s="1">
        <v>0.32</v>
      </c>
      <c r="E52" s="1">
        <v>1</v>
      </c>
      <c r="F52" s="1">
        <v>3</v>
      </c>
      <c r="G52" s="1">
        <v>0</v>
      </c>
    </row>
    <row r="53" spans="1:7" x14ac:dyDescent="0.2">
      <c r="A53" s="9" t="s">
        <v>38</v>
      </c>
      <c r="B53" s="1">
        <v>1012</v>
      </c>
      <c r="C53" s="1">
        <v>1012</v>
      </c>
      <c r="D53" s="1">
        <v>3.29</v>
      </c>
      <c r="E53" s="1">
        <v>0</v>
      </c>
      <c r="F53" s="1">
        <v>0</v>
      </c>
      <c r="G53" s="1">
        <v>0</v>
      </c>
    </row>
    <row r="54" spans="1:7" x14ac:dyDescent="0.2">
      <c r="A54" s="10">
        <v>792809</v>
      </c>
      <c r="B54" s="1">
        <v>1012</v>
      </c>
      <c r="C54" s="1">
        <v>1012</v>
      </c>
      <c r="D54" s="1">
        <v>6.69</v>
      </c>
      <c r="E54" s="1">
        <v>0</v>
      </c>
      <c r="F54" s="1">
        <v>0</v>
      </c>
      <c r="G54" s="1">
        <v>0</v>
      </c>
    </row>
    <row r="55" spans="1:7" x14ac:dyDescent="0.2">
      <c r="A55" s="9" t="s">
        <v>42</v>
      </c>
      <c r="B55" s="1">
        <v>1009</v>
      </c>
      <c r="C55" s="1">
        <v>1009</v>
      </c>
      <c r="D55" s="1">
        <v>3.1</v>
      </c>
      <c r="E55" s="1">
        <v>0</v>
      </c>
      <c r="F55" s="1">
        <v>0</v>
      </c>
      <c r="G55" s="1">
        <v>0</v>
      </c>
    </row>
    <row r="56" spans="1:7" x14ac:dyDescent="0.2">
      <c r="A56" s="10">
        <v>28549321</v>
      </c>
      <c r="B56" s="14">
        <v>1008</v>
      </c>
      <c r="C56" s="14">
        <v>1005</v>
      </c>
      <c r="D56" s="1">
        <v>4.47</v>
      </c>
      <c r="E56" s="1">
        <v>0</v>
      </c>
      <c r="F56" s="1">
        <v>0</v>
      </c>
      <c r="G56" s="1">
        <v>0</v>
      </c>
    </row>
    <row r="57" spans="1:7" x14ac:dyDescent="0.2">
      <c r="A57" s="9" t="s">
        <v>30</v>
      </c>
      <c r="B57" s="1">
        <v>1002</v>
      </c>
      <c r="C57" s="1">
        <v>1002</v>
      </c>
      <c r="D57" s="1">
        <v>3.5</v>
      </c>
      <c r="E57" s="1">
        <v>0</v>
      </c>
      <c r="F57" s="1">
        <v>0</v>
      </c>
      <c r="G57" s="1">
        <v>0</v>
      </c>
    </row>
    <row r="58" spans="1:7" x14ac:dyDescent="0.2">
      <c r="A58" s="9" t="s">
        <v>26</v>
      </c>
      <c r="B58" s="1">
        <v>998</v>
      </c>
      <c r="C58" s="1">
        <v>998</v>
      </c>
      <c r="D58" s="1">
        <v>3.39</v>
      </c>
      <c r="E58" s="1">
        <v>0</v>
      </c>
      <c r="F58" s="1">
        <v>0</v>
      </c>
      <c r="G58" s="1">
        <v>0</v>
      </c>
    </row>
    <row r="59" spans="1:7" x14ac:dyDescent="0.2">
      <c r="A59" s="9" t="s">
        <v>84</v>
      </c>
      <c r="B59" s="1" t="s">
        <v>68</v>
      </c>
      <c r="C59" s="1">
        <v>995</v>
      </c>
      <c r="D59" s="1">
        <v>0.53</v>
      </c>
      <c r="E59" s="1">
        <v>1</v>
      </c>
      <c r="F59" s="1">
        <v>0</v>
      </c>
      <c r="G59" s="1">
        <v>0</v>
      </c>
    </row>
    <row r="60" spans="1:7" x14ac:dyDescent="0.2">
      <c r="A60" s="9" t="s">
        <v>86</v>
      </c>
      <c r="B60" s="1" t="s">
        <v>68</v>
      </c>
      <c r="C60" s="1">
        <v>995</v>
      </c>
      <c r="D60" s="1">
        <v>0.59</v>
      </c>
      <c r="E60" s="1">
        <v>1</v>
      </c>
      <c r="F60" s="1">
        <v>3</v>
      </c>
      <c r="G60" s="1">
        <v>0</v>
      </c>
    </row>
    <row r="61" spans="1:7" x14ac:dyDescent="0.2">
      <c r="A61" s="9" t="s">
        <v>90</v>
      </c>
      <c r="B61" s="1" t="s">
        <v>68</v>
      </c>
      <c r="C61" s="1">
        <v>995</v>
      </c>
      <c r="D61" s="1">
        <v>0.69</v>
      </c>
      <c r="E61" s="1">
        <v>1</v>
      </c>
      <c r="F61" s="1">
        <v>0</v>
      </c>
      <c r="G61" s="1">
        <v>0</v>
      </c>
    </row>
    <row r="62" spans="1:7" x14ac:dyDescent="0.2">
      <c r="A62" s="9" t="s">
        <v>76</v>
      </c>
      <c r="B62" s="1" t="s">
        <v>68</v>
      </c>
      <c r="C62" s="1">
        <v>990</v>
      </c>
      <c r="D62" s="1">
        <v>0.36</v>
      </c>
      <c r="E62" s="1">
        <v>1</v>
      </c>
      <c r="F62" s="1">
        <v>1</v>
      </c>
      <c r="G62" s="1">
        <v>0</v>
      </c>
    </row>
    <row r="63" spans="1:7" x14ac:dyDescent="0.2">
      <c r="A63" s="10">
        <v>28529886</v>
      </c>
      <c r="B63" s="1">
        <v>562</v>
      </c>
      <c r="C63" s="1">
        <v>986</v>
      </c>
      <c r="D63" s="1">
        <v>0.39</v>
      </c>
      <c r="E63" s="1">
        <v>1</v>
      </c>
      <c r="F63" s="1">
        <v>0</v>
      </c>
      <c r="G63" s="1">
        <v>0</v>
      </c>
    </row>
    <row r="64" spans="1:7" x14ac:dyDescent="0.2">
      <c r="A64" s="9" t="s">
        <v>36</v>
      </c>
      <c r="B64" s="1">
        <v>973</v>
      </c>
      <c r="C64" s="1">
        <v>982</v>
      </c>
      <c r="D64" s="1">
        <v>2.73</v>
      </c>
      <c r="E64" s="1">
        <v>0</v>
      </c>
      <c r="F64" s="1">
        <v>0</v>
      </c>
      <c r="G64" s="1">
        <v>0</v>
      </c>
    </row>
    <row r="65" spans="1:7" x14ac:dyDescent="0.2">
      <c r="A65" s="9" t="s">
        <v>88</v>
      </c>
      <c r="B65" s="1" t="s">
        <v>68</v>
      </c>
      <c r="C65" s="1">
        <v>982</v>
      </c>
      <c r="D65" s="1">
        <v>0.68</v>
      </c>
      <c r="E65" s="1">
        <v>1</v>
      </c>
      <c r="F65" s="1">
        <v>0</v>
      </c>
      <c r="G65" s="1">
        <v>0</v>
      </c>
    </row>
    <row r="66" spans="1:7" x14ac:dyDescent="0.2">
      <c r="A66" s="9" t="s">
        <v>31</v>
      </c>
      <c r="B66" s="1">
        <v>956</v>
      </c>
      <c r="C66" s="1">
        <v>970</v>
      </c>
      <c r="D66" s="1">
        <v>2.7</v>
      </c>
      <c r="E66" s="1">
        <v>0</v>
      </c>
      <c r="F66" s="1">
        <v>0</v>
      </c>
      <c r="G66" s="1">
        <v>0</v>
      </c>
    </row>
    <row r="67" spans="1:7" x14ac:dyDescent="0.2">
      <c r="A67" s="9" t="s">
        <v>37</v>
      </c>
      <c r="B67" s="14">
        <v>1022</v>
      </c>
      <c r="C67" s="14">
        <v>970</v>
      </c>
      <c r="D67" s="1">
        <v>3.34</v>
      </c>
      <c r="E67" s="1">
        <v>0</v>
      </c>
      <c r="F67" s="1">
        <v>0</v>
      </c>
      <c r="G67" s="1">
        <v>0</v>
      </c>
    </row>
    <row r="68" spans="1:7" x14ac:dyDescent="0.2">
      <c r="A68" s="9" t="s">
        <v>28</v>
      </c>
      <c r="B68" s="1">
        <v>965</v>
      </c>
      <c r="C68" s="1">
        <v>967</v>
      </c>
      <c r="D68" s="1">
        <v>3.2</v>
      </c>
      <c r="E68" s="1">
        <v>0</v>
      </c>
      <c r="F68" s="1">
        <v>2</v>
      </c>
      <c r="G68" s="1">
        <v>0</v>
      </c>
    </row>
    <row r="69" spans="1:7" x14ac:dyDescent="0.2">
      <c r="A69" s="9" t="s">
        <v>87</v>
      </c>
      <c r="B69" s="1" t="s">
        <v>68</v>
      </c>
      <c r="C69" s="1">
        <v>965</v>
      </c>
      <c r="D69" s="1">
        <v>0.67</v>
      </c>
      <c r="E69" s="1">
        <v>1</v>
      </c>
      <c r="F69" s="1">
        <v>0</v>
      </c>
      <c r="G69" s="1">
        <v>0</v>
      </c>
    </row>
    <row r="70" spans="1:7" x14ac:dyDescent="0.2">
      <c r="A70" s="9" t="s">
        <v>78</v>
      </c>
      <c r="B70" s="1" t="s">
        <v>68</v>
      </c>
      <c r="C70" s="1">
        <v>964</v>
      </c>
      <c r="D70" s="1">
        <v>0.38</v>
      </c>
      <c r="E70" s="1">
        <v>1</v>
      </c>
      <c r="F70" s="1">
        <v>0</v>
      </c>
      <c r="G70" s="1">
        <v>0</v>
      </c>
    </row>
    <row r="71" spans="1:7" x14ac:dyDescent="0.2">
      <c r="A71" s="9" t="s">
        <v>29</v>
      </c>
      <c r="B71" s="1">
        <v>958</v>
      </c>
      <c r="C71" s="1">
        <v>958</v>
      </c>
      <c r="D71" s="1">
        <v>2.71</v>
      </c>
      <c r="E71" s="1">
        <v>0</v>
      </c>
      <c r="F71" s="1">
        <v>0</v>
      </c>
      <c r="G71" s="1">
        <v>0</v>
      </c>
    </row>
    <row r="72" spans="1:7" x14ac:dyDescent="0.2">
      <c r="A72" s="9" t="s">
        <v>80</v>
      </c>
      <c r="B72" s="1" t="s">
        <v>68</v>
      </c>
      <c r="C72" s="1">
        <v>955</v>
      </c>
      <c r="D72" s="1">
        <v>0.46</v>
      </c>
      <c r="E72" s="1">
        <v>1</v>
      </c>
      <c r="F72" s="1">
        <v>0</v>
      </c>
      <c r="G72" s="1">
        <v>0</v>
      </c>
    </row>
    <row r="73" spans="1:7" x14ac:dyDescent="0.2">
      <c r="A73" s="9" t="s">
        <v>25</v>
      </c>
      <c r="B73" s="1">
        <v>950</v>
      </c>
      <c r="C73" s="1">
        <v>950</v>
      </c>
      <c r="D73" s="1">
        <v>2.86</v>
      </c>
      <c r="E73" s="1">
        <v>0</v>
      </c>
      <c r="F73" s="1">
        <v>0</v>
      </c>
      <c r="G73" s="1">
        <v>0</v>
      </c>
    </row>
    <row r="74" spans="1:7" x14ac:dyDescent="0.2">
      <c r="A74" s="9" t="s">
        <v>77</v>
      </c>
      <c r="B74" s="1" t="s">
        <v>68</v>
      </c>
      <c r="C74" s="1">
        <v>934</v>
      </c>
      <c r="D74" s="1">
        <v>0.36</v>
      </c>
      <c r="E74" s="1">
        <v>1</v>
      </c>
      <c r="F74" s="1">
        <v>0</v>
      </c>
      <c r="G74" s="1">
        <v>0</v>
      </c>
    </row>
    <row r="75" spans="1:7" x14ac:dyDescent="0.2">
      <c r="A75" s="9" t="s">
        <v>75</v>
      </c>
      <c r="B75" s="1" t="s">
        <v>68</v>
      </c>
      <c r="C75" s="1">
        <v>932</v>
      </c>
      <c r="D75" s="1">
        <v>0.32</v>
      </c>
      <c r="E75" s="1">
        <v>1</v>
      </c>
      <c r="F75" s="1">
        <v>0</v>
      </c>
      <c r="G75" s="1">
        <v>0</v>
      </c>
    </row>
    <row r="76" spans="1:7" x14ac:dyDescent="0.2">
      <c r="A76" s="9" t="s">
        <v>69</v>
      </c>
      <c r="B76" s="1" t="s">
        <v>68</v>
      </c>
      <c r="C76" s="1">
        <v>923</v>
      </c>
      <c r="D76" s="1">
        <v>0.06</v>
      </c>
      <c r="E76" s="1">
        <v>1</v>
      </c>
      <c r="F76" s="1">
        <v>0</v>
      </c>
      <c r="G76" s="1">
        <v>0</v>
      </c>
    </row>
    <row r="77" spans="1:7" x14ac:dyDescent="0.2">
      <c r="A77" s="9" t="s">
        <v>94</v>
      </c>
      <c r="B77" s="1" t="s">
        <v>68</v>
      </c>
      <c r="C77" s="1">
        <v>917</v>
      </c>
      <c r="D77" s="1">
        <v>0.87</v>
      </c>
      <c r="E77" s="1">
        <v>1</v>
      </c>
      <c r="F77" s="1">
        <v>0</v>
      </c>
      <c r="G77" s="1">
        <v>0</v>
      </c>
    </row>
    <row r="78" spans="1:7" x14ac:dyDescent="0.2">
      <c r="A78" s="9" t="s">
        <v>19</v>
      </c>
      <c r="B78" s="1">
        <v>916</v>
      </c>
      <c r="C78" s="1">
        <v>916</v>
      </c>
      <c r="D78" s="1">
        <v>2</v>
      </c>
      <c r="E78" s="1">
        <v>0</v>
      </c>
      <c r="F78" s="1">
        <v>0</v>
      </c>
      <c r="G78" s="1">
        <v>0</v>
      </c>
    </row>
    <row r="79" spans="1:7" x14ac:dyDescent="0.2">
      <c r="A79" s="9" t="s">
        <v>95</v>
      </c>
      <c r="B79" s="1" t="s">
        <v>68</v>
      </c>
      <c r="C79" s="1">
        <v>900</v>
      </c>
      <c r="D79" s="1">
        <v>0.88</v>
      </c>
      <c r="E79" s="1">
        <v>1</v>
      </c>
      <c r="F79" s="1">
        <v>0</v>
      </c>
      <c r="G79" s="1">
        <v>0</v>
      </c>
    </row>
    <row r="80" spans="1:7" x14ac:dyDescent="0.2">
      <c r="A80" s="9" t="s">
        <v>14</v>
      </c>
      <c r="B80" s="1">
        <v>563</v>
      </c>
      <c r="C80" s="1">
        <v>899</v>
      </c>
      <c r="D80" s="1">
        <v>0.6</v>
      </c>
      <c r="E80" s="1">
        <v>0</v>
      </c>
      <c r="F80" s="1">
        <v>0</v>
      </c>
      <c r="G80" s="1">
        <v>0</v>
      </c>
    </row>
    <row r="81" spans="1:7" x14ac:dyDescent="0.2">
      <c r="A81" s="9" t="s">
        <v>85</v>
      </c>
      <c r="B81" s="1" t="s">
        <v>68</v>
      </c>
      <c r="C81" s="1">
        <v>896</v>
      </c>
      <c r="D81" s="1">
        <v>0.55000000000000004</v>
      </c>
      <c r="E81" s="1">
        <v>1</v>
      </c>
      <c r="F81" s="1">
        <v>0</v>
      </c>
      <c r="G81" s="1">
        <v>0</v>
      </c>
    </row>
    <row r="82" spans="1:7" x14ac:dyDescent="0.2">
      <c r="A82" s="9" t="s">
        <v>21</v>
      </c>
      <c r="B82" s="1">
        <v>889</v>
      </c>
      <c r="C82" s="1">
        <v>889</v>
      </c>
      <c r="D82" s="1">
        <v>2.35</v>
      </c>
      <c r="E82" s="1">
        <v>0</v>
      </c>
      <c r="F82" s="1">
        <v>0</v>
      </c>
      <c r="G82" s="1">
        <v>0</v>
      </c>
    </row>
    <row r="83" spans="1:7" x14ac:dyDescent="0.2">
      <c r="A83" s="9" t="s">
        <v>22</v>
      </c>
      <c r="B83" s="1">
        <v>877</v>
      </c>
      <c r="C83" s="1">
        <v>877</v>
      </c>
      <c r="D83" s="1">
        <v>2.4700000000000002</v>
      </c>
      <c r="E83" s="1">
        <v>0</v>
      </c>
      <c r="F83" s="1">
        <v>0</v>
      </c>
      <c r="G83" s="1">
        <v>0</v>
      </c>
    </row>
    <row r="84" spans="1:7" x14ac:dyDescent="0.2">
      <c r="A84" s="9" t="s">
        <v>91</v>
      </c>
      <c r="B84" s="1" t="s">
        <v>68</v>
      </c>
      <c r="C84" s="1">
        <v>875</v>
      </c>
      <c r="D84" s="1">
        <v>0.7</v>
      </c>
      <c r="E84" s="1">
        <v>1</v>
      </c>
      <c r="F84" s="1">
        <v>0</v>
      </c>
      <c r="G84" s="1">
        <v>0</v>
      </c>
    </row>
    <row r="85" spans="1:7" x14ac:dyDescent="0.2">
      <c r="A85" s="9" t="s">
        <v>89</v>
      </c>
      <c r="B85" s="1" t="s">
        <v>68</v>
      </c>
      <c r="C85" s="1">
        <v>865</v>
      </c>
      <c r="D85" s="1">
        <v>0.68</v>
      </c>
      <c r="E85" s="1">
        <v>1</v>
      </c>
      <c r="F85" s="1">
        <v>0</v>
      </c>
      <c r="G85" s="1">
        <v>0</v>
      </c>
    </row>
    <row r="86" spans="1:7" x14ac:dyDescent="0.2">
      <c r="A86" s="9" t="s">
        <v>67</v>
      </c>
      <c r="B86" s="1" t="s">
        <v>68</v>
      </c>
      <c r="C86" s="1">
        <v>860</v>
      </c>
      <c r="D86" s="1">
        <v>0.03</v>
      </c>
      <c r="E86" s="1">
        <v>1</v>
      </c>
      <c r="F86" s="1">
        <v>0</v>
      </c>
      <c r="G86" s="1">
        <v>0</v>
      </c>
    </row>
    <row r="87" spans="1:7" x14ac:dyDescent="0.2">
      <c r="A87" s="9" t="s">
        <v>98</v>
      </c>
      <c r="B87" s="1" t="s">
        <v>68</v>
      </c>
      <c r="C87" s="1">
        <v>860</v>
      </c>
      <c r="D87" s="1">
        <v>1</v>
      </c>
      <c r="E87" s="1">
        <v>1</v>
      </c>
      <c r="F87" s="1">
        <v>0</v>
      </c>
      <c r="G87" s="1">
        <v>0</v>
      </c>
    </row>
    <row r="88" spans="1:7" x14ac:dyDescent="0.2">
      <c r="A88" s="9" t="s">
        <v>97</v>
      </c>
      <c r="B88" s="1" t="s">
        <v>68</v>
      </c>
      <c r="C88" s="1">
        <v>857</v>
      </c>
      <c r="D88" s="1">
        <v>1.65</v>
      </c>
      <c r="E88" s="1">
        <v>1</v>
      </c>
      <c r="F88" s="1">
        <v>0</v>
      </c>
      <c r="G88" s="1">
        <v>0</v>
      </c>
    </row>
    <row r="89" spans="1:7" x14ac:dyDescent="0.2">
      <c r="A89" s="9" t="s">
        <v>17</v>
      </c>
      <c r="B89" s="1">
        <v>836</v>
      </c>
      <c r="C89" s="1">
        <v>852</v>
      </c>
      <c r="D89" s="1">
        <v>1.76</v>
      </c>
      <c r="E89" s="1">
        <v>0</v>
      </c>
      <c r="F89" s="1">
        <v>0</v>
      </c>
      <c r="G89" s="1">
        <v>0</v>
      </c>
    </row>
    <row r="90" spans="1:7" x14ac:dyDescent="0.2">
      <c r="A90" s="9" t="s">
        <v>12</v>
      </c>
      <c r="B90" s="1">
        <v>563</v>
      </c>
      <c r="C90" s="1">
        <v>847</v>
      </c>
      <c r="D90" s="1">
        <v>0.52</v>
      </c>
      <c r="E90" s="1">
        <v>0</v>
      </c>
      <c r="F90" s="1">
        <v>0</v>
      </c>
      <c r="G90" s="1">
        <v>0</v>
      </c>
    </row>
    <row r="91" spans="1:7" x14ac:dyDescent="0.2">
      <c r="A91" s="9" t="s">
        <v>74</v>
      </c>
      <c r="B91" s="1" t="s">
        <v>68</v>
      </c>
      <c r="C91" s="1">
        <v>839</v>
      </c>
      <c r="D91" s="1">
        <v>0.31</v>
      </c>
      <c r="E91" s="1">
        <v>1</v>
      </c>
      <c r="F91" s="1">
        <v>0</v>
      </c>
      <c r="G91" s="1">
        <v>0</v>
      </c>
    </row>
    <row r="92" spans="1:7" x14ac:dyDescent="0.2">
      <c r="A92" s="9" t="s">
        <v>92</v>
      </c>
      <c r="B92" s="1" t="s">
        <v>68</v>
      </c>
      <c r="C92" s="1">
        <v>835</v>
      </c>
      <c r="D92" s="1">
        <v>0.76</v>
      </c>
      <c r="E92" s="1">
        <v>1</v>
      </c>
      <c r="F92" s="1">
        <v>0</v>
      </c>
      <c r="G92" s="1">
        <v>0</v>
      </c>
    </row>
    <row r="93" spans="1:7" x14ac:dyDescent="0.2">
      <c r="A93" s="9" t="s">
        <v>70</v>
      </c>
      <c r="B93" s="1" t="s">
        <v>68</v>
      </c>
      <c r="C93" s="1">
        <v>818</v>
      </c>
      <c r="D93" s="1">
        <v>0.14000000000000001</v>
      </c>
      <c r="E93" s="1">
        <v>0</v>
      </c>
      <c r="F93" s="1">
        <v>0</v>
      </c>
      <c r="G93" s="1">
        <v>0</v>
      </c>
    </row>
    <row r="94" spans="1:7" x14ac:dyDescent="0.2">
      <c r="A94" s="9" t="s">
        <v>18</v>
      </c>
      <c r="B94" s="1">
        <v>816</v>
      </c>
      <c r="C94" s="1">
        <v>816</v>
      </c>
      <c r="D94" s="1">
        <v>1.5</v>
      </c>
      <c r="E94" s="1">
        <v>0</v>
      </c>
      <c r="F94" s="1">
        <v>0</v>
      </c>
      <c r="G94" s="1">
        <v>0</v>
      </c>
    </row>
    <row r="95" spans="1:7" x14ac:dyDescent="0.2">
      <c r="A95" s="9" t="s">
        <v>15</v>
      </c>
      <c r="B95" s="1">
        <v>749</v>
      </c>
      <c r="C95" s="1">
        <v>806</v>
      </c>
      <c r="D95" s="1">
        <v>0.95</v>
      </c>
      <c r="E95" s="1">
        <v>0</v>
      </c>
      <c r="F95" s="1">
        <v>0</v>
      </c>
      <c r="G95" s="1">
        <v>0</v>
      </c>
    </row>
    <row r="96" spans="1:7" x14ac:dyDescent="0.2">
      <c r="A96" s="9" t="s">
        <v>72</v>
      </c>
      <c r="B96" s="1" t="s">
        <v>68</v>
      </c>
      <c r="C96" s="1">
        <v>781</v>
      </c>
      <c r="D96" s="1">
        <v>0.22</v>
      </c>
      <c r="E96" s="1">
        <v>1</v>
      </c>
      <c r="F96" s="1">
        <v>0</v>
      </c>
      <c r="G96" s="1">
        <v>0</v>
      </c>
    </row>
    <row r="97" spans="1:7" x14ac:dyDescent="0.2">
      <c r="A97" s="9" t="s">
        <v>16</v>
      </c>
      <c r="B97" s="14">
        <v>801</v>
      </c>
      <c r="C97" s="14">
        <v>773</v>
      </c>
      <c r="D97" s="1">
        <v>1.1399999999999999</v>
      </c>
      <c r="E97" s="1">
        <v>0</v>
      </c>
      <c r="F97" s="1">
        <v>0</v>
      </c>
      <c r="G97" s="1">
        <v>0</v>
      </c>
    </row>
    <row r="98" spans="1:7" x14ac:dyDescent="0.2">
      <c r="A98" s="9" t="s">
        <v>82</v>
      </c>
      <c r="B98" s="1" t="s">
        <v>68</v>
      </c>
      <c r="C98" s="1">
        <v>746</v>
      </c>
      <c r="D98" s="1">
        <v>0.51</v>
      </c>
      <c r="E98" s="1">
        <v>1</v>
      </c>
      <c r="F98" s="1">
        <v>0</v>
      </c>
      <c r="G98" s="1">
        <v>0</v>
      </c>
    </row>
    <row r="99" spans="1:7" x14ac:dyDescent="0.2">
      <c r="A99" s="9" t="s">
        <v>9</v>
      </c>
      <c r="B99" s="1">
        <v>564</v>
      </c>
      <c r="C99" s="1">
        <v>721</v>
      </c>
      <c r="D99" s="1">
        <v>0.31</v>
      </c>
      <c r="E99" s="1">
        <v>0</v>
      </c>
      <c r="F99" s="1">
        <v>0</v>
      </c>
      <c r="G99" s="1">
        <v>0</v>
      </c>
    </row>
    <row r="100" spans="1:7" x14ac:dyDescent="0.2">
      <c r="A100" s="9" t="s">
        <v>79</v>
      </c>
      <c r="B100" s="1" t="s">
        <v>68</v>
      </c>
      <c r="C100" s="1">
        <v>560</v>
      </c>
      <c r="D100" s="1">
        <v>0.44</v>
      </c>
      <c r="E100" s="1">
        <v>0</v>
      </c>
      <c r="F100" s="1">
        <v>0</v>
      </c>
      <c r="G100" s="1">
        <v>0</v>
      </c>
    </row>
    <row r="101" spans="1:7" x14ac:dyDescent="0.2">
      <c r="A101" s="9" t="s">
        <v>83</v>
      </c>
      <c r="B101" s="1" t="s">
        <v>68</v>
      </c>
      <c r="C101" s="1">
        <v>550</v>
      </c>
      <c r="D101" s="1">
        <v>0.53</v>
      </c>
      <c r="E101" s="1">
        <v>0</v>
      </c>
      <c r="F101" s="1">
        <v>0</v>
      </c>
      <c r="G101" s="1">
        <v>0</v>
      </c>
    </row>
    <row r="102" spans="1:7" x14ac:dyDescent="0.2">
      <c r="A102" s="9" t="s">
        <v>71</v>
      </c>
      <c r="B102" s="1" t="s">
        <v>68</v>
      </c>
      <c r="C102" s="1">
        <v>427</v>
      </c>
      <c r="D102" s="1">
        <v>0.22</v>
      </c>
      <c r="E102" s="1">
        <v>0</v>
      </c>
      <c r="F102" s="1">
        <v>0</v>
      </c>
      <c r="G102" s="1">
        <v>0</v>
      </c>
    </row>
  </sheetData>
  <autoFilter ref="A1:G102" xr:uid="{CE058AC0-D488-4D9C-8CC6-57A2AFB7BA1F}">
    <sortState xmlns:xlrd2="http://schemas.microsoft.com/office/spreadsheetml/2017/richdata2" ref="A2:G102">
      <sortCondition descending="1" ref="C1:C10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DC5D-FC0C-4775-9152-294AC9EB8C7F}">
  <sheetPr codeName="Sheet2"/>
  <dimension ref="A1:I22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0.1640625" style="1" bestFit="1" customWidth="1"/>
    <col min="2" max="2" width="11.5" style="13" customWidth="1"/>
  </cols>
  <sheetData>
    <row r="1" spans="1:9" x14ac:dyDescent="0.2">
      <c r="A1" s="1" t="s">
        <v>0</v>
      </c>
      <c r="B1" s="13" t="s">
        <v>1</v>
      </c>
    </row>
    <row r="2" spans="1:9" x14ac:dyDescent="0.2">
      <c r="A2" s="1">
        <v>5</v>
      </c>
      <c r="B2" s="13">
        <v>42667</v>
      </c>
    </row>
    <row r="3" spans="1:9" x14ac:dyDescent="0.2">
      <c r="A3" s="1">
        <v>14</v>
      </c>
      <c r="B3" s="13">
        <v>42668</v>
      </c>
    </row>
    <row r="4" spans="1:9" x14ac:dyDescent="0.2">
      <c r="A4" s="1">
        <v>21</v>
      </c>
      <c r="B4" s="13">
        <v>42669</v>
      </c>
    </row>
    <row r="5" spans="1:9" x14ac:dyDescent="0.2">
      <c r="A5" s="1">
        <v>27</v>
      </c>
      <c r="B5" s="13">
        <v>42670</v>
      </c>
    </row>
    <row r="6" spans="1:9" x14ac:dyDescent="0.2">
      <c r="A6" s="1">
        <v>27</v>
      </c>
      <c r="B6" s="13">
        <v>42671</v>
      </c>
    </row>
    <row r="7" spans="1:9" x14ac:dyDescent="0.2">
      <c r="A7" s="1">
        <v>27</v>
      </c>
      <c r="B7" s="13">
        <v>42672</v>
      </c>
    </row>
    <row r="8" spans="1:9" x14ac:dyDescent="0.2">
      <c r="A8" s="1">
        <v>27</v>
      </c>
      <c r="B8" s="13">
        <v>42673</v>
      </c>
    </row>
    <row r="9" spans="1:9" x14ac:dyDescent="0.2">
      <c r="A9" s="1">
        <v>36</v>
      </c>
      <c r="B9" s="13">
        <v>42674</v>
      </c>
    </row>
    <row r="10" spans="1:9" x14ac:dyDescent="0.2">
      <c r="A10" s="1">
        <v>44</v>
      </c>
      <c r="B10" s="13">
        <v>42675</v>
      </c>
    </row>
    <row r="11" spans="1:9" x14ac:dyDescent="0.2">
      <c r="A11" s="1">
        <v>50</v>
      </c>
      <c r="B11" s="13">
        <v>42676</v>
      </c>
    </row>
    <row r="12" spans="1:9" x14ac:dyDescent="0.2">
      <c r="A12" s="1">
        <v>55</v>
      </c>
      <c r="B12" s="13">
        <v>42677</v>
      </c>
    </row>
    <row r="13" spans="1:9" x14ac:dyDescent="0.2">
      <c r="A13" s="1">
        <v>55</v>
      </c>
      <c r="B13" s="13">
        <v>42678</v>
      </c>
    </row>
    <row r="14" spans="1:9" ht="16" x14ac:dyDescent="0.2">
      <c r="A14" s="1">
        <v>55</v>
      </c>
      <c r="B14" s="13">
        <v>42679</v>
      </c>
      <c r="I14" s="12"/>
    </row>
    <row r="15" spans="1:9" x14ac:dyDescent="0.2">
      <c r="A15" s="1">
        <v>55</v>
      </c>
      <c r="B15" s="13">
        <v>42680</v>
      </c>
    </row>
    <row r="16" spans="1:9" x14ac:dyDescent="0.2">
      <c r="A16" s="1">
        <v>60</v>
      </c>
      <c r="B16" s="13">
        <v>42681</v>
      </c>
    </row>
    <row r="17" spans="1:2" x14ac:dyDescent="0.2">
      <c r="A17" s="1">
        <v>64</v>
      </c>
      <c r="B17" s="13">
        <v>42682</v>
      </c>
    </row>
    <row r="18" spans="1:2" x14ac:dyDescent="0.2">
      <c r="A18" s="1">
        <v>66</v>
      </c>
      <c r="B18" s="13">
        <v>42683</v>
      </c>
    </row>
    <row r="19" spans="1:2" x14ac:dyDescent="0.2">
      <c r="A19" s="1">
        <v>68</v>
      </c>
      <c r="B19" s="13">
        <v>42684</v>
      </c>
    </row>
    <row r="20" spans="1:2" x14ac:dyDescent="0.2">
      <c r="A20" s="1">
        <v>68</v>
      </c>
      <c r="B20" s="13">
        <v>42685</v>
      </c>
    </row>
    <row r="21" spans="1:2" x14ac:dyDescent="0.2">
      <c r="A21" s="1">
        <v>68</v>
      </c>
      <c r="B21" s="13">
        <v>42686</v>
      </c>
    </row>
    <row r="22" spans="1:2" x14ac:dyDescent="0.2">
      <c r="A22" s="1">
        <v>68</v>
      </c>
      <c r="B22" s="13">
        <v>42687</v>
      </c>
    </row>
    <row r="23" spans="1:2" x14ac:dyDescent="0.2">
      <c r="A23" s="1">
        <v>72</v>
      </c>
      <c r="B23" s="13">
        <v>42688</v>
      </c>
    </row>
    <row r="24" spans="1:2" x14ac:dyDescent="0.2">
      <c r="A24" s="1">
        <v>72</v>
      </c>
      <c r="B24" s="13">
        <v>42689</v>
      </c>
    </row>
    <row r="25" spans="1:2" x14ac:dyDescent="0.2">
      <c r="A25" s="1">
        <v>72</v>
      </c>
      <c r="B25" s="13">
        <v>42690</v>
      </c>
    </row>
    <row r="26" spans="1:2" x14ac:dyDescent="0.2">
      <c r="A26" s="1">
        <v>77</v>
      </c>
      <c r="B26" s="13">
        <v>42691</v>
      </c>
    </row>
    <row r="27" spans="1:2" x14ac:dyDescent="0.2">
      <c r="A27" s="1">
        <v>77</v>
      </c>
      <c r="B27" s="13">
        <v>42692</v>
      </c>
    </row>
    <row r="28" spans="1:2" x14ac:dyDescent="0.2">
      <c r="A28" s="1">
        <v>77</v>
      </c>
      <c r="B28" s="13">
        <v>42693</v>
      </c>
    </row>
    <row r="29" spans="1:2" x14ac:dyDescent="0.2">
      <c r="A29" s="1">
        <v>77</v>
      </c>
      <c r="B29" s="13">
        <v>42694</v>
      </c>
    </row>
    <row r="30" spans="1:2" x14ac:dyDescent="0.2">
      <c r="A30" s="1">
        <v>78</v>
      </c>
      <c r="B30" s="13">
        <v>42695</v>
      </c>
    </row>
    <row r="31" spans="1:2" x14ac:dyDescent="0.2">
      <c r="A31" s="1">
        <v>80</v>
      </c>
      <c r="B31" s="13">
        <v>42696</v>
      </c>
    </row>
    <row r="32" spans="1:2" x14ac:dyDescent="0.2">
      <c r="A32" s="1">
        <v>82</v>
      </c>
      <c r="B32" s="13">
        <v>42697</v>
      </c>
    </row>
    <row r="33" spans="1:2" x14ac:dyDescent="0.2">
      <c r="A33" s="1">
        <v>82</v>
      </c>
      <c r="B33" s="13">
        <v>42698</v>
      </c>
    </row>
    <row r="34" spans="1:2" x14ac:dyDescent="0.2">
      <c r="A34" s="1">
        <v>82</v>
      </c>
      <c r="B34" s="13">
        <v>42699</v>
      </c>
    </row>
    <row r="35" spans="1:2" x14ac:dyDescent="0.2">
      <c r="A35" s="1">
        <v>82</v>
      </c>
      <c r="B35" s="13">
        <v>42700</v>
      </c>
    </row>
    <row r="36" spans="1:2" x14ac:dyDescent="0.2">
      <c r="A36" s="1">
        <v>82</v>
      </c>
      <c r="B36" s="13">
        <v>42701</v>
      </c>
    </row>
    <row r="37" spans="1:2" x14ac:dyDescent="0.2">
      <c r="A37" s="1">
        <v>83</v>
      </c>
      <c r="B37" s="13">
        <v>42702</v>
      </c>
    </row>
    <row r="38" spans="1:2" x14ac:dyDescent="0.2">
      <c r="A38" s="1">
        <v>85</v>
      </c>
      <c r="B38" s="13">
        <v>42703</v>
      </c>
    </row>
    <row r="39" spans="1:2" x14ac:dyDescent="0.2">
      <c r="A39" s="1">
        <v>86</v>
      </c>
      <c r="B39" s="13">
        <v>42704</v>
      </c>
    </row>
    <row r="40" spans="1:2" x14ac:dyDescent="0.2">
      <c r="A40" s="1">
        <v>89</v>
      </c>
      <c r="B40" s="13">
        <v>42705</v>
      </c>
    </row>
    <row r="41" spans="1:2" x14ac:dyDescent="0.2">
      <c r="A41" s="1">
        <v>89</v>
      </c>
      <c r="B41" s="13">
        <v>42706</v>
      </c>
    </row>
    <row r="42" spans="1:2" x14ac:dyDescent="0.2">
      <c r="A42" s="1">
        <v>89</v>
      </c>
      <c r="B42" s="13">
        <v>42707</v>
      </c>
    </row>
    <row r="43" spans="1:2" x14ac:dyDescent="0.2">
      <c r="A43" s="1">
        <v>89</v>
      </c>
      <c r="B43" s="13">
        <v>42708</v>
      </c>
    </row>
    <row r="44" spans="1:2" x14ac:dyDescent="0.2">
      <c r="A44" s="1">
        <v>89</v>
      </c>
      <c r="B44" s="13">
        <v>42709</v>
      </c>
    </row>
    <row r="45" spans="1:2" x14ac:dyDescent="0.2">
      <c r="A45" s="1">
        <v>90</v>
      </c>
      <c r="B45" s="13">
        <v>42710</v>
      </c>
    </row>
    <row r="46" spans="1:2" x14ac:dyDescent="0.2">
      <c r="A46" s="1">
        <v>90</v>
      </c>
      <c r="B46" s="13">
        <v>42711</v>
      </c>
    </row>
    <row r="47" spans="1:2" x14ac:dyDescent="0.2">
      <c r="A47" s="1">
        <v>92</v>
      </c>
      <c r="B47" s="13">
        <v>42712</v>
      </c>
    </row>
    <row r="48" spans="1:2" x14ac:dyDescent="0.2">
      <c r="A48" s="1">
        <v>92</v>
      </c>
      <c r="B48" s="13">
        <v>42713</v>
      </c>
    </row>
    <row r="49" spans="1:2" x14ac:dyDescent="0.2">
      <c r="A49" s="1">
        <v>92</v>
      </c>
      <c r="B49" s="13">
        <v>42714</v>
      </c>
    </row>
    <row r="50" spans="1:2" x14ac:dyDescent="0.2">
      <c r="A50" s="1">
        <v>92</v>
      </c>
      <c r="B50" s="13">
        <v>42715</v>
      </c>
    </row>
    <row r="51" spans="1:2" x14ac:dyDescent="0.2">
      <c r="A51" s="1">
        <v>93</v>
      </c>
      <c r="B51" s="13">
        <v>42716</v>
      </c>
    </row>
    <row r="52" spans="1:2" x14ac:dyDescent="0.2">
      <c r="A52" s="1">
        <v>93</v>
      </c>
      <c r="B52" s="13">
        <v>42717</v>
      </c>
    </row>
    <row r="53" spans="1:2" x14ac:dyDescent="0.2">
      <c r="A53" s="1">
        <v>93</v>
      </c>
      <c r="B53" s="13">
        <v>42718</v>
      </c>
    </row>
    <row r="54" spans="1:2" x14ac:dyDescent="0.2">
      <c r="A54" s="1">
        <v>95</v>
      </c>
      <c r="B54" s="13">
        <v>42719</v>
      </c>
    </row>
    <row r="55" spans="1:2" x14ac:dyDescent="0.2">
      <c r="A55" s="1">
        <v>95</v>
      </c>
      <c r="B55" s="13">
        <v>42720</v>
      </c>
    </row>
    <row r="56" spans="1:2" x14ac:dyDescent="0.2">
      <c r="A56" s="1">
        <v>95</v>
      </c>
      <c r="B56" s="13">
        <v>42721</v>
      </c>
    </row>
    <row r="57" spans="1:2" x14ac:dyDescent="0.2">
      <c r="A57" s="1">
        <v>95</v>
      </c>
      <c r="B57" s="13">
        <v>42722</v>
      </c>
    </row>
    <row r="58" spans="1:2" x14ac:dyDescent="0.2">
      <c r="A58" s="1">
        <v>95</v>
      </c>
      <c r="B58" s="13">
        <v>42723</v>
      </c>
    </row>
    <row r="59" spans="1:2" x14ac:dyDescent="0.2">
      <c r="A59" s="1">
        <v>96</v>
      </c>
      <c r="B59" s="13">
        <v>42724</v>
      </c>
    </row>
    <row r="60" spans="1:2" x14ac:dyDescent="0.2">
      <c r="A60" s="1">
        <v>101</v>
      </c>
      <c r="B60" s="13">
        <v>42725</v>
      </c>
    </row>
    <row r="61" spans="1:2" x14ac:dyDescent="0.2">
      <c r="A61" s="1">
        <v>103</v>
      </c>
      <c r="B61" s="13">
        <v>42726</v>
      </c>
    </row>
    <row r="62" spans="1:2" x14ac:dyDescent="0.2">
      <c r="A62" s="1">
        <v>103</v>
      </c>
      <c r="B62" s="13">
        <v>42727</v>
      </c>
    </row>
    <row r="63" spans="1:2" x14ac:dyDescent="0.2">
      <c r="A63" s="1">
        <v>103</v>
      </c>
      <c r="B63" s="13">
        <v>42728</v>
      </c>
    </row>
    <row r="64" spans="1:2" x14ac:dyDescent="0.2">
      <c r="A64" s="1">
        <v>103</v>
      </c>
      <c r="B64" s="13">
        <v>42729</v>
      </c>
    </row>
    <row r="65" spans="1:2" x14ac:dyDescent="0.2">
      <c r="A65" s="1">
        <v>103</v>
      </c>
      <c r="B65" s="13">
        <v>42730</v>
      </c>
    </row>
    <row r="66" spans="1:2" x14ac:dyDescent="0.2">
      <c r="A66" s="1">
        <v>104</v>
      </c>
      <c r="B66" s="13">
        <v>42731</v>
      </c>
    </row>
    <row r="67" spans="1:2" x14ac:dyDescent="0.2">
      <c r="A67" s="1">
        <v>105</v>
      </c>
      <c r="B67" s="13">
        <v>42732</v>
      </c>
    </row>
    <row r="68" spans="1:2" x14ac:dyDescent="0.2">
      <c r="A68" s="1">
        <v>106</v>
      </c>
      <c r="B68" s="13">
        <v>42733</v>
      </c>
    </row>
    <row r="69" spans="1:2" x14ac:dyDescent="0.2">
      <c r="A69" s="1">
        <v>106</v>
      </c>
      <c r="B69" s="13">
        <v>42734</v>
      </c>
    </row>
    <row r="70" spans="1:2" x14ac:dyDescent="0.2">
      <c r="A70" s="1">
        <v>106</v>
      </c>
      <c r="B70" s="13">
        <v>42735</v>
      </c>
    </row>
    <row r="71" spans="1:2" x14ac:dyDescent="0.2">
      <c r="A71" s="1">
        <v>106</v>
      </c>
      <c r="B71" s="13">
        <v>42736</v>
      </c>
    </row>
    <row r="72" spans="1:2" x14ac:dyDescent="0.2">
      <c r="A72" s="1">
        <v>106</v>
      </c>
      <c r="B72" s="13">
        <v>42737</v>
      </c>
    </row>
    <row r="73" spans="1:2" x14ac:dyDescent="0.2">
      <c r="A73" s="1">
        <v>106</v>
      </c>
      <c r="B73" s="13">
        <v>42738</v>
      </c>
    </row>
    <row r="74" spans="1:2" x14ac:dyDescent="0.2">
      <c r="A74" s="1">
        <v>106</v>
      </c>
      <c r="B74" s="13">
        <v>42739</v>
      </c>
    </row>
    <row r="75" spans="1:2" x14ac:dyDescent="0.2">
      <c r="A75" s="1">
        <v>106</v>
      </c>
      <c r="B75" s="13">
        <v>42740</v>
      </c>
    </row>
    <row r="76" spans="1:2" x14ac:dyDescent="0.2">
      <c r="A76" s="1">
        <v>108</v>
      </c>
      <c r="B76" s="13">
        <v>42741</v>
      </c>
    </row>
    <row r="77" spans="1:2" x14ac:dyDescent="0.2">
      <c r="A77" s="1">
        <v>108</v>
      </c>
      <c r="B77" s="13">
        <v>42742</v>
      </c>
    </row>
    <row r="78" spans="1:2" x14ac:dyDescent="0.2">
      <c r="A78" s="1">
        <v>108</v>
      </c>
      <c r="B78" s="13">
        <v>42743</v>
      </c>
    </row>
    <row r="79" spans="1:2" x14ac:dyDescent="0.2">
      <c r="A79" s="1">
        <v>108</v>
      </c>
      <c r="B79" s="13">
        <v>42744</v>
      </c>
    </row>
    <row r="80" spans="1:2" x14ac:dyDescent="0.2">
      <c r="A80" s="1">
        <v>108</v>
      </c>
      <c r="B80" s="13">
        <v>42745</v>
      </c>
    </row>
    <row r="81" spans="1:2" x14ac:dyDescent="0.2">
      <c r="A81" s="1">
        <v>108</v>
      </c>
      <c r="B81" s="13">
        <v>42746</v>
      </c>
    </row>
    <row r="82" spans="1:2" x14ac:dyDescent="0.2">
      <c r="A82" s="1">
        <v>109</v>
      </c>
      <c r="B82" s="13">
        <v>42747</v>
      </c>
    </row>
    <row r="83" spans="1:2" x14ac:dyDescent="0.2">
      <c r="A83" s="1">
        <v>109</v>
      </c>
      <c r="B83" s="13">
        <v>42748</v>
      </c>
    </row>
    <row r="84" spans="1:2" x14ac:dyDescent="0.2">
      <c r="A84" s="1">
        <v>109</v>
      </c>
      <c r="B84" s="13">
        <v>42749</v>
      </c>
    </row>
    <row r="85" spans="1:2" x14ac:dyDescent="0.2">
      <c r="A85" s="1">
        <v>109</v>
      </c>
      <c r="B85" s="13">
        <v>42750</v>
      </c>
    </row>
    <row r="86" spans="1:2" x14ac:dyDescent="0.2">
      <c r="A86" s="1">
        <v>109</v>
      </c>
      <c r="B86" s="13">
        <v>42751</v>
      </c>
    </row>
    <row r="87" spans="1:2" x14ac:dyDescent="0.2">
      <c r="A87" s="1">
        <v>109</v>
      </c>
      <c r="B87" s="13">
        <v>42752</v>
      </c>
    </row>
    <row r="88" spans="1:2" x14ac:dyDescent="0.2">
      <c r="A88" s="1">
        <v>109</v>
      </c>
      <c r="B88" s="13">
        <v>42753</v>
      </c>
    </row>
    <row r="89" spans="1:2" x14ac:dyDescent="0.2">
      <c r="A89" s="1">
        <v>109</v>
      </c>
      <c r="B89" s="13">
        <v>42754</v>
      </c>
    </row>
    <row r="90" spans="1:2" x14ac:dyDescent="0.2">
      <c r="A90" s="1">
        <v>109</v>
      </c>
      <c r="B90" s="13">
        <v>42755</v>
      </c>
    </row>
    <row r="91" spans="1:2" x14ac:dyDescent="0.2">
      <c r="A91" s="1">
        <v>109</v>
      </c>
      <c r="B91" s="13">
        <v>42756</v>
      </c>
    </row>
    <row r="92" spans="1:2" x14ac:dyDescent="0.2">
      <c r="A92" s="1">
        <v>110</v>
      </c>
      <c r="B92" s="13">
        <v>42757</v>
      </c>
    </row>
    <row r="93" spans="1:2" x14ac:dyDescent="0.2">
      <c r="A93" s="1">
        <v>110</v>
      </c>
      <c r="B93" s="13">
        <v>42758</v>
      </c>
    </row>
    <row r="94" spans="1:2" x14ac:dyDescent="0.2">
      <c r="A94" s="1">
        <v>110</v>
      </c>
      <c r="B94" s="13">
        <v>42759</v>
      </c>
    </row>
    <row r="95" spans="1:2" x14ac:dyDescent="0.2">
      <c r="A95" s="1">
        <v>110</v>
      </c>
      <c r="B95" s="13">
        <v>42760</v>
      </c>
    </row>
    <row r="96" spans="1:2" x14ac:dyDescent="0.2">
      <c r="A96" s="1">
        <v>110</v>
      </c>
      <c r="B96" s="13">
        <v>42761</v>
      </c>
    </row>
    <row r="97" spans="1:2" x14ac:dyDescent="0.2">
      <c r="A97" s="1">
        <v>110</v>
      </c>
      <c r="B97" s="13">
        <v>42762</v>
      </c>
    </row>
    <row r="98" spans="1:2" x14ac:dyDescent="0.2">
      <c r="A98" s="1">
        <v>110</v>
      </c>
      <c r="B98" s="13">
        <v>42763</v>
      </c>
    </row>
    <row r="99" spans="1:2" x14ac:dyDescent="0.2">
      <c r="A99" s="1">
        <v>110</v>
      </c>
      <c r="B99" s="13">
        <v>42764</v>
      </c>
    </row>
    <row r="100" spans="1:2" x14ac:dyDescent="0.2">
      <c r="A100" s="1">
        <v>111</v>
      </c>
      <c r="B100" s="13">
        <v>42765</v>
      </c>
    </row>
    <row r="101" spans="1:2" x14ac:dyDescent="0.2">
      <c r="A101" s="1">
        <v>111</v>
      </c>
      <c r="B101" s="13">
        <v>42766</v>
      </c>
    </row>
    <row r="102" spans="1:2" x14ac:dyDescent="0.2">
      <c r="A102" s="1">
        <v>111</v>
      </c>
      <c r="B102" s="13">
        <v>42767</v>
      </c>
    </row>
    <row r="103" spans="1:2" x14ac:dyDescent="0.2">
      <c r="A103" s="1">
        <v>113</v>
      </c>
      <c r="B103" s="13">
        <v>42768</v>
      </c>
    </row>
    <row r="104" spans="1:2" x14ac:dyDescent="0.2">
      <c r="A104" s="1">
        <v>113</v>
      </c>
      <c r="B104" s="13">
        <v>42769</v>
      </c>
    </row>
    <row r="105" spans="1:2" x14ac:dyDescent="0.2">
      <c r="A105" s="1">
        <v>113</v>
      </c>
      <c r="B105" s="13">
        <v>42770</v>
      </c>
    </row>
    <row r="106" spans="1:2" x14ac:dyDescent="0.2">
      <c r="A106" s="1">
        <v>113</v>
      </c>
      <c r="B106" s="13">
        <v>42771</v>
      </c>
    </row>
    <row r="107" spans="1:2" x14ac:dyDescent="0.2">
      <c r="A107" s="1">
        <v>113</v>
      </c>
      <c r="B107" s="13">
        <v>42772</v>
      </c>
    </row>
    <row r="108" spans="1:2" x14ac:dyDescent="0.2">
      <c r="A108" s="1">
        <v>113</v>
      </c>
      <c r="B108" s="13">
        <v>42773</v>
      </c>
    </row>
    <row r="109" spans="1:2" x14ac:dyDescent="0.2">
      <c r="A109" s="1">
        <v>113</v>
      </c>
      <c r="B109" s="13">
        <v>42774</v>
      </c>
    </row>
    <row r="110" spans="1:2" x14ac:dyDescent="0.2">
      <c r="A110" s="1">
        <v>113</v>
      </c>
      <c r="B110" s="13">
        <v>42775</v>
      </c>
    </row>
    <row r="111" spans="1:2" x14ac:dyDescent="0.2">
      <c r="A111" s="1">
        <v>113</v>
      </c>
      <c r="B111" s="13">
        <v>42776</v>
      </c>
    </row>
    <row r="112" spans="1:2" x14ac:dyDescent="0.2">
      <c r="A112" s="1">
        <v>113</v>
      </c>
      <c r="B112" s="13">
        <v>42777</v>
      </c>
    </row>
    <row r="113" spans="1:2" x14ac:dyDescent="0.2">
      <c r="A113" s="1">
        <v>113</v>
      </c>
      <c r="B113" s="13">
        <v>42778</v>
      </c>
    </row>
    <row r="114" spans="1:2" x14ac:dyDescent="0.2">
      <c r="A114" s="1">
        <v>113</v>
      </c>
      <c r="B114" s="13">
        <v>42779</v>
      </c>
    </row>
    <row r="115" spans="1:2" x14ac:dyDescent="0.2">
      <c r="A115" s="1">
        <v>113</v>
      </c>
      <c r="B115" s="13">
        <v>42780</v>
      </c>
    </row>
    <row r="116" spans="1:2" x14ac:dyDescent="0.2">
      <c r="A116" s="1">
        <v>114</v>
      </c>
      <c r="B116" s="13">
        <v>42781</v>
      </c>
    </row>
    <row r="117" spans="1:2" x14ac:dyDescent="0.2">
      <c r="A117" s="1">
        <v>114</v>
      </c>
      <c r="B117" s="13">
        <v>42782</v>
      </c>
    </row>
    <row r="118" spans="1:2" x14ac:dyDescent="0.2">
      <c r="A118" s="1">
        <v>114</v>
      </c>
      <c r="B118" s="13">
        <v>42783</v>
      </c>
    </row>
    <row r="119" spans="1:2" x14ac:dyDescent="0.2">
      <c r="A119" s="1">
        <v>114</v>
      </c>
      <c r="B119" s="13">
        <v>42784</v>
      </c>
    </row>
    <row r="120" spans="1:2" x14ac:dyDescent="0.2">
      <c r="A120" s="1">
        <v>114</v>
      </c>
      <c r="B120" s="13">
        <v>42785</v>
      </c>
    </row>
    <row r="121" spans="1:2" x14ac:dyDescent="0.2">
      <c r="A121" s="1">
        <v>114</v>
      </c>
      <c r="B121" s="13">
        <v>42786</v>
      </c>
    </row>
    <row r="122" spans="1:2" x14ac:dyDescent="0.2">
      <c r="A122" s="1">
        <v>114</v>
      </c>
      <c r="B122" s="13">
        <v>42787</v>
      </c>
    </row>
    <row r="123" spans="1:2" x14ac:dyDescent="0.2">
      <c r="A123" s="1">
        <v>114</v>
      </c>
      <c r="B123" s="13">
        <v>42788</v>
      </c>
    </row>
    <row r="124" spans="1:2" x14ac:dyDescent="0.2">
      <c r="A124" s="1">
        <v>115</v>
      </c>
      <c r="B124" s="13">
        <v>42789</v>
      </c>
    </row>
    <row r="125" spans="1:2" x14ac:dyDescent="0.2">
      <c r="A125" s="1">
        <v>115</v>
      </c>
      <c r="B125" s="13">
        <v>42790</v>
      </c>
    </row>
    <row r="126" spans="1:2" x14ac:dyDescent="0.2">
      <c r="A126" s="1">
        <v>115</v>
      </c>
      <c r="B126" s="13">
        <v>42791</v>
      </c>
    </row>
    <row r="127" spans="1:2" x14ac:dyDescent="0.2">
      <c r="A127" s="1">
        <v>115</v>
      </c>
      <c r="B127" s="13">
        <v>42792</v>
      </c>
    </row>
    <row r="128" spans="1:2" x14ac:dyDescent="0.2">
      <c r="A128" s="1">
        <v>116</v>
      </c>
      <c r="B128" s="13">
        <v>42793</v>
      </c>
    </row>
    <row r="129" spans="1:2" x14ac:dyDescent="0.2">
      <c r="A129" s="1">
        <v>116</v>
      </c>
      <c r="B129" s="13">
        <v>42794</v>
      </c>
    </row>
    <row r="130" spans="1:2" x14ac:dyDescent="0.2">
      <c r="A130" s="1">
        <v>116</v>
      </c>
      <c r="B130" s="13">
        <v>42795</v>
      </c>
    </row>
    <row r="131" spans="1:2" x14ac:dyDescent="0.2">
      <c r="A131" s="1">
        <v>116</v>
      </c>
      <c r="B131" s="13">
        <v>42796</v>
      </c>
    </row>
    <row r="132" spans="1:2" x14ac:dyDescent="0.2">
      <c r="A132" s="1">
        <v>116</v>
      </c>
      <c r="B132" s="13">
        <v>42797</v>
      </c>
    </row>
    <row r="133" spans="1:2" x14ac:dyDescent="0.2">
      <c r="A133" s="1">
        <v>116</v>
      </c>
      <c r="B133" s="13">
        <v>42798</v>
      </c>
    </row>
    <row r="134" spans="1:2" x14ac:dyDescent="0.2">
      <c r="A134" s="1">
        <v>116</v>
      </c>
      <c r="B134" s="13">
        <v>42799</v>
      </c>
    </row>
    <row r="135" spans="1:2" x14ac:dyDescent="0.2">
      <c r="A135" s="1">
        <v>116</v>
      </c>
      <c r="B135" s="13">
        <v>42800</v>
      </c>
    </row>
    <row r="136" spans="1:2" x14ac:dyDescent="0.2">
      <c r="A136" s="1">
        <v>116</v>
      </c>
      <c r="B136" s="13">
        <v>42801</v>
      </c>
    </row>
    <row r="137" spans="1:2" x14ac:dyDescent="0.2">
      <c r="A137" s="1">
        <v>116</v>
      </c>
      <c r="B137" s="13">
        <v>42802</v>
      </c>
    </row>
    <row r="138" spans="1:2" x14ac:dyDescent="0.2">
      <c r="A138" s="1">
        <v>116</v>
      </c>
      <c r="B138" s="13">
        <v>42803</v>
      </c>
    </row>
    <row r="139" spans="1:2" x14ac:dyDescent="0.2">
      <c r="A139" s="1">
        <v>116</v>
      </c>
      <c r="B139" s="13">
        <v>42804</v>
      </c>
    </row>
    <row r="140" spans="1:2" x14ac:dyDescent="0.2">
      <c r="A140" s="1">
        <v>116</v>
      </c>
      <c r="B140" s="13">
        <v>42805</v>
      </c>
    </row>
    <row r="141" spans="1:2" x14ac:dyDescent="0.2">
      <c r="A141" s="1">
        <v>116</v>
      </c>
      <c r="B141" s="13">
        <v>42806</v>
      </c>
    </row>
    <row r="142" spans="1:2" x14ac:dyDescent="0.2">
      <c r="A142" s="1">
        <v>116</v>
      </c>
      <c r="B142" s="13">
        <v>42807</v>
      </c>
    </row>
    <row r="143" spans="1:2" x14ac:dyDescent="0.2">
      <c r="A143" s="1">
        <v>116</v>
      </c>
      <c r="B143" s="13">
        <v>42808</v>
      </c>
    </row>
    <row r="144" spans="1:2" x14ac:dyDescent="0.2">
      <c r="A144" s="1">
        <v>116</v>
      </c>
      <c r="B144" s="13">
        <v>42809</v>
      </c>
    </row>
    <row r="145" spans="1:2" x14ac:dyDescent="0.2">
      <c r="A145" s="1">
        <v>116</v>
      </c>
      <c r="B145" s="13">
        <v>42810</v>
      </c>
    </row>
    <row r="146" spans="1:2" x14ac:dyDescent="0.2">
      <c r="A146" s="1">
        <v>116</v>
      </c>
      <c r="B146" s="13">
        <v>42811</v>
      </c>
    </row>
    <row r="147" spans="1:2" x14ac:dyDescent="0.2">
      <c r="A147" s="1">
        <v>116</v>
      </c>
      <c r="B147" s="13">
        <v>42812</v>
      </c>
    </row>
    <row r="148" spans="1:2" x14ac:dyDescent="0.2">
      <c r="A148" s="1">
        <v>116</v>
      </c>
      <c r="B148" s="13">
        <v>42813</v>
      </c>
    </row>
    <row r="149" spans="1:2" x14ac:dyDescent="0.2">
      <c r="A149" s="1">
        <v>116</v>
      </c>
      <c r="B149" s="13">
        <v>42814</v>
      </c>
    </row>
    <row r="150" spans="1:2" x14ac:dyDescent="0.2">
      <c r="A150" s="1">
        <v>116</v>
      </c>
      <c r="B150" s="13">
        <v>42815</v>
      </c>
    </row>
    <row r="151" spans="1:2" x14ac:dyDescent="0.2">
      <c r="A151" s="1">
        <v>116</v>
      </c>
      <c r="B151" s="13">
        <v>42816</v>
      </c>
    </row>
    <row r="152" spans="1:2" x14ac:dyDescent="0.2">
      <c r="A152" s="1">
        <v>116</v>
      </c>
      <c r="B152" s="13">
        <v>42817</v>
      </c>
    </row>
    <row r="153" spans="1:2" x14ac:dyDescent="0.2">
      <c r="A153" s="1">
        <v>116</v>
      </c>
      <c r="B153" s="13">
        <v>42818</v>
      </c>
    </row>
    <row r="154" spans="1:2" x14ac:dyDescent="0.2">
      <c r="A154" s="1">
        <v>116</v>
      </c>
      <c r="B154" s="13">
        <v>42819</v>
      </c>
    </row>
    <row r="155" spans="1:2" x14ac:dyDescent="0.2">
      <c r="A155" s="1">
        <v>116</v>
      </c>
      <c r="B155" s="13">
        <v>42820</v>
      </c>
    </row>
    <row r="156" spans="1:2" x14ac:dyDescent="0.2">
      <c r="A156" s="1">
        <v>116</v>
      </c>
      <c r="B156" s="13">
        <v>42821</v>
      </c>
    </row>
    <row r="157" spans="1:2" x14ac:dyDescent="0.2">
      <c r="A157" s="1">
        <v>116</v>
      </c>
      <c r="B157" s="13">
        <v>42822</v>
      </c>
    </row>
    <row r="158" spans="1:2" x14ac:dyDescent="0.2">
      <c r="A158" s="1">
        <v>116</v>
      </c>
      <c r="B158" s="13">
        <v>42823</v>
      </c>
    </row>
    <row r="159" spans="1:2" x14ac:dyDescent="0.2">
      <c r="A159" s="1">
        <v>116</v>
      </c>
      <c r="B159" s="13">
        <v>42824</v>
      </c>
    </row>
    <row r="160" spans="1:2" x14ac:dyDescent="0.2">
      <c r="A160" s="1">
        <v>116</v>
      </c>
      <c r="B160" s="13">
        <v>42825</v>
      </c>
    </row>
    <row r="161" spans="1:2" x14ac:dyDescent="0.2">
      <c r="A161" s="1">
        <v>116</v>
      </c>
      <c r="B161" s="13">
        <v>42826</v>
      </c>
    </row>
    <row r="162" spans="1:2" x14ac:dyDescent="0.2">
      <c r="A162" s="1">
        <v>116</v>
      </c>
      <c r="B162" s="13">
        <v>42827</v>
      </c>
    </row>
    <row r="163" spans="1:2" x14ac:dyDescent="0.2">
      <c r="A163" s="1">
        <v>116</v>
      </c>
      <c r="B163" s="13">
        <v>42828</v>
      </c>
    </row>
    <row r="164" spans="1:2" x14ac:dyDescent="0.2">
      <c r="A164" s="1">
        <v>117</v>
      </c>
      <c r="B164" s="13">
        <v>42829</v>
      </c>
    </row>
    <row r="165" spans="1:2" x14ac:dyDescent="0.2">
      <c r="A165" s="1">
        <v>117</v>
      </c>
      <c r="B165" s="13">
        <v>42830</v>
      </c>
    </row>
    <row r="166" spans="1:2" x14ac:dyDescent="0.2">
      <c r="A166" s="1">
        <v>117</v>
      </c>
      <c r="B166" s="13">
        <v>42831</v>
      </c>
    </row>
    <row r="167" spans="1:2" x14ac:dyDescent="0.2">
      <c r="A167" s="1">
        <v>117</v>
      </c>
      <c r="B167" s="13">
        <v>42832</v>
      </c>
    </row>
    <row r="168" spans="1:2" x14ac:dyDescent="0.2">
      <c r="A168" s="1">
        <v>117</v>
      </c>
      <c r="B168" s="13">
        <v>42833</v>
      </c>
    </row>
    <row r="169" spans="1:2" x14ac:dyDescent="0.2">
      <c r="A169" s="1">
        <v>117</v>
      </c>
      <c r="B169" s="13">
        <v>42834</v>
      </c>
    </row>
    <row r="170" spans="1:2" x14ac:dyDescent="0.2">
      <c r="A170" s="1">
        <v>117</v>
      </c>
      <c r="B170" s="13">
        <v>42835</v>
      </c>
    </row>
    <row r="171" spans="1:2" x14ac:dyDescent="0.2">
      <c r="A171" s="1">
        <v>117</v>
      </c>
      <c r="B171" s="13">
        <v>42836</v>
      </c>
    </row>
    <row r="172" spans="1:2" x14ac:dyDescent="0.2">
      <c r="A172" s="1">
        <v>117</v>
      </c>
      <c r="B172" s="13">
        <v>42837</v>
      </c>
    </row>
    <row r="173" spans="1:2" x14ac:dyDescent="0.2">
      <c r="A173" s="1">
        <v>117</v>
      </c>
      <c r="B173" s="13">
        <v>42838</v>
      </c>
    </row>
    <row r="174" spans="1:2" x14ac:dyDescent="0.2">
      <c r="A174" s="1">
        <v>117</v>
      </c>
      <c r="B174" s="13">
        <v>42839</v>
      </c>
    </row>
    <row r="175" spans="1:2" x14ac:dyDescent="0.2">
      <c r="A175" s="1">
        <v>117</v>
      </c>
      <c r="B175" s="13">
        <v>42840</v>
      </c>
    </row>
    <row r="176" spans="1:2" x14ac:dyDescent="0.2">
      <c r="A176" s="1">
        <v>117</v>
      </c>
      <c r="B176" s="13">
        <v>42841</v>
      </c>
    </row>
    <row r="177" spans="1:2" x14ac:dyDescent="0.2">
      <c r="A177" s="1">
        <v>117</v>
      </c>
      <c r="B177" s="13">
        <v>42842</v>
      </c>
    </row>
    <row r="178" spans="1:2" x14ac:dyDescent="0.2">
      <c r="A178" s="1">
        <v>117</v>
      </c>
      <c r="B178" s="13">
        <v>42843</v>
      </c>
    </row>
    <row r="179" spans="1:2" x14ac:dyDescent="0.2">
      <c r="A179" s="1">
        <v>117</v>
      </c>
      <c r="B179" s="13">
        <v>42844</v>
      </c>
    </row>
    <row r="180" spans="1:2" x14ac:dyDescent="0.2">
      <c r="A180" s="1">
        <v>117</v>
      </c>
      <c r="B180" s="13">
        <v>42845</v>
      </c>
    </row>
    <row r="181" spans="1:2" x14ac:dyDescent="0.2">
      <c r="A181" s="1">
        <v>117</v>
      </c>
      <c r="B181" s="13">
        <v>42846</v>
      </c>
    </row>
    <row r="182" spans="1:2" x14ac:dyDescent="0.2">
      <c r="A182" s="1">
        <v>117</v>
      </c>
      <c r="B182" s="13">
        <v>42847</v>
      </c>
    </row>
    <row r="183" spans="1:2" x14ac:dyDescent="0.2">
      <c r="A183" s="1">
        <v>117</v>
      </c>
      <c r="B183" s="13">
        <v>42848</v>
      </c>
    </row>
    <row r="184" spans="1:2" x14ac:dyDescent="0.2">
      <c r="A184" s="1">
        <v>117</v>
      </c>
      <c r="B184" s="13">
        <v>42849</v>
      </c>
    </row>
    <row r="185" spans="1:2" x14ac:dyDescent="0.2">
      <c r="A185" s="1">
        <v>117</v>
      </c>
      <c r="B185" s="13">
        <v>42850</v>
      </c>
    </row>
    <row r="186" spans="1:2" x14ac:dyDescent="0.2">
      <c r="A186" s="1">
        <v>117</v>
      </c>
      <c r="B186" s="13">
        <v>42851</v>
      </c>
    </row>
    <row r="187" spans="1:2" x14ac:dyDescent="0.2">
      <c r="A187" s="1">
        <v>117</v>
      </c>
      <c r="B187" s="13">
        <v>42852</v>
      </c>
    </row>
    <row r="188" spans="1:2" x14ac:dyDescent="0.2">
      <c r="A188" s="1">
        <v>117</v>
      </c>
      <c r="B188" s="13">
        <v>42853</v>
      </c>
    </row>
    <row r="189" spans="1:2" x14ac:dyDescent="0.2">
      <c r="A189" s="1">
        <v>117</v>
      </c>
      <c r="B189" s="13">
        <v>42854</v>
      </c>
    </row>
    <row r="190" spans="1:2" x14ac:dyDescent="0.2">
      <c r="A190" s="1">
        <v>117</v>
      </c>
      <c r="B190" s="13">
        <v>42855</v>
      </c>
    </row>
    <row r="191" spans="1:2" x14ac:dyDescent="0.2">
      <c r="A191" s="1">
        <v>117</v>
      </c>
      <c r="B191" s="13">
        <v>42856</v>
      </c>
    </row>
    <row r="192" spans="1:2" x14ac:dyDescent="0.2">
      <c r="A192" s="1">
        <v>117</v>
      </c>
      <c r="B192" s="13">
        <v>42857</v>
      </c>
    </row>
    <row r="193" spans="1:2" x14ac:dyDescent="0.2">
      <c r="A193" s="1">
        <v>117</v>
      </c>
      <c r="B193" s="13">
        <v>42858</v>
      </c>
    </row>
    <row r="194" spans="1:2" x14ac:dyDescent="0.2">
      <c r="A194" s="1">
        <v>117</v>
      </c>
      <c r="B194" s="13">
        <v>42859</v>
      </c>
    </row>
    <row r="195" spans="1:2" x14ac:dyDescent="0.2">
      <c r="A195" s="1">
        <v>117</v>
      </c>
      <c r="B195" s="13">
        <v>42860</v>
      </c>
    </row>
    <row r="196" spans="1:2" x14ac:dyDescent="0.2">
      <c r="A196" s="1">
        <v>117</v>
      </c>
      <c r="B196" s="13">
        <v>42861</v>
      </c>
    </row>
    <row r="197" spans="1:2" x14ac:dyDescent="0.2">
      <c r="A197" s="1">
        <v>117</v>
      </c>
      <c r="B197" s="13">
        <v>42862</v>
      </c>
    </row>
    <row r="198" spans="1:2" x14ac:dyDescent="0.2">
      <c r="A198" s="1">
        <v>117</v>
      </c>
      <c r="B198" s="13">
        <v>42863</v>
      </c>
    </row>
    <row r="199" spans="1:2" x14ac:dyDescent="0.2">
      <c r="A199" s="1">
        <v>117</v>
      </c>
      <c r="B199" s="13">
        <v>42864</v>
      </c>
    </row>
    <row r="200" spans="1:2" x14ac:dyDescent="0.2">
      <c r="A200" s="1">
        <v>117</v>
      </c>
      <c r="B200" s="13">
        <v>42865</v>
      </c>
    </row>
    <row r="201" spans="1:2" x14ac:dyDescent="0.2">
      <c r="A201" s="1">
        <v>117</v>
      </c>
      <c r="B201" s="13">
        <v>42866</v>
      </c>
    </row>
    <row r="202" spans="1:2" x14ac:dyDescent="0.2">
      <c r="A202" s="1">
        <v>117</v>
      </c>
      <c r="B202" s="13">
        <v>42867</v>
      </c>
    </row>
    <row r="203" spans="1:2" x14ac:dyDescent="0.2">
      <c r="A203" s="1">
        <v>117</v>
      </c>
      <c r="B203" s="13">
        <v>42868</v>
      </c>
    </row>
    <row r="204" spans="1:2" x14ac:dyDescent="0.2">
      <c r="A204" s="1">
        <v>117</v>
      </c>
      <c r="B204" s="13">
        <v>42869</v>
      </c>
    </row>
    <row r="205" spans="1:2" x14ac:dyDescent="0.2">
      <c r="A205" s="1">
        <v>117</v>
      </c>
      <c r="B205" s="13">
        <v>42870</v>
      </c>
    </row>
    <row r="206" spans="1:2" x14ac:dyDescent="0.2">
      <c r="A206" s="1">
        <v>117</v>
      </c>
      <c r="B206" s="13">
        <v>42871</v>
      </c>
    </row>
    <row r="207" spans="1:2" x14ac:dyDescent="0.2">
      <c r="A207" s="1">
        <v>117</v>
      </c>
      <c r="B207" s="13">
        <v>42872</v>
      </c>
    </row>
    <row r="208" spans="1:2" x14ac:dyDescent="0.2">
      <c r="A208" s="1">
        <v>117</v>
      </c>
      <c r="B208" s="13">
        <v>42873</v>
      </c>
    </row>
    <row r="209" spans="1:2" x14ac:dyDescent="0.2">
      <c r="A209" s="1">
        <v>117</v>
      </c>
      <c r="B209" s="13">
        <v>42874</v>
      </c>
    </row>
    <row r="210" spans="1:2" x14ac:dyDescent="0.2">
      <c r="A210" s="1">
        <v>117</v>
      </c>
      <c r="B210" s="13">
        <v>42875</v>
      </c>
    </row>
    <row r="211" spans="1:2" x14ac:dyDescent="0.2">
      <c r="A211" s="1">
        <v>117</v>
      </c>
      <c r="B211" s="13">
        <v>42876</v>
      </c>
    </row>
    <row r="212" spans="1:2" x14ac:dyDescent="0.2">
      <c r="A212" s="1">
        <v>117</v>
      </c>
      <c r="B212" s="13">
        <v>42877</v>
      </c>
    </row>
    <row r="213" spans="1:2" x14ac:dyDescent="0.2">
      <c r="A213" s="1">
        <v>117</v>
      </c>
      <c r="B213" s="13">
        <v>42878</v>
      </c>
    </row>
    <row r="214" spans="1:2" x14ac:dyDescent="0.2">
      <c r="A214" s="1">
        <v>117</v>
      </c>
      <c r="B214" s="13">
        <v>42879</v>
      </c>
    </row>
    <row r="215" spans="1:2" x14ac:dyDescent="0.2">
      <c r="A215" s="1">
        <v>117</v>
      </c>
      <c r="B215" s="13">
        <v>42880</v>
      </c>
    </row>
    <row r="216" spans="1:2" x14ac:dyDescent="0.2">
      <c r="A216" s="1">
        <v>117</v>
      </c>
      <c r="B216" s="13">
        <v>42881</v>
      </c>
    </row>
    <row r="217" spans="1:2" x14ac:dyDescent="0.2">
      <c r="A217" s="1">
        <v>117</v>
      </c>
      <c r="B217" s="13">
        <v>42882</v>
      </c>
    </row>
    <row r="218" spans="1:2" x14ac:dyDescent="0.2">
      <c r="A218" s="1">
        <v>117</v>
      </c>
      <c r="B218" s="13">
        <v>42883</v>
      </c>
    </row>
    <row r="219" spans="1:2" x14ac:dyDescent="0.2">
      <c r="A219" s="1">
        <v>117</v>
      </c>
      <c r="B219" s="13">
        <v>42884</v>
      </c>
    </row>
    <row r="220" spans="1:2" x14ac:dyDescent="0.2">
      <c r="A220" s="1">
        <v>117</v>
      </c>
      <c r="B220" s="13">
        <v>42885</v>
      </c>
    </row>
    <row r="221" spans="1:2" x14ac:dyDescent="0.2">
      <c r="A221" s="1">
        <v>117</v>
      </c>
      <c r="B221" s="13">
        <v>42886</v>
      </c>
    </row>
  </sheetData>
  <autoFilter ref="A1:B221" xr:uid="{8A16A249-1C18-4389-98D6-A6E147D08A6D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2EC8-D87D-49C6-BDA4-99F7FE7B6ADA}">
  <sheetPr codeName="Sheet3"/>
  <dimension ref="A1:E14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9.5" bestFit="1" customWidth="1"/>
    <col min="2" max="2" width="11.6640625" customWidth="1"/>
    <col min="3" max="3" width="21.33203125" customWidth="1"/>
    <col min="4" max="4" width="18.5" customWidth="1"/>
    <col min="5" max="5" width="14.5" customWidth="1"/>
  </cols>
  <sheetData>
    <row r="1" spans="1:5" s="1" customFormat="1" x14ac:dyDescent="0.2">
      <c r="A1" s="1" t="s">
        <v>214</v>
      </c>
      <c r="B1" s="8" t="s">
        <v>215</v>
      </c>
      <c r="C1" s="1" t="s">
        <v>216</v>
      </c>
      <c r="D1" s="1" t="s">
        <v>217</v>
      </c>
      <c r="E1" s="1" t="s">
        <v>218</v>
      </c>
    </row>
    <row r="2" spans="1:5" x14ac:dyDescent="0.2">
      <c r="A2" s="4">
        <v>42825</v>
      </c>
      <c r="B2" s="6">
        <v>2</v>
      </c>
      <c r="C2">
        <v>18</v>
      </c>
      <c r="D2">
        <v>14</v>
      </c>
      <c r="E2">
        <f>SUM(C2:D2)</f>
        <v>32</v>
      </c>
    </row>
    <row r="3" spans="1:5" x14ac:dyDescent="0.2">
      <c r="A3" s="4">
        <v>42888</v>
      </c>
      <c r="B3" s="6">
        <v>1</v>
      </c>
      <c r="C3">
        <v>12</v>
      </c>
      <c r="D3">
        <v>9</v>
      </c>
      <c r="E3">
        <f t="shared" ref="E3:E14" si="0">SUM(C3:D3)</f>
        <v>21</v>
      </c>
    </row>
    <row r="4" spans="1:5" x14ac:dyDescent="0.2">
      <c r="A4" s="4">
        <v>42951</v>
      </c>
      <c r="B4" s="6">
        <v>1</v>
      </c>
      <c r="C4">
        <v>3</v>
      </c>
      <c r="D4">
        <v>2</v>
      </c>
      <c r="E4">
        <f t="shared" si="0"/>
        <v>5</v>
      </c>
    </row>
    <row r="5" spans="1:5" x14ac:dyDescent="0.2">
      <c r="A5" s="4">
        <v>43000</v>
      </c>
      <c r="B5" s="6">
        <v>1</v>
      </c>
      <c r="C5">
        <v>3</v>
      </c>
      <c r="D5">
        <v>3</v>
      </c>
      <c r="E5">
        <f t="shared" si="0"/>
        <v>6</v>
      </c>
    </row>
    <row r="6" spans="1:5" x14ac:dyDescent="0.2">
      <c r="A6" s="4">
        <v>43070</v>
      </c>
      <c r="B6" s="6">
        <v>1</v>
      </c>
      <c r="C6">
        <v>3</v>
      </c>
      <c r="D6">
        <v>1</v>
      </c>
      <c r="E6">
        <f t="shared" si="0"/>
        <v>4</v>
      </c>
    </row>
    <row r="7" spans="1:5" x14ac:dyDescent="0.2">
      <c r="A7" s="4">
        <v>43126</v>
      </c>
      <c r="B7" s="6">
        <v>2</v>
      </c>
      <c r="C7">
        <v>1</v>
      </c>
      <c r="D7">
        <v>1</v>
      </c>
      <c r="E7">
        <f t="shared" si="0"/>
        <v>2</v>
      </c>
    </row>
    <row r="8" spans="1:5" x14ac:dyDescent="0.2">
      <c r="A8" s="4">
        <v>43185</v>
      </c>
      <c r="B8" s="6">
        <v>1</v>
      </c>
      <c r="C8">
        <v>0</v>
      </c>
      <c r="D8">
        <v>0</v>
      </c>
      <c r="E8">
        <f t="shared" si="0"/>
        <v>0</v>
      </c>
    </row>
    <row r="9" spans="1:5" x14ac:dyDescent="0.2">
      <c r="A9" s="4">
        <v>43241</v>
      </c>
      <c r="B9" s="6">
        <v>2</v>
      </c>
      <c r="C9">
        <v>0</v>
      </c>
      <c r="D9">
        <v>3</v>
      </c>
      <c r="E9">
        <f t="shared" si="0"/>
        <v>3</v>
      </c>
    </row>
    <row r="10" spans="1:5" x14ac:dyDescent="0.2">
      <c r="A10" s="4">
        <v>43374</v>
      </c>
      <c r="B10" s="6">
        <v>1</v>
      </c>
      <c r="C10">
        <v>7</v>
      </c>
      <c r="D10">
        <v>5</v>
      </c>
      <c r="E10">
        <f t="shared" si="0"/>
        <v>12</v>
      </c>
    </row>
    <row r="11" spans="1:5" x14ac:dyDescent="0.2">
      <c r="A11" s="5">
        <v>43494</v>
      </c>
      <c r="B11" s="7">
        <v>1</v>
      </c>
      <c r="C11">
        <v>5</v>
      </c>
      <c r="D11">
        <v>4</v>
      </c>
      <c r="E11">
        <f t="shared" si="0"/>
        <v>9</v>
      </c>
    </row>
    <row r="12" spans="1:5" x14ac:dyDescent="0.2">
      <c r="A12" s="5">
        <v>43497</v>
      </c>
      <c r="B12" s="7">
        <v>2</v>
      </c>
      <c r="C12">
        <v>2</v>
      </c>
      <c r="D12">
        <v>0</v>
      </c>
      <c r="E12">
        <f t="shared" si="0"/>
        <v>2</v>
      </c>
    </row>
    <row r="13" spans="1:5" x14ac:dyDescent="0.2">
      <c r="A13" s="5">
        <v>43651</v>
      </c>
      <c r="B13" s="7">
        <v>3</v>
      </c>
      <c r="C13">
        <v>12</v>
      </c>
      <c r="D13">
        <v>3</v>
      </c>
      <c r="E13">
        <f t="shared" si="0"/>
        <v>15</v>
      </c>
    </row>
    <row r="14" spans="1:5" x14ac:dyDescent="0.2">
      <c r="A14" s="5">
        <v>43819</v>
      </c>
      <c r="B14" s="7">
        <v>1</v>
      </c>
      <c r="C14">
        <v>8</v>
      </c>
      <c r="D14">
        <v>16</v>
      </c>
      <c r="E14">
        <f t="shared" si="0"/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BE28-25E0-4D65-929E-26002ED94D70}">
  <sheetPr codeName="Sheet4"/>
  <dimension ref="A1:L76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3" width="20.33203125" style="1" customWidth="1"/>
    <col min="4" max="4" width="20.33203125" style="15" customWidth="1"/>
    <col min="5" max="10" width="20.33203125" style="1" customWidth="1"/>
    <col min="11" max="12" width="21.1640625" style="1" customWidth="1"/>
  </cols>
  <sheetData>
    <row r="1" spans="1:12" ht="16" x14ac:dyDescent="0.2">
      <c r="A1" s="2" t="s">
        <v>99</v>
      </c>
      <c r="B1" s="2" t="s">
        <v>100</v>
      </c>
      <c r="C1" s="2" t="s">
        <v>101</v>
      </c>
      <c r="D1" s="16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3" t="s">
        <v>108</v>
      </c>
      <c r="K1" s="2" t="s">
        <v>109</v>
      </c>
      <c r="L1" s="2" t="s">
        <v>110</v>
      </c>
    </row>
    <row r="2" spans="1:12" s="19" customFormat="1" x14ac:dyDescent="0.2">
      <c r="A2" s="17" t="s">
        <v>111</v>
      </c>
      <c r="B2" s="17">
        <v>762</v>
      </c>
      <c r="C2" s="17">
        <v>1</v>
      </c>
      <c r="D2" s="18">
        <v>42936</v>
      </c>
      <c r="E2" s="17" t="s">
        <v>112</v>
      </c>
      <c r="F2" s="17">
        <v>-4.8000000000000001E-2</v>
      </c>
      <c r="G2" s="17">
        <v>262</v>
      </c>
      <c r="H2" s="17">
        <v>1</v>
      </c>
      <c r="I2" s="17" t="s">
        <v>113</v>
      </c>
      <c r="J2" s="17">
        <v>-0.08</v>
      </c>
      <c r="K2" s="17">
        <v>819</v>
      </c>
      <c r="L2" s="17">
        <v>1</v>
      </c>
    </row>
    <row r="3" spans="1:12" s="19" customFormat="1" x14ac:dyDescent="0.2">
      <c r="A3" s="17" t="s">
        <v>179</v>
      </c>
      <c r="B3" s="17">
        <v>924</v>
      </c>
      <c r="C3" s="17">
        <v>0</v>
      </c>
      <c r="D3" s="18">
        <v>42936</v>
      </c>
      <c r="E3" s="17" t="s">
        <v>180</v>
      </c>
      <c r="F3" s="17">
        <v>-6.9000000000000006E-2</v>
      </c>
      <c r="G3" s="17">
        <v>129</v>
      </c>
      <c r="H3" s="17">
        <v>1</v>
      </c>
      <c r="I3" s="17" t="s">
        <v>113</v>
      </c>
      <c r="J3" s="17">
        <v>-3.0000000000000001E-3</v>
      </c>
      <c r="K3" s="17">
        <v>819</v>
      </c>
      <c r="L3" s="17">
        <v>1</v>
      </c>
    </row>
    <row r="4" spans="1:12" s="19" customFormat="1" x14ac:dyDescent="0.2">
      <c r="A4" s="17" t="s">
        <v>144</v>
      </c>
      <c r="B4" s="17">
        <v>909</v>
      </c>
      <c r="C4" s="17">
        <v>0</v>
      </c>
      <c r="D4" s="18">
        <v>42936</v>
      </c>
      <c r="E4" s="17" t="s">
        <v>68</v>
      </c>
      <c r="F4" s="17" t="s">
        <v>68</v>
      </c>
      <c r="G4" s="17" t="s">
        <v>68</v>
      </c>
      <c r="H4" s="17" t="s">
        <v>68</v>
      </c>
      <c r="I4" s="17" t="s">
        <v>113</v>
      </c>
      <c r="J4" s="17">
        <v>-0.04</v>
      </c>
      <c r="K4" s="17">
        <v>819</v>
      </c>
      <c r="L4" s="17">
        <v>1</v>
      </c>
    </row>
    <row r="5" spans="1:12" s="19" customFormat="1" x14ac:dyDescent="0.2">
      <c r="A5" s="20" t="s">
        <v>159</v>
      </c>
      <c r="B5" s="17">
        <v>894</v>
      </c>
      <c r="C5" s="17">
        <v>1</v>
      </c>
      <c r="D5" s="18">
        <v>42752</v>
      </c>
      <c r="E5" s="17" t="s">
        <v>118</v>
      </c>
      <c r="F5" s="17">
        <v>-0.152</v>
      </c>
      <c r="G5" s="17">
        <v>433</v>
      </c>
      <c r="H5" s="17">
        <v>1</v>
      </c>
      <c r="I5" s="17" t="s">
        <v>119</v>
      </c>
      <c r="J5" s="17">
        <v>-0.08</v>
      </c>
      <c r="K5" s="17">
        <v>6</v>
      </c>
      <c r="L5" s="17">
        <v>1</v>
      </c>
    </row>
    <row r="6" spans="1:12" s="19" customFormat="1" x14ac:dyDescent="0.2">
      <c r="A6" s="17" t="s">
        <v>117</v>
      </c>
      <c r="B6" s="17">
        <v>882</v>
      </c>
      <c r="C6" s="17">
        <v>1</v>
      </c>
      <c r="D6" s="18">
        <v>42814</v>
      </c>
      <c r="E6" s="17" t="s">
        <v>118</v>
      </c>
      <c r="F6" s="17">
        <v>-6.7000000000000004E-2</v>
      </c>
      <c r="G6" s="17">
        <v>433</v>
      </c>
      <c r="H6" s="17">
        <v>1</v>
      </c>
      <c r="I6" s="17" t="s">
        <v>119</v>
      </c>
      <c r="J6" s="17">
        <v>-2.4E-2</v>
      </c>
      <c r="K6" s="17">
        <v>6</v>
      </c>
      <c r="L6" s="17">
        <v>1</v>
      </c>
    </row>
    <row r="7" spans="1:12" s="19" customFormat="1" x14ac:dyDescent="0.2">
      <c r="A7" s="17" t="s">
        <v>124</v>
      </c>
      <c r="B7" s="17">
        <v>505</v>
      </c>
      <c r="C7" s="17">
        <v>0</v>
      </c>
      <c r="D7" s="18">
        <v>43374</v>
      </c>
      <c r="E7" s="17" t="s">
        <v>118</v>
      </c>
      <c r="F7" s="17">
        <v>-6.0999999999999999E-2</v>
      </c>
      <c r="G7" s="17">
        <v>433</v>
      </c>
      <c r="H7" s="17">
        <v>1</v>
      </c>
      <c r="I7" s="17" t="s">
        <v>125</v>
      </c>
      <c r="J7" s="17">
        <v>-0.124</v>
      </c>
      <c r="K7" s="17">
        <v>734</v>
      </c>
      <c r="L7" s="17">
        <v>1</v>
      </c>
    </row>
    <row r="8" spans="1:12" s="19" customFormat="1" x14ac:dyDescent="0.2">
      <c r="A8" s="17" t="s">
        <v>138</v>
      </c>
      <c r="B8" s="17">
        <v>511</v>
      </c>
      <c r="C8" s="17">
        <v>0</v>
      </c>
      <c r="D8" s="18">
        <v>43374</v>
      </c>
      <c r="E8" s="17" t="s">
        <v>118</v>
      </c>
      <c r="F8" s="17">
        <v>-2.5999999999999999E-2</v>
      </c>
      <c r="G8" s="17">
        <v>433</v>
      </c>
      <c r="H8" s="17">
        <v>1</v>
      </c>
      <c r="I8" s="17" t="s">
        <v>125</v>
      </c>
      <c r="J8" s="17">
        <v>-1.9E-2</v>
      </c>
      <c r="K8" s="17">
        <v>734</v>
      </c>
      <c r="L8" s="17">
        <v>1</v>
      </c>
    </row>
    <row r="9" spans="1:12" s="19" customFormat="1" x14ac:dyDescent="0.2">
      <c r="A9" s="17" t="s">
        <v>169</v>
      </c>
      <c r="B9" s="17">
        <v>70</v>
      </c>
      <c r="C9" s="17">
        <v>1</v>
      </c>
      <c r="D9" s="18">
        <v>43374</v>
      </c>
      <c r="E9" s="17" t="s">
        <v>118</v>
      </c>
      <c r="F9" s="17">
        <v>-3.9E-2</v>
      </c>
      <c r="G9" s="17">
        <v>433</v>
      </c>
      <c r="H9" s="17">
        <v>1</v>
      </c>
      <c r="I9" s="17" t="s">
        <v>125</v>
      </c>
      <c r="J9" s="17">
        <v>-4.3999999999999997E-2</v>
      </c>
      <c r="K9" s="17">
        <v>734</v>
      </c>
      <c r="L9" s="17">
        <v>1</v>
      </c>
    </row>
    <row r="10" spans="1:12" s="19" customFormat="1" x14ac:dyDescent="0.2">
      <c r="A10" s="17" t="s">
        <v>131</v>
      </c>
      <c r="B10" s="17">
        <v>988</v>
      </c>
      <c r="C10" s="17">
        <v>0</v>
      </c>
      <c r="D10" s="18">
        <v>42906</v>
      </c>
      <c r="E10" s="17" t="s">
        <v>118</v>
      </c>
      <c r="F10" s="17">
        <v>-0.13900000000000001</v>
      </c>
      <c r="G10" s="17">
        <v>433</v>
      </c>
      <c r="H10" s="17">
        <v>1</v>
      </c>
      <c r="I10" s="17" t="s">
        <v>132</v>
      </c>
      <c r="J10" s="17">
        <v>1.4E-2</v>
      </c>
      <c r="K10" s="17">
        <v>458</v>
      </c>
      <c r="L10" s="17">
        <v>1</v>
      </c>
    </row>
    <row r="11" spans="1:12" s="19" customFormat="1" x14ac:dyDescent="0.2">
      <c r="A11" s="17" t="s">
        <v>163</v>
      </c>
      <c r="B11" s="17">
        <v>887</v>
      </c>
      <c r="C11" s="17">
        <v>1</v>
      </c>
      <c r="D11" s="18">
        <v>42995</v>
      </c>
      <c r="E11" s="17" t="s">
        <v>118</v>
      </c>
      <c r="F11" s="17">
        <v>-0.23400000000000001</v>
      </c>
      <c r="G11" s="17">
        <v>433</v>
      </c>
      <c r="H11" s="17">
        <v>1</v>
      </c>
      <c r="I11" s="17" t="s">
        <v>132</v>
      </c>
      <c r="J11" s="17">
        <v>-3.5999999999999997E-2</v>
      </c>
      <c r="K11" s="17">
        <v>458</v>
      </c>
      <c r="L11" s="17">
        <v>1</v>
      </c>
    </row>
    <row r="12" spans="1:12" s="19" customFormat="1" x14ac:dyDescent="0.2">
      <c r="A12" s="17" t="s">
        <v>189</v>
      </c>
      <c r="B12" s="17">
        <v>841</v>
      </c>
      <c r="C12" s="17">
        <v>1</v>
      </c>
      <c r="D12" s="18">
        <v>42995</v>
      </c>
      <c r="E12" s="17" t="s">
        <v>118</v>
      </c>
      <c r="F12" s="17">
        <v>-0.17499999999999999</v>
      </c>
      <c r="G12" s="17">
        <v>433</v>
      </c>
      <c r="H12" s="17">
        <v>1</v>
      </c>
      <c r="I12" s="17" t="s">
        <v>132</v>
      </c>
      <c r="J12" s="17">
        <v>-1.7000000000000001E-2</v>
      </c>
      <c r="K12" s="17">
        <v>458</v>
      </c>
      <c r="L12" s="17">
        <v>1</v>
      </c>
    </row>
    <row r="13" spans="1:12" s="19" customFormat="1" x14ac:dyDescent="0.2">
      <c r="A13" s="17" t="s">
        <v>201</v>
      </c>
      <c r="B13" s="17">
        <v>432</v>
      </c>
      <c r="C13" s="17">
        <v>1</v>
      </c>
      <c r="D13" s="18">
        <v>43019</v>
      </c>
      <c r="E13" s="17" t="s">
        <v>174</v>
      </c>
      <c r="F13" s="17">
        <v>0.22600000000000001</v>
      </c>
      <c r="G13" s="17">
        <v>914</v>
      </c>
      <c r="H13" s="17">
        <v>0</v>
      </c>
      <c r="I13" s="17" t="s">
        <v>132</v>
      </c>
      <c r="J13" s="17">
        <v>1.0999999999999999E-2</v>
      </c>
      <c r="K13" s="17">
        <v>458</v>
      </c>
      <c r="L13" s="17">
        <v>1</v>
      </c>
    </row>
    <row r="14" spans="1:12" s="19" customFormat="1" x14ac:dyDescent="0.2">
      <c r="A14" s="17" t="s">
        <v>149</v>
      </c>
      <c r="B14" s="17">
        <v>636</v>
      </c>
      <c r="C14" s="17">
        <v>1</v>
      </c>
      <c r="D14" s="18">
        <v>43056</v>
      </c>
      <c r="E14" s="17" t="s">
        <v>118</v>
      </c>
      <c r="F14" s="17">
        <v>-2.8000000000000001E-2</v>
      </c>
      <c r="G14" s="17">
        <v>433</v>
      </c>
      <c r="H14" s="17">
        <v>1</v>
      </c>
      <c r="I14" s="17" t="s">
        <v>132</v>
      </c>
      <c r="J14" s="17">
        <v>-0.05</v>
      </c>
      <c r="K14" s="17">
        <v>458</v>
      </c>
      <c r="L14" s="17">
        <v>1</v>
      </c>
    </row>
    <row r="15" spans="1:12" s="19" customFormat="1" x14ac:dyDescent="0.2">
      <c r="A15" s="17" t="s">
        <v>183</v>
      </c>
      <c r="B15" s="17">
        <v>816</v>
      </c>
      <c r="C15" s="17">
        <v>0</v>
      </c>
      <c r="D15" s="18">
        <v>43056</v>
      </c>
      <c r="E15" s="17" t="s">
        <v>118</v>
      </c>
      <c r="F15" s="17">
        <v>-0.10299999999999999</v>
      </c>
      <c r="G15" s="17">
        <v>433</v>
      </c>
      <c r="H15" s="17">
        <v>1</v>
      </c>
      <c r="I15" s="17" t="s">
        <v>132</v>
      </c>
      <c r="J15" s="17">
        <v>4.8000000000000001E-2</v>
      </c>
      <c r="K15" s="17">
        <v>458</v>
      </c>
      <c r="L15" s="17">
        <v>1</v>
      </c>
    </row>
    <row r="16" spans="1:12" s="19" customFormat="1" x14ac:dyDescent="0.2">
      <c r="A16" s="17" t="s">
        <v>186</v>
      </c>
      <c r="B16" s="17">
        <v>544</v>
      </c>
      <c r="C16" s="17">
        <v>1</v>
      </c>
      <c r="D16" s="18">
        <v>43056</v>
      </c>
      <c r="E16" s="17" t="s">
        <v>118</v>
      </c>
      <c r="F16" s="17">
        <v>-6.9000000000000006E-2</v>
      </c>
      <c r="G16" s="17">
        <v>433</v>
      </c>
      <c r="H16" s="17">
        <v>1</v>
      </c>
      <c r="I16" s="17" t="s">
        <v>132</v>
      </c>
      <c r="J16" s="17">
        <v>-3.6999999999999998E-2</v>
      </c>
      <c r="K16" s="17">
        <v>458</v>
      </c>
      <c r="L16" s="17">
        <v>1</v>
      </c>
    </row>
    <row r="17" spans="1:12" s="19" customFormat="1" x14ac:dyDescent="0.2">
      <c r="A17" s="17" t="s">
        <v>196</v>
      </c>
      <c r="B17" s="17">
        <v>341</v>
      </c>
      <c r="C17" s="17">
        <v>1</v>
      </c>
      <c r="D17" s="18">
        <v>43274</v>
      </c>
      <c r="E17" s="17" t="s">
        <v>174</v>
      </c>
      <c r="F17" s="17">
        <v>0.19900000000000001</v>
      </c>
      <c r="G17" s="17">
        <v>914</v>
      </c>
      <c r="H17" s="17">
        <v>0</v>
      </c>
      <c r="I17" s="17" t="s">
        <v>132</v>
      </c>
      <c r="J17" s="17">
        <v>1.7000000000000001E-2</v>
      </c>
      <c r="K17" s="17">
        <v>458</v>
      </c>
      <c r="L17" s="17">
        <v>1</v>
      </c>
    </row>
    <row r="18" spans="1:12" s="19" customFormat="1" x14ac:dyDescent="0.2">
      <c r="A18" s="17" t="s">
        <v>207</v>
      </c>
      <c r="B18" s="17">
        <v>620</v>
      </c>
      <c r="C18" s="17">
        <v>0</v>
      </c>
      <c r="D18" s="18">
        <v>43274</v>
      </c>
      <c r="E18" s="17" t="s">
        <v>174</v>
      </c>
      <c r="F18" s="17">
        <v>0.20499999999999999</v>
      </c>
      <c r="G18" s="17">
        <v>914</v>
      </c>
      <c r="H18" s="17">
        <v>0</v>
      </c>
      <c r="I18" s="17" t="s">
        <v>132</v>
      </c>
      <c r="J18" s="17">
        <v>3.4000000000000002E-2</v>
      </c>
      <c r="K18" s="17">
        <v>458</v>
      </c>
      <c r="L18" s="17">
        <v>1</v>
      </c>
    </row>
    <row r="19" spans="1:12" s="19" customFormat="1" x14ac:dyDescent="0.2">
      <c r="A19" s="17" t="s">
        <v>198</v>
      </c>
      <c r="B19" s="17">
        <v>291</v>
      </c>
      <c r="C19" s="17">
        <v>1</v>
      </c>
      <c r="D19" s="18">
        <v>43274</v>
      </c>
      <c r="E19" s="17" t="s">
        <v>194</v>
      </c>
      <c r="F19" s="17" t="s">
        <v>68</v>
      </c>
      <c r="G19" s="17" t="s">
        <v>68</v>
      </c>
      <c r="H19" s="17" t="s">
        <v>68</v>
      </c>
      <c r="I19" s="17" t="s">
        <v>132</v>
      </c>
      <c r="J19" s="17">
        <v>-7.3999999999999996E-2</v>
      </c>
      <c r="K19" s="17">
        <v>458</v>
      </c>
      <c r="L19" s="17">
        <v>1</v>
      </c>
    </row>
    <row r="20" spans="1:12" s="19" customFormat="1" x14ac:dyDescent="0.2">
      <c r="A20" s="17" t="s">
        <v>193</v>
      </c>
      <c r="B20" s="17">
        <v>29</v>
      </c>
      <c r="C20" s="17">
        <v>1</v>
      </c>
      <c r="D20" s="18">
        <v>43368</v>
      </c>
      <c r="E20" s="17" t="s">
        <v>194</v>
      </c>
      <c r="F20" s="17" t="s">
        <v>68</v>
      </c>
      <c r="G20" s="17" t="s">
        <v>68</v>
      </c>
      <c r="H20" s="17" t="s">
        <v>68</v>
      </c>
      <c r="I20" s="17" t="s">
        <v>132</v>
      </c>
      <c r="J20" s="17">
        <v>3.0000000000000001E-3</v>
      </c>
      <c r="K20" s="17">
        <v>458</v>
      </c>
      <c r="L20" s="17">
        <v>1</v>
      </c>
    </row>
    <row r="21" spans="1:12" s="19" customFormat="1" x14ac:dyDescent="0.2">
      <c r="A21" s="17" t="s">
        <v>150</v>
      </c>
      <c r="B21" s="17">
        <v>151</v>
      </c>
      <c r="C21" s="17">
        <v>1</v>
      </c>
      <c r="D21" s="18">
        <v>43132</v>
      </c>
      <c r="E21" s="17" t="s">
        <v>146</v>
      </c>
      <c r="F21" s="17">
        <v>-9.0999999999999998E-2</v>
      </c>
      <c r="G21" s="17">
        <v>871</v>
      </c>
      <c r="H21" s="17">
        <v>0</v>
      </c>
      <c r="I21" s="17" t="s">
        <v>151</v>
      </c>
      <c r="J21" s="17">
        <v>-8.6999999999999994E-2</v>
      </c>
      <c r="K21" s="17">
        <v>250</v>
      </c>
      <c r="L21" s="17">
        <v>1</v>
      </c>
    </row>
    <row r="22" spans="1:12" s="19" customFormat="1" x14ac:dyDescent="0.2">
      <c r="A22" s="17" t="s">
        <v>160</v>
      </c>
      <c r="B22" s="17">
        <v>718</v>
      </c>
      <c r="C22" s="17">
        <v>1</v>
      </c>
      <c r="D22" s="18">
        <v>43132</v>
      </c>
      <c r="E22" s="17" t="s">
        <v>146</v>
      </c>
      <c r="F22" s="17">
        <v>-0.121</v>
      </c>
      <c r="G22" s="17">
        <v>871</v>
      </c>
      <c r="H22" s="17">
        <v>0</v>
      </c>
      <c r="I22" s="17" t="s">
        <v>151</v>
      </c>
      <c r="J22" s="17">
        <v>-1.4999999999999999E-2</v>
      </c>
      <c r="K22" s="17">
        <v>250</v>
      </c>
      <c r="L22" s="17">
        <v>1</v>
      </c>
    </row>
    <row r="23" spans="1:12" s="19" customFormat="1" x14ac:dyDescent="0.2">
      <c r="A23" s="17" t="s">
        <v>185</v>
      </c>
      <c r="B23" s="17">
        <v>934</v>
      </c>
      <c r="C23" s="17">
        <v>0</v>
      </c>
      <c r="D23" s="18">
        <v>42926</v>
      </c>
      <c r="E23" s="17" t="s">
        <v>118</v>
      </c>
      <c r="F23" s="17">
        <v>-7.8E-2</v>
      </c>
      <c r="G23" s="17">
        <v>433</v>
      </c>
      <c r="H23" s="17">
        <v>1</v>
      </c>
      <c r="I23" s="17" t="s">
        <v>166</v>
      </c>
      <c r="J23" s="17">
        <v>-0.112</v>
      </c>
      <c r="K23" s="17">
        <v>558</v>
      </c>
      <c r="L23" s="17">
        <v>1</v>
      </c>
    </row>
    <row r="24" spans="1:12" s="19" customFormat="1" x14ac:dyDescent="0.2">
      <c r="A24" s="17" t="s">
        <v>177</v>
      </c>
      <c r="B24" s="17">
        <v>959</v>
      </c>
      <c r="C24" s="17">
        <v>0</v>
      </c>
      <c r="D24" s="18">
        <v>42926</v>
      </c>
      <c r="E24" s="17" t="s">
        <v>178</v>
      </c>
      <c r="F24" s="17">
        <v>0.14299999999999999</v>
      </c>
      <c r="G24" s="17">
        <v>7</v>
      </c>
      <c r="H24" s="17">
        <v>1</v>
      </c>
      <c r="I24" s="17" t="s">
        <v>166</v>
      </c>
      <c r="J24" s="17">
        <v>-4.0000000000000001E-3</v>
      </c>
      <c r="K24" s="17">
        <v>558</v>
      </c>
      <c r="L24" s="17">
        <v>1</v>
      </c>
    </row>
    <row r="25" spans="1:12" s="19" customFormat="1" x14ac:dyDescent="0.2">
      <c r="A25" s="17" t="s">
        <v>182</v>
      </c>
      <c r="B25" s="17">
        <v>77</v>
      </c>
      <c r="C25" s="17">
        <v>1</v>
      </c>
      <c r="D25" s="18">
        <v>42926</v>
      </c>
      <c r="E25" s="17" t="s">
        <v>178</v>
      </c>
      <c r="F25" s="17">
        <v>0.14299999999999999</v>
      </c>
      <c r="G25" s="17">
        <v>7</v>
      </c>
      <c r="H25" s="17">
        <v>1</v>
      </c>
      <c r="I25" s="17" t="s">
        <v>166</v>
      </c>
      <c r="J25" s="17">
        <v>-2.8000000000000001E-2</v>
      </c>
      <c r="K25" s="17">
        <v>558</v>
      </c>
      <c r="L25" s="17">
        <v>1</v>
      </c>
    </row>
    <row r="26" spans="1:12" s="19" customFormat="1" x14ac:dyDescent="0.2">
      <c r="A26" s="17" t="s">
        <v>164</v>
      </c>
      <c r="B26" s="17">
        <v>714</v>
      </c>
      <c r="C26" s="17">
        <v>1</v>
      </c>
      <c r="D26" s="18">
        <v>42926</v>
      </c>
      <c r="E26" s="17" t="s">
        <v>165</v>
      </c>
      <c r="F26" s="17">
        <v>-8.5999999999999993E-2</v>
      </c>
      <c r="G26" s="17">
        <v>0</v>
      </c>
      <c r="H26" s="17">
        <v>1</v>
      </c>
      <c r="I26" s="17" t="s">
        <v>166</v>
      </c>
      <c r="J26" s="17">
        <v>-0.20799999999999999</v>
      </c>
      <c r="K26" s="17">
        <v>558</v>
      </c>
      <c r="L26" s="17">
        <v>1</v>
      </c>
    </row>
    <row r="27" spans="1:12" s="19" customFormat="1" x14ac:dyDescent="0.2">
      <c r="A27" s="17" t="s">
        <v>173</v>
      </c>
      <c r="B27" s="17">
        <v>500</v>
      </c>
      <c r="C27" s="17">
        <v>0</v>
      </c>
      <c r="D27" s="18">
        <v>43372</v>
      </c>
      <c r="E27" s="17" t="s">
        <v>174</v>
      </c>
      <c r="F27" s="17">
        <v>0.191</v>
      </c>
      <c r="G27" s="17">
        <v>914</v>
      </c>
      <c r="H27" s="17">
        <v>0</v>
      </c>
      <c r="I27" s="17" t="s">
        <v>175</v>
      </c>
      <c r="J27" s="17">
        <v>-7.6999999999999999E-2</v>
      </c>
      <c r="K27" s="17">
        <v>508</v>
      </c>
      <c r="L27" s="17">
        <v>1</v>
      </c>
    </row>
    <row r="28" spans="1:12" s="19" customFormat="1" x14ac:dyDescent="0.2">
      <c r="A28" s="17" t="s">
        <v>200</v>
      </c>
      <c r="B28" s="17">
        <v>395</v>
      </c>
      <c r="C28" s="17">
        <v>1</v>
      </c>
      <c r="D28" s="18">
        <v>43372</v>
      </c>
      <c r="E28" s="17" t="s">
        <v>174</v>
      </c>
      <c r="F28" s="17">
        <v>0.19400000000000001</v>
      </c>
      <c r="G28" s="17">
        <v>914</v>
      </c>
      <c r="H28" s="17">
        <v>0</v>
      </c>
      <c r="I28" s="17" t="s">
        <v>175</v>
      </c>
      <c r="J28" s="17">
        <v>-0.10100000000000001</v>
      </c>
      <c r="K28" s="17">
        <v>508</v>
      </c>
      <c r="L28" s="17">
        <v>1</v>
      </c>
    </row>
    <row r="29" spans="1:12" s="19" customFormat="1" x14ac:dyDescent="0.2">
      <c r="A29" s="17" t="s">
        <v>206</v>
      </c>
      <c r="B29" s="17">
        <v>523</v>
      </c>
      <c r="C29" s="17">
        <v>0</v>
      </c>
      <c r="D29" s="18">
        <v>43372</v>
      </c>
      <c r="E29" s="17" t="s">
        <v>194</v>
      </c>
      <c r="F29" s="17" t="s">
        <v>68</v>
      </c>
      <c r="G29" s="17" t="s">
        <v>68</v>
      </c>
      <c r="H29" s="17" t="s">
        <v>68</v>
      </c>
      <c r="I29" s="17" t="s">
        <v>175</v>
      </c>
      <c r="J29" s="17">
        <v>-4.9000000000000002E-2</v>
      </c>
      <c r="K29" s="17">
        <v>508</v>
      </c>
      <c r="L29" s="17">
        <v>1</v>
      </c>
    </row>
    <row r="30" spans="1:12" s="19" customFormat="1" x14ac:dyDescent="0.2">
      <c r="A30" s="17" t="s">
        <v>161</v>
      </c>
      <c r="B30" s="17">
        <v>177</v>
      </c>
      <c r="C30" s="17">
        <v>1</v>
      </c>
      <c r="D30" s="18">
        <v>43232</v>
      </c>
      <c r="E30" s="17" t="s">
        <v>118</v>
      </c>
      <c r="F30" s="17">
        <v>-9.6000000000000002E-2</v>
      </c>
      <c r="G30" s="17">
        <v>433</v>
      </c>
      <c r="H30" s="17">
        <v>1</v>
      </c>
      <c r="I30" s="17" t="s">
        <v>162</v>
      </c>
      <c r="J30" s="17">
        <v>-0.126</v>
      </c>
      <c r="K30" s="17">
        <v>455</v>
      </c>
      <c r="L30" s="17">
        <v>1</v>
      </c>
    </row>
    <row r="31" spans="1:12" s="19" customFormat="1" x14ac:dyDescent="0.2">
      <c r="A31" s="17" t="s">
        <v>176</v>
      </c>
      <c r="B31" s="17">
        <v>571</v>
      </c>
      <c r="C31" s="17">
        <v>1</v>
      </c>
      <c r="D31" s="18">
        <v>43232</v>
      </c>
      <c r="E31" s="17" t="s">
        <v>118</v>
      </c>
      <c r="F31" s="17">
        <v>-5.6000000000000001E-2</v>
      </c>
      <c r="G31" s="17">
        <v>433</v>
      </c>
      <c r="H31" s="17">
        <v>1</v>
      </c>
      <c r="I31" s="17" t="s">
        <v>162</v>
      </c>
      <c r="J31" s="17">
        <v>0</v>
      </c>
      <c r="K31" s="17">
        <v>455</v>
      </c>
      <c r="L31" s="17">
        <v>1</v>
      </c>
    </row>
    <row r="32" spans="1:12" s="19" customFormat="1" x14ac:dyDescent="0.2">
      <c r="A32" s="17" t="s">
        <v>126</v>
      </c>
      <c r="B32" s="17">
        <v>507</v>
      </c>
      <c r="C32" s="17">
        <v>1</v>
      </c>
      <c r="D32" s="18">
        <v>43311</v>
      </c>
      <c r="E32" s="17" t="s">
        <v>127</v>
      </c>
      <c r="F32" s="17">
        <v>-0.23499999999999999</v>
      </c>
      <c r="G32" s="17">
        <v>448</v>
      </c>
      <c r="H32" s="17">
        <v>1</v>
      </c>
      <c r="I32" s="17" t="s">
        <v>128</v>
      </c>
      <c r="J32" s="17">
        <v>-0.105</v>
      </c>
      <c r="K32" s="17">
        <v>620</v>
      </c>
      <c r="L32" s="17">
        <v>1</v>
      </c>
    </row>
    <row r="33" spans="1:12" s="19" customFormat="1" x14ac:dyDescent="0.2">
      <c r="A33" s="17" t="s">
        <v>148</v>
      </c>
      <c r="B33" s="17">
        <v>109</v>
      </c>
      <c r="C33" s="17">
        <v>1</v>
      </c>
      <c r="D33" s="18">
        <v>43311</v>
      </c>
      <c r="E33" s="17" t="s">
        <v>127</v>
      </c>
      <c r="F33" s="17">
        <v>-0.34300000000000003</v>
      </c>
      <c r="G33" s="17">
        <v>448</v>
      </c>
      <c r="H33" s="17">
        <v>1</v>
      </c>
      <c r="I33" s="17" t="s">
        <v>128</v>
      </c>
      <c r="J33" s="17">
        <v>-0.121</v>
      </c>
      <c r="K33" s="17">
        <v>620</v>
      </c>
      <c r="L33" s="17">
        <v>1</v>
      </c>
    </row>
    <row r="34" spans="1:12" s="19" customFormat="1" x14ac:dyDescent="0.2">
      <c r="A34" s="17" t="s">
        <v>190</v>
      </c>
      <c r="B34" s="17">
        <v>560</v>
      </c>
      <c r="C34" s="17">
        <v>0</v>
      </c>
      <c r="D34" s="18">
        <v>43311</v>
      </c>
      <c r="E34" s="17" t="s">
        <v>127</v>
      </c>
      <c r="F34" s="17">
        <v>-0.27</v>
      </c>
      <c r="G34" s="17">
        <v>448</v>
      </c>
      <c r="H34" s="17">
        <v>1</v>
      </c>
      <c r="I34" s="17" t="s">
        <v>128</v>
      </c>
      <c r="J34" s="17">
        <v>-0.182</v>
      </c>
      <c r="K34" s="17">
        <v>620</v>
      </c>
      <c r="L34" s="17">
        <v>1</v>
      </c>
    </row>
    <row r="35" spans="1:12" s="19" customFormat="1" x14ac:dyDescent="0.2">
      <c r="A35" s="17" t="s">
        <v>205</v>
      </c>
      <c r="B35" s="17">
        <v>526</v>
      </c>
      <c r="C35" s="17">
        <v>0</v>
      </c>
      <c r="D35" s="18">
        <v>43311</v>
      </c>
      <c r="E35" s="17" t="s">
        <v>127</v>
      </c>
      <c r="F35" s="17">
        <v>-0.255</v>
      </c>
      <c r="G35" s="17">
        <v>448</v>
      </c>
      <c r="H35" s="17">
        <v>1</v>
      </c>
      <c r="I35" s="17" t="s">
        <v>128</v>
      </c>
      <c r="J35" s="17">
        <v>-0.14399999999999999</v>
      </c>
      <c r="K35" s="17">
        <v>620</v>
      </c>
      <c r="L35" s="17">
        <v>1</v>
      </c>
    </row>
    <row r="36" spans="1:12" s="19" customFormat="1" x14ac:dyDescent="0.2">
      <c r="A36" s="17" t="s">
        <v>139</v>
      </c>
      <c r="B36" s="17">
        <v>703</v>
      </c>
      <c r="C36" s="17">
        <v>1</v>
      </c>
      <c r="D36" s="18">
        <v>42939</v>
      </c>
      <c r="E36" s="17" t="s">
        <v>122</v>
      </c>
      <c r="F36" s="17">
        <v>-3.9E-2</v>
      </c>
      <c r="G36" s="17">
        <v>178</v>
      </c>
      <c r="H36" s="17">
        <v>1</v>
      </c>
      <c r="I36" s="17" t="s">
        <v>140</v>
      </c>
      <c r="J36" s="17">
        <v>8.0000000000000002E-3</v>
      </c>
      <c r="K36" s="17">
        <v>978</v>
      </c>
      <c r="L36" s="17">
        <v>0</v>
      </c>
    </row>
    <row r="37" spans="1:12" s="19" customFormat="1" x14ac:dyDescent="0.2">
      <c r="A37" s="20" t="s">
        <v>156</v>
      </c>
      <c r="B37" s="17">
        <v>941</v>
      </c>
      <c r="C37" s="17">
        <v>0</v>
      </c>
      <c r="D37" s="18">
        <v>42939</v>
      </c>
      <c r="E37" s="17" t="s">
        <v>122</v>
      </c>
      <c r="F37" s="17">
        <v>8.5999999999999993E-2</v>
      </c>
      <c r="G37" s="17">
        <v>178</v>
      </c>
      <c r="H37" s="17">
        <v>1</v>
      </c>
      <c r="I37" s="17" t="s">
        <v>140</v>
      </c>
      <c r="J37" s="17">
        <v>-0.02</v>
      </c>
      <c r="K37" s="17">
        <v>978</v>
      </c>
      <c r="L37" s="17">
        <v>0</v>
      </c>
    </row>
    <row r="38" spans="1:12" s="19" customFormat="1" x14ac:dyDescent="0.2">
      <c r="A38" s="17" t="s">
        <v>168</v>
      </c>
      <c r="B38" s="17">
        <v>946</v>
      </c>
      <c r="C38" s="17">
        <v>0</v>
      </c>
      <c r="D38" s="18">
        <v>42939</v>
      </c>
      <c r="E38" s="17" t="s">
        <v>122</v>
      </c>
      <c r="F38" s="17">
        <v>7.1999999999999995E-2</v>
      </c>
      <c r="G38" s="17">
        <v>178</v>
      </c>
      <c r="H38" s="17">
        <v>1</v>
      </c>
      <c r="I38" s="17" t="s">
        <v>140</v>
      </c>
      <c r="J38" s="17">
        <v>6.8000000000000005E-2</v>
      </c>
      <c r="K38" s="17">
        <v>978</v>
      </c>
      <c r="L38" s="17">
        <v>0</v>
      </c>
    </row>
    <row r="39" spans="1:12" s="19" customFormat="1" x14ac:dyDescent="0.2">
      <c r="A39" s="17" t="s">
        <v>145</v>
      </c>
      <c r="B39" s="17">
        <v>659</v>
      </c>
      <c r="C39" s="17">
        <v>0</v>
      </c>
      <c r="D39" s="18">
        <v>43249</v>
      </c>
      <c r="E39" s="17" t="s">
        <v>146</v>
      </c>
      <c r="F39" s="17">
        <v>-0.16500000000000001</v>
      </c>
      <c r="G39" s="17">
        <v>871</v>
      </c>
      <c r="H39" s="17">
        <v>0</v>
      </c>
      <c r="I39" s="17" t="s">
        <v>140</v>
      </c>
      <c r="J39" s="17">
        <v>-5.0000000000000001E-3</v>
      </c>
      <c r="K39" s="17">
        <v>978</v>
      </c>
      <c r="L39" s="17">
        <v>0</v>
      </c>
    </row>
    <row r="40" spans="1:12" s="19" customFormat="1" x14ac:dyDescent="0.2">
      <c r="A40" s="17" t="s">
        <v>191</v>
      </c>
      <c r="B40" s="17">
        <v>660</v>
      </c>
      <c r="C40" s="17">
        <v>0</v>
      </c>
      <c r="D40" s="18">
        <v>43249</v>
      </c>
      <c r="E40" s="17" t="s">
        <v>146</v>
      </c>
      <c r="F40" s="17">
        <v>-0.245</v>
      </c>
      <c r="G40" s="17">
        <v>871</v>
      </c>
      <c r="H40" s="17">
        <v>0</v>
      </c>
      <c r="I40" s="17" t="s">
        <v>140</v>
      </c>
      <c r="J40" s="17">
        <v>-0.14899999999999999</v>
      </c>
      <c r="K40" s="17">
        <v>978</v>
      </c>
      <c r="L40" s="17">
        <v>0</v>
      </c>
    </row>
    <row r="41" spans="1:12" s="19" customFormat="1" x14ac:dyDescent="0.2">
      <c r="A41" s="17" t="s">
        <v>195</v>
      </c>
      <c r="B41" s="17">
        <v>561</v>
      </c>
      <c r="C41" s="17">
        <v>1</v>
      </c>
      <c r="D41" s="18">
        <v>43249</v>
      </c>
      <c r="E41" s="17" t="s">
        <v>146</v>
      </c>
      <c r="F41" s="17">
        <v>-0.16300000000000001</v>
      </c>
      <c r="G41" s="17">
        <v>871</v>
      </c>
      <c r="H41" s="17">
        <v>0</v>
      </c>
      <c r="I41" s="17" t="s">
        <v>140</v>
      </c>
      <c r="J41" s="17">
        <v>-0.13300000000000001</v>
      </c>
      <c r="K41" s="17">
        <v>978</v>
      </c>
      <c r="L41" s="17">
        <v>0</v>
      </c>
    </row>
    <row r="42" spans="1:12" s="19" customFormat="1" x14ac:dyDescent="0.2">
      <c r="A42" s="17" t="s">
        <v>170</v>
      </c>
      <c r="B42" s="17">
        <v>461</v>
      </c>
      <c r="C42" s="17">
        <v>0</v>
      </c>
      <c r="D42" s="18">
        <v>43424</v>
      </c>
      <c r="E42" s="17" t="s">
        <v>118</v>
      </c>
      <c r="F42" s="17">
        <v>-9.1999999999999998E-2</v>
      </c>
      <c r="G42" s="17">
        <v>433</v>
      </c>
      <c r="H42" s="17">
        <v>1</v>
      </c>
      <c r="I42" s="17" t="s">
        <v>140</v>
      </c>
      <c r="J42" s="17">
        <v>-7.3999999999999996E-2</v>
      </c>
      <c r="K42" s="17">
        <v>978</v>
      </c>
      <c r="L42" s="17">
        <v>0</v>
      </c>
    </row>
    <row r="43" spans="1:12" s="19" customFormat="1" x14ac:dyDescent="0.2">
      <c r="A43" s="17" t="s">
        <v>121</v>
      </c>
      <c r="B43" s="17">
        <v>830</v>
      </c>
      <c r="C43" s="17">
        <v>0</v>
      </c>
      <c r="D43" s="18">
        <v>43056</v>
      </c>
      <c r="E43" s="17" t="s">
        <v>122</v>
      </c>
      <c r="F43" s="17">
        <v>-4.8000000000000001E-2</v>
      </c>
      <c r="G43" s="17">
        <v>178</v>
      </c>
      <c r="H43" s="17">
        <v>1</v>
      </c>
      <c r="I43" s="17" t="s">
        <v>123</v>
      </c>
      <c r="J43" s="17">
        <v>-0.19500000000000001</v>
      </c>
      <c r="K43" s="17">
        <v>1021</v>
      </c>
      <c r="L43" s="17">
        <v>0</v>
      </c>
    </row>
    <row r="44" spans="1:12" s="19" customFormat="1" x14ac:dyDescent="0.2">
      <c r="A44" s="17" t="s">
        <v>153</v>
      </c>
      <c r="B44" s="17">
        <v>668</v>
      </c>
      <c r="C44" s="17">
        <v>0</v>
      </c>
      <c r="D44" s="18">
        <v>43204</v>
      </c>
      <c r="E44" s="17" t="s">
        <v>118</v>
      </c>
      <c r="F44" s="17">
        <v>-7.3999999999999996E-2</v>
      </c>
      <c r="G44" s="17">
        <v>433</v>
      </c>
      <c r="H44" s="17">
        <v>1</v>
      </c>
      <c r="I44" s="17" t="s">
        <v>123</v>
      </c>
      <c r="J44" s="17">
        <v>-0.17399999999999999</v>
      </c>
      <c r="K44" s="17">
        <v>1021</v>
      </c>
      <c r="L44" s="17">
        <v>0</v>
      </c>
    </row>
    <row r="45" spans="1:12" s="19" customFormat="1" x14ac:dyDescent="0.2">
      <c r="A45" s="17" t="s">
        <v>192</v>
      </c>
      <c r="B45" s="17">
        <v>628</v>
      </c>
      <c r="C45" s="17">
        <v>0</v>
      </c>
      <c r="D45" s="18">
        <v>43258</v>
      </c>
      <c r="E45" s="17" t="s">
        <v>127</v>
      </c>
      <c r="F45" s="17">
        <v>-0.22600000000000001</v>
      </c>
      <c r="G45" s="17">
        <v>448</v>
      </c>
      <c r="H45" s="17">
        <v>1</v>
      </c>
      <c r="I45" s="17" t="s">
        <v>123</v>
      </c>
      <c r="J45" s="17">
        <v>-9.5000000000000001E-2</v>
      </c>
      <c r="K45" s="17">
        <v>1021</v>
      </c>
      <c r="L45" s="17">
        <v>0</v>
      </c>
    </row>
    <row r="46" spans="1:12" s="19" customFormat="1" x14ac:dyDescent="0.2">
      <c r="A46" s="17" t="s">
        <v>199</v>
      </c>
      <c r="B46" s="17">
        <v>567</v>
      </c>
      <c r="C46" s="17">
        <v>1</v>
      </c>
      <c r="D46" s="18">
        <v>43258</v>
      </c>
      <c r="E46" s="17" t="s">
        <v>127</v>
      </c>
      <c r="F46" s="17">
        <v>-0.38100000000000001</v>
      </c>
      <c r="G46" s="17">
        <v>448</v>
      </c>
      <c r="H46" s="17">
        <v>1</v>
      </c>
      <c r="I46" s="17" t="s">
        <v>123</v>
      </c>
      <c r="J46" s="17">
        <v>-0.17699999999999999</v>
      </c>
      <c r="K46" s="17">
        <v>1021</v>
      </c>
      <c r="L46" s="17">
        <v>0</v>
      </c>
    </row>
    <row r="47" spans="1:12" s="19" customFormat="1" x14ac:dyDescent="0.2">
      <c r="A47" s="17" t="s">
        <v>154</v>
      </c>
      <c r="B47" s="17">
        <v>156</v>
      </c>
      <c r="C47" s="17">
        <v>1</v>
      </c>
      <c r="D47" s="18">
        <v>42918</v>
      </c>
      <c r="E47" s="17" t="s">
        <v>155</v>
      </c>
      <c r="F47" s="17">
        <v>-0.153</v>
      </c>
      <c r="G47" s="17">
        <v>20</v>
      </c>
      <c r="H47" s="17">
        <v>1</v>
      </c>
      <c r="I47" s="17" t="s">
        <v>116</v>
      </c>
      <c r="J47" s="17">
        <v>-0.154</v>
      </c>
      <c r="K47" s="17">
        <v>200</v>
      </c>
      <c r="L47" s="17">
        <v>1</v>
      </c>
    </row>
    <row r="48" spans="1:12" s="19" customFormat="1" x14ac:dyDescent="0.2">
      <c r="A48" s="17" t="s">
        <v>114</v>
      </c>
      <c r="B48" s="17">
        <v>976</v>
      </c>
      <c r="C48" s="17">
        <v>0</v>
      </c>
      <c r="D48" s="18">
        <v>42918</v>
      </c>
      <c r="E48" s="17" t="s">
        <v>115</v>
      </c>
      <c r="F48" s="17">
        <v>-2.8000000000000001E-2</v>
      </c>
      <c r="G48" s="17">
        <v>52</v>
      </c>
      <c r="H48" s="17">
        <v>1</v>
      </c>
      <c r="I48" s="17" t="s">
        <v>116</v>
      </c>
      <c r="J48" s="17">
        <v>-0.251</v>
      </c>
      <c r="K48" s="17">
        <v>200</v>
      </c>
      <c r="L48" s="17">
        <v>1</v>
      </c>
    </row>
    <row r="49" spans="1:12" s="19" customFormat="1" x14ac:dyDescent="0.2">
      <c r="A49" s="17" t="s">
        <v>141</v>
      </c>
      <c r="B49" s="17">
        <v>968</v>
      </c>
      <c r="C49" s="17">
        <v>0</v>
      </c>
      <c r="D49" s="18">
        <v>42918</v>
      </c>
      <c r="E49" s="17" t="s">
        <v>115</v>
      </c>
      <c r="F49" s="17">
        <v>-0.01</v>
      </c>
      <c r="G49" s="17">
        <v>52</v>
      </c>
      <c r="H49" s="17">
        <v>1</v>
      </c>
      <c r="I49" s="17" t="s">
        <v>116</v>
      </c>
      <c r="J49" s="17">
        <v>-0.22700000000000001</v>
      </c>
      <c r="K49" s="17">
        <v>200</v>
      </c>
      <c r="L49" s="17">
        <v>1</v>
      </c>
    </row>
    <row r="50" spans="1:12" s="19" customFormat="1" x14ac:dyDescent="0.2">
      <c r="A50" s="17" t="s">
        <v>181</v>
      </c>
      <c r="B50" s="17">
        <v>533</v>
      </c>
      <c r="C50" s="17">
        <v>1</v>
      </c>
      <c r="D50" s="18">
        <v>42918</v>
      </c>
      <c r="E50" s="17" t="s">
        <v>115</v>
      </c>
      <c r="F50" s="17">
        <v>-0.154</v>
      </c>
      <c r="G50" s="17">
        <v>52</v>
      </c>
      <c r="H50" s="17">
        <v>1</v>
      </c>
      <c r="I50" s="17" t="s">
        <v>116</v>
      </c>
      <c r="J50" s="17">
        <v>-0.22700000000000001</v>
      </c>
      <c r="K50" s="17">
        <v>200</v>
      </c>
      <c r="L50" s="17">
        <v>1</v>
      </c>
    </row>
    <row r="51" spans="1:12" s="19" customFormat="1" x14ac:dyDescent="0.2">
      <c r="A51" s="17" t="s">
        <v>187</v>
      </c>
      <c r="B51" s="17">
        <v>885</v>
      </c>
      <c r="C51" s="17">
        <v>1</v>
      </c>
      <c r="D51" s="18">
        <v>42918</v>
      </c>
      <c r="E51" s="17" t="s">
        <v>115</v>
      </c>
      <c r="F51" s="17">
        <v>-2.1000000000000001E-2</v>
      </c>
      <c r="G51" s="17">
        <v>52</v>
      </c>
      <c r="H51" s="17">
        <v>1</v>
      </c>
      <c r="I51" s="17" t="s">
        <v>116</v>
      </c>
      <c r="J51" s="17">
        <v>-0.28499999999999998</v>
      </c>
      <c r="K51" s="17">
        <v>200</v>
      </c>
      <c r="L51" s="17">
        <v>1</v>
      </c>
    </row>
    <row r="52" spans="1:12" s="19" customFormat="1" x14ac:dyDescent="0.2">
      <c r="A52" s="17" t="s">
        <v>211</v>
      </c>
      <c r="B52" s="17">
        <v>991</v>
      </c>
      <c r="C52" s="17">
        <v>0</v>
      </c>
      <c r="D52" s="18">
        <v>42918</v>
      </c>
      <c r="E52" s="17" t="s">
        <v>115</v>
      </c>
      <c r="F52" s="17">
        <v>-6.5000000000000002E-2</v>
      </c>
      <c r="G52" s="17">
        <v>52</v>
      </c>
      <c r="H52" s="17">
        <v>1</v>
      </c>
      <c r="I52" s="17" t="s">
        <v>116</v>
      </c>
      <c r="J52" s="17">
        <v>-0.185</v>
      </c>
      <c r="K52" s="17">
        <v>200</v>
      </c>
      <c r="L52" s="17">
        <v>1</v>
      </c>
    </row>
    <row r="53" spans="1:12" s="19" customFormat="1" x14ac:dyDescent="0.2">
      <c r="A53" s="17" t="s">
        <v>133</v>
      </c>
      <c r="B53" s="17">
        <v>586</v>
      </c>
      <c r="C53" s="17">
        <v>1</v>
      </c>
      <c r="D53" s="18">
        <v>43056</v>
      </c>
      <c r="E53" s="17" t="s">
        <v>112</v>
      </c>
      <c r="F53" s="17">
        <v>1.9E-2</v>
      </c>
      <c r="G53" s="17">
        <v>262</v>
      </c>
      <c r="H53" s="17">
        <v>1</v>
      </c>
      <c r="I53" s="17" t="s">
        <v>116</v>
      </c>
      <c r="J53" s="17">
        <v>-0.22500000000000001</v>
      </c>
      <c r="K53" s="17">
        <v>200</v>
      </c>
      <c r="L53" s="17">
        <v>1</v>
      </c>
    </row>
    <row r="54" spans="1:12" s="19" customFormat="1" x14ac:dyDescent="0.2">
      <c r="A54" s="17" t="s">
        <v>167</v>
      </c>
      <c r="B54" s="17">
        <v>823</v>
      </c>
      <c r="C54" s="17">
        <v>0</v>
      </c>
      <c r="D54" s="18">
        <v>43056</v>
      </c>
      <c r="E54" s="17" t="s">
        <v>112</v>
      </c>
      <c r="F54" s="17">
        <v>-3.7999999999999999E-2</v>
      </c>
      <c r="G54" s="17">
        <v>262</v>
      </c>
      <c r="H54" s="17">
        <v>1</v>
      </c>
      <c r="I54" s="17" t="s">
        <v>116</v>
      </c>
      <c r="J54" s="17">
        <v>-9.6000000000000002E-2</v>
      </c>
      <c r="K54" s="17">
        <v>200</v>
      </c>
      <c r="L54" s="17">
        <v>1</v>
      </c>
    </row>
    <row r="55" spans="1:12" s="19" customFormat="1" x14ac:dyDescent="0.2">
      <c r="A55" s="17" t="s">
        <v>184</v>
      </c>
      <c r="B55" s="17">
        <v>564</v>
      </c>
      <c r="C55" s="17">
        <v>1</v>
      </c>
      <c r="D55" s="18">
        <v>43056</v>
      </c>
      <c r="E55" s="17" t="s">
        <v>112</v>
      </c>
      <c r="F55" s="17">
        <v>7.4999999999999997E-2</v>
      </c>
      <c r="G55" s="17">
        <v>262</v>
      </c>
      <c r="H55" s="17">
        <v>1</v>
      </c>
      <c r="I55" s="17" t="s">
        <v>116</v>
      </c>
      <c r="J55" s="17">
        <v>-0.188</v>
      </c>
      <c r="K55" s="17">
        <v>200</v>
      </c>
      <c r="L55" s="17">
        <v>1</v>
      </c>
    </row>
    <row r="56" spans="1:12" s="19" customFormat="1" x14ac:dyDescent="0.2">
      <c r="A56" s="17" t="s">
        <v>188</v>
      </c>
      <c r="B56" s="17">
        <v>852</v>
      </c>
      <c r="C56" s="17">
        <v>0</v>
      </c>
      <c r="D56" s="18">
        <v>43056</v>
      </c>
      <c r="E56" s="17" t="s">
        <v>112</v>
      </c>
      <c r="F56" s="17">
        <v>-0.20899999999999999</v>
      </c>
      <c r="G56" s="17">
        <v>262</v>
      </c>
      <c r="H56" s="17">
        <v>1</v>
      </c>
      <c r="I56" s="17" t="s">
        <v>116</v>
      </c>
      <c r="J56" s="17">
        <v>-0.30299999999999999</v>
      </c>
      <c r="K56" s="17">
        <v>200</v>
      </c>
      <c r="L56" s="17">
        <v>1</v>
      </c>
    </row>
    <row r="57" spans="1:12" s="19" customFormat="1" x14ac:dyDescent="0.2">
      <c r="A57" s="17" t="s">
        <v>208</v>
      </c>
      <c r="B57" s="17">
        <v>823</v>
      </c>
      <c r="C57" s="17">
        <v>0</v>
      </c>
      <c r="D57" s="18">
        <v>43056</v>
      </c>
      <c r="E57" s="17" t="s">
        <v>112</v>
      </c>
      <c r="F57" s="17">
        <v>-0.106</v>
      </c>
      <c r="G57" s="17">
        <v>262</v>
      </c>
      <c r="H57" s="17">
        <v>1</v>
      </c>
      <c r="I57" s="17" t="s">
        <v>116</v>
      </c>
      <c r="J57" s="17">
        <v>-0.318</v>
      </c>
      <c r="K57" s="17">
        <v>200</v>
      </c>
      <c r="L57" s="17">
        <v>1</v>
      </c>
    </row>
    <row r="58" spans="1:12" s="19" customFormat="1" x14ac:dyDescent="0.2">
      <c r="A58" s="17" t="s">
        <v>171</v>
      </c>
      <c r="B58" s="17">
        <v>325</v>
      </c>
      <c r="C58" s="17">
        <v>1</v>
      </c>
      <c r="D58" s="18">
        <v>43269</v>
      </c>
      <c r="E58" s="17" t="s">
        <v>127</v>
      </c>
      <c r="F58" s="17">
        <v>-0.32600000000000001</v>
      </c>
      <c r="G58" s="17">
        <v>448</v>
      </c>
      <c r="H58" s="17">
        <v>1</v>
      </c>
      <c r="I58" s="17" t="s">
        <v>172</v>
      </c>
      <c r="J58" s="17">
        <v>-1.4999999999999999E-2</v>
      </c>
      <c r="K58" s="17">
        <v>813</v>
      </c>
      <c r="L58" s="17">
        <v>1</v>
      </c>
    </row>
    <row r="59" spans="1:12" s="19" customFormat="1" x14ac:dyDescent="0.2">
      <c r="A59" s="17" t="s">
        <v>202</v>
      </c>
      <c r="B59" s="17">
        <v>640</v>
      </c>
      <c r="C59" s="17">
        <v>0</v>
      </c>
      <c r="D59" s="18">
        <v>43269</v>
      </c>
      <c r="E59" s="17" t="s">
        <v>127</v>
      </c>
      <c r="F59" s="17">
        <v>-0.314</v>
      </c>
      <c r="G59" s="17">
        <v>448</v>
      </c>
      <c r="H59" s="17">
        <v>1</v>
      </c>
      <c r="I59" s="17" t="s">
        <v>172</v>
      </c>
      <c r="J59" s="17">
        <v>-8.3000000000000004E-2</v>
      </c>
      <c r="K59" s="17">
        <v>813</v>
      </c>
      <c r="L59" s="17">
        <v>1</v>
      </c>
    </row>
    <row r="60" spans="1:12" s="19" customFormat="1" x14ac:dyDescent="0.2">
      <c r="A60" s="17" t="s">
        <v>129</v>
      </c>
      <c r="B60" s="17">
        <v>547</v>
      </c>
      <c r="C60" s="17">
        <v>0</v>
      </c>
      <c r="D60" s="18">
        <v>43346</v>
      </c>
      <c r="E60" s="17" t="s">
        <v>118</v>
      </c>
      <c r="F60" s="17">
        <v>4.3999999999999997E-2</v>
      </c>
      <c r="G60" s="17">
        <v>433</v>
      </c>
      <c r="H60" s="17">
        <v>1</v>
      </c>
      <c r="I60" s="17" t="s">
        <v>130</v>
      </c>
      <c r="J60" s="17">
        <v>6.0000000000000001E-3</v>
      </c>
      <c r="K60" s="17">
        <v>434</v>
      </c>
      <c r="L60" s="17">
        <v>1</v>
      </c>
    </row>
    <row r="61" spans="1:12" s="19" customFormat="1" x14ac:dyDescent="0.2">
      <c r="A61" s="17" t="s">
        <v>213</v>
      </c>
      <c r="B61" s="17">
        <v>505</v>
      </c>
      <c r="C61" s="17">
        <v>0</v>
      </c>
      <c r="D61" s="18">
        <v>43346</v>
      </c>
      <c r="E61" s="17" t="s">
        <v>146</v>
      </c>
      <c r="F61" s="17">
        <v>-0.182</v>
      </c>
      <c r="G61" s="17">
        <v>871</v>
      </c>
      <c r="H61" s="17">
        <v>0</v>
      </c>
      <c r="I61" s="17" t="s">
        <v>130</v>
      </c>
      <c r="J61" s="17">
        <v>8.0000000000000002E-3</v>
      </c>
      <c r="K61" s="17">
        <v>434</v>
      </c>
      <c r="L61" s="17">
        <v>1</v>
      </c>
    </row>
    <row r="62" spans="1:12" s="19" customFormat="1" x14ac:dyDescent="0.2">
      <c r="A62" s="17" t="s">
        <v>158</v>
      </c>
      <c r="B62" s="17">
        <v>512</v>
      </c>
      <c r="C62" s="17">
        <v>0</v>
      </c>
      <c r="D62" s="18">
        <v>43346</v>
      </c>
      <c r="E62" s="17" t="s">
        <v>127</v>
      </c>
      <c r="F62" s="17">
        <v>-0.35499999999999998</v>
      </c>
      <c r="G62" s="17">
        <v>448</v>
      </c>
      <c r="H62" s="17">
        <v>1</v>
      </c>
      <c r="I62" s="17" t="s">
        <v>130</v>
      </c>
      <c r="J62" s="17">
        <v>-0.112</v>
      </c>
      <c r="K62" s="17">
        <v>434</v>
      </c>
      <c r="L62" s="17">
        <v>1</v>
      </c>
    </row>
    <row r="63" spans="1:12" s="19" customFormat="1" x14ac:dyDescent="0.2">
      <c r="A63" s="17" t="s">
        <v>212</v>
      </c>
      <c r="B63" s="17">
        <v>107</v>
      </c>
      <c r="C63" s="17">
        <v>1</v>
      </c>
      <c r="D63" s="18">
        <v>43437</v>
      </c>
      <c r="E63" s="17" t="s">
        <v>194</v>
      </c>
      <c r="F63" s="17" t="s">
        <v>68</v>
      </c>
      <c r="G63" s="17" t="s">
        <v>68</v>
      </c>
      <c r="H63" s="17" t="s">
        <v>68</v>
      </c>
      <c r="I63" s="17" t="s">
        <v>130</v>
      </c>
      <c r="J63" s="17">
        <v>8.9999999999999993E-3</v>
      </c>
      <c r="K63" s="17">
        <v>434</v>
      </c>
      <c r="L63" s="17">
        <v>1</v>
      </c>
    </row>
    <row r="64" spans="1:12" s="19" customFormat="1" x14ac:dyDescent="0.2">
      <c r="A64" s="17" t="s">
        <v>134</v>
      </c>
      <c r="B64" s="17">
        <v>391</v>
      </c>
      <c r="C64" s="17">
        <v>1</v>
      </c>
      <c r="D64" s="18">
        <v>43300</v>
      </c>
      <c r="E64" s="17" t="s">
        <v>118</v>
      </c>
      <c r="F64" s="17">
        <v>-0.17599999999999999</v>
      </c>
      <c r="G64" s="17">
        <v>433</v>
      </c>
      <c r="H64" s="17">
        <v>1</v>
      </c>
      <c r="I64" s="17" t="s">
        <v>135</v>
      </c>
      <c r="J64" s="17">
        <v>-0.34</v>
      </c>
      <c r="K64" s="17">
        <v>1069</v>
      </c>
      <c r="L64" s="17">
        <v>0</v>
      </c>
    </row>
    <row r="65" spans="1:12" s="19" customFormat="1" x14ac:dyDescent="0.2">
      <c r="A65" s="17" t="s">
        <v>147</v>
      </c>
      <c r="B65" s="17">
        <v>580</v>
      </c>
      <c r="C65" s="17">
        <v>0</v>
      </c>
      <c r="D65" s="18">
        <v>43300</v>
      </c>
      <c r="E65" s="17" t="s">
        <v>118</v>
      </c>
      <c r="F65" s="17">
        <v>-0.19600000000000001</v>
      </c>
      <c r="G65" s="17">
        <v>433</v>
      </c>
      <c r="H65" s="17">
        <v>1</v>
      </c>
      <c r="I65" s="17" t="s">
        <v>135</v>
      </c>
      <c r="J65" s="17">
        <v>-0.217</v>
      </c>
      <c r="K65" s="17">
        <v>1069</v>
      </c>
      <c r="L65" s="17">
        <v>0</v>
      </c>
    </row>
    <row r="66" spans="1:12" s="19" customFormat="1" x14ac:dyDescent="0.2">
      <c r="A66" s="17" t="s">
        <v>209</v>
      </c>
      <c r="B66" s="17">
        <v>545</v>
      </c>
      <c r="C66" s="17">
        <v>0</v>
      </c>
      <c r="D66" s="18">
        <v>43300</v>
      </c>
      <c r="E66" s="17" t="s">
        <v>118</v>
      </c>
      <c r="F66" s="17">
        <v>-0.16900000000000001</v>
      </c>
      <c r="G66" s="17">
        <v>433</v>
      </c>
      <c r="H66" s="17">
        <v>1</v>
      </c>
      <c r="I66" s="17" t="s">
        <v>135</v>
      </c>
      <c r="J66" s="17">
        <v>-0.27600000000000002</v>
      </c>
      <c r="K66" s="17">
        <v>1069</v>
      </c>
      <c r="L66" s="17">
        <v>0</v>
      </c>
    </row>
    <row r="67" spans="1:12" s="19" customFormat="1" x14ac:dyDescent="0.2">
      <c r="A67" s="17" t="s">
        <v>203</v>
      </c>
      <c r="B67" s="17">
        <v>572</v>
      </c>
      <c r="C67" s="17">
        <v>0</v>
      </c>
      <c r="D67" s="18">
        <v>43322</v>
      </c>
      <c r="E67" s="17" t="s">
        <v>118</v>
      </c>
      <c r="F67" s="17">
        <v>0.105</v>
      </c>
      <c r="G67" s="17">
        <v>433</v>
      </c>
      <c r="H67" s="17">
        <v>1</v>
      </c>
      <c r="I67" s="17" t="s">
        <v>204</v>
      </c>
      <c r="J67" s="17" t="s">
        <v>68</v>
      </c>
      <c r="K67" s="17" t="s">
        <v>68</v>
      </c>
      <c r="L67" s="17" t="s">
        <v>68</v>
      </c>
    </row>
    <row r="68" spans="1:12" s="19" customFormat="1" x14ac:dyDescent="0.2">
      <c r="A68" s="17" t="s">
        <v>136</v>
      </c>
      <c r="B68" s="17">
        <v>95</v>
      </c>
      <c r="C68" s="17">
        <v>1</v>
      </c>
      <c r="D68" s="18">
        <v>43266</v>
      </c>
      <c r="E68" s="17" t="s">
        <v>118</v>
      </c>
      <c r="F68" s="17">
        <v>-0.13400000000000001</v>
      </c>
      <c r="G68" s="17">
        <v>433</v>
      </c>
      <c r="H68" s="17">
        <v>1</v>
      </c>
      <c r="I68" s="17" t="s">
        <v>137</v>
      </c>
      <c r="J68" s="17" t="s">
        <v>68</v>
      </c>
      <c r="K68" s="17" t="s">
        <v>68</v>
      </c>
      <c r="L68" s="17" t="s">
        <v>68</v>
      </c>
    </row>
    <row r="69" spans="1:12" s="19" customFormat="1" x14ac:dyDescent="0.2">
      <c r="A69" s="17" t="s">
        <v>210</v>
      </c>
      <c r="B69" s="17">
        <v>593</v>
      </c>
      <c r="C69" s="17">
        <v>0</v>
      </c>
      <c r="D69" s="18">
        <v>43266</v>
      </c>
      <c r="E69" s="17" t="s">
        <v>127</v>
      </c>
      <c r="F69" s="17">
        <v>-0.29599999999999999</v>
      </c>
      <c r="G69" s="17">
        <v>448</v>
      </c>
      <c r="H69" s="17">
        <v>1</v>
      </c>
      <c r="I69" s="17" t="s">
        <v>137</v>
      </c>
      <c r="J69" s="17" t="s">
        <v>68</v>
      </c>
      <c r="K69" s="17" t="s">
        <v>68</v>
      </c>
      <c r="L69" s="17" t="s">
        <v>68</v>
      </c>
    </row>
    <row r="70" spans="1:12" s="19" customFormat="1" x14ac:dyDescent="0.2">
      <c r="A70" s="17" t="s">
        <v>142</v>
      </c>
      <c r="B70" s="17">
        <v>894</v>
      </c>
      <c r="C70" s="17">
        <v>1</v>
      </c>
      <c r="D70" s="18">
        <v>42746</v>
      </c>
      <c r="E70" s="17" t="s">
        <v>118</v>
      </c>
      <c r="F70" s="17">
        <v>5.7000000000000002E-2</v>
      </c>
      <c r="G70" s="17">
        <v>433</v>
      </c>
      <c r="H70" s="17">
        <v>1</v>
      </c>
      <c r="I70" s="17" t="s">
        <v>143</v>
      </c>
      <c r="J70" s="17" t="s">
        <v>68</v>
      </c>
      <c r="K70" s="17" t="s">
        <v>68</v>
      </c>
      <c r="L70" s="17" t="s">
        <v>68</v>
      </c>
    </row>
    <row r="71" spans="1:12" s="19" customFormat="1" x14ac:dyDescent="0.2">
      <c r="A71" s="17" t="s">
        <v>120</v>
      </c>
      <c r="B71" s="17">
        <v>847</v>
      </c>
      <c r="C71" s="17">
        <v>1</v>
      </c>
      <c r="D71" s="18">
        <v>42849</v>
      </c>
      <c r="E71" s="17" t="s">
        <v>68</v>
      </c>
      <c r="F71" s="17" t="s">
        <v>68</v>
      </c>
      <c r="G71" s="17" t="s">
        <v>68</v>
      </c>
      <c r="H71" s="17" t="s">
        <v>68</v>
      </c>
      <c r="I71" s="17" t="s">
        <v>68</v>
      </c>
      <c r="J71" s="17" t="s">
        <v>68</v>
      </c>
      <c r="K71" s="17" t="s">
        <v>68</v>
      </c>
      <c r="L71" s="17" t="s">
        <v>68</v>
      </c>
    </row>
    <row r="72" spans="1:12" s="19" customFormat="1" x14ac:dyDescent="0.2">
      <c r="A72" s="17" t="s">
        <v>197</v>
      </c>
      <c r="B72" s="17">
        <v>23</v>
      </c>
      <c r="C72" s="17">
        <v>1</v>
      </c>
      <c r="D72" s="18">
        <v>43282</v>
      </c>
      <c r="E72" s="17" t="s">
        <v>68</v>
      </c>
      <c r="F72" s="17" t="s">
        <v>68</v>
      </c>
      <c r="G72" s="17" t="s">
        <v>68</v>
      </c>
      <c r="H72" s="17" t="s">
        <v>68</v>
      </c>
      <c r="I72" s="17" t="s">
        <v>68</v>
      </c>
      <c r="J72" s="17" t="s">
        <v>68</v>
      </c>
      <c r="K72" s="17" t="s">
        <v>68</v>
      </c>
      <c r="L72" s="17" t="s">
        <v>68</v>
      </c>
    </row>
    <row r="73" spans="1:12" s="19" customFormat="1" x14ac:dyDescent="0.2">
      <c r="A73" s="17" t="s">
        <v>152</v>
      </c>
      <c r="B73" s="17">
        <v>812</v>
      </c>
      <c r="C73" s="17">
        <v>0</v>
      </c>
      <c r="D73" s="18" t="s">
        <v>68</v>
      </c>
      <c r="E73" s="17" t="s">
        <v>68</v>
      </c>
      <c r="F73" s="17" t="s">
        <v>68</v>
      </c>
      <c r="G73" s="17" t="s">
        <v>68</v>
      </c>
      <c r="H73" s="17" t="s">
        <v>68</v>
      </c>
      <c r="I73" s="17" t="s">
        <v>68</v>
      </c>
      <c r="J73" s="17" t="s">
        <v>68</v>
      </c>
      <c r="K73" s="17" t="s">
        <v>68</v>
      </c>
      <c r="L73" s="17" t="s">
        <v>68</v>
      </c>
    </row>
    <row r="74" spans="1:12" s="19" customFormat="1" x14ac:dyDescent="0.2">
      <c r="A74" s="17" t="s">
        <v>157</v>
      </c>
      <c r="B74" s="17">
        <v>901</v>
      </c>
      <c r="C74" s="17">
        <v>0</v>
      </c>
      <c r="D74" s="18" t="s">
        <v>68</v>
      </c>
      <c r="E74" s="17" t="s">
        <v>68</v>
      </c>
      <c r="F74" s="17" t="s">
        <v>68</v>
      </c>
      <c r="G74" s="17" t="s">
        <v>68</v>
      </c>
      <c r="H74" s="17" t="s">
        <v>68</v>
      </c>
      <c r="I74" s="17" t="s">
        <v>68</v>
      </c>
      <c r="J74" s="17" t="s">
        <v>68</v>
      </c>
      <c r="K74" s="17" t="s">
        <v>68</v>
      </c>
      <c r="L74" s="17" t="s">
        <v>68</v>
      </c>
    </row>
    <row r="75" spans="1:12" s="19" customFormat="1" x14ac:dyDescent="0.2">
      <c r="A75" s="17"/>
      <c r="B75" s="17"/>
      <c r="C75" s="17"/>
      <c r="D75" s="18"/>
      <c r="E75" s="17"/>
      <c r="F75" s="17"/>
      <c r="G75" s="17"/>
      <c r="H75" s="17"/>
      <c r="I75" s="17"/>
      <c r="J75" s="17"/>
      <c r="K75" s="17"/>
      <c r="L75" s="17"/>
    </row>
    <row r="76" spans="1:12" s="19" customFormat="1" x14ac:dyDescent="0.2">
      <c r="A76" s="17"/>
      <c r="B76" s="17"/>
      <c r="C76" s="17"/>
      <c r="D76" s="18"/>
      <c r="E76" s="17"/>
      <c r="F76" s="17"/>
      <c r="G76" s="17"/>
      <c r="H76" s="17"/>
      <c r="I76" s="17"/>
      <c r="J76" s="17"/>
      <c r="K76" s="17"/>
      <c r="L76" s="17"/>
    </row>
  </sheetData>
  <autoFilter ref="A1:L74" xr:uid="{E882A482-0E1D-42CC-A004-525F65E5C362}">
    <sortState xmlns:xlrd2="http://schemas.microsoft.com/office/spreadsheetml/2017/richdata2" ref="A2:L74">
      <sortCondition ref="I1:I74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B730AABDB1BD4D9A9535349D5EF5B7" ma:contentTypeVersion="8" ma:contentTypeDescription="Create a new document." ma:contentTypeScope="" ma:versionID="41f6a32d9e50fca88febc0b6b2f589f8">
  <xsd:schema xmlns:xsd="http://www.w3.org/2001/XMLSchema" xmlns:xs="http://www.w3.org/2001/XMLSchema" xmlns:p="http://schemas.microsoft.com/office/2006/metadata/properties" xmlns:ns2="d36856fe-d4a9-4f0b-87a7-8fa063632c32" xmlns:ns3="16aa3f2d-47b8-4a75-a8f5-1c0f60bcb387" targetNamespace="http://schemas.microsoft.com/office/2006/metadata/properties" ma:root="true" ma:fieldsID="ea09e5bbf674bb0a404882cb16580f38" ns2:_="" ns3:_="">
    <xsd:import namespace="d36856fe-d4a9-4f0b-87a7-8fa063632c32"/>
    <xsd:import namespace="16aa3f2d-47b8-4a75-a8f5-1c0f60bcb38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6856fe-d4a9-4f0b-87a7-8fa063632c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a3f2d-47b8-4a75-a8f5-1c0f60bcb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D1485-6E08-4A21-80DD-D92E6C6DBC1E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16aa3f2d-47b8-4a75-a8f5-1c0f60bcb387"/>
    <ds:schemaRef ds:uri="http://schemas.microsoft.com/office/2006/documentManagement/types"/>
    <ds:schemaRef ds:uri="d36856fe-d4a9-4f0b-87a7-8fa063632c3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BDC662C-3AAA-40BB-AF78-A8A1AC9A4D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E6AC19-96E1-411F-9E15-7150CA6B32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6856fe-d4a9-4f0b-87a7-8fa063632c32"/>
    <ds:schemaRef ds:uri="16aa3f2d-47b8-4a75-a8f5-1c0f60bcb3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IPM</vt:lpstr>
      <vt:lpstr>BTS Counts</vt:lpstr>
      <vt:lpstr>Snakes Removed</vt:lpstr>
      <vt:lpstr>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Demographic Data for Brown Treesnakes</dc:title>
  <dc:creator>Nafus, Melia Gail</dc:creator>
  <cp:lastModifiedBy>Kelly Mistry</cp:lastModifiedBy>
  <dcterms:created xsi:type="dcterms:W3CDTF">2020-07-17T20:37:41Z</dcterms:created>
  <dcterms:modified xsi:type="dcterms:W3CDTF">2023-01-23T20:34:39Z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0x01010076B730AABDB1BD4D9A9535349D5EF5B7</vt:lpwstr>
  </property>
</Properties>
</file>