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5" tabRatio="937" firstSheet="1" activeTab="1"/>
  </bookViews>
  <sheets>
    <sheet name="二次物料明细" sheetId="57" state="hidden" r:id="rId1"/>
    <sheet name="总成散件清单" sheetId="9" r:id="rId2"/>
  </sheets>
  <externalReferences>
    <externalReference r:id="rId3"/>
    <externalReference r:id="rId4"/>
  </externalReferences>
  <definedNames>
    <definedName name="_xlnm._FilterDatabase" localSheetId="0" hidden="1">二次物料明细!$A$1:$L$188</definedName>
    <definedName name="_xlnm._FilterDatabase" localSheetId="1" hidden="1">总成散件清单!$A$1:$Q$138</definedName>
    <definedName name="a">[1]Terminal!$F$1:$F$3</definedName>
    <definedName name="countif">#REF!</definedName>
    <definedName name="D">#REF!</definedName>
    <definedName name="公用设备大类">OFFSET(#REF!,1,0,COUNTA(#REF!)-COUNTIF(#REF!,0)-1,1)</definedName>
    <definedName name="公用设备名称">OFFSET(#REF!,MATCH(#REF!,#REF!,0)-1,0,COUNTIF(#REF!,#REF!),1)</definedName>
    <definedName name="专用工装设备大类">OFFSET(#REF!,1,0,COUNTA(#REF!)-COUNTIF(#REF!,0)-1,1)</definedName>
    <definedName name="专用工装设备名称">OFFSET(#REF!,MATCH(#REF!,#REF!,0)-1,0,COUNTIF(#REF!,#REF!),1)</definedName>
    <definedName name="专用模具模块大类">OFFSET(#REF!,1,0,COUNTA(#REF!)-COUNTIF(#REF!,0)-1,1)</definedName>
    <definedName name="专用模具设备名称">OFFSET(#REF!,MATCH(#REF!,#REF!,0)-1,0,COUNTIF(#REF!,#REF!),1)</definedName>
    <definedName name="专用设备大类">OFFSET(#REF!,1,0,COUNTA(#REF!)-COUNTIF(#REF!,0)-1,1)</definedName>
    <definedName name="专用设备名称">OFFSET(#REF!,MATCH(#REF!,#REF!,0)-1,0,COUNTIF(#REF!,#REF!),1)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<sst xmlns="http://schemas.openxmlformats.org/spreadsheetml/2006/main" count="2152" uniqueCount="503">
  <si>
    <t>★</t>
  </si>
  <si>
    <t>若有其他方案推荐,经评估可行后可更新至K列</t>
  </si>
  <si>
    <t>组件描述</t>
  </si>
  <si>
    <t>物料名称（英文/中文）</t>
  </si>
  <si>
    <t>用量</t>
  </si>
  <si>
    <t>单位</t>
  </si>
  <si>
    <t>单价(CU=7.2)</t>
  </si>
  <si>
    <t>单位铜重</t>
  </si>
  <si>
    <t>铜重</t>
  </si>
  <si>
    <t>供应商名称</t>
  </si>
  <si>
    <t>产地</t>
  </si>
  <si>
    <t>SAP号</t>
  </si>
  <si>
    <t>备注</t>
  </si>
  <si>
    <t>HVPC2P1600FT5-NH-MP010</t>
  </si>
  <si>
    <t>护套（145度反装 A键位）</t>
  </si>
  <si>
    <t>PCS</t>
  </si>
  <si>
    <t>安费诺</t>
  </si>
  <si>
    <t>A02105032</t>
  </si>
  <si>
    <t>客户指定</t>
  </si>
  <si>
    <t>HVPC2P1600FT-09P010</t>
  </si>
  <si>
    <t>插头端子-单粒焊接</t>
  </si>
  <si>
    <t>A03103389</t>
  </si>
  <si>
    <t>HVPC2P1600FV-15P010</t>
  </si>
  <si>
    <t>挡板</t>
  </si>
  <si>
    <t>A02104375</t>
  </si>
  <si>
    <t>HVPC2P1600FV-06-35P010</t>
  </si>
  <si>
    <t>插头外屏蔽环</t>
  </si>
  <si>
    <t>A03103387</t>
  </si>
  <si>
    <t>HVC2P80FS1-47P010</t>
  </si>
  <si>
    <t>插头屏蔽内环</t>
  </si>
  <si>
    <t>A03103388</t>
  </si>
  <si>
    <t>HVPC2P1600FV-12-35P010</t>
  </si>
  <si>
    <t>插头线束密封圈</t>
  </si>
  <si>
    <t>A02105020</t>
  </si>
  <si>
    <t>HVPC2P1600FV-11-35P010</t>
  </si>
  <si>
    <t>插头线卡</t>
  </si>
  <si>
    <t>A02105018</t>
  </si>
  <si>
    <t>HVPC2P1600FV-10-35P010</t>
  </si>
  <si>
    <t>插头尾盖</t>
  </si>
  <si>
    <t>A02105019</t>
  </si>
  <si>
    <t>N022525276C</t>
  </si>
  <si>
    <t>焊接端子-70</t>
  </si>
  <si>
    <t>/</t>
  </si>
  <si>
    <t>IPT2PFS035-GA-01P010</t>
  </si>
  <si>
    <t>主体组合件</t>
  </si>
  <si>
    <t>A02102660</t>
  </si>
  <si>
    <t>IPT2PFS-S01-35P010</t>
  </si>
  <si>
    <t>压接屏蔽内环-35</t>
  </si>
  <si>
    <t>A03101954</t>
  </si>
  <si>
    <t>IPT2PFS-S02-35P010</t>
  </si>
  <si>
    <t>压接屏蔽外环-35/50</t>
  </si>
  <si>
    <t>A03101953</t>
  </si>
  <si>
    <t>IPT2PFS-MO4-35P010</t>
  </si>
  <si>
    <t>屏蔽固定件-16/25/35</t>
  </si>
  <si>
    <t>IPT2PFS-R02-35P010</t>
  </si>
  <si>
    <t>密封圈-35</t>
  </si>
  <si>
    <t>A02102663</t>
  </si>
  <si>
    <t>IPT2PFS-M05-35P010</t>
  </si>
  <si>
    <t>尾盖-35</t>
  </si>
  <si>
    <t>HS-125(3X) 18-30</t>
  </si>
  <si>
    <t>不带胶-热缩管</t>
  </si>
  <si>
    <t>深圳宏商/长春海达</t>
  </si>
  <si>
    <t>FHLALR2GCCAATB2G/35.0/橙</t>
  </si>
  <si>
    <t>35mm²屏蔽镀锡铜包铝硅胶铝导线</t>
  </si>
  <si>
    <t>M</t>
  </si>
  <si>
    <t>太平洋/鑫宏业</t>
  </si>
  <si>
    <t>SCS2165A016</t>
  </si>
  <si>
    <t>16OR橙色编织套管</t>
  </si>
  <si>
    <t>骏鼎达/明鑫</t>
  </si>
  <si>
    <t>A04101476</t>
  </si>
  <si>
    <t>LY5016019-OR2</t>
  </si>
  <si>
    <t>橙色布基胶带</t>
  </si>
  <si>
    <t>联益</t>
  </si>
  <si>
    <t>A04101159</t>
  </si>
  <si>
    <t>E281-HB-04</t>
  </si>
  <si>
    <t>塑料支架（带2个衬套）</t>
  </si>
  <si>
    <t>博昊/天久/华凯</t>
  </si>
  <si>
    <t>E281-ZJ-06</t>
  </si>
  <si>
    <t>金属支架</t>
  </si>
  <si>
    <t>恒伟林/贵龙/华凯</t>
  </si>
  <si>
    <t>E281-XJ-06</t>
  </si>
  <si>
    <t>橡胶件</t>
  </si>
  <si>
    <t>恒伟林/远信/博昊/天乐</t>
  </si>
  <si>
    <t>E281-XJ-09</t>
  </si>
  <si>
    <t>111-00563</t>
  </si>
  <si>
    <t>扎带绳</t>
  </si>
  <si>
    <t>上海众安/海尔曼太通</t>
  </si>
  <si>
    <t>A06010012</t>
  </si>
  <si>
    <t>X1-BQ-01 标签140x30mm</t>
  </si>
  <si>
    <t>产品标签</t>
  </si>
  <si>
    <t>洪众</t>
  </si>
  <si>
    <t>HVPC2P1600FV5-NH-M-P010</t>
  </si>
  <si>
    <t>护套-90度-反装-CODE A</t>
  </si>
  <si>
    <t>HVPC2P1600FV-09-P010</t>
  </si>
  <si>
    <t>焊接端子-镀银</t>
  </si>
  <si>
    <t>HVPC2P1600FV-15-P010</t>
  </si>
  <si>
    <t>挡板_黑色</t>
  </si>
  <si>
    <t>HVPC2P1600FV-06-35-P010</t>
  </si>
  <si>
    <t>外屏蔽环</t>
  </si>
  <si>
    <t>HVPC2P1800FS-11-25G-P010</t>
  </si>
  <si>
    <t>内屏蔽环</t>
  </si>
  <si>
    <t>HVPC2P1600FV-12-35-P010</t>
  </si>
  <si>
    <t>密封圈-黑色</t>
  </si>
  <si>
    <t>HVPC2P1600FV-11-35-P010</t>
  </si>
  <si>
    <t>线卡-黑色</t>
  </si>
  <si>
    <t>HVPC2P1600FV-10-35-P010</t>
  </si>
  <si>
    <t>尾盖-橙色</t>
  </si>
  <si>
    <t>E281-HB-03</t>
  </si>
  <si>
    <t>E281-ZJ-07</t>
  </si>
  <si>
    <t>MS11-XJ-05</t>
  </si>
  <si>
    <t>金坛博盟</t>
  </si>
  <si>
    <t>A04032520</t>
  </si>
  <si>
    <t>沿用</t>
  </si>
  <si>
    <t>HVPC2P1600FV-06-25P010</t>
  </si>
  <si>
    <t>HVPC2P1800FS-11-25P010</t>
  </si>
  <si>
    <t>HVPC2P1600FV-12-25P010</t>
  </si>
  <si>
    <t>HVPC2P1600FV-11-25P010</t>
  </si>
  <si>
    <t>HVPC2P1600FV-10-25P010</t>
  </si>
  <si>
    <t>1-2177380-1</t>
  </si>
  <si>
    <t>IPT 压接端子</t>
  </si>
  <si>
    <t>泰科</t>
  </si>
  <si>
    <t>A03000392</t>
  </si>
  <si>
    <t>IPT3P-01-06</t>
  </si>
  <si>
    <t>特殊屏蔽件</t>
  </si>
  <si>
    <t>A02030991</t>
  </si>
  <si>
    <t>IPT3P-01-19</t>
  </si>
  <si>
    <t>25mm2 屏蔽外环</t>
  </si>
  <si>
    <t>IPT3P-01-20</t>
  </si>
  <si>
    <t>25mm2 屏蔽内环</t>
  </si>
  <si>
    <t>IPT3P-01-21</t>
  </si>
  <si>
    <t>护套密封圈</t>
  </si>
  <si>
    <t>A02030990</t>
  </si>
  <si>
    <t>IPT2PP-01-01</t>
  </si>
  <si>
    <t>护套主体</t>
  </si>
  <si>
    <t>A02031898</t>
  </si>
  <si>
    <t>IPT3P-01-18</t>
  </si>
  <si>
    <t>25mm2 线密封圈</t>
  </si>
  <si>
    <t>IPT3P-01-16</t>
  </si>
  <si>
    <t>25mm2 尾盖</t>
  </si>
  <si>
    <t>FHLR2GCCAATB2G/25.0/橙</t>
  </si>
  <si>
    <t>25mm²屏蔽镀锡铜包铝硅胶铜导线</t>
  </si>
  <si>
    <t>鑫宏业/斯普乐</t>
  </si>
  <si>
    <t>E281-HB-05</t>
  </si>
  <si>
    <t>E281-ZJ-08</t>
  </si>
  <si>
    <t>E281-ZJ-09</t>
  </si>
  <si>
    <t>E281-ZJ-10</t>
  </si>
  <si>
    <t>E281-XJ-07</t>
  </si>
  <si>
    <t>E281-XJ-08</t>
  </si>
  <si>
    <t>108-00150</t>
  </si>
  <si>
    <t>A06100602</t>
  </si>
  <si>
    <t>2509744-1</t>
  </si>
  <si>
    <t>护套</t>
  </si>
  <si>
    <t>TE</t>
  </si>
  <si>
    <t>2508246-1</t>
  </si>
  <si>
    <t>链式-焊接端子</t>
  </si>
  <si>
    <t>A03102426</t>
  </si>
  <si>
    <t>2474445-5</t>
  </si>
  <si>
    <t>A03103031</t>
  </si>
  <si>
    <t>1-2350495-3</t>
  </si>
  <si>
    <t>A03032325</t>
  </si>
  <si>
    <t>2519472-1</t>
  </si>
  <si>
    <t>2474450-5</t>
  </si>
  <si>
    <t>密封圈</t>
  </si>
  <si>
    <t>A02104232</t>
  </si>
  <si>
    <t>2474448-5</t>
  </si>
  <si>
    <t>尾盖</t>
  </si>
  <si>
    <t>A02104233</t>
  </si>
  <si>
    <t>YGC1612-EV-PW2PNA2-4</t>
  </si>
  <si>
    <t>连接器总成</t>
  </si>
  <si>
    <t>SET</t>
  </si>
  <si>
    <t>永贵</t>
  </si>
  <si>
    <t>客户指定
永贵回复开发中，资料暂无</t>
  </si>
  <si>
    <t>FHLALR91XCCAATB91X/4.0/橙/AL8</t>
  </si>
  <si>
    <t>4.0mm²屏蔽镀锡铜包铝交联铝导线</t>
  </si>
  <si>
    <t>LG3305D012B</t>
  </si>
  <si>
    <t>12OR橙色波纹管</t>
  </si>
  <si>
    <t>骏鼎达/诗兰姆</t>
  </si>
  <si>
    <t>A04101161</t>
  </si>
  <si>
    <t>P111W0192510003</t>
  </si>
  <si>
    <t>橙色PVC胶带</t>
  </si>
  <si>
    <t>亚化</t>
  </si>
  <si>
    <t>A04101791</t>
  </si>
  <si>
    <t>PP9118501</t>
  </si>
  <si>
    <t>7*12竖向杉树卡</t>
  </si>
  <si>
    <t>A06004939</t>
  </si>
  <si>
    <t>156-03490</t>
  </si>
  <si>
    <t>T5抬高螺柱卡</t>
  </si>
  <si>
    <t>A06101040</t>
  </si>
  <si>
    <t>PP9109401</t>
  </si>
  <si>
    <t>M6杉树卡扣</t>
  </si>
  <si>
    <t>A06003888</t>
  </si>
  <si>
    <t>插头组件</t>
  </si>
  <si>
    <t>插针组件</t>
  </si>
  <si>
    <t>屏蔽内套管</t>
  </si>
  <si>
    <t>屏蔽外套管</t>
  </si>
  <si>
    <t>尾盖组件</t>
  </si>
  <si>
    <t>F02-372010-B04</t>
  </si>
  <si>
    <t>左尾盖</t>
  </si>
  <si>
    <t>八达</t>
  </si>
  <si>
    <t>F02-372010-G01</t>
  </si>
  <si>
    <t>F02-372010-03H</t>
  </si>
  <si>
    <t>屏蔽环</t>
  </si>
  <si>
    <t>F02-372010-B06</t>
  </si>
  <si>
    <t>上内壳体</t>
  </si>
  <si>
    <t>F02-372010-05H</t>
  </si>
  <si>
    <t>上屏蔽罩</t>
  </si>
  <si>
    <t>F02-372010-B07</t>
  </si>
  <si>
    <t>下内壳体</t>
  </si>
  <si>
    <t>F02-372010-06H</t>
  </si>
  <si>
    <t>下屏蔽罩</t>
  </si>
  <si>
    <t>F02-372010-04H</t>
  </si>
  <si>
    <t>F11-001-000082</t>
  </si>
  <si>
    <t>F02-372010-G04</t>
  </si>
  <si>
    <t>F02-372010-B08</t>
  </si>
  <si>
    <t>HS-125 7.0-20</t>
  </si>
  <si>
    <t>A04101984</t>
  </si>
  <si>
    <t>PP9108801</t>
  </si>
  <si>
    <t>7*12加高箭头扎带</t>
  </si>
  <si>
    <t>A06010236</t>
  </si>
  <si>
    <t>E281-XJ-10</t>
  </si>
  <si>
    <t>垫圈</t>
  </si>
  <si>
    <t>1-2509498-1</t>
  </si>
  <si>
    <t>A02104830</t>
  </si>
  <si>
    <t>2350478-3</t>
  </si>
  <si>
    <t>A03031396</t>
  </si>
  <si>
    <t>2481575-2</t>
  </si>
  <si>
    <t>开口-垫片</t>
  </si>
  <si>
    <t>A02101462</t>
  </si>
  <si>
    <t>2404135-2</t>
  </si>
  <si>
    <t>A02103713</t>
  </si>
  <si>
    <t>1-2310469-5</t>
  </si>
  <si>
    <t>A02033357</t>
  </si>
  <si>
    <t>护套-插头半成品</t>
  </si>
  <si>
    <t>菲尼克斯</t>
  </si>
  <si>
    <t>焊接端子</t>
  </si>
  <si>
    <t>屏蔽外环</t>
  </si>
  <si>
    <t>4方屏蔽内环</t>
  </si>
  <si>
    <t>4方线束密封圈(红色)</t>
  </si>
  <si>
    <t>4方线束尾盖(红色)</t>
  </si>
  <si>
    <t>4方盲堵(红色)</t>
  </si>
  <si>
    <t>E281-HB-06</t>
  </si>
  <si>
    <t>塑料支架（带1个衬套）</t>
  </si>
  <si>
    <t>E281-ZJ-11</t>
  </si>
  <si>
    <t>PP9104320</t>
  </si>
  <si>
    <t>7*12箭头扎带</t>
  </si>
  <si>
    <t>A06101606</t>
  </si>
  <si>
    <t>2519063-1</t>
  </si>
  <si>
    <t>防尘盖组件</t>
  </si>
  <si>
    <t>2490531-6</t>
  </si>
  <si>
    <t>法兰盘面板</t>
  </si>
  <si>
    <t>2521766-1</t>
  </si>
  <si>
    <t>直流壳体组件</t>
  </si>
  <si>
    <t>2495482-6</t>
  </si>
  <si>
    <t>DC-焊接端子组件</t>
  </si>
  <si>
    <t>2521057-1</t>
  </si>
  <si>
    <t>DC-PE-压接端子</t>
  </si>
  <si>
    <t>A05100556</t>
  </si>
  <si>
    <t>2411162-9</t>
  </si>
  <si>
    <t>密封圈-DC-焊接端子</t>
  </si>
  <si>
    <t>A02104529</t>
  </si>
  <si>
    <t>2403723-6</t>
  </si>
  <si>
    <t>PE线密封圈</t>
  </si>
  <si>
    <t>A02104531</t>
  </si>
  <si>
    <t>2403722-7</t>
  </si>
  <si>
    <t>PE尾盖</t>
  </si>
  <si>
    <t>A02104533</t>
  </si>
  <si>
    <t>2406408-1</t>
  </si>
  <si>
    <t>DC线密封圈</t>
  </si>
  <si>
    <t>2406406-1</t>
  </si>
  <si>
    <t>DC尾盖</t>
  </si>
  <si>
    <t>2517495-1</t>
  </si>
  <si>
    <t>交流壳体组件</t>
  </si>
  <si>
    <t>2519345-1</t>
  </si>
  <si>
    <t>AC+AC-PE焊接端子</t>
  </si>
  <si>
    <t>A03103175</t>
  </si>
  <si>
    <t>2500438-1</t>
  </si>
  <si>
    <t>密封圈-AC+AC-PE焊接端子</t>
  </si>
  <si>
    <t>A02104528</t>
  </si>
  <si>
    <t>2499861-1</t>
  </si>
  <si>
    <t>AC+PE尾盖</t>
  </si>
  <si>
    <t>A05100560</t>
  </si>
  <si>
    <t>2483376-2</t>
  </si>
  <si>
    <t>电子锁</t>
  </si>
  <si>
    <t>2518993-4</t>
  </si>
  <si>
    <t>电子锁拉绳</t>
  </si>
  <si>
    <t>2333692-1</t>
  </si>
  <si>
    <t>M3.5螺栓</t>
  </si>
  <si>
    <t>A07003208</t>
  </si>
  <si>
    <t>2333693-1</t>
  </si>
  <si>
    <t>M5螺栓</t>
  </si>
  <si>
    <t>A07003209</t>
  </si>
  <si>
    <t>1-2438787-1</t>
  </si>
  <si>
    <t>DC端低压插件-8pin</t>
  </si>
  <si>
    <t>A02100365</t>
  </si>
  <si>
    <t>7-2435189-1</t>
  </si>
  <si>
    <t>低压线端子-链式压接</t>
  </si>
  <si>
    <t>A03033043</t>
  </si>
  <si>
    <t>5-2435022-1</t>
  </si>
  <si>
    <t>低压线防水栓</t>
  </si>
  <si>
    <t>A03100681</t>
  </si>
  <si>
    <t>1-2355517-5</t>
  </si>
  <si>
    <t>AC端低压插件-5pin</t>
  </si>
  <si>
    <t>A02034551</t>
  </si>
  <si>
    <t>5-2435306-1</t>
  </si>
  <si>
    <t>盲堵</t>
  </si>
  <si>
    <t>A02101106</t>
  </si>
  <si>
    <t>2298159-1</t>
  </si>
  <si>
    <t>电子锁低压插件-4pin</t>
  </si>
  <si>
    <t>A02033733</t>
  </si>
  <si>
    <t>965906-1</t>
  </si>
  <si>
    <t>电子锁低压端子-链式压接</t>
  </si>
  <si>
    <t>A03103174</t>
  </si>
  <si>
    <t>5-2385463-1</t>
  </si>
  <si>
    <t>护套塑壳</t>
  </si>
  <si>
    <t>A02101947</t>
  </si>
  <si>
    <t>2377023-2</t>
  </si>
  <si>
    <t>0.64型端子</t>
  </si>
  <si>
    <t>A03033091</t>
  </si>
  <si>
    <t>2377789-2</t>
  </si>
  <si>
    <t>1.2型端子</t>
  </si>
  <si>
    <t>A03033363</t>
  </si>
  <si>
    <t>2377665-4</t>
  </si>
  <si>
    <t>防水栓（非1/8/15/22）-0.64型端子使用</t>
  </si>
  <si>
    <t>A03033097</t>
  </si>
  <si>
    <t>963142-1</t>
  </si>
  <si>
    <t>防水栓（1/8/15/22）-0.64型端子使用</t>
  </si>
  <si>
    <t>A03030849</t>
  </si>
  <si>
    <t>2377665-3</t>
  </si>
  <si>
    <t>盲栓（非1/8/15/22）-1.2型端子使用</t>
  </si>
  <si>
    <t>A02034386</t>
  </si>
  <si>
    <t>963143-1</t>
  </si>
  <si>
    <t>盲栓（1/8/15/22）-1.2型端子使用</t>
  </si>
  <si>
    <t>A02031363</t>
  </si>
  <si>
    <t>BH4309802</t>
  </si>
  <si>
    <t>箭头扎带卡花</t>
  </si>
  <si>
    <t>博昊</t>
  </si>
  <si>
    <t>A06100441</t>
  </si>
  <si>
    <t>HVSPC2P1900FS1-M</t>
  </si>
  <si>
    <t>护套-正插Code A0-180度</t>
  </si>
  <si>
    <t>HVPC2P1900FS-05</t>
  </si>
  <si>
    <t>端子</t>
  </si>
  <si>
    <t>HVPC2P1900FV-08</t>
  </si>
  <si>
    <t>密封圈挡板</t>
  </si>
  <si>
    <t>A02104536</t>
  </si>
  <si>
    <t>HVPC2P1900FV-0985</t>
  </si>
  <si>
    <t>120mm²密封圈</t>
  </si>
  <si>
    <t>HVSPC2P1900FF-09120</t>
  </si>
  <si>
    <t>120mm²线夹</t>
  </si>
  <si>
    <t>HVSPC2P1900FF-07120</t>
  </si>
  <si>
    <t>120mm²后盖</t>
  </si>
  <si>
    <t>HVC2PG263FSW1-M-NH-P010</t>
  </si>
  <si>
    <t>插头组件Code A 无高压互锁</t>
  </si>
  <si>
    <t>A02104803</t>
  </si>
  <si>
    <t>N022525343C-P010</t>
  </si>
  <si>
    <t>6.3母端子(2.5-6mm²)</t>
  </si>
  <si>
    <t>A03101971</t>
  </si>
  <si>
    <t>HVC2P63FS-10-0902-P010</t>
  </si>
  <si>
    <t>HVC2P63-02线束密封圈 白色</t>
  </si>
  <si>
    <t>HVC2P63UFS-21-0306-P010</t>
  </si>
  <si>
    <t>HVC2P63插头06非屏蔽线卡 紫色</t>
  </si>
  <si>
    <t>HVC2P63UFS-22-0306-P010</t>
  </si>
  <si>
    <t>HVC2P63插头06非屏蔽后盖 紫色</t>
  </si>
  <si>
    <t>K03006773</t>
  </si>
  <si>
    <t>DC接地端子</t>
  </si>
  <si>
    <t>丰迪/荣盛达</t>
  </si>
  <si>
    <t>K03005541</t>
  </si>
  <si>
    <t>AC接地端子</t>
  </si>
  <si>
    <t>A03101932</t>
  </si>
  <si>
    <t>HDGW 12-30</t>
  </si>
  <si>
    <t>带胶-热缩管-黑色</t>
  </si>
  <si>
    <t>A04102221</t>
  </si>
  <si>
    <t>HS-125(3X) 9-30</t>
  </si>
  <si>
    <t>不带胶-热缩管黑色</t>
  </si>
  <si>
    <t>HDGW 6-30</t>
  </si>
  <si>
    <t>带胶-热缩管-透明</t>
  </si>
  <si>
    <t>FHLALR2G/120.0/橙</t>
  </si>
  <si>
    <t>120mm²单芯非屏蔽铝导线</t>
  </si>
  <si>
    <t>太平洋/鑫宏业/斯普乐</t>
  </si>
  <si>
    <t>A01101891</t>
  </si>
  <si>
    <t>FHLALR91X/6.0/橙</t>
  </si>
  <si>
    <t>6mm²单芯非屏蔽铝导线</t>
  </si>
  <si>
    <t>FHL91X/6.0/黄绿</t>
  </si>
  <si>
    <t>6mm²单芯铜导线</t>
  </si>
  <si>
    <t>A01101944</t>
  </si>
  <si>
    <t>FHL91X/5.0/黄绿</t>
  </si>
  <si>
    <t>5mm²单芯铜导线</t>
  </si>
  <si>
    <t>FLRY-B/0.5/黑</t>
  </si>
  <si>
    <t>低压导线</t>
  </si>
  <si>
    <t>福斯</t>
  </si>
  <si>
    <t>A01011796</t>
  </si>
  <si>
    <t>SCS2165A019</t>
  </si>
  <si>
    <t>19OR橙色编织套管</t>
  </si>
  <si>
    <t>A04101671</t>
  </si>
  <si>
    <t>LY5016019</t>
  </si>
  <si>
    <t>黑色布基胶带</t>
  </si>
  <si>
    <t>A04030943</t>
  </si>
  <si>
    <t>6211015110AL</t>
  </si>
  <si>
    <t>防水泥</t>
  </si>
  <si>
    <t>DSG/凯密科</t>
  </si>
  <si>
    <t>A04010396</t>
  </si>
  <si>
    <t>E281-HB-07</t>
  </si>
  <si>
    <t>塑料护板</t>
  </si>
  <si>
    <t>E281-ZJ-01</t>
  </si>
  <si>
    <t>E281-ZJ-02</t>
  </si>
  <si>
    <t>E281-ZJ-03</t>
  </si>
  <si>
    <t>E281-ZJ-04</t>
  </si>
  <si>
    <t>E281-XJ-01</t>
  </si>
  <si>
    <t>E281-XJ-02</t>
  </si>
  <si>
    <t>E281-XJ-03</t>
  </si>
  <si>
    <t>E281-XJ-04</t>
  </si>
  <si>
    <t>E281-XJ-11</t>
  </si>
  <si>
    <t>126-00177</t>
  </si>
  <si>
    <t>M6.5箭头卡扣</t>
  </si>
  <si>
    <t>A06004365</t>
  </si>
  <si>
    <t>PP9122201</t>
  </si>
  <si>
    <t>M6立置螺柱卡</t>
  </si>
  <si>
    <t>A06101666</t>
  </si>
  <si>
    <t>PP9120801</t>
  </si>
  <si>
    <t>M6侧置螺柱卡</t>
  </si>
  <si>
    <t>A06004924</t>
  </si>
  <si>
    <t>PP9117701</t>
  </si>
  <si>
    <t>A06004922</t>
  </si>
  <si>
    <t>PP9220301</t>
  </si>
  <si>
    <t>7*12箭头一字卡</t>
  </si>
  <si>
    <t>A06004079</t>
  </si>
  <si>
    <t>111-00580</t>
  </si>
  <si>
    <t>A06000221</t>
  </si>
  <si>
    <t>PP9127401</t>
  </si>
  <si>
    <t>隔线扎带绳</t>
  </si>
  <si>
    <t>A06101064</t>
  </si>
  <si>
    <t>HVSPC2P1900FV1-M</t>
  </si>
  <si>
    <t>护套-正插Code A0-90度</t>
  </si>
  <si>
    <t>HVPC2P1900FV-06</t>
  </si>
  <si>
    <t>HVPC2P1900FV‐0985</t>
  </si>
  <si>
    <t>HVSPC2P1900FF‐09120</t>
  </si>
  <si>
    <t>HVSPC2P1900FF‐07120</t>
  </si>
  <si>
    <t>E281-ZJ-05</t>
  </si>
  <si>
    <t>E281-XJ-05</t>
  </si>
  <si>
    <t>NO.</t>
  </si>
  <si>
    <t>Function
功能</t>
  </si>
  <si>
    <t>协议价</t>
  </si>
  <si>
    <t>供应商回复</t>
  </si>
  <si>
    <t>Part Number
零件号</t>
  </si>
  <si>
    <t>Part Name
零件名称</t>
  </si>
  <si>
    <t>Semi-Finished
是否半成品</t>
  </si>
  <si>
    <t>Wire NO.
回路号</t>
  </si>
  <si>
    <t>Quantity
数量</t>
  </si>
  <si>
    <t>Unit
单位</t>
  </si>
  <si>
    <t>Remark</t>
  </si>
  <si>
    <t>其他备注</t>
  </si>
  <si>
    <t>单价</t>
  </si>
  <si>
    <t>金额</t>
  </si>
  <si>
    <t>HVPC2P1600FT535-NH-P010
接电池端
适配2*35mm²屏蔽铜包铝硅胶铝导线</t>
  </si>
  <si>
    <t>OK</t>
  </si>
  <si>
    <t>协议价OK</t>
  </si>
  <si>
    <t>N</t>
  </si>
  <si>
    <t>IPT2PFS035-S02P010（安费诺）
接电驱端
适配2*35mm²屏蔽铜包铝硅胶铝导线</t>
  </si>
  <si>
    <t>总成协议价21</t>
  </si>
  <si>
    <t>HVPC2P1600FV535-NH-P010
接电池端
适配2*35mm²屏蔽铜包铝硅胶铝导线</t>
  </si>
  <si>
    <t>总成协议价22</t>
  </si>
  <si>
    <t>HVPC2P1600FT525-NH-P010
接电池端
适配2*25mm²屏蔽铜包铝硅胶铜导线</t>
  </si>
  <si>
    <t>总成协议价23</t>
  </si>
  <si>
    <t>IPT2P25P001-P010（安费诺 不含端子）
接电驱端
适配2*25mm²屏蔽铜包铝硅胶铜导线</t>
  </si>
  <si>
    <t>总成协议价12.5</t>
  </si>
  <si>
    <t>2521188-1
（泰科，取消互锁，工具解锁）
接ACCM端
适配4mm²屏蔽铜包铝交联铝导线</t>
  </si>
  <si>
    <t>F02-372011-111
二分四分线器
适配6*4mm²屏蔽铜包铝交联铝导线</t>
  </si>
  <si>
    <r>
      <rPr>
        <sz val="11"/>
        <color theme="1"/>
        <rFont val="微软雅黑"/>
        <charset val="134"/>
      </rPr>
      <t>1-2509498-1
（TE，取消互锁，工具解锁）
接PTC
适配4mm²屏蔽铜包铝交联铝导线
TE总成号是</t>
    </r>
    <r>
      <rPr>
        <sz val="11"/>
        <color rgb="FFFF0000"/>
        <rFont val="微软雅黑"/>
        <charset val="134"/>
      </rPr>
      <t>2521928-1</t>
    </r>
    <r>
      <rPr>
        <sz val="11"/>
        <color theme="1"/>
        <rFont val="微软雅黑"/>
        <charset val="134"/>
      </rPr>
      <t xml:space="preserve"> CODE A</t>
    </r>
  </si>
  <si>
    <t>PEVC-040-P42A-004-W
（菲尼克斯带，取消互锁，工具解锁）
接电驱
适配4mm²屏蔽铜包铝交联铝导线</t>
  </si>
  <si>
    <t>2523328-1
组合式充电插座(带电子锁，防尘盖)
DC：120mm²非屏蔽硅胶铝导线
AC：6mm²非屏蔽铝导线
DC接地：6mm²非屏蔽黄绿铜导线
AC接地：5mm²非屏蔽黄绿铜导线</t>
  </si>
  <si>
    <t>1-2438787-1
DC 8PIN低压信号连接器
适配8*0.5mm²线</t>
  </si>
  <si>
    <t>1-2355517-5
AC 6PIN低压信号连接器,1pin使用盲堵
适配5*0.5方单芯铜导线</t>
  </si>
  <si>
    <t>5-965906-5
电子锁低压连接器总成
适配4*0.5mm²单芯铜导线</t>
  </si>
  <si>
    <t>5-965906-5</t>
  </si>
  <si>
    <t>A03011123</t>
  </si>
  <si>
    <t>5-2385463-1
低压inline连接器总成，22pin使用16pin
4#8#13#15#16#22#不使用
适配16*0.5mm²单芯铜导线</t>
  </si>
  <si>
    <r>
      <rPr>
        <sz val="11"/>
        <color theme="1"/>
        <rFont val="微软雅黑"/>
        <charset val="134"/>
      </rPr>
      <t>T</t>
    </r>
    <r>
      <rPr>
        <sz val="11"/>
        <color theme="1"/>
        <rFont val="微软雅黑"/>
        <charset val="134"/>
      </rPr>
      <t>E</t>
    </r>
  </si>
  <si>
    <r>
      <rPr>
        <sz val="11"/>
        <rFont val="微软雅黑"/>
        <charset val="134"/>
      </rPr>
      <t>HVSPC2P1900FS112
快充连接器（直流）
适配2*120mm²非屏蔽硅胶铝导线
ESOW：HVSPC2P1900FS112（安费诺，120方非屏蔽、CodeA、带互锁、</t>
    </r>
    <r>
      <rPr>
        <sz val="11"/>
        <color rgb="FFFF0000"/>
        <rFont val="微软雅黑"/>
        <charset val="134"/>
      </rPr>
      <t>180°</t>
    </r>
    <r>
      <rPr>
        <sz val="11"/>
        <rFont val="微软雅黑"/>
        <charset val="134"/>
      </rPr>
      <t xml:space="preserve">正插）
3D数据：Code A0 </t>
    </r>
    <r>
      <rPr>
        <sz val="11"/>
        <color rgb="FFFF0000"/>
        <rFont val="微软雅黑"/>
        <charset val="134"/>
      </rPr>
      <t>180度</t>
    </r>
    <r>
      <rPr>
        <sz val="11"/>
        <rFont val="微软雅黑"/>
        <charset val="134"/>
      </rPr>
      <t xml:space="preserve">
安费诺提供资料：</t>
    </r>
    <r>
      <rPr>
        <sz val="11"/>
        <color rgb="FFFF0000"/>
        <rFont val="微软雅黑"/>
        <charset val="134"/>
      </rPr>
      <t>180度</t>
    </r>
  </si>
  <si>
    <t>HVC2PG263UFSW106-NH
慢充连接器（交流）
适配2*6mm²非屏蔽铝导线
（安费诺，取消互锁，工具解锁，6方非屏蔽铝线，超声波焊接）</t>
  </si>
  <si>
    <r>
      <rPr>
        <sz val="11"/>
        <rFont val="微软雅黑"/>
        <charset val="134"/>
      </rPr>
      <t>HVSPC2P1900FV112
快充连接器（直流）
适配2*120mm²非屏蔽硅胶铝导线
ESOW：HVSPC2P1900FV112（安费诺，120方非屏蔽、CodeA、带互锁、90°正插）
3D数据：Code A0 90度
安费诺提供资料：</t>
    </r>
    <r>
      <rPr>
        <sz val="11"/>
        <color rgb="FFFF0000"/>
        <rFont val="微软雅黑"/>
        <charset val="134"/>
      </rPr>
      <t>180度</t>
    </r>
  </si>
  <si>
    <t>YG1176D（永贵，取消互锁，工具解锁）
接PTC
适配2*4mm²屏蔽铜包铝交联铝导线</t>
  </si>
  <si>
    <t>A03103445</t>
  </si>
  <si>
    <t>YG1467屏蔽件-内-4</t>
  </si>
  <si>
    <t>A03103444</t>
  </si>
  <si>
    <t>YG1467屏蔽件-外-4</t>
  </si>
  <si>
    <t>A03103443</t>
  </si>
  <si>
    <t>Ф6尾盖组件</t>
  </si>
  <si>
    <t>A02105149</t>
  </si>
  <si>
    <t>YGC1612-EV-P2PWNA1-4
135度角度出线
（永贵带50A保险，取消互锁，工具解锁）
接电池端
适配2*4mm²屏蔽铜包铝交联铝导线</t>
  </si>
  <si>
    <t>开发中，暂无法确认</t>
  </si>
  <si>
    <t>YGC1612-EV-P2PWNA1插头组件</t>
  </si>
  <si>
    <t>A02105150</t>
  </si>
  <si>
    <t>5.8×0.8WABOO3-(T40-T60)SW孔端子组件-链式</t>
  </si>
  <si>
    <t>A03103441</t>
  </si>
  <si>
    <t>5.8×0.8WAS002-(T40-T60)SW针端子组件-链式</t>
  </si>
  <si>
    <t>A03103442</t>
  </si>
  <si>
    <t>YGEV2-1封线体-13.9</t>
  </si>
  <si>
    <t>A02101178</t>
  </si>
  <si>
    <t>YG1612-1封线体-Ф3.9</t>
  </si>
  <si>
    <t>A02105146</t>
  </si>
  <si>
    <t>Ф6.7尾盖(黑)</t>
  </si>
  <si>
    <t>A02105148</t>
  </si>
  <si>
    <t>Ф6尾盖1(黑)</t>
  </si>
  <si>
    <t>A02105147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</si>
</sst>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\ [$€-1];[Red]\-#,##0\ [$€-1]"/>
    <numFmt numFmtId="177" formatCode="0_)"/>
    <numFmt numFmtId="178" formatCode="0.00_);[Red]\(0.00\)"/>
    <numFmt numFmtId="179" formatCode="0_ "/>
    <numFmt numFmtId="180" formatCode="0_);[Red]\(0\)"/>
  </numFmts>
  <fonts count="43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1"/>
      <color rgb="FF000000"/>
      <name val="微软雅黑"/>
      <charset val="134"/>
    </font>
    <font>
      <b/>
      <sz val="10"/>
      <color theme="1"/>
      <name val="等线"/>
      <charset val="134"/>
      <scheme val="minor"/>
    </font>
    <font>
      <b/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ＭＳ Ｐゴシック"/>
      <charset val="134"/>
    </font>
    <font>
      <sz val="10"/>
      <name val="Arial"/>
      <charset val="134"/>
    </font>
    <font>
      <sz val="12"/>
      <name val="宋体"/>
      <charset val="134"/>
    </font>
    <font>
      <sz val="11"/>
      <color rgb="FF000000"/>
      <name val="等线"/>
      <charset val="134"/>
      <scheme val="minor"/>
    </font>
    <font>
      <sz val="10"/>
      <color indexed="8"/>
      <name val="Arial"/>
      <charset val="134"/>
    </font>
    <font>
      <sz val="10"/>
      <name val="Andale Mono"/>
      <charset val="134"/>
    </font>
    <font>
      <sz val="11"/>
      <color theme="1"/>
      <name val="Calibri"/>
      <charset val="134"/>
    </font>
    <font>
      <sz val="11"/>
      <color indexed="8"/>
      <name val="等线"/>
      <charset val="134"/>
      <scheme val="minor"/>
    </font>
    <font>
      <sz val="11"/>
      <color theme="1"/>
      <name val="宋体"/>
      <charset val="134"/>
    </font>
    <font>
      <sz val="10"/>
      <color indexed="8"/>
      <name val="Avenir Next"/>
      <charset val="134"/>
    </font>
    <font>
      <sz val="11"/>
      <color rgb="FF000000"/>
      <name val="等线"/>
      <charset val="134"/>
    </font>
    <font>
      <u/>
      <sz val="12"/>
      <color indexed="12"/>
      <name val="宋体"/>
      <charset val="134"/>
    </font>
    <font>
      <u/>
      <sz val="11"/>
      <color theme="1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2"/>
      <name val="Times New Roman"/>
      <charset val="134"/>
    </font>
    <font>
      <sz val="10"/>
      <name val="MS Sans Serif"/>
      <charset val="134"/>
    </font>
    <font>
      <sz val="10"/>
      <name val="Helv"/>
      <charset val="134"/>
    </font>
  </fonts>
  <fills count="4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798577837458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5" tint="0.799798577837458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theme="6" tint="0.799798577837458"/>
        <bgColor indexed="64"/>
      </patternFill>
    </fill>
    <fill>
      <patternFill patternType="solid">
        <fgColor theme="6" tint="0.799890133365886"/>
        <bgColor indexed="64"/>
      </patternFill>
    </fill>
    <fill>
      <patternFill patternType="solid">
        <fgColor theme="7" tint="0.799798577837458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theme="8" tint="0.799798577837458"/>
        <bgColor indexed="64"/>
      </patternFill>
    </fill>
    <fill>
      <patternFill patternType="solid">
        <fgColor theme="8" tint="0.799890133365886"/>
        <bgColor indexed="64"/>
      </patternFill>
    </fill>
    <fill>
      <patternFill patternType="solid">
        <fgColor theme="9" tint="0.799798577837458"/>
        <bgColor indexed="64"/>
      </patternFill>
    </fill>
    <fill>
      <patternFill patternType="solid">
        <fgColor theme="9" tint="0.799890133365886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03">
    <xf numFmtId="176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8" borderId="11" applyNumberFormat="0" applyAlignment="0" applyProtection="0">
      <alignment vertical="center"/>
    </xf>
    <xf numFmtId="0" fontId="17" fillId="8" borderId="10" applyNumberFormat="0" applyAlignment="0" applyProtection="0">
      <alignment vertical="center"/>
    </xf>
    <xf numFmtId="0" fontId="18" fillId="9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177" fontId="26" fillId="0" borderId="0"/>
    <xf numFmtId="176" fontId="27" fillId="0" borderId="0"/>
    <xf numFmtId="176" fontId="28" fillId="0" borderId="0"/>
    <xf numFmtId="176" fontId="0" fillId="37" borderId="0" applyNumberFormat="0" applyBorder="0" applyAlignment="0" applyProtection="0">
      <alignment vertical="center"/>
    </xf>
    <xf numFmtId="176" fontId="0" fillId="38" borderId="0" applyNumberFormat="0" applyBorder="0" applyAlignment="0" applyProtection="0">
      <alignment vertical="center"/>
    </xf>
    <xf numFmtId="176" fontId="0" fillId="39" borderId="0" applyNumberFormat="0" applyBorder="0" applyAlignment="0" applyProtection="0">
      <alignment vertical="center"/>
    </xf>
    <xf numFmtId="176" fontId="0" fillId="40" borderId="0" applyNumberFormat="0" applyBorder="0" applyAlignment="0" applyProtection="0">
      <alignment vertical="center"/>
    </xf>
    <xf numFmtId="176" fontId="0" fillId="41" borderId="0" applyNumberFormat="0" applyBorder="0" applyAlignment="0" applyProtection="0">
      <alignment vertical="center"/>
    </xf>
    <xf numFmtId="176" fontId="0" fillId="42" borderId="0" applyNumberFormat="0" applyBorder="0" applyAlignment="0" applyProtection="0">
      <alignment vertical="center"/>
    </xf>
    <xf numFmtId="176" fontId="0" fillId="43" borderId="0" applyNumberFormat="0" applyBorder="0" applyAlignment="0" applyProtection="0">
      <alignment vertical="center"/>
    </xf>
    <xf numFmtId="176" fontId="0" fillId="44" borderId="0" applyNumberFormat="0" applyBorder="0" applyAlignment="0" applyProtection="0">
      <alignment vertical="center"/>
    </xf>
    <xf numFmtId="176" fontId="0" fillId="45" borderId="0" applyNumberFormat="0" applyBorder="0" applyAlignment="0" applyProtection="0">
      <alignment vertical="center"/>
    </xf>
    <xf numFmtId="176" fontId="0" fillId="46" borderId="0" applyNumberFormat="0" applyBorder="0" applyAlignment="0" applyProtection="0">
      <alignment vertical="center"/>
    </xf>
    <xf numFmtId="176" fontId="0" fillId="47" borderId="0" applyNumberFormat="0" applyBorder="0" applyAlignment="0" applyProtection="0">
      <alignment vertical="center"/>
    </xf>
    <xf numFmtId="176" fontId="0" fillId="48" borderId="0" applyNumberFormat="0" applyBorder="0" applyAlignment="0" applyProtection="0">
      <alignment vertical="center"/>
    </xf>
    <xf numFmtId="176" fontId="0" fillId="15" borderId="0" applyNumberFormat="0" applyBorder="0" applyAlignment="0" applyProtection="0">
      <alignment vertical="center"/>
    </xf>
    <xf numFmtId="176" fontId="0" fillId="19" borderId="0" applyNumberFormat="0" applyBorder="0" applyAlignment="0" applyProtection="0">
      <alignment vertical="center"/>
    </xf>
    <xf numFmtId="176" fontId="0" fillId="23" borderId="0" applyNumberFormat="0" applyBorder="0" applyAlignment="0" applyProtection="0">
      <alignment vertical="center"/>
    </xf>
    <xf numFmtId="176" fontId="0" fillId="27" borderId="0" applyNumberFormat="0" applyBorder="0" applyAlignment="0" applyProtection="0">
      <alignment vertical="center"/>
    </xf>
    <xf numFmtId="176" fontId="0" fillId="31" borderId="0" applyNumberFormat="0" applyBorder="0" applyAlignment="0" applyProtection="0">
      <alignment vertical="center"/>
    </xf>
    <xf numFmtId="176" fontId="0" fillId="35" borderId="0" applyNumberFormat="0" applyBorder="0" applyAlignment="0" applyProtection="0">
      <alignment vertical="center"/>
    </xf>
    <xf numFmtId="43" fontId="27" fillId="0" borderId="0" applyFont="0" applyFill="0" applyBorder="0" applyAlignment="0" applyProtection="0"/>
    <xf numFmtId="176" fontId="29" fillId="0" borderId="0"/>
    <xf numFmtId="176" fontId="30" fillId="0" borderId="0"/>
    <xf numFmtId="176" fontId="31" fillId="0" borderId="0"/>
    <xf numFmtId="9" fontId="0" fillId="0" borderId="0" applyFont="0" applyFill="0" applyBorder="0" applyAlignment="0" applyProtection="0">
      <alignment vertical="center"/>
    </xf>
    <xf numFmtId="176" fontId="27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/>
    <xf numFmtId="176" fontId="28" fillId="0" borderId="0">
      <alignment vertical="center"/>
    </xf>
    <xf numFmtId="176" fontId="0" fillId="0" borderId="0">
      <alignment vertical="center"/>
    </xf>
    <xf numFmtId="176" fontId="0" fillId="0" borderId="0"/>
    <xf numFmtId="176" fontId="32" fillId="0" borderId="0"/>
    <xf numFmtId="176" fontId="33" fillId="0" borderId="0">
      <alignment vertical="center"/>
    </xf>
    <xf numFmtId="176" fontId="0" fillId="0" borderId="0">
      <alignment vertical="center"/>
    </xf>
    <xf numFmtId="176" fontId="34" fillId="0" borderId="0">
      <alignment vertical="center"/>
    </xf>
    <xf numFmtId="176" fontId="35" fillId="0" borderId="0" applyNumberFormat="0" applyFill="0" applyBorder="0" applyProtection="0">
      <alignment vertical="top" wrapText="1"/>
    </xf>
    <xf numFmtId="176" fontId="28" fillId="0" borderId="0" applyBorder="0">
      <alignment vertical="center"/>
    </xf>
    <xf numFmtId="176" fontId="36" fillId="0" borderId="0">
      <protection locked="0"/>
    </xf>
    <xf numFmtId="176" fontId="37" fillId="0" borderId="0" applyNumberFormat="0" applyFill="0" applyBorder="0" applyAlignment="0" applyProtection="0">
      <alignment vertical="top"/>
      <protection locked="0"/>
    </xf>
    <xf numFmtId="176" fontId="38" fillId="0" borderId="0" applyNumberFormat="0" applyFill="0" applyBorder="0" applyAlignment="0" applyProtection="0"/>
    <xf numFmtId="176" fontId="39" fillId="10" borderId="0" applyNumberFormat="0" applyBorder="0" applyAlignment="0" applyProtection="0">
      <alignment vertical="center"/>
    </xf>
    <xf numFmtId="176" fontId="40" fillId="0" borderId="0"/>
    <xf numFmtId="38" fontId="41" fillId="0" borderId="0" applyFont="0" applyFill="0" applyBorder="0" applyAlignment="0" applyProtection="0"/>
    <xf numFmtId="40" fontId="4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176" fontId="42" fillId="0" borderId="0"/>
    <xf numFmtId="176" fontId="0" fillId="6" borderId="7" applyNumberFormat="0" applyFont="0" applyAlignment="0" applyProtection="0">
      <alignment vertical="center"/>
    </xf>
  </cellStyleXfs>
  <cellXfs count="132">
    <xf numFmtId="176" fontId="0" fillId="0" borderId="0" xfId="0">
      <alignment vertical="center"/>
    </xf>
    <xf numFmtId="176" fontId="0" fillId="2" borderId="0" xfId="76" applyFill="1">
      <alignment vertical="center"/>
    </xf>
    <xf numFmtId="0" fontId="0" fillId="2" borderId="0" xfId="0" applyNumberFormat="1" applyFill="1">
      <alignment vertical="center"/>
    </xf>
    <xf numFmtId="176" fontId="0" fillId="2" borderId="0" xfId="0" applyNumberFormat="1" applyFill="1">
      <alignment vertical="center"/>
    </xf>
    <xf numFmtId="0" fontId="0" fillId="3" borderId="0" xfId="0" applyNumberFormat="1" applyFill="1">
      <alignment vertical="center"/>
    </xf>
    <xf numFmtId="0" fontId="0" fillId="4" borderId="0" xfId="0" applyNumberFormat="1" applyFill="1">
      <alignment vertical="center"/>
    </xf>
    <xf numFmtId="176" fontId="0" fillId="4" borderId="0" xfId="0" applyFill="1">
      <alignment vertical="center"/>
    </xf>
    <xf numFmtId="176" fontId="0" fillId="2" borderId="0" xfId="0" applyFill="1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0" fontId="1" fillId="4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4" borderId="1" xfId="0" applyNumberFormat="1" applyFont="1" applyFill="1" applyBorder="1">
      <alignment vertical="center"/>
    </xf>
    <xf numFmtId="176" fontId="0" fillId="4" borderId="1" xfId="0" applyFont="1" applyFill="1" applyBorder="1">
      <alignment vertical="center"/>
    </xf>
    <xf numFmtId="0" fontId="2" fillId="2" borderId="1" xfId="0" applyNumberFormat="1" applyFont="1" applyFill="1" applyBorder="1" applyAlignment="1">
      <alignment horizontal="center" vertical="center"/>
    </xf>
    <xf numFmtId="0" fontId="1" fillId="2" borderId="2" xfId="78" applyNumberFormat="1" applyFont="1" applyFill="1" applyBorder="1" applyAlignment="1">
      <alignment horizontal="center" vertical="center" wrapText="1"/>
    </xf>
    <xf numFmtId="0" fontId="1" fillId="3" borderId="2" xfId="78" applyNumberFormat="1" applyFont="1" applyFill="1" applyBorder="1" applyAlignment="1">
      <alignment horizontal="center" vertical="center" wrapText="1"/>
    </xf>
    <xf numFmtId="0" fontId="1" fillId="2" borderId="2" xfId="76" applyNumberFormat="1" applyFont="1" applyFill="1" applyBorder="1" applyAlignment="1">
      <alignment horizontal="center" vertical="center"/>
    </xf>
    <xf numFmtId="0" fontId="1" fillId="2" borderId="1" xfId="76" applyNumberFormat="1" applyFont="1" applyFill="1" applyBorder="1" applyAlignment="1">
      <alignment horizontal="center" vertical="center"/>
    </xf>
    <xf numFmtId="0" fontId="1" fillId="2" borderId="1" xfId="78" applyNumberFormat="1" applyFont="1" applyFill="1" applyBorder="1" applyAlignment="1">
      <alignment horizontal="center" vertical="center"/>
    </xf>
    <xf numFmtId="0" fontId="0" fillId="4" borderId="1" xfId="0" applyNumberFormat="1" applyFill="1" applyBorder="1">
      <alignment vertical="center"/>
    </xf>
    <xf numFmtId="0" fontId="1" fillId="2" borderId="3" xfId="78" applyNumberFormat="1" applyFont="1" applyFill="1" applyBorder="1" applyAlignment="1">
      <alignment horizontal="center" vertical="center" wrapText="1"/>
    </xf>
    <xf numFmtId="0" fontId="1" fillId="3" borderId="3" xfId="78" applyNumberFormat="1" applyFont="1" applyFill="1" applyBorder="1" applyAlignment="1">
      <alignment horizontal="center" vertical="center" wrapText="1"/>
    </xf>
    <xf numFmtId="0" fontId="1" fillId="2" borderId="4" xfId="78" applyNumberFormat="1" applyFont="1" applyFill="1" applyBorder="1" applyAlignment="1">
      <alignment horizontal="center" vertical="center" wrapText="1"/>
    </xf>
    <xf numFmtId="0" fontId="1" fillId="3" borderId="4" xfId="78" applyNumberFormat="1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center" vertical="center" wrapText="1"/>
    </xf>
    <xf numFmtId="0" fontId="2" fillId="3" borderId="2" xfId="0" applyNumberFormat="1" applyFont="1" applyFill="1" applyBorder="1" applyAlignment="1">
      <alignment horizontal="center" vertical="center" wrapText="1"/>
    </xf>
    <xf numFmtId="0" fontId="2" fillId="4" borderId="2" xfId="0" applyNumberFormat="1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center" vertical="center"/>
    </xf>
    <xf numFmtId="0" fontId="1" fillId="2" borderId="1" xfId="83" applyNumberFormat="1" applyFont="1" applyFill="1" applyBorder="1" applyAlignment="1">
      <alignment horizontal="center" vertical="center"/>
    </xf>
    <xf numFmtId="0" fontId="1" fillId="2" borderId="1" xfId="77" applyNumberFormat="1" applyFont="1" applyFill="1" applyBorder="1" applyAlignment="1">
      <alignment horizontal="center" vertical="center"/>
    </xf>
    <xf numFmtId="176" fontId="0" fillId="4" borderId="1" xfId="0" applyFill="1" applyBorder="1">
      <alignment vertical="center"/>
    </xf>
    <xf numFmtId="0" fontId="2" fillId="2" borderId="3" xfId="0" applyNumberFormat="1" applyFont="1" applyFill="1" applyBorder="1" applyAlignment="1">
      <alignment horizontal="center" vertical="center" wrapText="1"/>
    </xf>
    <xf numFmtId="0" fontId="2" fillId="3" borderId="3" xfId="0" applyNumberFormat="1" applyFont="1" applyFill="1" applyBorder="1" applyAlignment="1">
      <alignment horizontal="center" vertical="center" wrapText="1"/>
    </xf>
    <xf numFmtId="0" fontId="2" fillId="4" borderId="3" xfId="0" applyNumberFormat="1" applyFont="1" applyFill="1" applyBorder="1" applyAlignment="1">
      <alignment horizontal="center" vertical="center" wrapText="1"/>
    </xf>
    <xf numFmtId="0" fontId="2" fillId="2" borderId="2" xfId="78" applyNumberFormat="1" applyFont="1" applyFill="1" applyBorder="1" applyAlignment="1">
      <alignment horizontal="center" vertical="center" wrapText="1"/>
    </xf>
    <xf numFmtId="0" fontId="2" fillId="3" borderId="2" xfId="78" applyNumberFormat="1" applyFont="1" applyFill="1" applyBorder="1" applyAlignment="1">
      <alignment horizontal="center" vertical="center" wrapText="1"/>
    </xf>
    <xf numFmtId="0" fontId="2" fillId="4" borderId="2" xfId="78" applyNumberFormat="1" applyFont="1" applyFill="1" applyBorder="1" applyAlignment="1">
      <alignment horizontal="center" vertical="center" wrapText="1"/>
    </xf>
    <xf numFmtId="0" fontId="2" fillId="2" borderId="2" xfId="76" applyNumberFormat="1" applyFont="1" applyFill="1" applyBorder="1" applyAlignment="1">
      <alignment horizontal="center" vertical="center"/>
    </xf>
    <xf numFmtId="0" fontId="2" fillId="2" borderId="1" xfId="76" applyNumberFormat="1" applyFont="1" applyFill="1" applyBorder="1" applyAlignment="1">
      <alignment horizontal="center" vertical="center"/>
    </xf>
    <xf numFmtId="0" fontId="1" fillId="2" borderId="2" xfId="83" applyNumberFormat="1" applyFont="1" applyFill="1" applyBorder="1" applyAlignment="1">
      <alignment horizontal="center" vertical="center"/>
    </xf>
    <xf numFmtId="0" fontId="2" fillId="2" borderId="3" xfId="78" applyNumberFormat="1" applyFont="1" applyFill="1" applyBorder="1" applyAlignment="1">
      <alignment horizontal="center" vertical="center" wrapText="1"/>
    </xf>
    <xf numFmtId="0" fontId="2" fillId="3" borderId="3" xfId="78" applyNumberFormat="1" applyFont="1" applyFill="1" applyBorder="1" applyAlignment="1">
      <alignment horizontal="center" vertical="center" wrapText="1"/>
    </xf>
    <xf numFmtId="0" fontId="2" fillId="4" borderId="3" xfId="78" applyNumberFormat="1" applyFont="1" applyFill="1" applyBorder="1" applyAlignment="1">
      <alignment horizontal="center" vertical="center" wrapText="1"/>
    </xf>
    <xf numFmtId="0" fontId="2" fillId="2" borderId="4" xfId="78" applyNumberFormat="1" applyFont="1" applyFill="1" applyBorder="1" applyAlignment="1">
      <alignment horizontal="center" vertical="center" wrapText="1"/>
    </xf>
    <xf numFmtId="0" fontId="2" fillId="3" borderId="4" xfId="78" applyNumberFormat="1" applyFont="1" applyFill="1" applyBorder="1" applyAlignment="1">
      <alignment horizontal="center" vertical="center" wrapText="1"/>
    </xf>
    <xf numFmtId="0" fontId="2" fillId="4" borderId="4" xfId="78" applyNumberFormat="1" applyFont="1" applyFill="1" applyBorder="1" applyAlignment="1">
      <alignment horizontal="center" vertical="center" wrapText="1"/>
    </xf>
    <xf numFmtId="0" fontId="1" fillId="4" borderId="2" xfId="78" applyNumberFormat="1" applyFont="1" applyFill="1" applyBorder="1" applyAlignment="1">
      <alignment horizontal="center" vertical="center" wrapText="1"/>
    </xf>
    <xf numFmtId="0" fontId="1" fillId="4" borderId="3" xfId="78" applyNumberFormat="1" applyFont="1" applyFill="1" applyBorder="1" applyAlignment="1">
      <alignment horizontal="center" vertical="center" wrapText="1"/>
    </xf>
    <xf numFmtId="0" fontId="1" fillId="4" borderId="4" xfId="78" applyNumberFormat="1" applyFont="1" applyFill="1" applyBorder="1" applyAlignment="1">
      <alignment horizontal="center" vertical="center" wrapText="1"/>
    </xf>
    <xf numFmtId="176" fontId="2" fillId="2" borderId="1" xfId="78" applyNumberFormat="1" applyFont="1" applyFill="1" applyBorder="1" applyAlignment="1">
      <alignment horizontal="center" vertical="center" wrapText="1"/>
    </xf>
    <xf numFmtId="0" fontId="2" fillId="3" borderId="1" xfId="78" applyNumberFormat="1" applyFont="1" applyFill="1" applyBorder="1" applyAlignment="1">
      <alignment horizontal="center" vertical="center" wrapText="1"/>
    </xf>
    <xf numFmtId="176" fontId="1" fillId="2" borderId="1" xfId="76" applyNumberFormat="1" applyFont="1" applyFill="1" applyBorder="1" applyAlignment="1">
      <alignment horizontal="center" vertical="center"/>
    </xf>
    <xf numFmtId="176" fontId="2" fillId="2" borderId="1" xfId="76" applyNumberFormat="1" applyFont="1" applyFill="1" applyBorder="1" applyAlignment="1">
      <alignment horizontal="center" vertical="center"/>
    </xf>
    <xf numFmtId="176" fontId="1" fillId="2" borderId="1" xfId="78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2" fillId="2" borderId="1" xfId="78" applyNumberFormat="1" applyFont="1" applyFill="1" applyBorder="1" applyAlignment="1">
      <alignment horizontal="center" vertical="center" wrapText="1"/>
    </xf>
    <xf numFmtId="0" fontId="2" fillId="4" borderId="1" xfId="78" applyNumberFormat="1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 wrapText="1"/>
    </xf>
    <xf numFmtId="0" fontId="2" fillId="2" borderId="1" xfId="80" applyNumberFormat="1" applyFont="1" applyFill="1" applyBorder="1" applyAlignment="1">
      <alignment horizontal="center" vertical="center"/>
    </xf>
    <xf numFmtId="0" fontId="2" fillId="2" borderId="1" xfId="76" applyNumberFormat="1" applyFont="1" applyFill="1" applyBorder="1" applyAlignment="1">
      <alignment horizontal="center" vertical="center" wrapText="1"/>
    </xf>
    <xf numFmtId="0" fontId="2" fillId="4" borderId="1" xfId="76" applyNumberFormat="1" applyFont="1" applyFill="1" applyBorder="1" applyAlignment="1">
      <alignment horizontal="center" vertical="center" wrapText="1"/>
    </xf>
    <xf numFmtId="0" fontId="2" fillId="2" borderId="1" xfId="84" applyNumberFormat="1" applyFont="1" applyFill="1" applyBorder="1" applyAlignment="1">
      <alignment horizontal="center" vertical="center"/>
    </xf>
    <xf numFmtId="0" fontId="1" fillId="2" borderId="1" xfId="76" applyNumberFormat="1" applyFont="1" applyFill="1" applyBorder="1" applyAlignment="1">
      <alignment horizontal="center" vertical="center" wrapText="1"/>
    </xf>
    <xf numFmtId="0" fontId="1" fillId="3" borderId="1" xfId="76" applyNumberFormat="1" applyFont="1" applyFill="1" applyBorder="1" applyAlignment="1">
      <alignment horizontal="center" vertical="center" wrapText="1"/>
    </xf>
    <xf numFmtId="0" fontId="1" fillId="2" borderId="1" xfId="84" applyNumberFormat="1" applyFont="1" applyFill="1" applyBorder="1" applyAlignment="1">
      <alignment horizontal="center" vertical="center"/>
    </xf>
    <xf numFmtId="0" fontId="1" fillId="2" borderId="2" xfId="76" applyNumberFormat="1" applyFont="1" applyFill="1" applyBorder="1" applyAlignment="1">
      <alignment horizontal="center" vertical="center" wrapText="1"/>
    </xf>
    <xf numFmtId="0" fontId="1" fillId="3" borderId="2" xfId="76" applyNumberFormat="1" applyFont="1" applyFill="1" applyBorder="1" applyAlignment="1">
      <alignment horizontal="center" vertical="center" wrapText="1"/>
    </xf>
    <xf numFmtId="0" fontId="2" fillId="2" borderId="2" xfId="84" applyNumberFormat="1" applyFont="1" applyFill="1" applyBorder="1" applyAlignment="1">
      <alignment horizontal="center" vertical="center"/>
    </xf>
    <xf numFmtId="176" fontId="0" fillId="4" borderId="2" xfId="0" applyFill="1" applyBorder="1">
      <alignment vertical="center"/>
    </xf>
    <xf numFmtId="0" fontId="0" fillId="4" borderId="2" xfId="0" applyNumberFormat="1" applyFill="1" applyBorder="1">
      <alignment vertical="center"/>
    </xf>
    <xf numFmtId="0" fontId="4" fillId="0" borderId="1" xfId="0" applyNumberFormat="1" applyFont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178" fontId="4" fillId="0" borderId="1" xfId="0" applyNumberFormat="1" applyFont="1" applyBorder="1" applyAlignment="1">
      <alignment horizontal="center" vertical="center" wrapText="1"/>
    </xf>
    <xf numFmtId="176" fontId="0" fillId="2" borderId="1" xfId="0" applyNumberFormat="1" applyFill="1" applyBorder="1">
      <alignment vertical="center"/>
    </xf>
    <xf numFmtId="176" fontId="4" fillId="0" borderId="2" xfId="0" applyFont="1" applyBorder="1" applyAlignment="1">
      <alignment horizontal="center" vertical="center" wrapText="1"/>
    </xf>
    <xf numFmtId="0" fontId="0" fillId="3" borderId="2" xfId="0" applyNumberFormat="1" applyFill="1" applyBorder="1" applyAlignment="1">
      <alignment horizontal="center" vertical="center"/>
    </xf>
    <xf numFmtId="0" fontId="0" fillId="4" borderId="2" xfId="0" applyNumberFormat="1" applyFont="1" applyFill="1" applyBorder="1" applyAlignment="1">
      <alignment horizontal="center" vertical="center"/>
    </xf>
    <xf numFmtId="176" fontId="4" fillId="0" borderId="1" xfId="0" applyFont="1" applyBorder="1" applyAlignment="1">
      <alignment horizontal="center" vertical="center" wrapText="1"/>
    </xf>
    <xf numFmtId="176" fontId="4" fillId="0" borderId="3" xfId="0" applyFont="1" applyBorder="1" applyAlignment="1">
      <alignment horizontal="center" vertical="center" wrapText="1"/>
    </xf>
    <xf numFmtId="0" fontId="0" fillId="3" borderId="3" xfId="0" applyNumberFormat="1" applyFill="1" applyBorder="1" applyAlignment="1">
      <alignment horizontal="center" vertical="center"/>
    </xf>
    <xf numFmtId="0" fontId="0" fillId="4" borderId="3" xfId="0" applyNumberFormat="1" applyFill="1" applyBorder="1" applyAlignment="1">
      <alignment horizontal="center" vertical="center"/>
    </xf>
    <xf numFmtId="176" fontId="4" fillId="0" borderId="4" xfId="0" applyFont="1" applyBorder="1" applyAlignment="1">
      <alignment horizontal="center" vertical="center" wrapText="1"/>
    </xf>
    <xf numFmtId="0" fontId="0" fillId="3" borderId="4" xfId="0" applyNumberFormat="1" applyFill="1" applyBorder="1" applyAlignment="1">
      <alignment horizontal="center" vertical="center"/>
    </xf>
    <xf numFmtId="0" fontId="0" fillId="4" borderId="4" xfId="0" applyNumberFormat="1" applyFill="1" applyBorder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6" fontId="0" fillId="0" borderId="0" xfId="0" applyNumberFormat="1" applyFont="1">
      <alignment vertical="center"/>
    </xf>
    <xf numFmtId="0" fontId="0" fillId="0" borderId="0" xfId="0" applyNumberFormat="1" applyFont="1">
      <alignment vertical="center"/>
    </xf>
    <xf numFmtId="176" fontId="0" fillId="0" borderId="1" xfId="79" applyNumberFormat="1" applyFont="1" applyFill="1" applyBorder="1" applyAlignment="1">
      <alignment horizontal="center" vertical="center"/>
    </xf>
    <xf numFmtId="176" fontId="2" fillId="0" borderId="1" xfId="79" applyNumberFormat="1" applyFont="1" applyFill="1" applyBorder="1" applyAlignment="1">
      <alignment horizontal="center" vertical="center"/>
    </xf>
    <xf numFmtId="0" fontId="0" fillId="0" borderId="1" xfId="79" applyNumberFormat="1" applyFont="1" applyFill="1" applyBorder="1" applyAlignment="1">
      <alignment horizontal="center" vertical="center"/>
    </xf>
    <xf numFmtId="176" fontId="0" fillId="0" borderId="5" xfId="79" applyNumberFormat="1" applyFont="1" applyFill="1" applyBorder="1" applyAlignment="1">
      <alignment horizontal="center" vertical="center"/>
    </xf>
    <xf numFmtId="176" fontId="2" fillId="0" borderId="6" xfId="79" applyNumberFormat="1" applyFont="1" applyFill="1" applyBorder="1" applyAlignment="1">
      <alignment horizontal="center" vertical="center"/>
    </xf>
    <xf numFmtId="176" fontId="5" fillId="0" borderId="1" xfId="79" applyNumberFormat="1" applyFont="1" applyFill="1" applyBorder="1" applyAlignment="1">
      <alignment horizontal="center" vertical="center"/>
    </xf>
    <xf numFmtId="176" fontId="6" fillId="0" borderId="1" xfId="79" applyNumberFormat="1" applyFont="1" applyFill="1" applyBorder="1" applyAlignment="1">
      <alignment horizontal="center" vertical="center"/>
    </xf>
    <xf numFmtId="0" fontId="6" fillId="0" borderId="1" xfId="79" applyNumberFormat="1" applyFont="1" applyFill="1" applyBorder="1" applyAlignment="1">
      <alignment horizontal="center" vertical="center"/>
    </xf>
    <xf numFmtId="0" fontId="1" fillId="0" borderId="2" xfId="76" applyNumberFormat="1" applyFont="1" applyFill="1" applyBorder="1" applyAlignment="1">
      <alignment horizontal="center" vertical="center"/>
    </xf>
    <xf numFmtId="176" fontId="2" fillId="2" borderId="6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0" fontId="2" fillId="5" borderId="2" xfId="0" applyNumberFormat="1" applyFont="1" applyFill="1" applyBorder="1" applyAlignment="1">
      <alignment horizontal="center" vertical="center"/>
    </xf>
    <xf numFmtId="0" fontId="2" fillId="0" borderId="1" xfId="87" applyNumberFormat="1" applyFont="1" applyFill="1" applyBorder="1" applyAlignment="1">
      <alignment horizontal="center" vertical="center"/>
    </xf>
    <xf numFmtId="0" fontId="1" fillId="0" borderId="2" xfId="78" applyNumberFormat="1" applyFont="1" applyFill="1" applyBorder="1" applyAlignment="1">
      <alignment horizontal="center" vertical="center"/>
    </xf>
    <xf numFmtId="0" fontId="1" fillId="0" borderId="1" xfId="84" applyNumberFormat="1" applyFont="1" applyFill="1" applyBorder="1" applyAlignment="1">
      <alignment horizontal="center" vertical="center" wrapText="1"/>
    </xf>
    <xf numFmtId="0" fontId="2" fillId="0" borderId="1" xfId="81" applyNumberFormat="1" applyFont="1" applyFill="1" applyBorder="1" applyAlignment="1">
      <alignment horizontal="center" vertical="center"/>
    </xf>
    <xf numFmtId="0" fontId="2" fillId="0" borderId="1" xfId="76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176" fontId="2" fillId="0" borderId="1" xfId="81" applyNumberFormat="1" applyFont="1" applyFill="1" applyBorder="1" applyAlignment="1">
      <alignment horizontal="center" vertical="center"/>
    </xf>
    <xf numFmtId="176" fontId="2" fillId="0" borderId="1" xfId="87" applyNumberFormat="1" applyFont="1" applyFill="1" applyBorder="1" applyAlignment="1">
      <alignment horizontal="center" vertical="center"/>
    </xf>
    <xf numFmtId="0" fontId="2" fillId="0" borderId="2" xfId="76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176" fontId="2" fillId="0" borderId="6" xfId="0" applyNumberFormat="1" applyFont="1" applyFill="1" applyBorder="1" applyAlignment="1">
      <alignment horizontal="center" vertical="center"/>
    </xf>
    <xf numFmtId="176" fontId="2" fillId="0" borderId="2" xfId="76" applyNumberFormat="1" applyFont="1" applyFill="1" applyBorder="1" applyAlignment="1">
      <alignment horizontal="center" vertical="center"/>
    </xf>
    <xf numFmtId="179" fontId="2" fillId="0" borderId="1" xfId="76" applyNumberFormat="1" applyFont="1" applyFill="1" applyBorder="1" applyAlignment="1">
      <alignment horizontal="center" vertical="center"/>
    </xf>
    <xf numFmtId="176" fontId="2" fillId="0" borderId="6" xfId="0" applyNumberFormat="1" applyFont="1" applyFill="1" applyBorder="1" applyAlignment="1">
      <alignment horizontal="center" vertical="center" wrapText="1"/>
    </xf>
    <xf numFmtId="0" fontId="2" fillId="0" borderId="1" xfId="81" applyNumberFormat="1" applyFont="1" applyFill="1" applyBorder="1" applyAlignment="1">
      <alignment horizontal="center" vertical="center" wrapText="1"/>
    </xf>
    <xf numFmtId="0" fontId="1" fillId="0" borderId="1" xfId="78" applyNumberFormat="1" applyFont="1" applyFill="1" applyBorder="1" applyAlignment="1">
      <alignment horizontal="center" vertical="center"/>
    </xf>
    <xf numFmtId="180" fontId="2" fillId="0" borderId="1" xfId="87" applyNumberFormat="1" applyFont="1" applyFill="1" applyBorder="1" applyAlignment="1">
      <alignment horizontal="center" vertical="center"/>
    </xf>
    <xf numFmtId="176" fontId="2" fillId="0" borderId="1" xfId="78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5" borderId="1" xfId="0" applyNumberFormat="1" applyFont="1" applyFill="1" applyBorder="1" applyAlignment="1">
      <alignment horizontal="center" vertical="center" wrapText="1"/>
    </xf>
    <xf numFmtId="0" fontId="2" fillId="0" borderId="1" xfId="84" applyNumberFormat="1" applyFont="1" applyFill="1" applyBorder="1" applyAlignment="1">
      <alignment horizontal="center" vertical="center"/>
    </xf>
    <xf numFmtId="0" fontId="1" fillId="0" borderId="1" xfId="76" applyNumberFormat="1" applyFont="1" applyFill="1" applyBorder="1" applyAlignment="1">
      <alignment horizontal="center" vertical="center"/>
    </xf>
    <xf numFmtId="0" fontId="2" fillId="0" borderId="1" xfId="78" applyNumberFormat="1" applyFont="1" applyFill="1" applyBorder="1" applyAlignment="1">
      <alignment horizontal="center" vertical="center" wrapText="1"/>
    </xf>
    <xf numFmtId="0" fontId="1" fillId="0" borderId="1" xfId="84" applyNumberFormat="1" applyFont="1" applyFill="1" applyBorder="1" applyAlignment="1">
      <alignment horizontal="center" vertical="center"/>
    </xf>
    <xf numFmtId="0" fontId="2" fillId="5" borderId="1" xfId="78" applyNumberFormat="1" applyFont="1" applyFill="1" applyBorder="1" applyAlignment="1">
      <alignment horizontal="center" vertical="center" wrapText="1"/>
    </xf>
    <xf numFmtId="0" fontId="2" fillId="0" borderId="1" xfId="78" applyNumberFormat="1" applyFont="1" applyFill="1" applyBorder="1" applyAlignment="1">
      <alignment horizontal="center" vertical="center"/>
    </xf>
    <xf numFmtId="0" fontId="1" fillId="0" borderId="1" xfId="78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</cellXfs>
  <cellStyles count="10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x000a_mouse.drv=lm" xfId="49"/>
    <cellStyle name="_x000a_mouse.drv=lm 10" xfId="50"/>
    <cellStyle name="_x000a_mouse.drv=lm 2 8" xfId="51"/>
    <cellStyle name="20% - 着色 1 2" xfId="52"/>
    <cellStyle name="20% - 着色 1 2 2" xfId="53"/>
    <cellStyle name="20% - 着色 2 2" xfId="54"/>
    <cellStyle name="20% - 着色 2 2 2" xfId="55"/>
    <cellStyle name="20% - 着色 3 2" xfId="56"/>
    <cellStyle name="20% - 着色 3 2 2" xfId="57"/>
    <cellStyle name="20% - 着色 4 2" xfId="58"/>
    <cellStyle name="20% - 着色 4 2 2" xfId="59"/>
    <cellStyle name="20% - 着色 5 2" xfId="60"/>
    <cellStyle name="20% - 着色 5 2 2" xfId="61"/>
    <cellStyle name="20% - 着色 6 2" xfId="62"/>
    <cellStyle name="20% - 着色 6 2 2" xfId="63"/>
    <cellStyle name="40% - 着色 1 2" xfId="64"/>
    <cellStyle name="40% - 着色 2 2" xfId="65"/>
    <cellStyle name="40% - 着色 3 2" xfId="66"/>
    <cellStyle name="40% - 着色 4 2" xfId="67"/>
    <cellStyle name="40% - 着色 5 2" xfId="68"/>
    <cellStyle name="40% - 着色 6 2" xfId="69"/>
    <cellStyle name="Comma 19" xfId="70"/>
    <cellStyle name="Normal" xfId="71"/>
    <cellStyle name="normální_List1" xfId="72"/>
    <cellStyle name="Standard_Ausstattung_low_high_line_mit_PR_Nummer_200504272" xfId="73"/>
    <cellStyle name="百分比 3" xfId="74"/>
    <cellStyle name="常规 10" xfId="75"/>
    <cellStyle name="常规 12 2 2" xfId="76"/>
    <cellStyle name="常规 12 3" xfId="77"/>
    <cellStyle name="常规 12 4" xfId="78"/>
    <cellStyle name="常规 12 4 2" xfId="79"/>
    <cellStyle name="常规 12 4 3 2" xfId="80"/>
    <cellStyle name="常规 2" xfId="81"/>
    <cellStyle name="常规 2 10" xfId="82"/>
    <cellStyle name="常规 2 2 3" xfId="83"/>
    <cellStyle name="常规 2 2 47" xfId="84"/>
    <cellStyle name="常规 2 3" xfId="85"/>
    <cellStyle name="常规 23" xfId="86"/>
    <cellStyle name="常规 24" xfId="87"/>
    <cellStyle name="常规 26" xfId="88"/>
    <cellStyle name="常规 3" xfId="89"/>
    <cellStyle name="常规 5 18" xfId="90"/>
    <cellStyle name="常规 8 2 2" xfId="91"/>
    <cellStyle name="超链接 2" xfId="92"/>
    <cellStyle name="超链接 3" xfId="93"/>
    <cellStyle name="好 2" xfId="94"/>
    <cellStyle name="普通_AUDIT检查" xfId="95"/>
    <cellStyle name="千分位[0]_MQCPR05" xfId="96"/>
    <cellStyle name="千分位_MQCPR05" xfId="97"/>
    <cellStyle name="千位分隔 2" xfId="98"/>
    <cellStyle name="千位分隔 3" xfId="99"/>
    <cellStyle name="千位分隔[0] 2" xfId="100"/>
    <cellStyle name="样式 1" xfId="101"/>
    <cellStyle name="注释 2" xfId="10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15</xdr:col>
      <xdr:colOff>0</xdr:colOff>
      <xdr:row>12</xdr:row>
      <xdr:rowOff>0</xdr:rowOff>
    </xdr:from>
    <xdr:to>
      <xdr:col>31</xdr:col>
      <xdr:colOff>357943</xdr:colOff>
      <xdr:row>31</xdr:row>
      <xdr:rowOff>153276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414365" y="2933700"/>
          <a:ext cx="11330305" cy="41154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CHS\&#24211;\CHS&#24314;&#24211;&#25152;&#38656;&#36164;&#26009;%20all1.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shenjie\Desktop\ex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颜色代码"/>
      <sheetName val="材料代码"/>
      <sheetName val="类型代码"/>
      <sheetName val="Terminal"/>
      <sheetName val="Wire"/>
      <sheetName val="Multicore wire"/>
      <sheetName val="Cavity Seal"/>
      <sheetName val="Cavity Plug"/>
      <sheetName val="Clip"/>
      <sheetName val="Connector"/>
      <sheetName val="Assembly"/>
      <sheetName val="Other"/>
      <sheetName val="Tape"/>
      <sheetName val="Tube"/>
      <sheetName val="Splice"/>
      <sheetName val="Heat Shrink Sleeve"/>
      <sheetName val="Grommet"/>
      <sheetName val="Backshell"/>
      <sheetName val="Device"/>
      <sheetName val="资源数据源"/>
      <sheetName val="项目工装投入"/>
      <sheetName val="项目专用模具"/>
      <sheetName val="resume"/>
      <sheetName val="项目设备投入 "/>
      <sheetName val="Sheet1"/>
      <sheetName val="PV6 3.5L LX5 GMX170"/>
      <sheetName val="品牌库"/>
      <sheetName val="项目设备投入"/>
      <sheetName val="Multicore_wire"/>
      <sheetName val="Cavity_Seal"/>
      <sheetName val="Cavity_Plug"/>
      <sheetName val="Heat_Shrink_Sleeve"/>
      <sheetName val="项目设备投入_"/>
      <sheetName val="PV6_3_5L_LX5_GMX170"/>
      <sheetName val="Multicore_wire1"/>
      <sheetName val="Cavity_Seal1"/>
      <sheetName val="Cavity_Plug1"/>
      <sheetName val="Heat_Shrink_Sleeve1"/>
      <sheetName val="项目设备投入_1"/>
      <sheetName val="PV6_3_5L_LX5_GMX17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E1" t="str">
            <v>有效至</v>
          </cell>
          <cell r="F1" t="str">
            <v>供应商</v>
          </cell>
          <cell r="G1" t="str">
            <v>采购工厂</v>
          </cell>
          <cell r="H1" t="str">
            <v>采购组织</v>
          </cell>
          <cell r="I1" t="str">
            <v>订单单位</v>
          </cell>
          <cell r="J1" t="str">
            <v>协议</v>
          </cell>
          <cell r="K1" t="str">
            <v>协议项目</v>
          </cell>
          <cell r="L1" t="str">
            <v>物料计划</v>
          </cell>
          <cell r="M1" t="str">
            <v>已冻结</v>
          </cell>
          <cell r="N1" t="str">
            <v>固定供应商</v>
          </cell>
        </row>
        <row r="2">
          <cell r="E2">
            <v>401768</v>
          </cell>
          <cell r="F2" t="str">
            <v>100056</v>
          </cell>
          <cell r="G2" t="str">
            <v/>
          </cell>
          <cell r="H2" t="str">
            <v>1000</v>
          </cell>
          <cell r="I2" t="str">
            <v/>
          </cell>
          <cell r="J2" t="str">
            <v/>
          </cell>
          <cell r="K2" t="str">
            <v>0</v>
          </cell>
          <cell r="L2" t="str">
            <v>1</v>
          </cell>
          <cell r="M2" t="str">
            <v>否</v>
          </cell>
          <cell r="N2" t="str">
            <v>否</v>
          </cell>
        </row>
        <row r="3">
          <cell r="E3">
            <v>401768</v>
          </cell>
          <cell r="F3" t="str">
            <v>100056</v>
          </cell>
          <cell r="G3" t="str">
            <v/>
          </cell>
          <cell r="H3" t="str">
            <v>1000</v>
          </cell>
          <cell r="I3" t="str">
            <v/>
          </cell>
          <cell r="J3" t="str">
            <v/>
          </cell>
          <cell r="K3" t="str">
            <v>0</v>
          </cell>
          <cell r="L3" t="str">
            <v>1</v>
          </cell>
          <cell r="M3" t="str">
            <v>否</v>
          </cell>
          <cell r="N3" t="str">
            <v>否</v>
          </cell>
        </row>
        <row r="4">
          <cell r="E4">
            <v>401768</v>
          </cell>
          <cell r="F4" t="str">
            <v>100056</v>
          </cell>
          <cell r="G4" t="str">
            <v/>
          </cell>
          <cell r="H4" t="str">
            <v>1000</v>
          </cell>
          <cell r="I4" t="str">
            <v/>
          </cell>
          <cell r="J4" t="str">
            <v/>
          </cell>
          <cell r="K4" t="str">
            <v>0</v>
          </cell>
          <cell r="L4" t="str">
            <v>1</v>
          </cell>
          <cell r="M4" t="str">
            <v>否</v>
          </cell>
          <cell r="N4" t="str">
            <v>否</v>
          </cell>
        </row>
        <row r="5">
          <cell r="E5">
            <v>401768</v>
          </cell>
          <cell r="F5" t="str">
            <v>100056</v>
          </cell>
          <cell r="G5" t="str">
            <v/>
          </cell>
          <cell r="H5" t="str">
            <v>1000</v>
          </cell>
          <cell r="I5" t="str">
            <v/>
          </cell>
          <cell r="J5" t="str">
            <v/>
          </cell>
          <cell r="K5" t="str">
            <v>0</v>
          </cell>
          <cell r="L5" t="str">
            <v>1</v>
          </cell>
          <cell r="M5" t="str">
            <v>否</v>
          </cell>
          <cell r="N5" t="str">
            <v>否</v>
          </cell>
        </row>
        <row r="6">
          <cell r="E6">
            <v>401768</v>
          </cell>
          <cell r="F6" t="str">
            <v>100056</v>
          </cell>
          <cell r="G6" t="str">
            <v/>
          </cell>
          <cell r="H6" t="str">
            <v>1000</v>
          </cell>
          <cell r="I6" t="str">
            <v/>
          </cell>
          <cell r="J6" t="str">
            <v/>
          </cell>
          <cell r="K6" t="str">
            <v>0</v>
          </cell>
          <cell r="L6" t="str">
            <v>1</v>
          </cell>
          <cell r="M6" t="str">
            <v>否</v>
          </cell>
          <cell r="N6" t="str">
            <v>否</v>
          </cell>
        </row>
        <row r="7">
          <cell r="E7">
            <v>401768</v>
          </cell>
          <cell r="F7" t="str">
            <v>100056</v>
          </cell>
          <cell r="G7" t="str">
            <v/>
          </cell>
          <cell r="H7" t="str">
            <v>1000</v>
          </cell>
          <cell r="I7" t="str">
            <v/>
          </cell>
          <cell r="J7" t="str">
            <v/>
          </cell>
          <cell r="K7" t="str">
            <v>0</v>
          </cell>
          <cell r="L7" t="str">
            <v>1</v>
          </cell>
          <cell r="M7" t="str">
            <v>否</v>
          </cell>
          <cell r="N7" t="str">
            <v>否</v>
          </cell>
        </row>
        <row r="8">
          <cell r="E8">
            <v>401768</v>
          </cell>
          <cell r="F8" t="str">
            <v>100051</v>
          </cell>
          <cell r="G8" t="str">
            <v/>
          </cell>
          <cell r="H8" t="str">
            <v>1000</v>
          </cell>
          <cell r="I8" t="str">
            <v/>
          </cell>
          <cell r="J8" t="str">
            <v/>
          </cell>
          <cell r="K8" t="str">
            <v>0</v>
          </cell>
          <cell r="L8" t="str">
            <v>1</v>
          </cell>
          <cell r="M8" t="str">
            <v>否</v>
          </cell>
          <cell r="N8" t="str">
            <v>否</v>
          </cell>
        </row>
        <row r="9">
          <cell r="E9">
            <v>401768</v>
          </cell>
          <cell r="F9" t="str">
            <v>100103</v>
          </cell>
          <cell r="G9" t="str">
            <v/>
          </cell>
          <cell r="H9" t="str">
            <v>1000</v>
          </cell>
          <cell r="I9" t="str">
            <v/>
          </cell>
          <cell r="J9" t="str">
            <v/>
          </cell>
          <cell r="K9" t="str">
            <v>0</v>
          </cell>
          <cell r="L9" t="str">
            <v>1</v>
          </cell>
          <cell r="M9" t="str">
            <v>否</v>
          </cell>
          <cell r="N9" t="str">
            <v>否</v>
          </cell>
        </row>
        <row r="10">
          <cell r="E10">
            <v>401768</v>
          </cell>
          <cell r="F10" t="str">
            <v>100103</v>
          </cell>
          <cell r="G10" t="str">
            <v/>
          </cell>
          <cell r="H10" t="str">
            <v>1000</v>
          </cell>
          <cell r="I10" t="str">
            <v/>
          </cell>
          <cell r="J10" t="str">
            <v/>
          </cell>
          <cell r="K10" t="str">
            <v>0</v>
          </cell>
          <cell r="L10" t="str">
            <v>1</v>
          </cell>
          <cell r="M10" t="str">
            <v>否</v>
          </cell>
          <cell r="N10" t="str">
            <v>否</v>
          </cell>
        </row>
        <row r="11">
          <cell r="E11">
            <v>401768</v>
          </cell>
          <cell r="F11" t="str">
            <v>100103</v>
          </cell>
          <cell r="G11" t="str">
            <v/>
          </cell>
          <cell r="H11" t="str">
            <v>1000</v>
          </cell>
          <cell r="I11" t="str">
            <v/>
          </cell>
          <cell r="J11" t="str">
            <v/>
          </cell>
          <cell r="K11" t="str">
            <v>0</v>
          </cell>
          <cell r="L11" t="str">
            <v>1</v>
          </cell>
          <cell r="M11" t="str">
            <v>否</v>
          </cell>
          <cell r="N11" t="str">
            <v>否</v>
          </cell>
        </row>
        <row r="12">
          <cell r="E12">
            <v>401768</v>
          </cell>
          <cell r="F12" t="str">
            <v>100103</v>
          </cell>
          <cell r="G12" t="str">
            <v/>
          </cell>
          <cell r="H12" t="str">
            <v>1000</v>
          </cell>
          <cell r="I12" t="str">
            <v/>
          </cell>
          <cell r="J12" t="str">
            <v/>
          </cell>
          <cell r="K12" t="str">
            <v>0</v>
          </cell>
          <cell r="L12" t="str">
            <v>1</v>
          </cell>
          <cell r="M12" t="str">
            <v>否</v>
          </cell>
          <cell r="N12" t="str">
            <v>否</v>
          </cell>
        </row>
        <row r="13">
          <cell r="E13">
            <v>401768</v>
          </cell>
          <cell r="F13" t="str">
            <v>100072</v>
          </cell>
          <cell r="G13" t="str">
            <v/>
          </cell>
          <cell r="H13" t="str">
            <v>1000</v>
          </cell>
          <cell r="I13" t="str">
            <v/>
          </cell>
          <cell r="J13" t="str">
            <v/>
          </cell>
          <cell r="K13" t="str">
            <v>0</v>
          </cell>
          <cell r="L13" t="str">
            <v>1</v>
          </cell>
          <cell r="M13" t="str">
            <v>否</v>
          </cell>
          <cell r="N13" t="str">
            <v>否</v>
          </cell>
        </row>
        <row r="14">
          <cell r="E14">
            <v>401768</v>
          </cell>
          <cell r="F14" t="str">
            <v>100072</v>
          </cell>
          <cell r="G14" t="str">
            <v/>
          </cell>
          <cell r="H14" t="str">
            <v>1000</v>
          </cell>
          <cell r="I14" t="str">
            <v/>
          </cell>
          <cell r="J14" t="str">
            <v/>
          </cell>
          <cell r="K14" t="str">
            <v>0</v>
          </cell>
          <cell r="L14" t="str">
            <v>1</v>
          </cell>
          <cell r="M14" t="str">
            <v>否</v>
          </cell>
          <cell r="N14" t="str">
            <v>否</v>
          </cell>
        </row>
        <row r="15">
          <cell r="E15">
            <v>401768</v>
          </cell>
          <cell r="F15" t="str">
            <v>100072</v>
          </cell>
          <cell r="G15" t="str">
            <v/>
          </cell>
          <cell r="H15" t="str">
            <v>1000</v>
          </cell>
          <cell r="I15" t="str">
            <v/>
          </cell>
          <cell r="J15" t="str">
            <v/>
          </cell>
          <cell r="K15" t="str">
            <v>0</v>
          </cell>
          <cell r="L15" t="str">
            <v>1</v>
          </cell>
          <cell r="M15" t="str">
            <v>否</v>
          </cell>
          <cell r="N15" t="str">
            <v>否</v>
          </cell>
        </row>
        <row r="16">
          <cell r="E16">
            <v>401768</v>
          </cell>
          <cell r="F16" t="str">
            <v>100103</v>
          </cell>
          <cell r="G16" t="str">
            <v/>
          </cell>
          <cell r="H16" t="str">
            <v>1000</v>
          </cell>
          <cell r="I16" t="str">
            <v/>
          </cell>
          <cell r="J16" t="str">
            <v/>
          </cell>
          <cell r="K16" t="str">
            <v>0</v>
          </cell>
          <cell r="L16" t="str">
            <v>1</v>
          </cell>
          <cell r="M16" t="str">
            <v>否</v>
          </cell>
          <cell r="N16" t="str">
            <v>否</v>
          </cell>
        </row>
        <row r="17">
          <cell r="E17">
            <v>401768</v>
          </cell>
          <cell r="F17" t="str">
            <v>100103</v>
          </cell>
          <cell r="G17" t="str">
            <v/>
          </cell>
          <cell r="H17" t="str">
            <v>1000</v>
          </cell>
          <cell r="I17" t="str">
            <v/>
          </cell>
          <cell r="J17" t="str">
            <v/>
          </cell>
          <cell r="K17" t="str">
            <v>0</v>
          </cell>
          <cell r="L17" t="str">
            <v>1</v>
          </cell>
          <cell r="M17" t="str">
            <v>否</v>
          </cell>
          <cell r="N17" t="str">
            <v>否</v>
          </cell>
        </row>
        <row r="18">
          <cell r="E18">
            <v>401768</v>
          </cell>
          <cell r="F18" t="str">
            <v>100103</v>
          </cell>
          <cell r="G18" t="str">
            <v/>
          </cell>
          <cell r="H18" t="str">
            <v>1000</v>
          </cell>
          <cell r="I18" t="str">
            <v/>
          </cell>
          <cell r="J18" t="str">
            <v/>
          </cell>
          <cell r="K18" t="str">
            <v>0</v>
          </cell>
          <cell r="L18" t="str">
            <v>1</v>
          </cell>
          <cell r="M18" t="str">
            <v>否</v>
          </cell>
          <cell r="N18" t="str">
            <v>否</v>
          </cell>
        </row>
        <row r="19">
          <cell r="E19">
            <v>401768</v>
          </cell>
          <cell r="F19" t="str">
            <v>100103</v>
          </cell>
          <cell r="G19" t="str">
            <v/>
          </cell>
          <cell r="H19" t="str">
            <v>1000</v>
          </cell>
          <cell r="I19" t="str">
            <v/>
          </cell>
          <cell r="J19" t="str">
            <v/>
          </cell>
          <cell r="K19" t="str">
            <v>0</v>
          </cell>
          <cell r="L19" t="str">
            <v>1</v>
          </cell>
          <cell r="M19" t="str">
            <v>否</v>
          </cell>
          <cell r="N19" t="str">
            <v>否</v>
          </cell>
        </row>
        <row r="20">
          <cell r="E20">
            <v>401768</v>
          </cell>
          <cell r="F20" t="str">
            <v>100129</v>
          </cell>
          <cell r="G20" t="str">
            <v/>
          </cell>
          <cell r="H20" t="str">
            <v>1000</v>
          </cell>
          <cell r="I20" t="str">
            <v/>
          </cell>
          <cell r="J20" t="str">
            <v/>
          </cell>
          <cell r="K20" t="str">
            <v>0</v>
          </cell>
          <cell r="L20" t="str">
            <v>1</v>
          </cell>
          <cell r="M20" t="str">
            <v>否</v>
          </cell>
          <cell r="N20" t="str">
            <v>否</v>
          </cell>
        </row>
        <row r="21">
          <cell r="E21">
            <v>401768</v>
          </cell>
          <cell r="F21" t="str">
            <v>100056</v>
          </cell>
          <cell r="G21" t="str">
            <v/>
          </cell>
          <cell r="H21" t="str">
            <v>1000</v>
          </cell>
          <cell r="I21" t="str">
            <v/>
          </cell>
          <cell r="J21" t="str">
            <v/>
          </cell>
          <cell r="K21" t="str">
            <v>0</v>
          </cell>
          <cell r="L21" t="str">
            <v>1</v>
          </cell>
          <cell r="M21" t="str">
            <v>否</v>
          </cell>
          <cell r="N21" t="str">
            <v>否</v>
          </cell>
        </row>
        <row r="22">
          <cell r="E22">
            <v>401768</v>
          </cell>
          <cell r="F22" t="str">
            <v>100056</v>
          </cell>
          <cell r="G22" t="str">
            <v/>
          </cell>
          <cell r="H22" t="str">
            <v>1000</v>
          </cell>
          <cell r="I22" t="str">
            <v/>
          </cell>
          <cell r="J22" t="str">
            <v/>
          </cell>
          <cell r="K22" t="str">
            <v>0</v>
          </cell>
          <cell r="L22" t="str">
            <v>1</v>
          </cell>
          <cell r="M22" t="str">
            <v>否</v>
          </cell>
          <cell r="N22" t="str">
            <v>否</v>
          </cell>
        </row>
        <row r="23">
          <cell r="E23">
            <v>401768</v>
          </cell>
          <cell r="F23" t="str">
            <v>100051</v>
          </cell>
          <cell r="G23" t="str">
            <v/>
          </cell>
          <cell r="H23" t="str">
            <v>1000</v>
          </cell>
          <cell r="I23" t="str">
            <v/>
          </cell>
          <cell r="J23" t="str">
            <v/>
          </cell>
          <cell r="K23" t="str">
            <v>0</v>
          </cell>
          <cell r="L23" t="str">
            <v>1</v>
          </cell>
          <cell r="M23" t="str">
            <v>否</v>
          </cell>
          <cell r="N23" t="str">
            <v>否</v>
          </cell>
        </row>
        <row r="24">
          <cell r="E24">
            <v>401768</v>
          </cell>
          <cell r="F24" t="str">
            <v>100807</v>
          </cell>
          <cell r="G24" t="str">
            <v/>
          </cell>
          <cell r="H24" t="str">
            <v>1000</v>
          </cell>
          <cell r="I24" t="str">
            <v/>
          </cell>
          <cell r="J24" t="str">
            <v/>
          </cell>
          <cell r="K24" t="str">
            <v>0</v>
          </cell>
          <cell r="L24" t="str">
            <v>1</v>
          </cell>
          <cell r="M24" t="str">
            <v>否</v>
          </cell>
          <cell r="N24" t="str">
            <v>否</v>
          </cell>
        </row>
        <row r="25">
          <cell r="E25">
            <v>401768</v>
          </cell>
          <cell r="F25" t="str">
            <v>100103</v>
          </cell>
          <cell r="G25" t="str">
            <v/>
          </cell>
          <cell r="H25" t="str">
            <v>1000</v>
          </cell>
          <cell r="I25" t="str">
            <v/>
          </cell>
          <cell r="J25" t="str">
            <v/>
          </cell>
          <cell r="K25" t="str">
            <v>0</v>
          </cell>
          <cell r="L25" t="str">
            <v>1</v>
          </cell>
          <cell r="M25" t="str">
            <v>否</v>
          </cell>
          <cell r="N25" t="str">
            <v>否</v>
          </cell>
        </row>
        <row r="26">
          <cell r="E26">
            <v>401768</v>
          </cell>
          <cell r="F26" t="str">
            <v>100103</v>
          </cell>
          <cell r="G26" t="str">
            <v/>
          </cell>
          <cell r="H26" t="str">
            <v>1000</v>
          </cell>
          <cell r="I26" t="str">
            <v/>
          </cell>
          <cell r="J26" t="str">
            <v/>
          </cell>
          <cell r="K26" t="str">
            <v>0</v>
          </cell>
          <cell r="L26" t="str">
            <v>1</v>
          </cell>
          <cell r="M26" t="str">
            <v>否</v>
          </cell>
          <cell r="N26" t="str">
            <v>否</v>
          </cell>
        </row>
        <row r="27">
          <cell r="E27">
            <v>401768</v>
          </cell>
          <cell r="F27" t="str">
            <v>100072</v>
          </cell>
          <cell r="G27" t="str">
            <v/>
          </cell>
          <cell r="H27" t="str">
            <v>1000</v>
          </cell>
          <cell r="I27" t="str">
            <v/>
          </cell>
          <cell r="J27" t="str">
            <v/>
          </cell>
          <cell r="K27" t="str">
            <v>0</v>
          </cell>
          <cell r="L27" t="str">
            <v>1</v>
          </cell>
          <cell r="M27" t="str">
            <v>否</v>
          </cell>
          <cell r="N27" t="str">
            <v>否</v>
          </cell>
        </row>
        <row r="28">
          <cell r="E28">
            <v>401768</v>
          </cell>
          <cell r="F28" t="str">
            <v>100051</v>
          </cell>
          <cell r="G28" t="str">
            <v/>
          </cell>
          <cell r="H28" t="str">
            <v>1000</v>
          </cell>
          <cell r="I28" t="str">
            <v/>
          </cell>
          <cell r="J28" t="str">
            <v/>
          </cell>
          <cell r="K28" t="str">
            <v>0</v>
          </cell>
          <cell r="L28" t="str">
            <v>1</v>
          </cell>
          <cell r="M28" t="str">
            <v>否</v>
          </cell>
          <cell r="N28" t="str">
            <v>否</v>
          </cell>
        </row>
        <row r="29">
          <cell r="E29">
            <v>401768</v>
          </cell>
          <cell r="F29" t="str">
            <v>1601</v>
          </cell>
          <cell r="G29" t="str">
            <v/>
          </cell>
          <cell r="H29" t="str">
            <v>1000</v>
          </cell>
          <cell r="I29" t="str">
            <v/>
          </cell>
          <cell r="J29" t="str">
            <v/>
          </cell>
          <cell r="K29" t="str">
            <v>0</v>
          </cell>
          <cell r="L29" t="str">
            <v>1</v>
          </cell>
          <cell r="M29" t="str">
            <v>否</v>
          </cell>
          <cell r="N29" t="str">
            <v>否</v>
          </cell>
        </row>
        <row r="30">
          <cell r="E30">
            <v>401768</v>
          </cell>
          <cell r="F30" t="str">
            <v>100103</v>
          </cell>
          <cell r="G30" t="str">
            <v/>
          </cell>
          <cell r="H30" t="str">
            <v>1000</v>
          </cell>
          <cell r="I30" t="str">
            <v/>
          </cell>
          <cell r="J30" t="str">
            <v/>
          </cell>
          <cell r="K30" t="str">
            <v>0</v>
          </cell>
          <cell r="L30" t="str">
            <v>1</v>
          </cell>
          <cell r="M30" t="str">
            <v>否</v>
          </cell>
          <cell r="N30" t="str">
            <v>否</v>
          </cell>
        </row>
        <row r="31">
          <cell r="E31">
            <v>401768</v>
          </cell>
          <cell r="F31" t="str">
            <v>100056</v>
          </cell>
          <cell r="G31" t="str">
            <v/>
          </cell>
          <cell r="H31" t="str">
            <v>1000</v>
          </cell>
          <cell r="I31" t="str">
            <v/>
          </cell>
          <cell r="J31" t="str">
            <v/>
          </cell>
          <cell r="K31" t="str">
            <v>0</v>
          </cell>
          <cell r="L31" t="str">
            <v>1</v>
          </cell>
          <cell r="M31" t="str">
            <v>否</v>
          </cell>
          <cell r="N31" t="str">
            <v>否</v>
          </cell>
        </row>
        <row r="32">
          <cell r="E32">
            <v>401768</v>
          </cell>
          <cell r="F32" t="str">
            <v>100129</v>
          </cell>
          <cell r="G32" t="str">
            <v/>
          </cell>
          <cell r="H32" t="str">
            <v>1000</v>
          </cell>
          <cell r="I32" t="str">
            <v/>
          </cell>
          <cell r="J32" t="str">
            <v/>
          </cell>
          <cell r="K32" t="str">
            <v>0</v>
          </cell>
          <cell r="L32" t="str">
            <v>1</v>
          </cell>
          <cell r="M32" t="str">
            <v>否</v>
          </cell>
          <cell r="N32" t="str">
            <v>否</v>
          </cell>
        </row>
        <row r="33">
          <cell r="E33">
            <v>401768</v>
          </cell>
          <cell r="F33" t="str">
            <v>100056</v>
          </cell>
          <cell r="G33" t="str">
            <v/>
          </cell>
          <cell r="H33" t="str">
            <v>1000</v>
          </cell>
          <cell r="I33" t="str">
            <v/>
          </cell>
          <cell r="J33" t="str">
            <v/>
          </cell>
          <cell r="K33" t="str">
            <v>0</v>
          </cell>
          <cell r="L33" t="str">
            <v>1</v>
          </cell>
          <cell r="M33" t="str">
            <v>否</v>
          </cell>
          <cell r="N33" t="str">
            <v>否</v>
          </cell>
        </row>
        <row r="34">
          <cell r="E34">
            <v>401768</v>
          </cell>
          <cell r="F34" t="str">
            <v>100056</v>
          </cell>
          <cell r="G34" t="str">
            <v/>
          </cell>
          <cell r="H34" t="str">
            <v>1000</v>
          </cell>
          <cell r="I34" t="str">
            <v/>
          </cell>
          <cell r="J34" t="str">
            <v/>
          </cell>
          <cell r="K34" t="str">
            <v>0</v>
          </cell>
          <cell r="L34" t="str">
            <v>1</v>
          </cell>
          <cell r="M34" t="str">
            <v>否</v>
          </cell>
          <cell r="N34" t="str">
            <v>否</v>
          </cell>
        </row>
        <row r="35">
          <cell r="E35">
            <v>401768</v>
          </cell>
          <cell r="F35" t="str">
            <v>100010</v>
          </cell>
          <cell r="G35" t="str">
            <v/>
          </cell>
          <cell r="H35" t="str">
            <v>1000</v>
          </cell>
          <cell r="I35" t="str">
            <v/>
          </cell>
          <cell r="J35" t="str">
            <v/>
          </cell>
          <cell r="K35" t="str">
            <v>0</v>
          </cell>
          <cell r="L35" t="str">
            <v>1</v>
          </cell>
          <cell r="M35" t="str">
            <v>否</v>
          </cell>
          <cell r="N35" t="str">
            <v>否</v>
          </cell>
        </row>
        <row r="36">
          <cell r="E36">
            <v>401768</v>
          </cell>
          <cell r="F36" t="str">
            <v>100103</v>
          </cell>
          <cell r="G36" t="str">
            <v/>
          </cell>
          <cell r="H36" t="str">
            <v>1000</v>
          </cell>
          <cell r="I36" t="str">
            <v/>
          </cell>
          <cell r="J36" t="str">
            <v/>
          </cell>
          <cell r="K36" t="str">
            <v>0</v>
          </cell>
          <cell r="L36" t="str">
            <v>1</v>
          </cell>
          <cell r="M36" t="str">
            <v>否</v>
          </cell>
          <cell r="N36" t="str">
            <v>否</v>
          </cell>
        </row>
        <row r="37">
          <cell r="E37">
            <v>401768</v>
          </cell>
          <cell r="F37" t="str">
            <v>100103</v>
          </cell>
          <cell r="G37" t="str">
            <v/>
          </cell>
          <cell r="H37" t="str">
            <v>1000</v>
          </cell>
          <cell r="I37" t="str">
            <v/>
          </cell>
          <cell r="J37" t="str">
            <v/>
          </cell>
          <cell r="K37" t="str">
            <v>0</v>
          </cell>
          <cell r="L37" t="str">
            <v>1</v>
          </cell>
          <cell r="M37" t="str">
            <v>否</v>
          </cell>
          <cell r="N37" t="str">
            <v>否</v>
          </cell>
        </row>
        <row r="38">
          <cell r="E38">
            <v>401768</v>
          </cell>
          <cell r="F38" t="str">
            <v>100056</v>
          </cell>
          <cell r="G38" t="str">
            <v/>
          </cell>
          <cell r="H38" t="str">
            <v>1000</v>
          </cell>
          <cell r="I38" t="str">
            <v/>
          </cell>
          <cell r="J38" t="str">
            <v/>
          </cell>
          <cell r="K38" t="str">
            <v>0</v>
          </cell>
          <cell r="L38" t="str">
            <v>1</v>
          </cell>
          <cell r="M38" t="str">
            <v>否</v>
          </cell>
          <cell r="N38" t="str">
            <v>否</v>
          </cell>
        </row>
        <row r="39">
          <cell r="E39">
            <v>401768</v>
          </cell>
          <cell r="F39" t="str">
            <v>100056</v>
          </cell>
          <cell r="G39" t="str">
            <v/>
          </cell>
          <cell r="H39" t="str">
            <v>1000</v>
          </cell>
          <cell r="I39" t="str">
            <v/>
          </cell>
          <cell r="J39" t="str">
            <v/>
          </cell>
          <cell r="K39" t="str">
            <v>0</v>
          </cell>
          <cell r="L39" t="str">
            <v>1</v>
          </cell>
          <cell r="M39" t="str">
            <v>否</v>
          </cell>
          <cell r="N39" t="str">
            <v>否</v>
          </cell>
        </row>
        <row r="40">
          <cell r="E40">
            <v>401768</v>
          </cell>
          <cell r="F40" t="str">
            <v>100051</v>
          </cell>
          <cell r="G40" t="str">
            <v/>
          </cell>
          <cell r="H40" t="str">
            <v>1000</v>
          </cell>
          <cell r="I40" t="str">
            <v/>
          </cell>
          <cell r="J40" t="str">
            <v/>
          </cell>
          <cell r="K40" t="str">
            <v>0</v>
          </cell>
          <cell r="L40" t="str">
            <v>1</v>
          </cell>
          <cell r="M40" t="str">
            <v>否</v>
          </cell>
          <cell r="N40" t="str">
            <v>否</v>
          </cell>
        </row>
        <row r="41">
          <cell r="E41">
            <v>401768</v>
          </cell>
          <cell r="F41" t="str">
            <v>100129</v>
          </cell>
          <cell r="G41" t="str">
            <v/>
          </cell>
          <cell r="H41" t="str">
            <v>1000</v>
          </cell>
          <cell r="I41" t="str">
            <v/>
          </cell>
          <cell r="J41" t="str">
            <v/>
          </cell>
          <cell r="K41" t="str">
            <v>0</v>
          </cell>
          <cell r="L41" t="str">
            <v>1</v>
          </cell>
          <cell r="M41" t="str">
            <v>否</v>
          </cell>
          <cell r="N41" t="str">
            <v>否</v>
          </cell>
        </row>
        <row r="42">
          <cell r="E42">
            <v>401768</v>
          </cell>
          <cell r="F42" t="str">
            <v>100103</v>
          </cell>
          <cell r="G42" t="str">
            <v/>
          </cell>
          <cell r="H42" t="str">
            <v>1000</v>
          </cell>
          <cell r="I42" t="str">
            <v/>
          </cell>
          <cell r="J42" t="str">
            <v/>
          </cell>
          <cell r="K42" t="str">
            <v>0</v>
          </cell>
          <cell r="L42" t="str">
            <v>1</v>
          </cell>
          <cell r="M42" t="str">
            <v>否</v>
          </cell>
          <cell r="N42" t="str">
            <v>否</v>
          </cell>
        </row>
        <row r="43">
          <cell r="E43">
            <v>401768</v>
          </cell>
          <cell r="F43" t="str">
            <v>100103</v>
          </cell>
          <cell r="G43" t="str">
            <v/>
          </cell>
          <cell r="H43" t="str">
            <v>1000</v>
          </cell>
          <cell r="I43" t="str">
            <v/>
          </cell>
          <cell r="J43" t="str">
            <v/>
          </cell>
          <cell r="K43" t="str">
            <v>0</v>
          </cell>
          <cell r="L43" t="str">
            <v>1</v>
          </cell>
          <cell r="M43" t="str">
            <v>否</v>
          </cell>
          <cell r="N43" t="str">
            <v>否</v>
          </cell>
        </row>
        <row r="44">
          <cell r="E44">
            <v>401768</v>
          </cell>
          <cell r="F44" t="str">
            <v>100103</v>
          </cell>
          <cell r="G44" t="str">
            <v/>
          </cell>
          <cell r="H44" t="str">
            <v>1000</v>
          </cell>
          <cell r="I44" t="str">
            <v/>
          </cell>
          <cell r="J44" t="str">
            <v/>
          </cell>
          <cell r="K44" t="str">
            <v>0</v>
          </cell>
          <cell r="L44" t="str">
            <v>1</v>
          </cell>
          <cell r="M44" t="str">
            <v>否</v>
          </cell>
          <cell r="N44" t="str">
            <v>否</v>
          </cell>
        </row>
        <row r="45">
          <cell r="E45">
            <v>401768</v>
          </cell>
          <cell r="F45" t="str">
            <v>100079</v>
          </cell>
          <cell r="G45" t="str">
            <v/>
          </cell>
          <cell r="H45" t="str">
            <v>1000</v>
          </cell>
          <cell r="I45" t="str">
            <v/>
          </cell>
          <cell r="J45" t="str">
            <v/>
          </cell>
          <cell r="K45" t="str">
            <v>0</v>
          </cell>
          <cell r="L45" t="str">
            <v>1</v>
          </cell>
          <cell r="M45" t="str">
            <v>否</v>
          </cell>
          <cell r="N45" t="str">
            <v>否</v>
          </cell>
        </row>
        <row r="46">
          <cell r="E46">
            <v>401768</v>
          </cell>
          <cell r="F46" t="str">
            <v>100056</v>
          </cell>
          <cell r="G46" t="str">
            <v/>
          </cell>
          <cell r="H46" t="str">
            <v>1000</v>
          </cell>
          <cell r="I46" t="str">
            <v/>
          </cell>
          <cell r="J46" t="str">
            <v/>
          </cell>
          <cell r="K46" t="str">
            <v>0</v>
          </cell>
          <cell r="L46" t="str">
            <v>1</v>
          </cell>
          <cell r="M46" t="str">
            <v>否</v>
          </cell>
          <cell r="N46" t="str">
            <v>否</v>
          </cell>
        </row>
        <row r="47">
          <cell r="E47">
            <v>401768</v>
          </cell>
          <cell r="F47" t="str">
            <v>100056</v>
          </cell>
          <cell r="G47" t="str">
            <v/>
          </cell>
          <cell r="H47" t="str">
            <v>1000</v>
          </cell>
          <cell r="I47" t="str">
            <v/>
          </cell>
          <cell r="J47" t="str">
            <v/>
          </cell>
          <cell r="K47" t="str">
            <v>0</v>
          </cell>
          <cell r="L47" t="str">
            <v>1</v>
          </cell>
          <cell r="M47" t="str">
            <v>否</v>
          </cell>
          <cell r="N47" t="str">
            <v>否</v>
          </cell>
        </row>
        <row r="48">
          <cell r="E48">
            <v>401768</v>
          </cell>
          <cell r="F48" t="str">
            <v>100017</v>
          </cell>
          <cell r="G48" t="str">
            <v/>
          </cell>
          <cell r="H48" t="str">
            <v>1000</v>
          </cell>
          <cell r="I48" t="str">
            <v/>
          </cell>
          <cell r="J48" t="str">
            <v/>
          </cell>
          <cell r="K48" t="str">
            <v>0</v>
          </cell>
          <cell r="L48" t="str">
            <v>1</v>
          </cell>
          <cell r="M48" t="str">
            <v>否</v>
          </cell>
          <cell r="N48" t="str">
            <v>否</v>
          </cell>
        </row>
        <row r="49">
          <cell r="E49">
            <v>401768</v>
          </cell>
          <cell r="F49" t="str">
            <v>100056</v>
          </cell>
          <cell r="G49" t="str">
            <v/>
          </cell>
          <cell r="H49" t="str">
            <v>1000</v>
          </cell>
          <cell r="I49" t="str">
            <v/>
          </cell>
          <cell r="J49" t="str">
            <v/>
          </cell>
          <cell r="K49" t="str">
            <v>0</v>
          </cell>
          <cell r="L49" t="str">
            <v>1</v>
          </cell>
          <cell r="M49" t="str">
            <v>否</v>
          </cell>
          <cell r="N49" t="str">
            <v>否</v>
          </cell>
        </row>
        <row r="50">
          <cell r="E50">
            <v>401768</v>
          </cell>
          <cell r="F50" t="str">
            <v>100103</v>
          </cell>
          <cell r="G50" t="str">
            <v/>
          </cell>
          <cell r="H50" t="str">
            <v>1000</v>
          </cell>
          <cell r="I50" t="str">
            <v/>
          </cell>
          <cell r="J50" t="str">
            <v/>
          </cell>
          <cell r="K50" t="str">
            <v>0</v>
          </cell>
          <cell r="L50" t="str">
            <v>1</v>
          </cell>
          <cell r="M50" t="str">
            <v>否</v>
          </cell>
          <cell r="N50" t="str">
            <v>否</v>
          </cell>
        </row>
        <row r="51">
          <cell r="E51">
            <v>401768</v>
          </cell>
          <cell r="F51" t="str">
            <v>100103</v>
          </cell>
          <cell r="G51" t="str">
            <v/>
          </cell>
          <cell r="H51" t="str">
            <v>1000</v>
          </cell>
          <cell r="I51" t="str">
            <v/>
          </cell>
          <cell r="J51" t="str">
            <v/>
          </cell>
          <cell r="K51" t="str">
            <v>0</v>
          </cell>
          <cell r="L51" t="str">
            <v>1</v>
          </cell>
          <cell r="M51" t="str">
            <v>否</v>
          </cell>
          <cell r="N51" t="str">
            <v>否</v>
          </cell>
        </row>
        <row r="52">
          <cell r="E52">
            <v>401768</v>
          </cell>
          <cell r="F52" t="str">
            <v>100082</v>
          </cell>
          <cell r="G52" t="str">
            <v/>
          </cell>
          <cell r="H52" t="str">
            <v>1000</v>
          </cell>
          <cell r="I52" t="str">
            <v/>
          </cell>
          <cell r="J52" t="str">
            <v/>
          </cell>
          <cell r="K52" t="str">
            <v>0</v>
          </cell>
          <cell r="L52" t="str">
            <v>1</v>
          </cell>
          <cell r="M52" t="str">
            <v>否</v>
          </cell>
          <cell r="N52" t="str">
            <v>否</v>
          </cell>
        </row>
        <row r="53">
          <cell r="E53">
            <v>401768</v>
          </cell>
          <cell r="F53" t="str">
            <v>100103</v>
          </cell>
          <cell r="G53" t="str">
            <v/>
          </cell>
          <cell r="H53" t="str">
            <v>1000</v>
          </cell>
          <cell r="I53" t="str">
            <v/>
          </cell>
          <cell r="J53" t="str">
            <v/>
          </cell>
          <cell r="K53" t="str">
            <v>0</v>
          </cell>
          <cell r="L53" t="str">
            <v>1</v>
          </cell>
          <cell r="M53" t="str">
            <v>否</v>
          </cell>
          <cell r="N53" t="str">
            <v>否</v>
          </cell>
        </row>
        <row r="54">
          <cell r="E54">
            <v>401767</v>
          </cell>
          <cell r="F54" t="str">
            <v>100056</v>
          </cell>
          <cell r="G54" t="str">
            <v/>
          </cell>
          <cell r="H54" t="str">
            <v>1000</v>
          </cell>
          <cell r="I54" t="str">
            <v/>
          </cell>
          <cell r="J54" t="str">
            <v/>
          </cell>
          <cell r="K54" t="str">
            <v>0</v>
          </cell>
          <cell r="L54" t="str">
            <v>1</v>
          </cell>
          <cell r="M54" t="str">
            <v>否</v>
          </cell>
          <cell r="N54" t="str">
            <v>否</v>
          </cell>
        </row>
        <row r="55">
          <cell r="E55">
            <v>401768</v>
          </cell>
          <cell r="F55" t="str">
            <v>100072</v>
          </cell>
          <cell r="G55" t="str">
            <v/>
          </cell>
          <cell r="H55" t="str">
            <v>1000</v>
          </cell>
          <cell r="I55" t="str">
            <v/>
          </cell>
          <cell r="J55" t="str">
            <v/>
          </cell>
          <cell r="K55" t="str">
            <v>0</v>
          </cell>
          <cell r="L55" t="str">
            <v>1</v>
          </cell>
          <cell r="M55" t="str">
            <v>否</v>
          </cell>
          <cell r="N55" t="str">
            <v>否</v>
          </cell>
        </row>
        <row r="56">
          <cell r="E56">
            <v>401768</v>
          </cell>
          <cell r="F56" t="str">
            <v>100072</v>
          </cell>
          <cell r="G56" t="str">
            <v/>
          </cell>
          <cell r="H56" t="str">
            <v>1000</v>
          </cell>
          <cell r="I56" t="str">
            <v/>
          </cell>
          <cell r="J56" t="str">
            <v/>
          </cell>
          <cell r="K56" t="str">
            <v>0</v>
          </cell>
          <cell r="L56" t="str">
            <v>1</v>
          </cell>
          <cell r="M56" t="str">
            <v>否</v>
          </cell>
          <cell r="N56" t="str">
            <v>否</v>
          </cell>
        </row>
        <row r="57">
          <cell r="E57">
            <v>401767</v>
          </cell>
          <cell r="F57" t="str">
            <v>100056</v>
          </cell>
          <cell r="G57" t="str">
            <v/>
          </cell>
          <cell r="H57" t="str">
            <v>1000</v>
          </cell>
          <cell r="I57" t="str">
            <v/>
          </cell>
          <cell r="J57" t="str">
            <v/>
          </cell>
          <cell r="K57" t="str">
            <v>0</v>
          </cell>
          <cell r="L57" t="str">
            <v>1</v>
          </cell>
          <cell r="M57" t="str">
            <v>否</v>
          </cell>
          <cell r="N57" t="str">
            <v>否</v>
          </cell>
        </row>
        <row r="58">
          <cell r="E58">
            <v>401768</v>
          </cell>
          <cell r="F58" t="str">
            <v>100072</v>
          </cell>
          <cell r="G58" t="str">
            <v/>
          </cell>
          <cell r="H58" t="str">
            <v>1000</v>
          </cell>
          <cell r="I58" t="str">
            <v/>
          </cell>
          <cell r="J58" t="str">
            <v/>
          </cell>
          <cell r="K58" t="str">
            <v>0</v>
          </cell>
          <cell r="L58" t="str">
            <v>1</v>
          </cell>
          <cell r="M58" t="str">
            <v>否</v>
          </cell>
          <cell r="N58" t="str">
            <v>否</v>
          </cell>
        </row>
        <row r="59">
          <cell r="E59">
            <v>401767</v>
          </cell>
          <cell r="F59" t="str">
            <v>100056</v>
          </cell>
          <cell r="G59" t="str">
            <v/>
          </cell>
          <cell r="H59" t="str">
            <v>1000</v>
          </cell>
          <cell r="I59" t="str">
            <v/>
          </cell>
          <cell r="J59" t="str">
            <v/>
          </cell>
          <cell r="K59" t="str">
            <v>0</v>
          </cell>
          <cell r="L59" t="str">
            <v>1</v>
          </cell>
          <cell r="M59" t="str">
            <v>否</v>
          </cell>
          <cell r="N59" t="str">
            <v>否</v>
          </cell>
        </row>
        <row r="60">
          <cell r="E60">
            <v>401768</v>
          </cell>
          <cell r="F60" t="str">
            <v>100129</v>
          </cell>
          <cell r="G60" t="str">
            <v/>
          </cell>
          <cell r="H60" t="str">
            <v>1000</v>
          </cell>
          <cell r="I60" t="str">
            <v/>
          </cell>
          <cell r="J60" t="str">
            <v/>
          </cell>
          <cell r="K60" t="str">
            <v>0</v>
          </cell>
          <cell r="L60" t="str">
            <v>1</v>
          </cell>
          <cell r="M60" t="str">
            <v>否</v>
          </cell>
          <cell r="N60" t="str">
            <v>否</v>
          </cell>
        </row>
        <row r="61">
          <cell r="E61">
            <v>401768</v>
          </cell>
          <cell r="F61" t="str">
            <v>100072</v>
          </cell>
          <cell r="G61" t="str">
            <v/>
          </cell>
          <cell r="H61" t="str">
            <v>1000</v>
          </cell>
          <cell r="I61" t="str">
            <v/>
          </cell>
          <cell r="J61" t="str">
            <v/>
          </cell>
          <cell r="K61" t="str">
            <v>0</v>
          </cell>
          <cell r="L61" t="str">
            <v>1</v>
          </cell>
          <cell r="M61" t="str">
            <v>否</v>
          </cell>
          <cell r="N61" t="str">
            <v>否</v>
          </cell>
        </row>
        <row r="62">
          <cell r="E62">
            <v>401767</v>
          </cell>
          <cell r="F62" t="str">
            <v>100043</v>
          </cell>
          <cell r="G62" t="str">
            <v/>
          </cell>
          <cell r="H62" t="str">
            <v>1000</v>
          </cell>
          <cell r="I62" t="str">
            <v/>
          </cell>
          <cell r="J62" t="str">
            <v/>
          </cell>
          <cell r="K62" t="str">
            <v>0</v>
          </cell>
          <cell r="L62" t="str">
            <v>1</v>
          </cell>
          <cell r="M62" t="str">
            <v>否</v>
          </cell>
          <cell r="N62" t="str">
            <v>否</v>
          </cell>
        </row>
        <row r="63">
          <cell r="E63">
            <v>401767</v>
          </cell>
          <cell r="F63" t="str">
            <v>100043</v>
          </cell>
          <cell r="G63" t="str">
            <v/>
          </cell>
          <cell r="H63" t="str">
            <v>1000</v>
          </cell>
          <cell r="I63" t="str">
            <v/>
          </cell>
          <cell r="J63" t="str">
            <v/>
          </cell>
          <cell r="K63" t="str">
            <v>0</v>
          </cell>
          <cell r="L63" t="str">
            <v>1</v>
          </cell>
          <cell r="M63" t="str">
            <v>否</v>
          </cell>
          <cell r="N63" t="str">
            <v>否</v>
          </cell>
        </row>
        <row r="64">
          <cell r="E64">
            <v>401768</v>
          </cell>
          <cell r="F64" t="str">
            <v>100827</v>
          </cell>
          <cell r="G64" t="str">
            <v/>
          </cell>
          <cell r="H64" t="str">
            <v>1000</v>
          </cell>
          <cell r="I64" t="str">
            <v/>
          </cell>
          <cell r="J64" t="str">
            <v/>
          </cell>
          <cell r="K64" t="str">
            <v>0</v>
          </cell>
          <cell r="L64" t="str">
            <v>1</v>
          </cell>
          <cell r="M64" t="str">
            <v>否</v>
          </cell>
          <cell r="N64" t="str">
            <v>否</v>
          </cell>
        </row>
        <row r="65">
          <cell r="E65">
            <v>401767</v>
          </cell>
          <cell r="F65" t="str">
            <v>100056</v>
          </cell>
          <cell r="G65" t="str">
            <v/>
          </cell>
          <cell r="H65" t="str">
            <v>1000</v>
          </cell>
          <cell r="I65" t="str">
            <v/>
          </cell>
          <cell r="J65" t="str">
            <v/>
          </cell>
          <cell r="K65" t="str">
            <v>0</v>
          </cell>
          <cell r="L65" t="str">
            <v>1</v>
          </cell>
          <cell r="M65" t="str">
            <v>否</v>
          </cell>
          <cell r="N65" t="str">
            <v>否</v>
          </cell>
        </row>
        <row r="66">
          <cell r="E66">
            <v>401767</v>
          </cell>
          <cell r="F66" t="str">
            <v>100043</v>
          </cell>
          <cell r="G66" t="str">
            <v/>
          </cell>
          <cell r="H66" t="str">
            <v>1000</v>
          </cell>
          <cell r="I66" t="str">
            <v/>
          </cell>
          <cell r="J66" t="str">
            <v/>
          </cell>
          <cell r="K66" t="str">
            <v>0</v>
          </cell>
          <cell r="L66" t="str">
            <v>1</v>
          </cell>
          <cell r="M66" t="str">
            <v>否</v>
          </cell>
          <cell r="N66" t="str">
            <v>否</v>
          </cell>
        </row>
        <row r="67">
          <cell r="E67">
            <v>401768</v>
          </cell>
          <cell r="F67" t="str">
            <v>100103</v>
          </cell>
          <cell r="G67" t="str">
            <v/>
          </cell>
          <cell r="H67" t="str">
            <v>1000</v>
          </cell>
          <cell r="I67" t="str">
            <v/>
          </cell>
          <cell r="J67" t="str">
            <v/>
          </cell>
          <cell r="K67" t="str">
            <v>0</v>
          </cell>
          <cell r="L67" t="str">
            <v>1</v>
          </cell>
          <cell r="M67" t="str">
            <v>否</v>
          </cell>
          <cell r="N67" t="str">
            <v>否</v>
          </cell>
        </row>
        <row r="68">
          <cell r="E68">
            <v>401768</v>
          </cell>
          <cell r="F68" t="str">
            <v>100103</v>
          </cell>
          <cell r="G68" t="str">
            <v/>
          </cell>
          <cell r="H68" t="str">
            <v>1000</v>
          </cell>
          <cell r="I68" t="str">
            <v/>
          </cell>
          <cell r="J68" t="str">
            <v/>
          </cell>
          <cell r="K68" t="str">
            <v>0</v>
          </cell>
          <cell r="L68" t="str">
            <v>1</v>
          </cell>
          <cell r="M68" t="str">
            <v>否</v>
          </cell>
          <cell r="N68" t="str">
            <v>否</v>
          </cell>
        </row>
        <row r="69">
          <cell r="E69">
            <v>401768</v>
          </cell>
          <cell r="F69" t="str">
            <v>100056</v>
          </cell>
          <cell r="G69" t="str">
            <v/>
          </cell>
          <cell r="H69" t="str">
            <v>1000</v>
          </cell>
          <cell r="I69" t="str">
            <v/>
          </cell>
          <cell r="J69" t="str">
            <v/>
          </cell>
          <cell r="K69" t="str">
            <v>0</v>
          </cell>
          <cell r="L69" t="str">
            <v>1</v>
          </cell>
          <cell r="M69" t="str">
            <v>否</v>
          </cell>
          <cell r="N69" t="str">
            <v>否</v>
          </cell>
        </row>
        <row r="70">
          <cell r="E70">
            <v>401768</v>
          </cell>
          <cell r="F70" t="str">
            <v>100056</v>
          </cell>
          <cell r="G70" t="str">
            <v/>
          </cell>
          <cell r="H70" t="str">
            <v>1000</v>
          </cell>
          <cell r="I70" t="str">
            <v/>
          </cell>
          <cell r="J70" t="str">
            <v/>
          </cell>
          <cell r="K70" t="str">
            <v>0</v>
          </cell>
          <cell r="L70" t="str">
            <v>1</v>
          </cell>
          <cell r="M70" t="str">
            <v>否</v>
          </cell>
          <cell r="N70" t="str">
            <v>否</v>
          </cell>
        </row>
        <row r="71">
          <cell r="E71">
            <v>401768</v>
          </cell>
          <cell r="F71" t="str">
            <v>100056</v>
          </cell>
          <cell r="G71" t="str">
            <v/>
          </cell>
          <cell r="H71" t="str">
            <v>1000</v>
          </cell>
          <cell r="I71" t="str">
            <v/>
          </cell>
          <cell r="J71" t="str">
            <v/>
          </cell>
          <cell r="K71" t="str">
            <v>0</v>
          </cell>
          <cell r="L71" t="str">
            <v>1</v>
          </cell>
          <cell r="M71" t="str">
            <v>否</v>
          </cell>
          <cell r="N71" t="str">
            <v>否</v>
          </cell>
        </row>
        <row r="72">
          <cell r="E72">
            <v>401768</v>
          </cell>
          <cell r="F72" t="str">
            <v>100043</v>
          </cell>
          <cell r="G72" t="str">
            <v/>
          </cell>
          <cell r="H72" t="str">
            <v>1000</v>
          </cell>
          <cell r="I72" t="str">
            <v/>
          </cell>
          <cell r="J72" t="str">
            <v/>
          </cell>
          <cell r="K72" t="str">
            <v>0</v>
          </cell>
          <cell r="L72" t="str">
            <v>1</v>
          </cell>
          <cell r="M72" t="str">
            <v>否</v>
          </cell>
          <cell r="N72" t="str">
            <v>否</v>
          </cell>
        </row>
        <row r="73">
          <cell r="E73">
            <v>401768</v>
          </cell>
          <cell r="F73" t="str">
            <v>100103</v>
          </cell>
          <cell r="G73" t="str">
            <v/>
          </cell>
          <cell r="H73" t="str">
            <v>1000</v>
          </cell>
          <cell r="I73" t="str">
            <v/>
          </cell>
          <cell r="J73" t="str">
            <v/>
          </cell>
          <cell r="K73" t="str">
            <v>0</v>
          </cell>
          <cell r="L73" t="str">
            <v>1</v>
          </cell>
          <cell r="M73" t="str">
            <v>否</v>
          </cell>
          <cell r="N73" t="str">
            <v>否</v>
          </cell>
        </row>
        <row r="74">
          <cell r="E74">
            <v>401768</v>
          </cell>
          <cell r="F74" t="str">
            <v>100103</v>
          </cell>
          <cell r="G74" t="str">
            <v/>
          </cell>
          <cell r="H74" t="str">
            <v>1000</v>
          </cell>
          <cell r="I74" t="str">
            <v/>
          </cell>
          <cell r="J74" t="str">
            <v/>
          </cell>
          <cell r="K74" t="str">
            <v>0</v>
          </cell>
          <cell r="L74" t="str">
            <v>1</v>
          </cell>
          <cell r="M74" t="str">
            <v>否</v>
          </cell>
          <cell r="N74" t="str">
            <v>否</v>
          </cell>
        </row>
        <row r="75">
          <cell r="E75">
            <v>401768</v>
          </cell>
          <cell r="F75" t="str">
            <v>100103</v>
          </cell>
          <cell r="G75" t="str">
            <v/>
          </cell>
          <cell r="H75" t="str">
            <v>1000</v>
          </cell>
          <cell r="I75" t="str">
            <v/>
          </cell>
          <cell r="J75" t="str">
            <v/>
          </cell>
          <cell r="K75" t="str">
            <v>0</v>
          </cell>
          <cell r="L75" t="str">
            <v>1</v>
          </cell>
          <cell r="M75" t="str">
            <v>否</v>
          </cell>
          <cell r="N75" t="str">
            <v>否</v>
          </cell>
        </row>
        <row r="76">
          <cell r="E76">
            <v>401768</v>
          </cell>
          <cell r="F76" t="str">
            <v>100103</v>
          </cell>
          <cell r="G76" t="str">
            <v/>
          </cell>
          <cell r="H76" t="str">
            <v>1000</v>
          </cell>
          <cell r="I76" t="str">
            <v/>
          </cell>
          <cell r="J76" t="str">
            <v/>
          </cell>
          <cell r="K76" t="str">
            <v>0</v>
          </cell>
          <cell r="L76" t="str">
            <v>1</v>
          </cell>
          <cell r="M76" t="str">
            <v>否</v>
          </cell>
          <cell r="N76" t="str">
            <v>否</v>
          </cell>
        </row>
        <row r="77">
          <cell r="E77">
            <v>401768</v>
          </cell>
          <cell r="F77" t="str">
            <v>100103</v>
          </cell>
          <cell r="G77" t="str">
            <v/>
          </cell>
          <cell r="H77" t="str">
            <v>1000</v>
          </cell>
          <cell r="I77" t="str">
            <v/>
          </cell>
          <cell r="J77" t="str">
            <v/>
          </cell>
          <cell r="K77" t="str">
            <v>0</v>
          </cell>
          <cell r="L77" t="str">
            <v>1</v>
          </cell>
          <cell r="M77" t="str">
            <v>否</v>
          </cell>
          <cell r="N77" t="str">
            <v>否</v>
          </cell>
        </row>
        <row r="78">
          <cell r="E78">
            <v>401768</v>
          </cell>
          <cell r="F78" t="str">
            <v>100056</v>
          </cell>
          <cell r="G78" t="str">
            <v/>
          </cell>
          <cell r="H78" t="str">
            <v>1000</v>
          </cell>
          <cell r="I78" t="str">
            <v/>
          </cell>
          <cell r="J78" t="str">
            <v/>
          </cell>
          <cell r="K78" t="str">
            <v>0</v>
          </cell>
          <cell r="L78" t="str">
            <v>1</v>
          </cell>
          <cell r="M78" t="str">
            <v>否</v>
          </cell>
          <cell r="N78" t="str">
            <v>否</v>
          </cell>
        </row>
        <row r="79">
          <cell r="E79">
            <v>401768</v>
          </cell>
          <cell r="F79" t="str">
            <v>100056</v>
          </cell>
          <cell r="G79" t="str">
            <v/>
          </cell>
          <cell r="H79" t="str">
            <v>1000</v>
          </cell>
          <cell r="I79" t="str">
            <v/>
          </cell>
          <cell r="J79" t="str">
            <v/>
          </cell>
          <cell r="K79" t="str">
            <v>0</v>
          </cell>
          <cell r="L79" t="str">
            <v>1</v>
          </cell>
          <cell r="M79" t="str">
            <v>否</v>
          </cell>
          <cell r="N79" t="str">
            <v>否</v>
          </cell>
        </row>
        <row r="80">
          <cell r="E80">
            <v>401768</v>
          </cell>
          <cell r="F80" t="str">
            <v>100056</v>
          </cell>
          <cell r="G80" t="str">
            <v/>
          </cell>
          <cell r="H80" t="str">
            <v>1000</v>
          </cell>
          <cell r="I80" t="str">
            <v/>
          </cell>
          <cell r="J80" t="str">
            <v/>
          </cell>
          <cell r="K80" t="str">
            <v>0</v>
          </cell>
          <cell r="L80" t="str">
            <v>1</v>
          </cell>
          <cell r="M80" t="str">
            <v>否</v>
          </cell>
          <cell r="N80" t="str">
            <v>否</v>
          </cell>
        </row>
        <row r="81">
          <cell r="E81">
            <v>401768</v>
          </cell>
          <cell r="F81" t="str">
            <v>100103</v>
          </cell>
          <cell r="G81" t="str">
            <v/>
          </cell>
          <cell r="H81" t="str">
            <v>1000</v>
          </cell>
          <cell r="I81" t="str">
            <v/>
          </cell>
          <cell r="J81" t="str">
            <v/>
          </cell>
          <cell r="K81" t="str">
            <v>0</v>
          </cell>
          <cell r="L81" t="str">
            <v>1</v>
          </cell>
          <cell r="M81" t="str">
            <v>否</v>
          </cell>
          <cell r="N81" t="str">
            <v>否</v>
          </cell>
        </row>
        <row r="82">
          <cell r="E82">
            <v>401768</v>
          </cell>
          <cell r="F82" t="str">
            <v>100103</v>
          </cell>
          <cell r="G82" t="str">
            <v/>
          </cell>
          <cell r="H82" t="str">
            <v>1000</v>
          </cell>
          <cell r="I82" t="str">
            <v/>
          </cell>
          <cell r="J82" t="str">
            <v/>
          </cell>
          <cell r="K82" t="str">
            <v>0</v>
          </cell>
          <cell r="L82" t="str">
            <v>1</v>
          </cell>
          <cell r="M82" t="str">
            <v>否</v>
          </cell>
          <cell r="N82" t="str">
            <v>否</v>
          </cell>
        </row>
        <row r="83">
          <cell r="E83">
            <v>401768</v>
          </cell>
          <cell r="F83" t="str">
            <v>100056</v>
          </cell>
          <cell r="G83" t="str">
            <v/>
          </cell>
          <cell r="H83" t="str">
            <v>1000</v>
          </cell>
          <cell r="I83" t="str">
            <v/>
          </cell>
          <cell r="J83" t="str">
            <v/>
          </cell>
          <cell r="K83" t="str">
            <v>0</v>
          </cell>
          <cell r="L83" t="str">
            <v>1</v>
          </cell>
          <cell r="M83" t="str">
            <v>否</v>
          </cell>
          <cell r="N83" t="str">
            <v>否</v>
          </cell>
        </row>
        <row r="84">
          <cell r="E84">
            <v>401768</v>
          </cell>
          <cell r="F84" t="str">
            <v>100056</v>
          </cell>
          <cell r="G84" t="str">
            <v/>
          </cell>
          <cell r="H84" t="str">
            <v>1000</v>
          </cell>
          <cell r="I84" t="str">
            <v/>
          </cell>
          <cell r="J84" t="str">
            <v/>
          </cell>
          <cell r="K84" t="str">
            <v>0</v>
          </cell>
          <cell r="L84" t="str">
            <v>1</v>
          </cell>
          <cell r="M84" t="str">
            <v>否</v>
          </cell>
          <cell r="N84" t="str">
            <v>否</v>
          </cell>
        </row>
        <row r="85">
          <cell r="E85">
            <v>401768</v>
          </cell>
          <cell r="F85" t="str">
            <v>100017</v>
          </cell>
          <cell r="G85" t="str">
            <v/>
          </cell>
          <cell r="H85" t="str">
            <v>1000</v>
          </cell>
          <cell r="I85" t="str">
            <v/>
          </cell>
          <cell r="J85" t="str">
            <v/>
          </cell>
          <cell r="K85" t="str">
            <v>0</v>
          </cell>
          <cell r="L85" t="str">
            <v>1</v>
          </cell>
          <cell r="M85" t="str">
            <v>否</v>
          </cell>
          <cell r="N85" t="str">
            <v>否</v>
          </cell>
        </row>
        <row r="86">
          <cell r="E86">
            <v>401768</v>
          </cell>
          <cell r="F86" t="str">
            <v>100017</v>
          </cell>
          <cell r="G86" t="str">
            <v/>
          </cell>
          <cell r="H86" t="str">
            <v>1000</v>
          </cell>
          <cell r="I86" t="str">
            <v/>
          </cell>
          <cell r="J86" t="str">
            <v/>
          </cell>
          <cell r="K86" t="str">
            <v>0</v>
          </cell>
          <cell r="L86" t="str">
            <v>1</v>
          </cell>
          <cell r="M86" t="str">
            <v>否</v>
          </cell>
          <cell r="N86" t="str">
            <v>否</v>
          </cell>
        </row>
        <row r="87">
          <cell r="E87">
            <v>401768</v>
          </cell>
          <cell r="F87" t="str">
            <v>100017</v>
          </cell>
          <cell r="G87" t="str">
            <v/>
          </cell>
          <cell r="H87" t="str">
            <v>1000</v>
          </cell>
          <cell r="I87" t="str">
            <v/>
          </cell>
          <cell r="J87" t="str">
            <v/>
          </cell>
          <cell r="K87" t="str">
            <v>0</v>
          </cell>
          <cell r="L87" t="str">
            <v>1</v>
          </cell>
          <cell r="M87" t="str">
            <v>否</v>
          </cell>
          <cell r="N87" t="str">
            <v>否</v>
          </cell>
        </row>
        <row r="88">
          <cell r="E88">
            <v>401768</v>
          </cell>
          <cell r="F88" t="str">
            <v>100103</v>
          </cell>
          <cell r="G88" t="str">
            <v/>
          </cell>
          <cell r="H88" t="str">
            <v>1000</v>
          </cell>
          <cell r="I88" t="str">
            <v/>
          </cell>
          <cell r="J88" t="str">
            <v/>
          </cell>
          <cell r="K88" t="str">
            <v>0</v>
          </cell>
          <cell r="L88" t="str">
            <v>1</v>
          </cell>
          <cell r="M88" t="str">
            <v>否</v>
          </cell>
          <cell r="N88" t="str">
            <v>否</v>
          </cell>
        </row>
        <row r="89">
          <cell r="E89">
            <v>401768</v>
          </cell>
          <cell r="F89" t="str">
            <v>100103</v>
          </cell>
          <cell r="G89" t="str">
            <v/>
          </cell>
          <cell r="H89" t="str">
            <v>1000</v>
          </cell>
          <cell r="I89" t="str">
            <v/>
          </cell>
          <cell r="J89" t="str">
            <v/>
          </cell>
          <cell r="K89" t="str">
            <v>0</v>
          </cell>
          <cell r="L89" t="str">
            <v>1</v>
          </cell>
          <cell r="M89" t="str">
            <v>否</v>
          </cell>
          <cell r="N89" t="str">
            <v>否</v>
          </cell>
        </row>
        <row r="90">
          <cell r="E90">
            <v>401768</v>
          </cell>
          <cell r="F90" t="str">
            <v>100103</v>
          </cell>
          <cell r="G90" t="str">
            <v/>
          </cell>
          <cell r="H90" t="str">
            <v>1000</v>
          </cell>
          <cell r="I90" t="str">
            <v/>
          </cell>
          <cell r="J90" t="str">
            <v/>
          </cell>
          <cell r="K90" t="str">
            <v>0</v>
          </cell>
          <cell r="L90" t="str">
            <v>1</v>
          </cell>
          <cell r="M90" t="str">
            <v>否</v>
          </cell>
          <cell r="N90" t="str">
            <v>否</v>
          </cell>
        </row>
        <row r="91">
          <cell r="E91">
            <v>401768</v>
          </cell>
          <cell r="F91" t="str">
            <v>100056</v>
          </cell>
          <cell r="G91" t="str">
            <v/>
          </cell>
          <cell r="H91" t="str">
            <v>1000</v>
          </cell>
          <cell r="I91" t="str">
            <v/>
          </cell>
          <cell r="J91" t="str">
            <v/>
          </cell>
          <cell r="K91" t="str">
            <v>0</v>
          </cell>
          <cell r="L91" t="str">
            <v>1</v>
          </cell>
          <cell r="M91" t="str">
            <v>否</v>
          </cell>
          <cell r="N91" t="str">
            <v>否</v>
          </cell>
        </row>
        <row r="92">
          <cell r="E92">
            <v>401768</v>
          </cell>
          <cell r="F92" t="str">
            <v>100103</v>
          </cell>
          <cell r="G92" t="str">
            <v/>
          </cell>
          <cell r="H92" t="str">
            <v>1000</v>
          </cell>
          <cell r="I92" t="str">
            <v/>
          </cell>
          <cell r="J92" t="str">
            <v/>
          </cell>
          <cell r="K92" t="str">
            <v>0</v>
          </cell>
          <cell r="L92" t="str">
            <v>1</v>
          </cell>
          <cell r="M92" t="str">
            <v>否</v>
          </cell>
          <cell r="N92" t="str">
            <v>否</v>
          </cell>
        </row>
        <row r="93">
          <cell r="E93">
            <v>401768</v>
          </cell>
          <cell r="F93" t="str">
            <v>100043</v>
          </cell>
          <cell r="G93" t="str">
            <v/>
          </cell>
          <cell r="H93" t="str">
            <v>1000</v>
          </cell>
          <cell r="I93" t="str">
            <v/>
          </cell>
          <cell r="J93" t="str">
            <v/>
          </cell>
          <cell r="K93" t="str">
            <v>0</v>
          </cell>
          <cell r="L93" t="str">
            <v>1</v>
          </cell>
          <cell r="M93" t="str">
            <v>否</v>
          </cell>
          <cell r="N93" t="str">
            <v>否</v>
          </cell>
        </row>
        <row r="94">
          <cell r="E94">
            <v>401768</v>
          </cell>
          <cell r="F94" t="str">
            <v>100056</v>
          </cell>
          <cell r="G94" t="str">
            <v/>
          </cell>
          <cell r="H94" t="str">
            <v>1000</v>
          </cell>
          <cell r="I94" t="str">
            <v/>
          </cell>
          <cell r="J94" t="str">
            <v/>
          </cell>
          <cell r="K94" t="str">
            <v>0</v>
          </cell>
          <cell r="L94" t="str">
            <v>1</v>
          </cell>
          <cell r="M94" t="str">
            <v>否</v>
          </cell>
          <cell r="N94" t="str">
            <v>否</v>
          </cell>
        </row>
        <row r="95">
          <cell r="E95">
            <v>401768</v>
          </cell>
          <cell r="F95" t="str">
            <v>100103</v>
          </cell>
          <cell r="G95" t="str">
            <v/>
          </cell>
          <cell r="H95" t="str">
            <v>1000</v>
          </cell>
          <cell r="I95" t="str">
            <v/>
          </cell>
          <cell r="J95" t="str">
            <v/>
          </cell>
          <cell r="K95" t="str">
            <v>0</v>
          </cell>
          <cell r="L95" t="str">
            <v>1</v>
          </cell>
          <cell r="M95" t="str">
            <v>否</v>
          </cell>
          <cell r="N95" t="str">
            <v>否</v>
          </cell>
        </row>
        <row r="96">
          <cell r="E96">
            <v>401768</v>
          </cell>
          <cell r="F96" t="str">
            <v>100056</v>
          </cell>
          <cell r="G96" t="str">
            <v/>
          </cell>
          <cell r="H96" t="str">
            <v>1000</v>
          </cell>
          <cell r="I96" t="str">
            <v/>
          </cell>
          <cell r="J96" t="str">
            <v/>
          </cell>
          <cell r="K96" t="str">
            <v>0</v>
          </cell>
          <cell r="L96" t="str">
            <v>1</v>
          </cell>
          <cell r="M96" t="str">
            <v>否</v>
          </cell>
          <cell r="N96" t="str">
            <v>否</v>
          </cell>
        </row>
        <row r="97">
          <cell r="E97">
            <v>401768</v>
          </cell>
          <cell r="F97" t="str">
            <v>100056</v>
          </cell>
          <cell r="G97" t="str">
            <v/>
          </cell>
          <cell r="H97" t="str">
            <v>1000</v>
          </cell>
          <cell r="I97" t="str">
            <v/>
          </cell>
          <cell r="J97" t="str">
            <v/>
          </cell>
          <cell r="K97" t="str">
            <v>0</v>
          </cell>
          <cell r="L97" t="str">
            <v>1</v>
          </cell>
          <cell r="M97" t="str">
            <v>否</v>
          </cell>
          <cell r="N97" t="str">
            <v>否</v>
          </cell>
        </row>
        <row r="98">
          <cell r="E98">
            <v>401768</v>
          </cell>
          <cell r="F98" t="str">
            <v>100056</v>
          </cell>
          <cell r="G98" t="str">
            <v/>
          </cell>
          <cell r="H98" t="str">
            <v>1000</v>
          </cell>
          <cell r="I98" t="str">
            <v/>
          </cell>
          <cell r="J98" t="str">
            <v/>
          </cell>
          <cell r="K98" t="str">
            <v>0</v>
          </cell>
          <cell r="L98" t="str">
            <v>1</v>
          </cell>
          <cell r="M98" t="str">
            <v>否</v>
          </cell>
          <cell r="N98" t="str">
            <v>否</v>
          </cell>
        </row>
        <row r="99">
          <cell r="E99">
            <v>401768</v>
          </cell>
          <cell r="F99" t="str">
            <v>100056</v>
          </cell>
          <cell r="G99" t="str">
            <v/>
          </cell>
          <cell r="H99" t="str">
            <v>1000</v>
          </cell>
          <cell r="I99" t="str">
            <v/>
          </cell>
          <cell r="J99" t="str">
            <v/>
          </cell>
          <cell r="K99" t="str">
            <v>0</v>
          </cell>
          <cell r="L99" t="str">
            <v>1</v>
          </cell>
          <cell r="M99" t="str">
            <v>否</v>
          </cell>
          <cell r="N99" t="str">
            <v>否</v>
          </cell>
        </row>
        <row r="100">
          <cell r="E100">
            <v>401768</v>
          </cell>
          <cell r="F100" t="str">
            <v>100103</v>
          </cell>
          <cell r="G100" t="str">
            <v/>
          </cell>
          <cell r="H100" t="str">
            <v>1000</v>
          </cell>
          <cell r="I100" t="str">
            <v/>
          </cell>
          <cell r="J100" t="str">
            <v/>
          </cell>
          <cell r="K100" t="str">
            <v>0</v>
          </cell>
          <cell r="L100" t="str">
            <v>1</v>
          </cell>
          <cell r="M100" t="str">
            <v>否</v>
          </cell>
          <cell r="N100" t="str">
            <v>否</v>
          </cell>
        </row>
        <row r="101">
          <cell r="E101">
            <v>401768</v>
          </cell>
          <cell r="F101" t="str">
            <v>100056</v>
          </cell>
          <cell r="G101" t="str">
            <v/>
          </cell>
          <cell r="H101" t="str">
            <v>1000</v>
          </cell>
          <cell r="I101" t="str">
            <v/>
          </cell>
          <cell r="J101" t="str">
            <v/>
          </cell>
          <cell r="K101" t="str">
            <v>0</v>
          </cell>
          <cell r="L101" t="str">
            <v>1</v>
          </cell>
          <cell r="M101" t="str">
            <v>否</v>
          </cell>
          <cell r="N101" t="str">
            <v>否</v>
          </cell>
        </row>
        <row r="102">
          <cell r="E102">
            <v>401768</v>
          </cell>
          <cell r="F102" t="str">
            <v>100056</v>
          </cell>
          <cell r="G102" t="str">
            <v/>
          </cell>
          <cell r="H102" t="str">
            <v>1000</v>
          </cell>
          <cell r="I102" t="str">
            <v/>
          </cell>
          <cell r="J102" t="str">
            <v/>
          </cell>
          <cell r="K102" t="str">
            <v>0</v>
          </cell>
          <cell r="L102" t="str">
            <v>1</v>
          </cell>
          <cell r="M102" t="str">
            <v>否</v>
          </cell>
          <cell r="N102" t="str">
            <v>否</v>
          </cell>
        </row>
        <row r="103">
          <cell r="E103">
            <v>401768</v>
          </cell>
          <cell r="F103" t="str">
            <v>100103</v>
          </cell>
          <cell r="G103" t="str">
            <v/>
          </cell>
          <cell r="H103" t="str">
            <v>1000</v>
          </cell>
          <cell r="I103" t="str">
            <v/>
          </cell>
          <cell r="J103" t="str">
            <v/>
          </cell>
          <cell r="K103" t="str">
            <v>0</v>
          </cell>
          <cell r="L103" t="str">
            <v>1</v>
          </cell>
          <cell r="M103" t="str">
            <v>否</v>
          </cell>
          <cell r="N103" t="str">
            <v>否</v>
          </cell>
        </row>
        <row r="104">
          <cell r="E104">
            <v>401768</v>
          </cell>
          <cell r="F104" t="str">
            <v>100103</v>
          </cell>
          <cell r="G104" t="str">
            <v/>
          </cell>
          <cell r="H104" t="str">
            <v>1000</v>
          </cell>
          <cell r="I104" t="str">
            <v/>
          </cell>
          <cell r="J104" t="str">
            <v/>
          </cell>
          <cell r="K104" t="str">
            <v>0</v>
          </cell>
          <cell r="L104" t="str">
            <v>1</v>
          </cell>
          <cell r="M104" t="str">
            <v>否</v>
          </cell>
          <cell r="N104" t="str">
            <v>否</v>
          </cell>
        </row>
        <row r="105">
          <cell r="E105">
            <v>401768</v>
          </cell>
          <cell r="F105" t="str">
            <v>100056</v>
          </cell>
          <cell r="G105" t="str">
            <v/>
          </cell>
          <cell r="H105" t="str">
            <v>1000</v>
          </cell>
          <cell r="I105" t="str">
            <v/>
          </cell>
          <cell r="J105" t="str">
            <v/>
          </cell>
          <cell r="K105" t="str">
            <v>0</v>
          </cell>
          <cell r="L105" t="str">
            <v>1</v>
          </cell>
          <cell r="M105" t="str">
            <v>否</v>
          </cell>
          <cell r="N105" t="str">
            <v>否</v>
          </cell>
        </row>
        <row r="106">
          <cell r="E106">
            <v>401768</v>
          </cell>
          <cell r="F106" t="str">
            <v>100056</v>
          </cell>
          <cell r="G106" t="str">
            <v/>
          </cell>
          <cell r="H106" t="str">
            <v>1000</v>
          </cell>
          <cell r="I106" t="str">
            <v/>
          </cell>
          <cell r="J106" t="str">
            <v/>
          </cell>
          <cell r="K106" t="str">
            <v>0</v>
          </cell>
          <cell r="L106" t="str">
            <v>1</v>
          </cell>
          <cell r="M106" t="str">
            <v>否</v>
          </cell>
          <cell r="N106" t="str">
            <v>否</v>
          </cell>
        </row>
        <row r="107">
          <cell r="E107">
            <v>401768</v>
          </cell>
          <cell r="F107" t="str">
            <v>100056</v>
          </cell>
          <cell r="G107" t="str">
            <v/>
          </cell>
          <cell r="H107" t="str">
            <v>1000</v>
          </cell>
          <cell r="I107" t="str">
            <v/>
          </cell>
          <cell r="J107" t="str">
            <v/>
          </cell>
          <cell r="K107" t="str">
            <v>0</v>
          </cell>
          <cell r="L107" t="str">
            <v>1</v>
          </cell>
          <cell r="M107" t="str">
            <v>否</v>
          </cell>
          <cell r="N107" t="str">
            <v>否</v>
          </cell>
        </row>
        <row r="108">
          <cell r="E108">
            <v>401768</v>
          </cell>
          <cell r="F108" t="str">
            <v>100056</v>
          </cell>
          <cell r="G108" t="str">
            <v/>
          </cell>
          <cell r="H108" t="str">
            <v>1000</v>
          </cell>
          <cell r="I108" t="str">
            <v/>
          </cell>
          <cell r="J108" t="str">
            <v/>
          </cell>
          <cell r="K108" t="str">
            <v>0</v>
          </cell>
          <cell r="L108" t="str">
            <v>1</v>
          </cell>
          <cell r="M108" t="str">
            <v>否</v>
          </cell>
          <cell r="N108" t="str">
            <v>否</v>
          </cell>
        </row>
        <row r="109">
          <cell r="E109">
            <v>401768</v>
          </cell>
          <cell r="F109" t="str">
            <v>100056</v>
          </cell>
          <cell r="G109" t="str">
            <v/>
          </cell>
          <cell r="H109" t="str">
            <v>1000</v>
          </cell>
          <cell r="I109" t="str">
            <v/>
          </cell>
          <cell r="J109" t="str">
            <v/>
          </cell>
          <cell r="K109" t="str">
            <v>0</v>
          </cell>
          <cell r="L109" t="str">
            <v>1</v>
          </cell>
          <cell r="M109" t="str">
            <v>否</v>
          </cell>
          <cell r="N109" t="str">
            <v>否</v>
          </cell>
        </row>
        <row r="110">
          <cell r="E110">
            <v>401768</v>
          </cell>
          <cell r="F110" t="str">
            <v>100043</v>
          </cell>
          <cell r="G110" t="str">
            <v/>
          </cell>
          <cell r="H110" t="str">
            <v>1000</v>
          </cell>
          <cell r="I110" t="str">
            <v/>
          </cell>
          <cell r="J110" t="str">
            <v/>
          </cell>
          <cell r="K110" t="str">
            <v>0</v>
          </cell>
          <cell r="L110" t="str">
            <v>1</v>
          </cell>
          <cell r="M110" t="str">
            <v>否</v>
          </cell>
          <cell r="N110" t="str">
            <v>否</v>
          </cell>
        </row>
        <row r="111">
          <cell r="E111">
            <v>401768</v>
          </cell>
          <cell r="F111" t="str">
            <v>100043</v>
          </cell>
          <cell r="G111" t="str">
            <v/>
          </cell>
          <cell r="H111" t="str">
            <v>1000</v>
          </cell>
          <cell r="I111" t="str">
            <v/>
          </cell>
          <cell r="J111" t="str">
            <v/>
          </cell>
          <cell r="K111" t="str">
            <v>0</v>
          </cell>
          <cell r="L111" t="str">
            <v>1</v>
          </cell>
          <cell r="M111" t="str">
            <v>否</v>
          </cell>
          <cell r="N111" t="str">
            <v>否</v>
          </cell>
        </row>
        <row r="112">
          <cell r="E112">
            <v>401768</v>
          </cell>
          <cell r="F112" t="str">
            <v>100043</v>
          </cell>
          <cell r="G112" t="str">
            <v/>
          </cell>
          <cell r="H112" t="str">
            <v>1000</v>
          </cell>
          <cell r="I112" t="str">
            <v/>
          </cell>
          <cell r="J112" t="str">
            <v/>
          </cell>
          <cell r="K112" t="str">
            <v>0</v>
          </cell>
          <cell r="L112" t="str">
            <v>1</v>
          </cell>
          <cell r="M112" t="str">
            <v>否</v>
          </cell>
          <cell r="N112" t="str">
            <v>否</v>
          </cell>
        </row>
        <row r="113">
          <cell r="E113">
            <v>401768</v>
          </cell>
          <cell r="F113" t="str">
            <v>100072</v>
          </cell>
          <cell r="G113" t="str">
            <v/>
          </cell>
          <cell r="H113" t="str">
            <v>1000</v>
          </cell>
          <cell r="I113" t="str">
            <v/>
          </cell>
          <cell r="J113" t="str">
            <v/>
          </cell>
          <cell r="K113" t="str">
            <v>0</v>
          </cell>
          <cell r="L113" t="str">
            <v>1</v>
          </cell>
          <cell r="M113" t="str">
            <v>否</v>
          </cell>
          <cell r="N113" t="str">
            <v>否</v>
          </cell>
        </row>
        <row r="114">
          <cell r="E114">
            <v>401768</v>
          </cell>
          <cell r="F114" t="str">
            <v>100056</v>
          </cell>
          <cell r="G114" t="str">
            <v/>
          </cell>
          <cell r="H114" t="str">
            <v>1000</v>
          </cell>
          <cell r="I114" t="str">
            <v/>
          </cell>
          <cell r="J114" t="str">
            <v/>
          </cell>
          <cell r="K114" t="str">
            <v>0</v>
          </cell>
          <cell r="L114" t="str">
            <v>1</v>
          </cell>
          <cell r="M114" t="str">
            <v>否</v>
          </cell>
          <cell r="N114" t="str">
            <v>否</v>
          </cell>
        </row>
        <row r="115">
          <cell r="E115">
            <v>401768</v>
          </cell>
          <cell r="F115" t="str">
            <v>100103</v>
          </cell>
          <cell r="G115" t="str">
            <v/>
          </cell>
          <cell r="H115" t="str">
            <v>1000</v>
          </cell>
          <cell r="I115" t="str">
            <v/>
          </cell>
          <cell r="J115" t="str">
            <v/>
          </cell>
          <cell r="K115" t="str">
            <v>0</v>
          </cell>
          <cell r="L115" t="str">
            <v>1</v>
          </cell>
          <cell r="M115" t="str">
            <v>否</v>
          </cell>
          <cell r="N115" t="str">
            <v>否</v>
          </cell>
        </row>
        <row r="116">
          <cell r="E116">
            <v>401768</v>
          </cell>
          <cell r="F116" t="str">
            <v>100043</v>
          </cell>
          <cell r="G116" t="str">
            <v/>
          </cell>
          <cell r="H116" t="str">
            <v>1000</v>
          </cell>
          <cell r="I116" t="str">
            <v/>
          </cell>
          <cell r="J116" t="str">
            <v/>
          </cell>
          <cell r="K116" t="str">
            <v>0</v>
          </cell>
          <cell r="L116" t="str">
            <v>1</v>
          </cell>
          <cell r="M116" t="str">
            <v>否</v>
          </cell>
          <cell r="N116" t="str">
            <v>否</v>
          </cell>
        </row>
        <row r="117">
          <cell r="E117">
            <v>401768</v>
          </cell>
          <cell r="F117" t="str">
            <v>100103</v>
          </cell>
          <cell r="G117" t="str">
            <v/>
          </cell>
          <cell r="H117" t="str">
            <v>1000</v>
          </cell>
          <cell r="I117" t="str">
            <v/>
          </cell>
          <cell r="J117" t="str">
            <v/>
          </cell>
          <cell r="K117" t="str">
            <v>0</v>
          </cell>
          <cell r="L117" t="str">
            <v>1</v>
          </cell>
          <cell r="M117" t="str">
            <v>否</v>
          </cell>
          <cell r="N117" t="str">
            <v>否</v>
          </cell>
        </row>
        <row r="118">
          <cell r="E118">
            <v>401768</v>
          </cell>
          <cell r="F118" t="str">
            <v>100072</v>
          </cell>
          <cell r="G118" t="str">
            <v/>
          </cell>
          <cell r="H118" t="str">
            <v>1000</v>
          </cell>
          <cell r="I118" t="str">
            <v/>
          </cell>
          <cell r="J118" t="str">
            <v/>
          </cell>
          <cell r="K118" t="str">
            <v>0</v>
          </cell>
          <cell r="L118" t="str">
            <v>1</v>
          </cell>
          <cell r="M118" t="str">
            <v>否</v>
          </cell>
          <cell r="N118" t="str">
            <v>否</v>
          </cell>
        </row>
        <row r="119">
          <cell r="E119">
            <v>401768</v>
          </cell>
          <cell r="F119" t="str">
            <v>100072</v>
          </cell>
          <cell r="G119" t="str">
            <v/>
          </cell>
          <cell r="H119" t="str">
            <v>1000</v>
          </cell>
          <cell r="I119" t="str">
            <v/>
          </cell>
          <cell r="J119" t="str">
            <v/>
          </cell>
          <cell r="K119" t="str">
            <v>0</v>
          </cell>
          <cell r="L119" t="str">
            <v>1</v>
          </cell>
          <cell r="M119" t="str">
            <v>否</v>
          </cell>
          <cell r="N119" t="str">
            <v>否</v>
          </cell>
        </row>
        <row r="120">
          <cell r="E120">
            <v>401768</v>
          </cell>
          <cell r="F120" t="str">
            <v>100072</v>
          </cell>
          <cell r="G120" t="str">
            <v/>
          </cell>
          <cell r="H120" t="str">
            <v>1000</v>
          </cell>
          <cell r="I120" t="str">
            <v/>
          </cell>
          <cell r="J120" t="str">
            <v/>
          </cell>
          <cell r="K120" t="str">
            <v>0</v>
          </cell>
          <cell r="L120" t="str">
            <v>1</v>
          </cell>
          <cell r="M120" t="str">
            <v>否</v>
          </cell>
          <cell r="N120" t="str">
            <v>否</v>
          </cell>
        </row>
        <row r="121">
          <cell r="E121">
            <v>401768</v>
          </cell>
          <cell r="F121" t="str">
            <v>100072</v>
          </cell>
          <cell r="G121" t="str">
            <v/>
          </cell>
          <cell r="H121" t="str">
            <v>1000</v>
          </cell>
          <cell r="I121" t="str">
            <v/>
          </cell>
          <cell r="J121" t="str">
            <v/>
          </cell>
          <cell r="K121" t="str">
            <v>0</v>
          </cell>
          <cell r="L121" t="str">
            <v>1</v>
          </cell>
          <cell r="M121" t="str">
            <v>否</v>
          </cell>
          <cell r="N121" t="str">
            <v>否</v>
          </cell>
        </row>
        <row r="122">
          <cell r="E122">
            <v>401768</v>
          </cell>
          <cell r="F122" t="str">
            <v>100072</v>
          </cell>
          <cell r="G122" t="str">
            <v/>
          </cell>
          <cell r="H122" t="str">
            <v>1000</v>
          </cell>
          <cell r="I122" t="str">
            <v/>
          </cell>
          <cell r="J122" t="str">
            <v/>
          </cell>
          <cell r="K122" t="str">
            <v>0</v>
          </cell>
          <cell r="L122" t="str">
            <v>1</v>
          </cell>
          <cell r="M122" t="str">
            <v>否</v>
          </cell>
          <cell r="N122" t="str">
            <v>否</v>
          </cell>
        </row>
        <row r="123">
          <cell r="E123">
            <v>401768</v>
          </cell>
          <cell r="F123" t="str">
            <v>100072</v>
          </cell>
          <cell r="G123" t="str">
            <v/>
          </cell>
          <cell r="H123" t="str">
            <v>1000</v>
          </cell>
          <cell r="I123" t="str">
            <v/>
          </cell>
          <cell r="J123" t="str">
            <v/>
          </cell>
          <cell r="K123" t="str">
            <v>0</v>
          </cell>
          <cell r="L123" t="str">
            <v>1</v>
          </cell>
          <cell r="M123" t="str">
            <v>否</v>
          </cell>
          <cell r="N123" t="str">
            <v>否</v>
          </cell>
        </row>
        <row r="124">
          <cell r="E124">
            <v>401768</v>
          </cell>
          <cell r="F124" t="str">
            <v>100056</v>
          </cell>
          <cell r="G124" t="str">
            <v/>
          </cell>
          <cell r="H124" t="str">
            <v>1000</v>
          </cell>
          <cell r="I124" t="str">
            <v/>
          </cell>
          <cell r="J124" t="str">
            <v/>
          </cell>
          <cell r="K124" t="str">
            <v>0</v>
          </cell>
          <cell r="L124" t="str">
            <v>1</v>
          </cell>
          <cell r="M124" t="str">
            <v>否</v>
          </cell>
          <cell r="N124" t="str">
            <v>否</v>
          </cell>
        </row>
        <row r="125">
          <cell r="E125">
            <v>401768</v>
          </cell>
          <cell r="F125" t="str">
            <v>100056</v>
          </cell>
          <cell r="G125" t="str">
            <v/>
          </cell>
          <cell r="H125" t="str">
            <v>1000</v>
          </cell>
          <cell r="I125" t="str">
            <v/>
          </cell>
          <cell r="J125" t="str">
            <v/>
          </cell>
          <cell r="K125" t="str">
            <v>0</v>
          </cell>
          <cell r="L125" t="str">
            <v>1</v>
          </cell>
          <cell r="M125" t="str">
            <v>否</v>
          </cell>
          <cell r="N125" t="str">
            <v>否</v>
          </cell>
        </row>
        <row r="126">
          <cell r="E126">
            <v>401768</v>
          </cell>
          <cell r="F126" t="str">
            <v>100043</v>
          </cell>
          <cell r="G126" t="str">
            <v/>
          </cell>
          <cell r="H126" t="str">
            <v>1000</v>
          </cell>
          <cell r="I126" t="str">
            <v/>
          </cell>
          <cell r="J126" t="str">
            <v/>
          </cell>
          <cell r="K126" t="str">
            <v>0</v>
          </cell>
          <cell r="L126" t="str">
            <v>1</v>
          </cell>
          <cell r="M126" t="str">
            <v>否</v>
          </cell>
          <cell r="N126" t="str">
            <v>否</v>
          </cell>
        </row>
        <row r="127">
          <cell r="E127">
            <v>401768</v>
          </cell>
          <cell r="F127" t="str">
            <v>100082</v>
          </cell>
          <cell r="G127" t="str">
            <v/>
          </cell>
          <cell r="H127" t="str">
            <v>1000</v>
          </cell>
          <cell r="I127" t="str">
            <v/>
          </cell>
          <cell r="J127" t="str">
            <v/>
          </cell>
          <cell r="K127" t="str">
            <v>0</v>
          </cell>
          <cell r="L127" t="str">
            <v>1</v>
          </cell>
          <cell r="M127" t="str">
            <v>否</v>
          </cell>
          <cell r="N127" t="str">
            <v>否</v>
          </cell>
        </row>
        <row r="128">
          <cell r="E128">
            <v>401768</v>
          </cell>
          <cell r="F128" t="str">
            <v>100056</v>
          </cell>
          <cell r="G128" t="str">
            <v/>
          </cell>
          <cell r="H128" t="str">
            <v>1000</v>
          </cell>
          <cell r="I128" t="str">
            <v/>
          </cell>
          <cell r="J128" t="str">
            <v/>
          </cell>
          <cell r="K128" t="str">
            <v>0</v>
          </cell>
          <cell r="L128" t="str">
            <v>1</v>
          </cell>
          <cell r="M128" t="str">
            <v>否</v>
          </cell>
          <cell r="N128" t="str">
            <v>否</v>
          </cell>
        </row>
        <row r="129">
          <cell r="E129">
            <v>401768</v>
          </cell>
          <cell r="F129" t="str">
            <v>100103</v>
          </cell>
          <cell r="G129" t="str">
            <v/>
          </cell>
          <cell r="H129" t="str">
            <v>1000</v>
          </cell>
          <cell r="I129" t="str">
            <v/>
          </cell>
          <cell r="J129" t="str">
            <v/>
          </cell>
          <cell r="K129" t="str">
            <v>0</v>
          </cell>
          <cell r="L129" t="str">
            <v>1</v>
          </cell>
          <cell r="M129" t="str">
            <v>否</v>
          </cell>
          <cell r="N129" t="str">
            <v>否</v>
          </cell>
        </row>
        <row r="130">
          <cell r="E130">
            <v>401768</v>
          </cell>
          <cell r="F130" t="str">
            <v>100072</v>
          </cell>
          <cell r="G130" t="str">
            <v/>
          </cell>
          <cell r="H130" t="str">
            <v>1000</v>
          </cell>
          <cell r="I130" t="str">
            <v/>
          </cell>
          <cell r="J130" t="str">
            <v/>
          </cell>
          <cell r="K130" t="str">
            <v>0</v>
          </cell>
          <cell r="L130" t="str">
            <v>1</v>
          </cell>
          <cell r="M130" t="str">
            <v>否</v>
          </cell>
          <cell r="N130" t="str">
            <v>否</v>
          </cell>
        </row>
        <row r="131">
          <cell r="E131">
            <v>401768</v>
          </cell>
          <cell r="F131" t="str">
            <v>100103</v>
          </cell>
          <cell r="G131" t="str">
            <v/>
          </cell>
          <cell r="H131" t="str">
            <v>1000</v>
          </cell>
          <cell r="I131" t="str">
            <v/>
          </cell>
          <cell r="J131" t="str">
            <v/>
          </cell>
          <cell r="K131" t="str">
            <v>0</v>
          </cell>
          <cell r="L131" t="str">
            <v>1</v>
          </cell>
          <cell r="M131" t="str">
            <v>否</v>
          </cell>
          <cell r="N131" t="str">
            <v>否</v>
          </cell>
        </row>
        <row r="132">
          <cell r="E132">
            <v>401768</v>
          </cell>
          <cell r="F132" t="str">
            <v>100056</v>
          </cell>
          <cell r="G132" t="str">
            <v/>
          </cell>
          <cell r="H132" t="str">
            <v>1000</v>
          </cell>
          <cell r="I132" t="str">
            <v/>
          </cell>
          <cell r="J132" t="str">
            <v/>
          </cell>
          <cell r="K132" t="str">
            <v>0</v>
          </cell>
          <cell r="L132" t="str">
            <v>1</v>
          </cell>
          <cell r="M132" t="str">
            <v>否</v>
          </cell>
          <cell r="N132" t="str">
            <v>否</v>
          </cell>
        </row>
        <row r="133">
          <cell r="E133">
            <v>401768</v>
          </cell>
          <cell r="F133" t="str">
            <v>100056</v>
          </cell>
          <cell r="G133" t="str">
            <v/>
          </cell>
          <cell r="H133" t="str">
            <v>1000</v>
          </cell>
          <cell r="I133" t="str">
            <v/>
          </cell>
          <cell r="J133" t="str">
            <v/>
          </cell>
          <cell r="K133" t="str">
            <v>0</v>
          </cell>
          <cell r="L133" t="str">
            <v>1</v>
          </cell>
          <cell r="M133" t="str">
            <v>否</v>
          </cell>
          <cell r="N133" t="str">
            <v>否</v>
          </cell>
        </row>
        <row r="134">
          <cell r="E134">
            <v>401768</v>
          </cell>
          <cell r="F134" t="str">
            <v>100056</v>
          </cell>
          <cell r="G134" t="str">
            <v/>
          </cell>
          <cell r="H134" t="str">
            <v>1000</v>
          </cell>
          <cell r="I134" t="str">
            <v/>
          </cell>
          <cell r="J134" t="str">
            <v/>
          </cell>
          <cell r="K134" t="str">
            <v>0</v>
          </cell>
          <cell r="L134" t="str">
            <v>1</v>
          </cell>
          <cell r="M134" t="str">
            <v>否</v>
          </cell>
          <cell r="N134" t="str">
            <v>否</v>
          </cell>
        </row>
        <row r="135">
          <cell r="E135">
            <v>401768</v>
          </cell>
          <cell r="F135" t="str">
            <v>100803</v>
          </cell>
          <cell r="G135" t="str">
            <v/>
          </cell>
          <cell r="H135" t="str">
            <v>1000</v>
          </cell>
          <cell r="I135" t="str">
            <v/>
          </cell>
          <cell r="J135" t="str">
            <v/>
          </cell>
          <cell r="K135" t="str">
            <v>0</v>
          </cell>
          <cell r="L135" t="str">
            <v>1</v>
          </cell>
          <cell r="M135" t="str">
            <v>否</v>
          </cell>
          <cell r="N135" t="str">
            <v>否</v>
          </cell>
        </row>
        <row r="136">
          <cell r="E136">
            <v>401768</v>
          </cell>
          <cell r="F136" t="str">
            <v>100103</v>
          </cell>
          <cell r="G136" t="str">
            <v/>
          </cell>
          <cell r="H136" t="str">
            <v>1000</v>
          </cell>
          <cell r="I136" t="str">
            <v/>
          </cell>
          <cell r="J136" t="str">
            <v/>
          </cell>
          <cell r="K136" t="str">
            <v>0</v>
          </cell>
          <cell r="L136" t="str">
            <v>1</v>
          </cell>
          <cell r="M136" t="str">
            <v>否</v>
          </cell>
          <cell r="N136" t="str">
            <v>否</v>
          </cell>
        </row>
        <row r="137">
          <cell r="E137">
            <v>401768</v>
          </cell>
          <cell r="F137" t="str">
            <v>100043</v>
          </cell>
          <cell r="G137" t="str">
            <v/>
          </cell>
          <cell r="H137" t="str">
            <v>1000</v>
          </cell>
          <cell r="I137" t="str">
            <v/>
          </cell>
          <cell r="J137" t="str">
            <v/>
          </cell>
          <cell r="K137" t="str">
            <v>0</v>
          </cell>
          <cell r="L137" t="str">
            <v>1</v>
          </cell>
          <cell r="M137" t="str">
            <v>否</v>
          </cell>
          <cell r="N137" t="str">
            <v>否</v>
          </cell>
        </row>
        <row r="138">
          <cell r="E138">
            <v>401768</v>
          </cell>
          <cell r="F138" t="str">
            <v>100043</v>
          </cell>
          <cell r="G138" t="str">
            <v/>
          </cell>
          <cell r="H138" t="str">
            <v>1000</v>
          </cell>
          <cell r="I138" t="str">
            <v/>
          </cell>
          <cell r="J138" t="str">
            <v/>
          </cell>
          <cell r="K138" t="str">
            <v>0</v>
          </cell>
          <cell r="L138" t="str">
            <v>1</v>
          </cell>
          <cell r="M138" t="str">
            <v>否</v>
          </cell>
          <cell r="N138" t="str">
            <v>否</v>
          </cell>
        </row>
        <row r="139">
          <cell r="E139">
            <v>401768</v>
          </cell>
          <cell r="F139" t="str">
            <v>100043</v>
          </cell>
          <cell r="G139" t="str">
            <v/>
          </cell>
          <cell r="H139" t="str">
            <v>1000</v>
          </cell>
          <cell r="I139" t="str">
            <v/>
          </cell>
          <cell r="J139" t="str">
            <v/>
          </cell>
          <cell r="K139" t="str">
            <v>0</v>
          </cell>
          <cell r="L139" t="str">
            <v>1</v>
          </cell>
          <cell r="M139" t="str">
            <v>否</v>
          </cell>
          <cell r="N139" t="str">
            <v>否</v>
          </cell>
        </row>
        <row r="140">
          <cell r="E140">
            <v>401768</v>
          </cell>
          <cell r="F140" t="str">
            <v>100043</v>
          </cell>
          <cell r="G140" t="str">
            <v/>
          </cell>
          <cell r="H140" t="str">
            <v>1000</v>
          </cell>
          <cell r="I140" t="str">
            <v/>
          </cell>
          <cell r="J140" t="str">
            <v/>
          </cell>
          <cell r="K140" t="str">
            <v>0</v>
          </cell>
          <cell r="L140" t="str">
            <v>1</v>
          </cell>
          <cell r="M140" t="str">
            <v>否</v>
          </cell>
          <cell r="N140" t="str">
            <v>否</v>
          </cell>
        </row>
        <row r="141">
          <cell r="E141">
            <v>401768</v>
          </cell>
          <cell r="F141" t="str">
            <v>100043</v>
          </cell>
          <cell r="G141" t="str">
            <v/>
          </cell>
          <cell r="H141" t="str">
            <v>1000</v>
          </cell>
          <cell r="I141" t="str">
            <v/>
          </cell>
          <cell r="J141" t="str">
            <v/>
          </cell>
          <cell r="K141" t="str">
            <v>0</v>
          </cell>
          <cell r="L141" t="str">
            <v>1</v>
          </cell>
          <cell r="M141" t="str">
            <v>否</v>
          </cell>
          <cell r="N141" t="str">
            <v>否</v>
          </cell>
        </row>
        <row r="142">
          <cell r="E142">
            <v>401768</v>
          </cell>
          <cell r="F142" t="str">
            <v>100056</v>
          </cell>
          <cell r="G142" t="str">
            <v/>
          </cell>
          <cell r="H142" t="str">
            <v>1000</v>
          </cell>
          <cell r="I142" t="str">
            <v/>
          </cell>
          <cell r="J142" t="str">
            <v/>
          </cell>
          <cell r="K142" t="str">
            <v>0</v>
          </cell>
          <cell r="L142" t="str">
            <v>1</v>
          </cell>
          <cell r="M142" t="str">
            <v>否</v>
          </cell>
          <cell r="N142" t="str">
            <v>否</v>
          </cell>
        </row>
        <row r="143">
          <cell r="E143">
            <v>401768</v>
          </cell>
          <cell r="F143" t="str">
            <v>100056</v>
          </cell>
          <cell r="G143" t="str">
            <v/>
          </cell>
          <cell r="H143" t="str">
            <v>1000</v>
          </cell>
          <cell r="I143" t="str">
            <v/>
          </cell>
          <cell r="J143" t="str">
            <v/>
          </cell>
          <cell r="K143" t="str">
            <v>0</v>
          </cell>
          <cell r="L143" t="str">
            <v>1</v>
          </cell>
          <cell r="M143" t="str">
            <v>否</v>
          </cell>
          <cell r="N143" t="str">
            <v>否</v>
          </cell>
        </row>
        <row r="144">
          <cell r="E144">
            <v>401768</v>
          </cell>
          <cell r="F144" t="str">
            <v>100056</v>
          </cell>
          <cell r="G144" t="str">
            <v/>
          </cell>
          <cell r="H144" t="str">
            <v>1000</v>
          </cell>
          <cell r="I144" t="str">
            <v/>
          </cell>
          <cell r="J144" t="str">
            <v/>
          </cell>
          <cell r="K144" t="str">
            <v>0</v>
          </cell>
          <cell r="L144" t="str">
            <v>1</v>
          </cell>
          <cell r="M144" t="str">
            <v>否</v>
          </cell>
          <cell r="N144" t="str">
            <v>否</v>
          </cell>
        </row>
        <row r="145">
          <cell r="E145">
            <v>401768</v>
          </cell>
          <cell r="F145" t="str">
            <v>100056</v>
          </cell>
          <cell r="G145" t="str">
            <v/>
          </cell>
          <cell r="H145" t="str">
            <v>1000</v>
          </cell>
          <cell r="I145" t="str">
            <v/>
          </cell>
          <cell r="J145" t="str">
            <v/>
          </cell>
          <cell r="K145" t="str">
            <v>0</v>
          </cell>
          <cell r="L145" t="str">
            <v>1</v>
          </cell>
          <cell r="M145" t="str">
            <v>否</v>
          </cell>
          <cell r="N145" t="str">
            <v>否</v>
          </cell>
        </row>
        <row r="146">
          <cell r="E146">
            <v>401768</v>
          </cell>
          <cell r="F146" t="str">
            <v>100056</v>
          </cell>
          <cell r="G146" t="str">
            <v/>
          </cell>
          <cell r="H146" t="str">
            <v>1000</v>
          </cell>
          <cell r="I146" t="str">
            <v/>
          </cell>
          <cell r="J146" t="str">
            <v/>
          </cell>
          <cell r="K146" t="str">
            <v>0</v>
          </cell>
          <cell r="L146" t="str">
            <v>1</v>
          </cell>
          <cell r="M146" t="str">
            <v>否</v>
          </cell>
          <cell r="N146" t="str">
            <v>否</v>
          </cell>
        </row>
        <row r="147">
          <cell r="E147">
            <v>401768</v>
          </cell>
          <cell r="F147" t="str">
            <v>100056</v>
          </cell>
          <cell r="G147" t="str">
            <v/>
          </cell>
          <cell r="H147" t="str">
            <v>1000</v>
          </cell>
          <cell r="I147" t="str">
            <v/>
          </cell>
          <cell r="J147" t="str">
            <v/>
          </cell>
          <cell r="K147" t="str">
            <v>0</v>
          </cell>
          <cell r="L147" t="str">
            <v>1</v>
          </cell>
          <cell r="M147" t="str">
            <v>否</v>
          </cell>
          <cell r="N147" t="str">
            <v>否</v>
          </cell>
        </row>
        <row r="148">
          <cell r="E148">
            <v>401768</v>
          </cell>
          <cell r="F148" t="str">
            <v>100056</v>
          </cell>
          <cell r="G148" t="str">
            <v/>
          </cell>
          <cell r="H148" t="str">
            <v>1000</v>
          </cell>
          <cell r="I148" t="str">
            <v/>
          </cell>
          <cell r="J148" t="str">
            <v/>
          </cell>
          <cell r="K148" t="str">
            <v>0</v>
          </cell>
          <cell r="L148" t="str">
            <v>1</v>
          </cell>
          <cell r="M148" t="str">
            <v>否</v>
          </cell>
          <cell r="N148" t="str">
            <v>否</v>
          </cell>
        </row>
        <row r="149">
          <cell r="E149">
            <v>401768</v>
          </cell>
          <cell r="F149" t="str">
            <v>100056</v>
          </cell>
          <cell r="G149" t="str">
            <v/>
          </cell>
          <cell r="H149" t="str">
            <v>1000</v>
          </cell>
          <cell r="I149" t="str">
            <v/>
          </cell>
          <cell r="J149" t="str">
            <v/>
          </cell>
          <cell r="K149" t="str">
            <v>0</v>
          </cell>
          <cell r="L149" t="str">
            <v>1</v>
          </cell>
          <cell r="M149" t="str">
            <v>否</v>
          </cell>
          <cell r="N149" t="str">
            <v>否</v>
          </cell>
        </row>
        <row r="150">
          <cell r="E150">
            <v>401768</v>
          </cell>
          <cell r="F150" t="str">
            <v>100056</v>
          </cell>
          <cell r="G150" t="str">
            <v/>
          </cell>
          <cell r="H150" t="str">
            <v>1000</v>
          </cell>
          <cell r="I150" t="str">
            <v/>
          </cell>
          <cell r="J150" t="str">
            <v/>
          </cell>
          <cell r="K150" t="str">
            <v>0</v>
          </cell>
          <cell r="L150" t="str">
            <v>1</v>
          </cell>
          <cell r="M150" t="str">
            <v>否</v>
          </cell>
          <cell r="N150" t="str">
            <v>否</v>
          </cell>
        </row>
        <row r="151">
          <cell r="E151">
            <v>401768</v>
          </cell>
          <cell r="F151" t="str">
            <v>100056</v>
          </cell>
          <cell r="G151" t="str">
            <v/>
          </cell>
          <cell r="H151" t="str">
            <v>1000</v>
          </cell>
          <cell r="I151" t="str">
            <v/>
          </cell>
          <cell r="J151" t="str">
            <v/>
          </cell>
          <cell r="K151" t="str">
            <v>0</v>
          </cell>
          <cell r="L151" t="str">
            <v>1</v>
          </cell>
          <cell r="M151" t="str">
            <v>否</v>
          </cell>
          <cell r="N151" t="str">
            <v>否</v>
          </cell>
        </row>
        <row r="152">
          <cell r="E152">
            <v>401768</v>
          </cell>
          <cell r="F152" t="str">
            <v>100056</v>
          </cell>
          <cell r="G152" t="str">
            <v/>
          </cell>
          <cell r="H152" t="str">
            <v>1000</v>
          </cell>
          <cell r="I152" t="str">
            <v/>
          </cell>
          <cell r="J152" t="str">
            <v/>
          </cell>
          <cell r="K152" t="str">
            <v>0</v>
          </cell>
          <cell r="L152" t="str">
            <v>1</v>
          </cell>
          <cell r="M152" t="str">
            <v>否</v>
          </cell>
          <cell r="N152" t="str">
            <v>否</v>
          </cell>
        </row>
        <row r="153">
          <cell r="E153">
            <v>401768</v>
          </cell>
          <cell r="F153" t="str">
            <v>100056</v>
          </cell>
          <cell r="G153" t="str">
            <v/>
          </cell>
          <cell r="H153" t="str">
            <v>1000</v>
          </cell>
          <cell r="I153" t="str">
            <v/>
          </cell>
          <cell r="J153" t="str">
            <v/>
          </cell>
          <cell r="K153" t="str">
            <v>0</v>
          </cell>
          <cell r="L153" t="str">
            <v>1</v>
          </cell>
          <cell r="M153" t="str">
            <v>否</v>
          </cell>
          <cell r="N153" t="str">
            <v>否</v>
          </cell>
        </row>
        <row r="154">
          <cell r="E154">
            <v>401768</v>
          </cell>
          <cell r="F154" t="str">
            <v>100803</v>
          </cell>
          <cell r="G154" t="str">
            <v/>
          </cell>
          <cell r="H154" t="str">
            <v>1000</v>
          </cell>
          <cell r="I154" t="str">
            <v/>
          </cell>
          <cell r="J154" t="str">
            <v/>
          </cell>
          <cell r="K154" t="str">
            <v>0</v>
          </cell>
          <cell r="L154" t="str">
            <v>1</v>
          </cell>
          <cell r="M154" t="str">
            <v>否</v>
          </cell>
          <cell r="N154" t="str">
            <v>否</v>
          </cell>
        </row>
        <row r="155">
          <cell r="E155">
            <v>401768</v>
          </cell>
          <cell r="F155" t="str">
            <v>100016</v>
          </cell>
          <cell r="G155" t="str">
            <v/>
          </cell>
          <cell r="H155" t="str">
            <v>1000</v>
          </cell>
          <cell r="I155" t="str">
            <v/>
          </cell>
          <cell r="J155" t="str">
            <v/>
          </cell>
          <cell r="K155" t="str">
            <v>0</v>
          </cell>
          <cell r="L155" t="str">
            <v>1</v>
          </cell>
          <cell r="M155" t="str">
            <v>否</v>
          </cell>
          <cell r="N155" t="str">
            <v>否</v>
          </cell>
        </row>
        <row r="156">
          <cell r="E156">
            <v>401768</v>
          </cell>
          <cell r="F156" t="str">
            <v>100103</v>
          </cell>
          <cell r="G156" t="str">
            <v/>
          </cell>
          <cell r="H156" t="str">
            <v>1000</v>
          </cell>
          <cell r="I156" t="str">
            <v/>
          </cell>
          <cell r="J156" t="str">
            <v/>
          </cell>
          <cell r="K156" t="str">
            <v>0</v>
          </cell>
          <cell r="L156" t="str">
            <v>1</v>
          </cell>
          <cell r="M156" t="str">
            <v>否</v>
          </cell>
          <cell r="N156" t="str">
            <v>否</v>
          </cell>
        </row>
        <row r="157">
          <cell r="E157">
            <v>401768</v>
          </cell>
          <cell r="F157" t="str">
            <v>100072</v>
          </cell>
          <cell r="G157" t="str">
            <v/>
          </cell>
          <cell r="H157" t="str">
            <v>1000</v>
          </cell>
          <cell r="I157" t="str">
            <v/>
          </cell>
          <cell r="J157" t="str">
            <v/>
          </cell>
          <cell r="K157" t="str">
            <v>0</v>
          </cell>
          <cell r="L157" t="str">
            <v>1</v>
          </cell>
          <cell r="M157" t="str">
            <v>否</v>
          </cell>
          <cell r="N157" t="str">
            <v>否</v>
          </cell>
        </row>
        <row r="158">
          <cell r="E158">
            <v>401768</v>
          </cell>
          <cell r="F158" t="str">
            <v>100072</v>
          </cell>
          <cell r="G158" t="str">
            <v/>
          </cell>
          <cell r="H158" t="str">
            <v>1000</v>
          </cell>
          <cell r="I158" t="str">
            <v/>
          </cell>
          <cell r="J158" t="str">
            <v/>
          </cell>
          <cell r="K158" t="str">
            <v>0</v>
          </cell>
          <cell r="L158" t="str">
            <v>1</v>
          </cell>
          <cell r="M158" t="str">
            <v>否</v>
          </cell>
          <cell r="N158" t="str">
            <v>否</v>
          </cell>
        </row>
        <row r="159">
          <cell r="E159">
            <v>401767</v>
          </cell>
          <cell r="F159" t="str">
            <v>100056</v>
          </cell>
          <cell r="G159" t="str">
            <v/>
          </cell>
          <cell r="H159" t="str">
            <v>1000</v>
          </cell>
          <cell r="I159" t="str">
            <v/>
          </cell>
          <cell r="J159" t="str">
            <v/>
          </cell>
          <cell r="K159" t="str">
            <v>0</v>
          </cell>
          <cell r="L159" t="str">
            <v>1</v>
          </cell>
          <cell r="M159" t="str">
            <v>否</v>
          </cell>
          <cell r="N159" t="str">
            <v>否</v>
          </cell>
        </row>
        <row r="160">
          <cell r="E160">
            <v>401768</v>
          </cell>
          <cell r="F160" t="str">
            <v>100056</v>
          </cell>
          <cell r="G160" t="str">
            <v/>
          </cell>
          <cell r="H160" t="str">
            <v>1000</v>
          </cell>
          <cell r="I160" t="str">
            <v/>
          </cell>
          <cell r="J160" t="str">
            <v/>
          </cell>
          <cell r="K160" t="str">
            <v>0</v>
          </cell>
          <cell r="L160" t="str">
            <v>1</v>
          </cell>
          <cell r="M160" t="str">
            <v>否</v>
          </cell>
          <cell r="N160" t="str">
            <v>否</v>
          </cell>
        </row>
        <row r="161">
          <cell r="E161">
            <v>401768</v>
          </cell>
          <cell r="F161" t="str">
            <v>100043</v>
          </cell>
          <cell r="G161" t="str">
            <v/>
          </cell>
          <cell r="H161" t="str">
            <v>1000</v>
          </cell>
          <cell r="I161" t="str">
            <v/>
          </cell>
          <cell r="J161" t="str">
            <v/>
          </cell>
          <cell r="K161" t="str">
            <v>0</v>
          </cell>
          <cell r="L161" t="str">
            <v>1</v>
          </cell>
          <cell r="M161" t="str">
            <v>否</v>
          </cell>
          <cell r="N161" t="str">
            <v>否</v>
          </cell>
        </row>
        <row r="162">
          <cell r="E162">
            <v>401768</v>
          </cell>
          <cell r="F162" t="str">
            <v>100072</v>
          </cell>
          <cell r="G162" t="str">
            <v/>
          </cell>
          <cell r="H162" t="str">
            <v>1000</v>
          </cell>
          <cell r="I162" t="str">
            <v/>
          </cell>
          <cell r="J162" t="str">
            <v/>
          </cell>
          <cell r="K162" t="str">
            <v>0</v>
          </cell>
          <cell r="L162" t="str">
            <v>1</v>
          </cell>
          <cell r="M162" t="str">
            <v>否</v>
          </cell>
          <cell r="N162" t="str">
            <v>否</v>
          </cell>
        </row>
        <row r="163">
          <cell r="E163">
            <v>401768</v>
          </cell>
          <cell r="F163" t="str">
            <v>100056</v>
          </cell>
          <cell r="G163" t="str">
            <v/>
          </cell>
          <cell r="H163" t="str">
            <v>1000</v>
          </cell>
          <cell r="I163" t="str">
            <v/>
          </cell>
          <cell r="J163" t="str">
            <v/>
          </cell>
          <cell r="K163" t="str">
            <v>0</v>
          </cell>
          <cell r="L163" t="str">
            <v>1</v>
          </cell>
          <cell r="M163" t="str">
            <v>否</v>
          </cell>
          <cell r="N163" t="str">
            <v>否</v>
          </cell>
        </row>
        <row r="164">
          <cell r="E164">
            <v>401768</v>
          </cell>
          <cell r="F164" t="str">
            <v>100072</v>
          </cell>
          <cell r="G164" t="str">
            <v/>
          </cell>
          <cell r="H164" t="str">
            <v>1000</v>
          </cell>
          <cell r="I164" t="str">
            <v/>
          </cell>
          <cell r="J164" t="str">
            <v/>
          </cell>
          <cell r="K164" t="str">
            <v>0</v>
          </cell>
          <cell r="L164" t="str">
            <v>1</v>
          </cell>
          <cell r="M164" t="str">
            <v>否</v>
          </cell>
          <cell r="N164" t="str">
            <v>否</v>
          </cell>
        </row>
        <row r="165">
          <cell r="E165">
            <v>401768</v>
          </cell>
          <cell r="F165" t="str">
            <v>100103</v>
          </cell>
          <cell r="G165" t="str">
            <v/>
          </cell>
          <cell r="H165" t="str">
            <v>1000</v>
          </cell>
          <cell r="I165" t="str">
            <v/>
          </cell>
          <cell r="J165" t="str">
            <v/>
          </cell>
          <cell r="K165" t="str">
            <v>0</v>
          </cell>
          <cell r="L165" t="str">
            <v>1</v>
          </cell>
          <cell r="M165" t="str">
            <v>否</v>
          </cell>
          <cell r="N165" t="str">
            <v>否</v>
          </cell>
        </row>
        <row r="166">
          <cell r="E166">
            <v>401768</v>
          </cell>
          <cell r="F166" t="str">
            <v>100103</v>
          </cell>
          <cell r="G166" t="str">
            <v/>
          </cell>
          <cell r="H166" t="str">
            <v>1000</v>
          </cell>
          <cell r="I166" t="str">
            <v/>
          </cell>
          <cell r="J166" t="str">
            <v/>
          </cell>
          <cell r="K166" t="str">
            <v>0</v>
          </cell>
          <cell r="L166" t="str">
            <v>1</v>
          </cell>
          <cell r="M166" t="str">
            <v>否</v>
          </cell>
          <cell r="N166" t="str">
            <v>否</v>
          </cell>
        </row>
        <row r="167">
          <cell r="E167">
            <v>401768</v>
          </cell>
          <cell r="F167" t="str">
            <v>100072</v>
          </cell>
          <cell r="G167" t="str">
            <v/>
          </cell>
          <cell r="H167" t="str">
            <v>1000</v>
          </cell>
          <cell r="I167" t="str">
            <v/>
          </cell>
          <cell r="J167" t="str">
            <v/>
          </cell>
          <cell r="K167" t="str">
            <v>0</v>
          </cell>
          <cell r="L167" t="str">
            <v>1</v>
          </cell>
          <cell r="M167" t="str">
            <v>否</v>
          </cell>
          <cell r="N167" t="str">
            <v>否</v>
          </cell>
        </row>
        <row r="168">
          <cell r="E168">
            <v>401768</v>
          </cell>
          <cell r="F168" t="str">
            <v>100108</v>
          </cell>
          <cell r="G168" t="str">
            <v/>
          </cell>
          <cell r="H168" t="str">
            <v>1000</v>
          </cell>
          <cell r="I168" t="str">
            <v/>
          </cell>
          <cell r="J168" t="str">
            <v/>
          </cell>
          <cell r="K168" t="str">
            <v>0</v>
          </cell>
          <cell r="L168" t="str">
            <v>1</v>
          </cell>
          <cell r="M168" t="str">
            <v>否</v>
          </cell>
          <cell r="N168" t="str">
            <v>否</v>
          </cell>
        </row>
        <row r="169">
          <cell r="E169">
            <v>401768</v>
          </cell>
          <cell r="F169" t="str">
            <v>100072</v>
          </cell>
          <cell r="G169" t="str">
            <v/>
          </cell>
          <cell r="H169" t="str">
            <v>1000</v>
          </cell>
          <cell r="I169" t="str">
            <v/>
          </cell>
          <cell r="J169" t="str">
            <v/>
          </cell>
          <cell r="K169" t="str">
            <v>0</v>
          </cell>
          <cell r="L169" t="str">
            <v>1</v>
          </cell>
          <cell r="M169" t="str">
            <v>否</v>
          </cell>
          <cell r="N169" t="str">
            <v>否</v>
          </cell>
        </row>
        <row r="170">
          <cell r="E170">
            <v>401768</v>
          </cell>
          <cell r="F170" t="str">
            <v>100103</v>
          </cell>
          <cell r="G170" t="str">
            <v/>
          </cell>
          <cell r="H170" t="str">
            <v>1000</v>
          </cell>
          <cell r="I170" t="str">
            <v/>
          </cell>
          <cell r="J170" t="str">
            <v/>
          </cell>
          <cell r="K170" t="str">
            <v>0</v>
          </cell>
          <cell r="L170" t="str">
            <v>1</v>
          </cell>
          <cell r="M170" t="str">
            <v>否</v>
          </cell>
          <cell r="N170" t="str">
            <v>否</v>
          </cell>
        </row>
        <row r="171">
          <cell r="E171">
            <v>401768</v>
          </cell>
          <cell r="F171" t="str">
            <v>100056</v>
          </cell>
          <cell r="G171" t="str">
            <v/>
          </cell>
          <cell r="H171" t="str">
            <v>1000</v>
          </cell>
          <cell r="I171" t="str">
            <v/>
          </cell>
          <cell r="J171" t="str">
            <v/>
          </cell>
          <cell r="K171" t="str">
            <v>0</v>
          </cell>
          <cell r="L171" t="str">
            <v>1</v>
          </cell>
          <cell r="M171" t="str">
            <v>否</v>
          </cell>
          <cell r="N171" t="str">
            <v>否</v>
          </cell>
        </row>
        <row r="172">
          <cell r="E172">
            <v>401768</v>
          </cell>
          <cell r="F172" t="str">
            <v>100103</v>
          </cell>
          <cell r="G172" t="str">
            <v/>
          </cell>
          <cell r="H172" t="str">
            <v>1000</v>
          </cell>
          <cell r="I172" t="str">
            <v/>
          </cell>
          <cell r="J172" t="str">
            <v/>
          </cell>
          <cell r="K172" t="str">
            <v>0</v>
          </cell>
          <cell r="L172" t="str">
            <v>1</v>
          </cell>
          <cell r="M172" t="str">
            <v>否</v>
          </cell>
          <cell r="N172" t="str">
            <v>否</v>
          </cell>
        </row>
        <row r="173">
          <cell r="E173">
            <v>401768</v>
          </cell>
          <cell r="F173" t="str">
            <v>100103</v>
          </cell>
          <cell r="G173" t="str">
            <v/>
          </cell>
          <cell r="H173" t="str">
            <v>1000</v>
          </cell>
          <cell r="I173" t="str">
            <v/>
          </cell>
          <cell r="J173" t="str">
            <v/>
          </cell>
          <cell r="K173" t="str">
            <v>0</v>
          </cell>
          <cell r="L173" t="str">
            <v>1</v>
          </cell>
          <cell r="M173" t="str">
            <v>否</v>
          </cell>
          <cell r="N173" t="str">
            <v>否</v>
          </cell>
        </row>
        <row r="174">
          <cell r="E174">
            <v>401768</v>
          </cell>
          <cell r="F174" t="str">
            <v>100072</v>
          </cell>
          <cell r="G174" t="str">
            <v/>
          </cell>
          <cell r="H174" t="str">
            <v>1000</v>
          </cell>
          <cell r="I174" t="str">
            <v/>
          </cell>
          <cell r="J174" t="str">
            <v/>
          </cell>
          <cell r="K174" t="str">
            <v>0</v>
          </cell>
          <cell r="L174" t="str">
            <v>1</v>
          </cell>
          <cell r="M174" t="str">
            <v>否</v>
          </cell>
          <cell r="N174" t="str">
            <v>否</v>
          </cell>
        </row>
        <row r="175">
          <cell r="E175">
            <v>401768</v>
          </cell>
          <cell r="F175" t="str">
            <v>100103</v>
          </cell>
          <cell r="G175" t="str">
            <v/>
          </cell>
          <cell r="H175" t="str">
            <v>1000</v>
          </cell>
          <cell r="I175" t="str">
            <v/>
          </cell>
          <cell r="J175" t="str">
            <v/>
          </cell>
          <cell r="K175" t="str">
            <v>0</v>
          </cell>
          <cell r="L175" t="str">
            <v>1</v>
          </cell>
          <cell r="M175" t="str">
            <v>否</v>
          </cell>
          <cell r="N175" t="str">
            <v>否</v>
          </cell>
        </row>
        <row r="176">
          <cell r="E176">
            <v>401768</v>
          </cell>
          <cell r="F176" t="str">
            <v>100051</v>
          </cell>
          <cell r="G176" t="str">
            <v/>
          </cell>
          <cell r="H176" t="str">
            <v>1000</v>
          </cell>
          <cell r="I176" t="str">
            <v/>
          </cell>
          <cell r="J176" t="str">
            <v/>
          </cell>
          <cell r="K176" t="str">
            <v>0</v>
          </cell>
          <cell r="L176" t="str">
            <v>1</v>
          </cell>
          <cell r="M176" t="str">
            <v>否</v>
          </cell>
          <cell r="N176" t="str">
            <v>否</v>
          </cell>
        </row>
        <row r="177">
          <cell r="E177">
            <v>401768</v>
          </cell>
          <cell r="F177" t="str">
            <v>100072</v>
          </cell>
          <cell r="G177" t="str">
            <v/>
          </cell>
          <cell r="H177" t="str">
            <v>1000</v>
          </cell>
          <cell r="I177" t="str">
            <v/>
          </cell>
          <cell r="J177" t="str">
            <v/>
          </cell>
          <cell r="K177" t="str">
            <v>0</v>
          </cell>
          <cell r="L177" t="str">
            <v>1</v>
          </cell>
          <cell r="M177" t="str">
            <v>否</v>
          </cell>
          <cell r="N177" t="str">
            <v>否</v>
          </cell>
        </row>
        <row r="178">
          <cell r="E178">
            <v>45657</v>
          </cell>
          <cell r="F178" t="str">
            <v>100079</v>
          </cell>
          <cell r="G178" t="str">
            <v/>
          </cell>
          <cell r="H178" t="str">
            <v>1000</v>
          </cell>
          <cell r="I178" t="str">
            <v/>
          </cell>
          <cell r="J178" t="str">
            <v/>
          </cell>
          <cell r="K178" t="str">
            <v>0</v>
          </cell>
          <cell r="L178" t="str">
            <v>1</v>
          </cell>
          <cell r="M178" t="str">
            <v>否</v>
          </cell>
          <cell r="N178" t="str">
            <v>否</v>
          </cell>
        </row>
        <row r="179">
          <cell r="E179">
            <v>401768</v>
          </cell>
          <cell r="F179" t="str">
            <v>100103</v>
          </cell>
          <cell r="G179" t="str">
            <v/>
          </cell>
          <cell r="H179" t="str">
            <v>1000</v>
          </cell>
          <cell r="I179" t="str">
            <v/>
          </cell>
          <cell r="J179" t="str">
            <v/>
          </cell>
          <cell r="K179" t="str">
            <v>0</v>
          </cell>
          <cell r="L179" t="str">
            <v>1</v>
          </cell>
          <cell r="M179" t="str">
            <v>否</v>
          </cell>
          <cell r="N179" t="str">
            <v>否</v>
          </cell>
        </row>
        <row r="180">
          <cell r="E180">
            <v>401767</v>
          </cell>
          <cell r="F180" t="str">
            <v>100103</v>
          </cell>
          <cell r="G180" t="str">
            <v/>
          </cell>
          <cell r="H180" t="str">
            <v>1000</v>
          </cell>
          <cell r="I180" t="str">
            <v/>
          </cell>
          <cell r="J180" t="str">
            <v/>
          </cell>
          <cell r="K180" t="str">
            <v>0</v>
          </cell>
          <cell r="L180" t="str">
            <v>1</v>
          </cell>
          <cell r="M180" t="str">
            <v>否</v>
          </cell>
          <cell r="N180" t="str">
            <v>否</v>
          </cell>
        </row>
        <row r="181">
          <cell r="E181">
            <v>401768</v>
          </cell>
          <cell r="F181" t="str">
            <v>100103</v>
          </cell>
          <cell r="G181" t="str">
            <v/>
          </cell>
          <cell r="H181" t="str">
            <v>1000</v>
          </cell>
          <cell r="I181" t="str">
            <v/>
          </cell>
          <cell r="J181" t="str">
            <v/>
          </cell>
          <cell r="K181" t="str">
            <v>0</v>
          </cell>
          <cell r="L181" t="str">
            <v>1</v>
          </cell>
          <cell r="M181" t="str">
            <v>否</v>
          </cell>
          <cell r="N181" t="str">
            <v>否</v>
          </cell>
        </row>
        <row r="182">
          <cell r="E182">
            <v>401768</v>
          </cell>
          <cell r="F182" t="str">
            <v>100079</v>
          </cell>
          <cell r="G182" t="str">
            <v/>
          </cell>
          <cell r="H182" t="str">
            <v>1000</v>
          </cell>
          <cell r="I182" t="str">
            <v/>
          </cell>
          <cell r="J182" t="str">
            <v/>
          </cell>
          <cell r="K182" t="str">
            <v>0</v>
          </cell>
          <cell r="L182" t="str">
            <v>1</v>
          </cell>
          <cell r="M182" t="str">
            <v>否</v>
          </cell>
          <cell r="N182" t="str">
            <v>否</v>
          </cell>
        </row>
        <row r="183">
          <cell r="E183">
            <v>401768</v>
          </cell>
          <cell r="F183" t="str">
            <v>100129</v>
          </cell>
          <cell r="G183" t="str">
            <v/>
          </cell>
          <cell r="H183" t="str">
            <v>1000</v>
          </cell>
          <cell r="I183" t="str">
            <v/>
          </cell>
          <cell r="J183" t="str">
            <v/>
          </cell>
          <cell r="K183" t="str">
            <v>0</v>
          </cell>
          <cell r="L183" t="str">
            <v>1</v>
          </cell>
          <cell r="M183" t="str">
            <v>否</v>
          </cell>
          <cell r="N183" t="str">
            <v>否</v>
          </cell>
        </row>
        <row r="184">
          <cell r="E184">
            <v>401768</v>
          </cell>
          <cell r="F184" t="str">
            <v>100056</v>
          </cell>
          <cell r="G184" t="str">
            <v/>
          </cell>
          <cell r="H184" t="str">
            <v>1000</v>
          </cell>
          <cell r="I184" t="str">
            <v/>
          </cell>
          <cell r="J184" t="str">
            <v/>
          </cell>
          <cell r="K184" t="str">
            <v>0</v>
          </cell>
          <cell r="L184" t="str">
            <v>1</v>
          </cell>
          <cell r="M184" t="str">
            <v>否</v>
          </cell>
          <cell r="N184" t="str">
            <v>否</v>
          </cell>
        </row>
        <row r="185">
          <cell r="E185">
            <v>401768</v>
          </cell>
          <cell r="F185" t="str">
            <v>100056</v>
          </cell>
          <cell r="G185" t="str">
            <v/>
          </cell>
          <cell r="H185" t="str">
            <v>1000</v>
          </cell>
          <cell r="I185" t="str">
            <v/>
          </cell>
          <cell r="J185" t="str">
            <v/>
          </cell>
          <cell r="K185" t="str">
            <v>0</v>
          </cell>
          <cell r="L185" t="str">
            <v>1</v>
          </cell>
          <cell r="M185" t="str">
            <v>否</v>
          </cell>
          <cell r="N185" t="str">
            <v>否</v>
          </cell>
        </row>
        <row r="186">
          <cell r="E186">
            <v>401768</v>
          </cell>
          <cell r="F186" t="str">
            <v>100103</v>
          </cell>
          <cell r="G186" t="str">
            <v/>
          </cell>
          <cell r="H186" t="str">
            <v>1000</v>
          </cell>
          <cell r="I186" t="str">
            <v/>
          </cell>
          <cell r="J186" t="str">
            <v/>
          </cell>
          <cell r="K186" t="str">
            <v>0</v>
          </cell>
          <cell r="L186" t="str">
            <v>1</v>
          </cell>
          <cell r="M186" t="str">
            <v>否</v>
          </cell>
          <cell r="N186" t="str">
            <v>否</v>
          </cell>
        </row>
        <row r="187">
          <cell r="E187">
            <v>401768</v>
          </cell>
          <cell r="F187" t="str">
            <v>100103</v>
          </cell>
          <cell r="G187" t="str">
            <v/>
          </cell>
          <cell r="H187" t="str">
            <v>1000</v>
          </cell>
          <cell r="I187" t="str">
            <v/>
          </cell>
          <cell r="J187" t="str">
            <v/>
          </cell>
          <cell r="K187" t="str">
            <v>0</v>
          </cell>
          <cell r="L187" t="str">
            <v>1</v>
          </cell>
          <cell r="M187" t="str">
            <v>否</v>
          </cell>
          <cell r="N187" t="str">
            <v>否</v>
          </cell>
        </row>
        <row r="188">
          <cell r="E188">
            <v>401768</v>
          </cell>
          <cell r="F188" t="str">
            <v>100103</v>
          </cell>
          <cell r="G188" t="str">
            <v/>
          </cell>
          <cell r="H188" t="str">
            <v>1000</v>
          </cell>
          <cell r="I188" t="str">
            <v/>
          </cell>
          <cell r="J188" t="str">
            <v/>
          </cell>
          <cell r="K188" t="str">
            <v>0</v>
          </cell>
          <cell r="L188" t="str">
            <v>1</v>
          </cell>
          <cell r="M188" t="str">
            <v>否</v>
          </cell>
          <cell r="N188" t="str">
            <v>否</v>
          </cell>
        </row>
        <row r="189">
          <cell r="E189">
            <v>401768</v>
          </cell>
          <cell r="F189" t="str">
            <v>100079</v>
          </cell>
          <cell r="G189" t="str">
            <v/>
          </cell>
          <cell r="H189" t="str">
            <v>1000</v>
          </cell>
          <cell r="I189" t="str">
            <v/>
          </cell>
          <cell r="J189" t="str">
            <v/>
          </cell>
          <cell r="K189" t="str">
            <v>0</v>
          </cell>
          <cell r="L189" t="str">
            <v>1</v>
          </cell>
          <cell r="M189" t="str">
            <v>否</v>
          </cell>
          <cell r="N189" t="str">
            <v>否</v>
          </cell>
        </row>
        <row r="190">
          <cell r="E190">
            <v>401768</v>
          </cell>
          <cell r="F190" t="str">
            <v>100056</v>
          </cell>
          <cell r="G190" t="str">
            <v/>
          </cell>
          <cell r="H190" t="str">
            <v>1000</v>
          </cell>
          <cell r="I190" t="str">
            <v/>
          </cell>
          <cell r="J190" t="str">
            <v/>
          </cell>
          <cell r="K190" t="str">
            <v>0</v>
          </cell>
          <cell r="L190" t="str">
            <v>1</v>
          </cell>
          <cell r="M190" t="str">
            <v>否</v>
          </cell>
          <cell r="N190" t="str">
            <v>否</v>
          </cell>
        </row>
        <row r="191">
          <cell r="E191">
            <v>401768</v>
          </cell>
          <cell r="F191" t="str">
            <v>100103</v>
          </cell>
          <cell r="G191" t="str">
            <v/>
          </cell>
          <cell r="H191" t="str">
            <v>1000</v>
          </cell>
          <cell r="I191" t="str">
            <v/>
          </cell>
          <cell r="J191" t="str">
            <v/>
          </cell>
          <cell r="K191" t="str">
            <v>0</v>
          </cell>
          <cell r="L191" t="str">
            <v>1</v>
          </cell>
          <cell r="M191" t="str">
            <v>否</v>
          </cell>
          <cell r="N191" t="str">
            <v>否</v>
          </cell>
        </row>
        <row r="192">
          <cell r="E192">
            <v>401768</v>
          </cell>
          <cell r="F192" t="str">
            <v>100103</v>
          </cell>
          <cell r="G192" t="str">
            <v/>
          </cell>
          <cell r="H192" t="str">
            <v>1000</v>
          </cell>
          <cell r="I192" t="str">
            <v/>
          </cell>
          <cell r="J192" t="str">
            <v/>
          </cell>
          <cell r="K192" t="str">
            <v>0</v>
          </cell>
          <cell r="L192" t="str">
            <v>1</v>
          </cell>
          <cell r="M192" t="str">
            <v>否</v>
          </cell>
          <cell r="N192" t="str">
            <v>否</v>
          </cell>
        </row>
        <row r="193">
          <cell r="E193">
            <v>401768</v>
          </cell>
          <cell r="F193" t="str">
            <v>100079</v>
          </cell>
          <cell r="G193" t="str">
            <v/>
          </cell>
          <cell r="H193" t="str">
            <v>1000</v>
          </cell>
          <cell r="I193" t="str">
            <v/>
          </cell>
          <cell r="J193" t="str">
            <v/>
          </cell>
          <cell r="K193" t="str">
            <v>0</v>
          </cell>
          <cell r="L193" t="str">
            <v>1</v>
          </cell>
          <cell r="M193" t="str">
            <v>否</v>
          </cell>
          <cell r="N193" t="str">
            <v>否</v>
          </cell>
        </row>
        <row r="194">
          <cell r="E194">
            <v>401768</v>
          </cell>
          <cell r="F194" t="str">
            <v>100051</v>
          </cell>
          <cell r="G194" t="str">
            <v/>
          </cell>
          <cell r="H194" t="str">
            <v>1000</v>
          </cell>
          <cell r="I194" t="str">
            <v/>
          </cell>
          <cell r="J194" t="str">
            <v/>
          </cell>
          <cell r="K194" t="str">
            <v>0</v>
          </cell>
          <cell r="L194" t="str">
            <v>1</v>
          </cell>
          <cell r="M194" t="str">
            <v>否</v>
          </cell>
          <cell r="N194" t="str">
            <v>否</v>
          </cell>
        </row>
        <row r="195">
          <cell r="E195">
            <v>401768</v>
          </cell>
          <cell r="F195" t="str">
            <v>100056</v>
          </cell>
          <cell r="G195" t="str">
            <v/>
          </cell>
          <cell r="H195" t="str">
            <v>1000</v>
          </cell>
          <cell r="I195" t="str">
            <v/>
          </cell>
          <cell r="J195" t="str">
            <v/>
          </cell>
          <cell r="K195" t="str">
            <v>0</v>
          </cell>
          <cell r="L195" t="str">
            <v>1</v>
          </cell>
          <cell r="M195" t="str">
            <v>否</v>
          </cell>
          <cell r="N195" t="str">
            <v>否</v>
          </cell>
        </row>
        <row r="196">
          <cell r="E196">
            <v>401768</v>
          </cell>
          <cell r="F196" t="str">
            <v>100103</v>
          </cell>
          <cell r="G196" t="str">
            <v/>
          </cell>
          <cell r="H196" t="str">
            <v>1000</v>
          </cell>
          <cell r="I196" t="str">
            <v/>
          </cell>
          <cell r="J196" t="str">
            <v/>
          </cell>
          <cell r="K196" t="str">
            <v>0</v>
          </cell>
          <cell r="L196" t="str">
            <v>1</v>
          </cell>
          <cell r="M196" t="str">
            <v>否</v>
          </cell>
          <cell r="N196" t="str">
            <v>否</v>
          </cell>
        </row>
        <row r="197">
          <cell r="E197">
            <v>401768</v>
          </cell>
          <cell r="F197" t="str">
            <v>100103</v>
          </cell>
          <cell r="G197" t="str">
            <v/>
          </cell>
          <cell r="H197" t="str">
            <v>1000</v>
          </cell>
          <cell r="I197" t="str">
            <v/>
          </cell>
          <cell r="J197" t="str">
            <v/>
          </cell>
          <cell r="K197" t="str">
            <v>0</v>
          </cell>
          <cell r="L197" t="str">
            <v>1</v>
          </cell>
          <cell r="M197" t="str">
            <v>否</v>
          </cell>
          <cell r="N197" t="str">
            <v>否</v>
          </cell>
        </row>
        <row r="198">
          <cell r="E198">
            <v>401768</v>
          </cell>
          <cell r="F198" t="str">
            <v>100103</v>
          </cell>
          <cell r="G198" t="str">
            <v/>
          </cell>
          <cell r="H198" t="str">
            <v>1000</v>
          </cell>
          <cell r="I198" t="str">
            <v/>
          </cell>
          <cell r="J198" t="str">
            <v/>
          </cell>
          <cell r="K198" t="str">
            <v>0</v>
          </cell>
          <cell r="L198" t="str">
            <v>1</v>
          </cell>
          <cell r="M198" t="str">
            <v>否</v>
          </cell>
          <cell r="N198" t="str">
            <v>否</v>
          </cell>
        </row>
        <row r="199">
          <cell r="E199">
            <v>401768</v>
          </cell>
          <cell r="F199" t="str">
            <v>100103</v>
          </cell>
          <cell r="G199" t="str">
            <v/>
          </cell>
          <cell r="H199" t="str">
            <v>1000</v>
          </cell>
          <cell r="I199" t="str">
            <v/>
          </cell>
          <cell r="J199" t="str">
            <v/>
          </cell>
          <cell r="K199" t="str">
            <v>0</v>
          </cell>
          <cell r="L199" t="str">
            <v>1</v>
          </cell>
          <cell r="M199" t="str">
            <v>否</v>
          </cell>
          <cell r="N199" t="str">
            <v>否</v>
          </cell>
        </row>
        <row r="200">
          <cell r="E200">
            <v>401768</v>
          </cell>
          <cell r="F200" t="str">
            <v>100103</v>
          </cell>
          <cell r="G200" t="str">
            <v/>
          </cell>
          <cell r="H200" t="str">
            <v>1000</v>
          </cell>
          <cell r="I200" t="str">
            <v/>
          </cell>
          <cell r="J200" t="str">
            <v/>
          </cell>
          <cell r="K200" t="str">
            <v>0</v>
          </cell>
          <cell r="L200" t="str">
            <v>1</v>
          </cell>
          <cell r="M200" t="str">
            <v>否</v>
          </cell>
          <cell r="N200" t="str">
            <v>否</v>
          </cell>
        </row>
        <row r="201">
          <cell r="E201">
            <v>401768</v>
          </cell>
          <cell r="F201" t="str">
            <v>100103</v>
          </cell>
          <cell r="G201" t="str">
            <v/>
          </cell>
          <cell r="H201" t="str">
            <v>1000</v>
          </cell>
          <cell r="I201" t="str">
            <v/>
          </cell>
          <cell r="J201" t="str">
            <v/>
          </cell>
          <cell r="K201" t="str">
            <v>0</v>
          </cell>
          <cell r="L201" t="str">
            <v>1</v>
          </cell>
          <cell r="M201" t="str">
            <v>否</v>
          </cell>
          <cell r="N201" t="str">
            <v>否</v>
          </cell>
        </row>
        <row r="202">
          <cell r="E202">
            <v>401768</v>
          </cell>
          <cell r="F202" t="str">
            <v>100807</v>
          </cell>
          <cell r="G202" t="str">
            <v/>
          </cell>
          <cell r="H202" t="str">
            <v>1000</v>
          </cell>
          <cell r="I202" t="str">
            <v/>
          </cell>
          <cell r="J202" t="str">
            <v/>
          </cell>
          <cell r="K202" t="str">
            <v>0</v>
          </cell>
          <cell r="L202" t="str">
            <v>1</v>
          </cell>
          <cell r="M202" t="str">
            <v>否</v>
          </cell>
          <cell r="N202" t="str">
            <v>否</v>
          </cell>
        </row>
        <row r="203">
          <cell r="E203">
            <v>401768</v>
          </cell>
          <cell r="F203" t="str">
            <v>100056</v>
          </cell>
          <cell r="G203" t="str">
            <v/>
          </cell>
          <cell r="H203" t="str">
            <v>1000</v>
          </cell>
          <cell r="I203" t="str">
            <v/>
          </cell>
          <cell r="J203" t="str">
            <v/>
          </cell>
          <cell r="K203" t="str">
            <v>0</v>
          </cell>
          <cell r="L203" t="str">
            <v>1</v>
          </cell>
          <cell r="M203" t="str">
            <v>否</v>
          </cell>
          <cell r="N203" t="str">
            <v>否</v>
          </cell>
        </row>
        <row r="204">
          <cell r="E204">
            <v>401768</v>
          </cell>
          <cell r="F204" t="str">
            <v>100103</v>
          </cell>
          <cell r="G204" t="str">
            <v/>
          </cell>
          <cell r="H204" t="str">
            <v>1000</v>
          </cell>
          <cell r="I204" t="str">
            <v/>
          </cell>
          <cell r="J204" t="str">
            <v/>
          </cell>
          <cell r="K204" t="str">
            <v>0</v>
          </cell>
          <cell r="L204" t="str">
            <v>1</v>
          </cell>
          <cell r="M204" t="str">
            <v>否</v>
          </cell>
          <cell r="N204" t="str">
            <v>否</v>
          </cell>
        </row>
        <row r="205">
          <cell r="E205">
            <v>401768</v>
          </cell>
          <cell r="F205" t="str">
            <v>100072</v>
          </cell>
          <cell r="G205" t="str">
            <v/>
          </cell>
          <cell r="H205" t="str">
            <v>1000</v>
          </cell>
          <cell r="I205" t="str">
            <v/>
          </cell>
          <cell r="J205" t="str">
            <v/>
          </cell>
          <cell r="K205" t="str">
            <v>0</v>
          </cell>
          <cell r="L205" t="str">
            <v>1</v>
          </cell>
          <cell r="M205" t="str">
            <v>否</v>
          </cell>
          <cell r="N205" t="str">
            <v>否</v>
          </cell>
        </row>
        <row r="206">
          <cell r="E206">
            <v>401768</v>
          </cell>
          <cell r="F206" t="str">
            <v>100056</v>
          </cell>
          <cell r="G206" t="str">
            <v/>
          </cell>
          <cell r="H206" t="str">
            <v>1000</v>
          </cell>
          <cell r="I206" t="str">
            <v/>
          </cell>
          <cell r="J206" t="str">
            <v/>
          </cell>
          <cell r="K206" t="str">
            <v>0</v>
          </cell>
          <cell r="L206" t="str">
            <v>1</v>
          </cell>
          <cell r="M206" t="str">
            <v>否</v>
          </cell>
          <cell r="N206" t="str">
            <v>否</v>
          </cell>
        </row>
        <row r="207">
          <cell r="E207">
            <v>401768</v>
          </cell>
          <cell r="F207" t="str">
            <v>100056</v>
          </cell>
          <cell r="G207" t="str">
            <v/>
          </cell>
          <cell r="H207" t="str">
            <v>1000</v>
          </cell>
          <cell r="I207" t="str">
            <v/>
          </cell>
          <cell r="J207" t="str">
            <v/>
          </cell>
          <cell r="K207" t="str">
            <v>0</v>
          </cell>
          <cell r="L207" t="str">
            <v>1</v>
          </cell>
          <cell r="M207" t="str">
            <v>否</v>
          </cell>
          <cell r="N207" t="str">
            <v>否</v>
          </cell>
        </row>
        <row r="208">
          <cell r="E208">
            <v>401768</v>
          </cell>
          <cell r="F208" t="str">
            <v>100103</v>
          </cell>
          <cell r="G208" t="str">
            <v/>
          </cell>
          <cell r="H208" t="str">
            <v>1000</v>
          </cell>
          <cell r="I208" t="str">
            <v/>
          </cell>
          <cell r="J208" t="str">
            <v/>
          </cell>
          <cell r="K208" t="str">
            <v>0</v>
          </cell>
          <cell r="L208" t="str">
            <v>1</v>
          </cell>
          <cell r="M208" t="str">
            <v>否</v>
          </cell>
          <cell r="N208" t="str">
            <v>否</v>
          </cell>
        </row>
        <row r="209">
          <cell r="E209">
            <v>401768</v>
          </cell>
          <cell r="F209" t="str">
            <v>100072</v>
          </cell>
          <cell r="G209" t="str">
            <v/>
          </cell>
          <cell r="H209" t="str">
            <v>1000</v>
          </cell>
          <cell r="I209" t="str">
            <v/>
          </cell>
          <cell r="J209" t="str">
            <v/>
          </cell>
          <cell r="K209" t="str">
            <v>0</v>
          </cell>
          <cell r="L209" t="str">
            <v>1</v>
          </cell>
          <cell r="M209" t="str">
            <v>否</v>
          </cell>
          <cell r="N209" t="str">
            <v>否</v>
          </cell>
        </row>
        <row r="210">
          <cell r="E210">
            <v>401768</v>
          </cell>
          <cell r="F210" t="str">
            <v>100056</v>
          </cell>
          <cell r="G210" t="str">
            <v/>
          </cell>
          <cell r="H210" t="str">
            <v>1000</v>
          </cell>
          <cell r="I210" t="str">
            <v/>
          </cell>
          <cell r="J210" t="str">
            <v/>
          </cell>
          <cell r="K210" t="str">
            <v>0</v>
          </cell>
          <cell r="L210" t="str">
            <v>1</v>
          </cell>
          <cell r="M210" t="str">
            <v>否</v>
          </cell>
          <cell r="N210" t="str">
            <v>否</v>
          </cell>
        </row>
        <row r="211">
          <cell r="E211">
            <v>401768</v>
          </cell>
          <cell r="F211" t="str">
            <v>100056</v>
          </cell>
          <cell r="G211" t="str">
            <v/>
          </cell>
          <cell r="H211" t="str">
            <v>1000</v>
          </cell>
          <cell r="I211" t="str">
            <v/>
          </cell>
          <cell r="J211" t="str">
            <v/>
          </cell>
          <cell r="K211" t="str">
            <v>0</v>
          </cell>
          <cell r="L211" t="str">
            <v>1</v>
          </cell>
          <cell r="M211" t="str">
            <v>否</v>
          </cell>
          <cell r="N211" t="str">
            <v>否</v>
          </cell>
        </row>
        <row r="212">
          <cell r="E212">
            <v>401768</v>
          </cell>
          <cell r="F212" t="str">
            <v>100056</v>
          </cell>
          <cell r="G212" t="str">
            <v/>
          </cell>
          <cell r="H212" t="str">
            <v>1000</v>
          </cell>
          <cell r="I212" t="str">
            <v/>
          </cell>
          <cell r="J212" t="str">
            <v/>
          </cell>
          <cell r="K212" t="str">
            <v>0</v>
          </cell>
          <cell r="L212" t="str">
            <v>1</v>
          </cell>
          <cell r="M212" t="str">
            <v>否</v>
          </cell>
          <cell r="N212" t="str">
            <v>否</v>
          </cell>
        </row>
        <row r="213">
          <cell r="E213">
            <v>401768</v>
          </cell>
          <cell r="F213" t="str">
            <v>100056</v>
          </cell>
          <cell r="G213" t="str">
            <v/>
          </cell>
          <cell r="H213" t="str">
            <v>1000</v>
          </cell>
          <cell r="I213" t="str">
            <v/>
          </cell>
          <cell r="J213" t="str">
            <v/>
          </cell>
          <cell r="K213" t="str">
            <v>0</v>
          </cell>
          <cell r="L213" t="str">
            <v>1</v>
          </cell>
          <cell r="M213" t="str">
            <v>否</v>
          </cell>
          <cell r="N213" t="str">
            <v>否</v>
          </cell>
        </row>
        <row r="214">
          <cell r="E214">
            <v>401767</v>
          </cell>
          <cell r="F214" t="str">
            <v>100056</v>
          </cell>
          <cell r="G214" t="str">
            <v/>
          </cell>
          <cell r="H214" t="str">
            <v>1000</v>
          </cell>
          <cell r="I214" t="str">
            <v/>
          </cell>
          <cell r="J214" t="str">
            <v/>
          </cell>
          <cell r="K214" t="str">
            <v>0</v>
          </cell>
          <cell r="L214" t="str">
            <v>1</v>
          </cell>
          <cell r="M214" t="str">
            <v>否</v>
          </cell>
          <cell r="N214" t="str">
            <v>否</v>
          </cell>
        </row>
        <row r="215">
          <cell r="E215">
            <v>401768</v>
          </cell>
          <cell r="F215" t="str">
            <v>100056</v>
          </cell>
          <cell r="G215" t="str">
            <v/>
          </cell>
          <cell r="H215" t="str">
            <v>1000</v>
          </cell>
          <cell r="I215" t="str">
            <v/>
          </cell>
          <cell r="J215" t="str">
            <v/>
          </cell>
          <cell r="K215" t="str">
            <v>0</v>
          </cell>
          <cell r="L215" t="str">
            <v>1</v>
          </cell>
          <cell r="M215" t="str">
            <v>否</v>
          </cell>
          <cell r="N215" t="str">
            <v>否</v>
          </cell>
        </row>
        <row r="216">
          <cell r="E216">
            <v>401768</v>
          </cell>
          <cell r="F216" t="str">
            <v>100056</v>
          </cell>
          <cell r="G216" t="str">
            <v/>
          </cell>
          <cell r="H216" t="str">
            <v>1000</v>
          </cell>
          <cell r="I216" t="str">
            <v/>
          </cell>
          <cell r="J216" t="str">
            <v/>
          </cell>
          <cell r="K216" t="str">
            <v>0</v>
          </cell>
          <cell r="L216" t="str">
            <v>1</v>
          </cell>
          <cell r="M216" t="str">
            <v>否</v>
          </cell>
          <cell r="N216" t="str">
            <v>否</v>
          </cell>
        </row>
        <row r="217">
          <cell r="E217">
            <v>401768</v>
          </cell>
          <cell r="F217" t="str">
            <v>100056</v>
          </cell>
          <cell r="G217" t="str">
            <v/>
          </cell>
          <cell r="H217" t="str">
            <v>1000</v>
          </cell>
          <cell r="I217" t="str">
            <v/>
          </cell>
          <cell r="J217" t="str">
            <v/>
          </cell>
          <cell r="K217" t="str">
            <v>0</v>
          </cell>
          <cell r="L217" t="str">
            <v>1</v>
          </cell>
          <cell r="M217" t="str">
            <v>否</v>
          </cell>
          <cell r="N217" t="str">
            <v>否</v>
          </cell>
        </row>
        <row r="218">
          <cell r="E218">
            <v>401768</v>
          </cell>
          <cell r="F218" t="str">
            <v>100056</v>
          </cell>
          <cell r="G218" t="str">
            <v/>
          </cell>
          <cell r="H218" t="str">
            <v>1000</v>
          </cell>
          <cell r="I218" t="str">
            <v/>
          </cell>
          <cell r="J218" t="str">
            <v/>
          </cell>
          <cell r="K218" t="str">
            <v>0</v>
          </cell>
          <cell r="L218" t="str">
            <v>1</v>
          </cell>
          <cell r="M218" t="str">
            <v>否</v>
          </cell>
          <cell r="N218" t="str">
            <v>否</v>
          </cell>
        </row>
        <row r="219">
          <cell r="E219">
            <v>401768</v>
          </cell>
          <cell r="F219" t="str">
            <v>100056</v>
          </cell>
          <cell r="G219" t="str">
            <v/>
          </cell>
          <cell r="H219" t="str">
            <v>1000</v>
          </cell>
          <cell r="I219" t="str">
            <v/>
          </cell>
          <cell r="J219" t="str">
            <v/>
          </cell>
          <cell r="K219" t="str">
            <v>0</v>
          </cell>
          <cell r="L219" t="str">
            <v>1</v>
          </cell>
          <cell r="M219" t="str">
            <v>否</v>
          </cell>
          <cell r="N219" t="str">
            <v>否</v>
          </cell>
        </row>
        <row r="220">
          <cell r="E220">
            <v>401768</v>
          </cell>
          <cell r="F220" t="str">
            <v>100056</v>
          </cell>
          <cell r="G220" t="str">
            <v/>
          </cell>
          <cell r="H220" t="str">
            <v>1000</v>
          </cell>
          <cell r="I220" t="str">
            <v/>
          </cell>
          <cell r="J220" t="str">
            <v/>
          </cell>
          <cell r="K220" t="str">
            <v>0</v>
          </cell>
          <cell r="L220" t="str">
            <v>1</v>
          </cell>
          <cell r="M220" t="str">
            <v>否</v>
          </cell>
          <cell r="N220" t="str">
            <v>否</v>
          </cell>
        </row>
        <row r="221">
          <cell r="E221">
            <v>401767</v>
          </cell>
          <cell r="F221" t="str">
            <v>100056</v>
          </cell>
          <cell r="G221" t="str">
            <v/>
          </cell>
          <cell r="H221" t="str">
            <v>1000</v>
          </cell>
          <cell r="I221" t="str">
            <v/>
          </cell>
          <cell r="J221" t="str">
            <v/>
          </cell>
          <cell r="K221" t="str">
            <v>0</v>
          </cell>
          <cell r="L221" t="str">
            <v>1</v>
          </cell>
          <cell r="M221" t="str">
            <v>否</v>
          </cell>
          <cell r="N221" t="str">
            <v>否</v>
          </cell>
        </row>
        <row r="222">
          <cell r="E222">
            <v>401768</v>
          </cell>
          <cell r="F222" t="str">
            <v>100056</v>
          </cell>
          <cell r="G222" t="str">
            <v/>
          </cell>
          <cell r="H222" t="str">
            <v>1000</v>
          </cell>
          <cell r="I222" t="str">
            <v/>
          </cell>
          <cell r="J222" t="str">
            <v/>
          </cell>
          <cell r="K222" t="str">
            <v>0</v>
          </cell>
          <cell r="L222" t="str">
            <v>1</v>
          </cell>
          <cell r="M222" t="str">
            <v>否</v>
          </cell>
          <cell r="N222" t="str">
            <v>否</v>
          </cell>
        </row>
        <row r="223">
          <cell r="E223">
            <v>401768</v>
          </cell>
          <cell r="F223" t="str">
            <v>100056</v>
          </cell>
          <cell r="G223" t="str">
            <v/>
          </cell>
          <cell r="H223" t="str">
            <v>1000</v>
          </cell>
          <cell r="I223" t="str">
            <v/>
          </cell>
          <cell r="J223" t="str">
            <v/>
          </cell>
          <cell r="K223" t="str">
            <v>0</v>
          </cell>
          <cell r="L223" t="str">
            <v>1</v>
          </cell>
          <cell r="M223" t="str">
            <v>否</v>
          </cell>
          <cell r="N223" t="str">
            <v>否</v>
          </cell>
        </row>
        <row r="224">
          <cell r="E224">
            <v>401768</v>
          </cell>
          <cell r="F224" t="str">
            <v>100072</v>
          </cell>
          <cell r="G224" t="str">
            <v/>
          </cell>
          <cell r="H224" t="str">
            <v>1000</v>
          </cell>
          <cell r="I224" t="str">
            <v/>
          </cell>
          <cell r="J224" t="str">
            <v/>
          </cell>
          <cell r="K224" t="str">
            <v>0</v>
          </cell>
          <cell r="L224" t="str">
            <v>1</v>
          </cell>
          <cell r="M224" t="str">
            <v>否</v>
          </cell>
          <cell r="N224" t="str">
            <v>否</v>
          </cell>
        </row>
        <row r="225">
          <cell r="E225">
            <v>401768</v>
          </cell>
          <cell r="F225" t="str">
            <v>100056</v>
          </cell>
          <cell r="G225" t="str">
            <v/>
          </cell>
          <cell r="H225" t="str">
            <v>1000</v>
          </cell>
          <cell r="I225" t="str">
            <v/>
          </cell>
          <cell r="J225" t="str">
            <v/>
          </cell>
          <cell r="K225" t="str">
            <v>0</v>
          </cell>
          <cell r="L225" t="str">
            <v>1</v>
          </cell>
          <cell r="M225" t="str">
            <v>否</v>
          </cell>
          <cell r="N225" t="str">
            <v>否</v>
          </cell>
        </row>
        <row r="226">
          <cell r="E226">
            <v>401768</v>
          </cell>
          <cell r="F226" t="str">
            <v>100056</v>
          </cell>
          <cell r="G226" t="str">
            <v/>
          </cell>
          <cell r="H226" t="str">
            <v>1000</v>
          </cell>
          <cell r="I226" t="str">
            <v/>
          </cell>
          <cell r="J226" t="str">
            <v/>
          </cell>
          <cell r="K226" t="str">
            <v>0</v>
          </cell>
          <cell r="L226" t="str">
            <v>1</v>
          </cell>
          <cell r="M226" t="str">
            <v>否</v>
          </cell>
          <cell r="N226" t="str">
            <v>否</v>
          </cell>
        </row>
        <row r="227">
          <cell r="E227">
            <v>401767</v>
          </cell>
          <cell r="F227" t="str">
            <v>100056</v>
          </cell>
          <cell r="G227" t="str">
            <v/>
          </cell>
          <cell r="H227" t="str">
            <v>1000</v>
          </cell>
          <cell r="I227" t="str">
            <v/>
          </cell>
          <cell r="J227" t="str">
            <v/>
          </cell>
          <cell r="K227" t="str">
            <v>0</v>
          </cell>
          <cell r="L227" t="str">
            <v>1</v>
          </cell>
          <cell r="M227" t="str">
            <v>否</v>
          </cell>
          <cell r="N227" t="str">
            <v>否</v>
          </cell>
        </row>
        <row r="228">
          <cell r="E228">
            <v>401767</v>
          </cell>
          <cell r="F228" t="str">
            <v>100056</v>
          </cell>
          <cell r="G228" t="str">
            <v/>
          </cell>
          <cell r="H228" t="str">
            <v>1000</v>
          </cell>
          <cell r="I228" t="str">
            <v/>
          </cell>
          <cell r="J228" t="str">
            <v/>
          </cell>
          <cell r="K228" t="str">
            <v>0</v>
          </cell>
          <cell r="L228" t="str">
            <v>1</v>
          </cell>
          <cell r="M228" t="str">
            <v>否</v>
          </cell>
          <cell r="N228" t="str">
            <v>否</v>
          </cell>
        </row>
        <row r="229">
          <cell r="E229">
            <v>401768</v>
          </cell>
          <cell r="F229" t="str">
            <v>100056</v>
          </cell>
          <cell r="G229" t="str">
            <v/>
          </cell>
          <cell r="H229" t="str">
            <v>1000</v>
          </cell>
          <cell r="I229" t="str">
            <v/>
          </cell>
          <cell r="J229" t="str">
            <v/>
          </cell>
          <cell r="K229" t="str">
            <v>0</v>
          </cell>
          <cell r="L229" t="str">
            <v>1</v>
          </cell>
          <cell r="M229" t="str">
            <v>否</v>
          </cell>
          <cell r="N229" t="str">
            <v>否</v>
          </cell>
        </row>
        <row r="230">
          <cell r="E230">
            <v>401768</v>
          </cell>
          <cell r="F230" t="str">
            <v>100072</v>
          </cell>
          <cell r="G230" t="str">
            <v/>
          </cell>
          <cell r="H230" t="str">
            <v>1000</v>
          </cell>
          <cell r="I230" t="str">
            <v/>
          </cell>
          <cell r="J230" t="str">
            <v/>
          </cell>
          <cell r="K230" t="str">
            <v>0</v>
          </cell>
          <cell r="L230" t="str">
            <v>1</v>
          </cell>
          <cell r="M230" t="str">
            <v>否</v>
          </cell>
          <cell r="N230" t="str">
            <v>否</v>
          </cell>
        </row>
        <row r="231">
          <cell r="E231">
            <v>401767</v>
          </cell>
          <cell r="F231" t="str">
            <v>100056</v>
          </cell>
          <cell r="G231" t="str">
            <v/>
          </cell>
          <cell r="H231" t="str">
            <v>1000</v>
          </cell>
          <cell r="I231" t="str">
            <v/>
          </cell>
          <cell r="J231" t="str">
            <v/>
          </cell>
          <cell r="K231" t="str">
            <v>0</v>
          </cell>
          <cell r="L231" t="str">
            <v>1</v>
          </cell>
          <cell r="M231" t="str">
            <v>否</v>
          </cell>
          <cell r="N231" t="str">
            <v>否</v>
          </cell>
        </row>
        <row r="232">
          <cell r="E232">
            <v>401767</v>
          </cell>
          <cell r="F232" t="str">
            <v>100056</v>
          </cell>
          <cell r="G232" t="str">
            <v/>
          </cell>
          <cell r="H232" t="str">
            <v>1000</v>
          </cell>
          <cell r="I232" t="str">
            <v/>
          </cell>
          <cell r="J232" t="str">
            <v/>
          </cell>
          <cell r="K232" t="str">
            <v>0</v>
          </cell>
          <cell r="L232" t="str">
            <v>1</v>
          </cell>
          <cell r="M232" t="str">
            <v>否</v>
          </cell>
          <cell r="N232" t="str">
            <v>否</v>
          </cell>
        </row>
        <row r="233">
          <cell r="E233">
            <v>401767</v>
          </cell>
          <cell r="F233" t="str">
            <v>100056</v>
          </cell>
          <cell r="G233" t="str">
            <v/>
          </cell>
          <cell r="H233" t="str">
            <v>1000</v>
          </cell>
          <cell r="I233" t="str">
            <v/>
          </cell>
          <cell r="J233" t="str">
            <v/>
          </cell>
          <cell r="K233" t="str">
            <v>0</v>
          </cell>
          <cell r="L233" t="str">
            <v>1</v>
          </cell>
          <cell r="M233" t="str">
            <v>否</v>
          </cell>
          <cell r="N233" t="str">
            <v>否</v>
          </cell>
        </row>
        <row r="234">
          <cell r="E234">
            <v>401767</v>
          </cell>
          <cell r="F234" t="str">
            <v>100056</v>
          </cell>
          <cell r="G234" t="str">
            <v/>
          </cell>
          <cell r="H234" t="str">
            <v>1000</v>
          </cell>
          <cell r="I234" t="str">
            <v/>
          </cell>
          <cell r="J234" t="str">
            <v/>
          </cell>
          <cell r="K234" t="str">
            <v>0</v>
          </cell>
          <cell r="L234" t="str">
            <v>1</v>
          </cell>
          <cell r="M234" t="str">
            <v>否</v>
          </cell>
          <cell r="N234" t="str">
            <v>否</v>
          </cell>
        </row>
        <row r="235">
          <cell r="E235">
            <v>401768</v>
          </cell>
          <cell r="F235" t="str">
            <v>100056</v>
          </cell>
          <cell r="G235" t="str">
            <v/>
          </cell>
          <cell r="H235" t="str">
            <v>1000</v>
          </cell>
          <cell r="I235" t="str">
            <v/>
          </cell>
          <cell r="J235" t="str">
            <v/>
          </cell>
          <cell r="K235" t="str">
            <v>0</v>
          </cell>
          <cell r="L235" t="str">
            <v>1</v>
          </cell>
          <cell r="M235" t="str">
            <v>否</v>
          </cell>
          <cell r="N235" t="str">
            <v>否</v>
          </cell>
        </row>
        <row r="236">
          <cell r="E236">
            <v>401767</v>
          </cell>
          <cell r="F236" t="str">
            <v>100056</v>
          </cell>
          <cell r="G236" t="str">
            <v/>
          </cell>
          <cell r="H236" t="str">
            <v>1000</v>
          </cell>
          <cell r="I236" t="str">
            <v/>
          </cell>
          <cell r="J236" t="str">
            <v/>
          </cell>
          <cell r="K236" t="str">
            <v>0</v>
          </cell>
          <cell r="L236" t="str">
            <v>1</v>
          </cell>
          <cell r="M236" t="str">
            <v>否</v>
          </cell>
          <cell r="N236" t="str">
            <v>否</v>
          </cell>
        </row>
        <row r="237">
          <cell r="E237">
            <v>401768</v>
          </cell>
          <cell r="F237" t="str">
            <v>100017</v>
          </cell>
          <cell r="G237" t="str">
            <v/>
          </cell>
          <cell r="H237" t="str">
            <v>1000</v>
          </cell>
          <cell r="I237" t="str">
            <v/>
          </cell>
          <cell r="J237" t="str">
            <v/>
          </cell>
          <cell r="K237" t="str">
            <v>0</v>
          </cell>
          <cell r="L237" t="str">
            <v>1</v>
          </cell>
          <cell r="M237" t="str">
            <v>否</v>
          </cell>
          <cell r="N237" t="str">
            <v>否</v>
          </cell>
        </row>
        <row r="238">
          <cell r="E238">
            <v>401768</v>
          </cell>
          <cell r="F238" t="str">
            <v>100056</v>
          </cell>
          <cell r="G238" t="str">
            <v/>
          </cell>
          <cell r="H238" t="str">
            <v>1000</v>
          </cell>
          <cell r="I238" t="str">
            <v/>
          </cell>
          <cell r="J238" t="str">
            <v/>
          </cell>
          <cell r="K238" t="str">
            <v>0</v>
          </cell>
          <cell r="L238" t="str">
            <v>1</v>
          </cell>
          <cell r="M238" t="str">
            <v>否</v>
          </cell>
          <cell r="N238" t="str">
            <v>否</v>
          </cell>
        </row>
        <row r="239">
          <cell r="E239">
            <v>401767</v>
          </cell>
          <cell r="F239" t="str">
            <v>100056</v>
          </cell>
          <cell r="G239" t="str">
            <v/>
          </cell>
          <cell r="H239" t="str">
            <v>1000</v>
          </cell>
          <cell r="I239" t="str">
            <v/>
          </cell>
          <cell r="J239" t="str">
            <v/>
          </cell>
          <cell r="K239" t="str">
            <v>0</v>
          </cell>
          <cell r="L239" t="str">
            <v>1</v>
          </cell>
          <cell r="M239" t="str">
            <v>否</v>
          </cell>
          <cell r="N239" t="str">
            <v>否</v>
          </cell>
        </row>
        <row r="240">
          <cell r="E240">
            <v>401768</v>
          </cell>
          <cell r="F240" t="str">
            <v>100072</v>
          </cell>
          <cell r="G240" t="str">
            <v/>
          </cell>
          <cell r="H240" t="str">
            <v>1000</v>
          </cell>
          <cell r="I240" t="str">
            <v/>
          </cell>
          <cell r="J240" t="str">
            <v/>
          </cell>
          <cell r="K240" t="str">
            <v>0</v>
          </cell>
          <cell r="L240" t="str">
            <v>1</v>
          </cell>
          <cell r="M240" t="str">
            <v>否</v>
          </cell>
          <cell r="N240" t="str">
            <v>否</v>
          </cell>
        </row>
        <row r="241">
          <cell r="E241">
            <v>401767</v>
          </cell>
          <cell r="F241" t="str">
            <v>100056</v>
          </cell>
          <cell r="G241" t="str">
            <v/>
          </cell>
          <cell r="H241" t="str">
            <v>1000</v>
          </cell>
          <cell r="I241" t="str">
            <v/>
          </cell>
          <cell r="J241" t="str">
            <v/>
          </cell>
          <cell r="K241" t="str">
            <v>0</v>
          </cell>
          <cell r="L241" t="str">
            <v>1</v>
          </cell>
          <cell r="M241" t="str">
            <v>否</v>
          </cell>
          <cell r="N241" t="str">
            <v>否</v>
          </cell>
        </row>
        <row r="242">
          <cell r="E242">
            <v>401767</v>
          </cell>
          <cell r="F242" t="str">
            <v>100043</v>
          </cell>
          <cell r="G242" t="str">
            <v/>
          </cell>
          <cell r="H242" t="str">
            <v>1000</v>
          </cell>
          <cell r="I242" t="str">
            <v/>
          </cell>
          <cell r="J242" t="str">
            <v/>
          </cell>
          <cell r="K242" t="str">
            <v>0</v>
          </cell>
          <cell r="L242" t="str">
            <v>1</v>
          </cell>
          <cell r="M242" t="str">
            <v>否</v>
          </cell>
          <cell r="N242" t="str">
            <v>否</v>
          </cell>
        </row>
        <row r="243">
          <cell r="E243">
            <v>401768</v>
          </cell>
          <cell r="F243" t="str">
            <v>100043</v>
          </cell>
          <cell r="G243" t="str">
            <v/>
          </cell>
          <cell r="H243" t="str">
            <v>1000</v>
          </cell>
          <cell r="I243" t="str">
            <v/>
          </cell>
          <cell r="J243" t="str">
            <v/>
          </cell>
          <cell r="K243" t="str">
            <v>0</v>
          </cell>
          <cell r="L243" t="str">
            <v>1</v>
          </cell>
          <cell r="M243" t="str">
            <v>否</v>
          </cell>
          <cell r="N243" t="str">
            <v>否</v>
          </cell>
        </row>
        <row r="244">
          <cell r="E244">
            <v>401767</v>
          </cell>
          <cell r="F244" t="str">
            <v>100056</v>
          </cell>
          <cell r="G244" t="str">
            <v/>
          </cell>
          <cell r="H244" t="str">
            <v>1000</v>
          </cell>
          <cell r="I244" t="str">
            <v/>
          </cell>
          <cell r="J244" t="str">
            <v/>
          </cell>
          <cell r="K244" t="str">
            <v>0</v>
          </cell>
          <cell r="L244" t="str">
            <v>1</v>
          </cell>
          <cell r="M244" t="str">
            <v>否</v>
          </cell>
          <cell r="N244" t="str">
            <v>否</v>
          </cell>
        </row>
        <row r="245">
          <cell r="E245">
            <v>401767</v>
          </cell>
          <cell r="F245" t="str">
            <v>100056</v>
          </cell>
          <cell r="G245" t="str">
            <v/>
          </cell>
          <cell r="H245" t="str">
            <v>1000</v>
          </cell>
          <cell r="I245" t="str">
            <v/>
          </cell>
          <cell r="J245" t="str">
            <v/>
          </cell>
          <cell r="K245" t="str">
            <v>0</v>
          </cell>
          <cell r="L245" t="str">
            <v>1</v>
          </cell>
          <cell r="M245" t="str">
            <v>否</v>
          </cell>
          <cell r="N245" t="str">
            <v>否</v>
          </cell>
        </row>
        <row r="246">
          <cell r="E246">
            <v>401767</v>
          </cell>
          <cell r="F246" t="str">
            <v>100056</v>
          </cell>
          <cell r="G246" t="str">
            <v/>
          </cell>
          <cell r="H246" t="str">
            <v>1000</v>
          </cell>
          <cell r="I246" t="str">
            <v/>
          </cell>
          <cell r="J246" t="str">
            <v/>
          </cell>
          <cell r="K246" t="str">
            <v>0</v>
          </cell>
          <cell r="L246" t="str">
            <v>1</v>
          </cell>
          <cell r="M246" t="str">
            <v>否</v>
          </cell>
          <cell r="N246" t="str">
            <v>否</v>
          </cell>
        </row>
        <row r="247">
          <cell r="E247">
            <v>401768</v>
          </cell>
          <cell r="F247" t="str">
            <v>100056</v>
          </cell>
          <cell r="G247" t="str">
            <v/>
          </cell>
          <cell r="H247" t="str">
            <v>1000</v>
          </cell>
          <cell r="I247" t="str">
            <v/>
          </cell>
          <cell r="J247" t="str">
            <v/>
          </cell>
          <cell r="K247" t="str">
            <v>0</v>
          </cell>
          <cell r="L247" t="str">
            <v>1</v>
          </cell>
          <cell r="M247" t="str">
            <v>否</v>
          </cell>
          <cell r="N247" t="str">
            <v>否</v>
          </cell>
        </row>
        <row r="248">
          <cell r="E248">
            <v>401768</v>
          </cell>
          <cell r="F248" t="str">
            <v>100103</v>
          </cell>
          <cell r="G248" t="str">
            <v/>
          </cell>
          <cell r="H248" t="str">
            <v>1000</v>
          </cell>
          <cell r="I248" t="str">
            <v/>
          </cell>
          <cell r="J248" t="str">
            <v/>
          </cell>
          <cell r="K248" t="str">
            <v>0</v>
          </cell>
          <cell r="L248" t="str">
            <v>1</v>
          </cell>
          <cell r="M248" t="str">
            <v>否</v>
          </cell>
          <cell r="N248" t="str">
            <v>否</v>
          </cell>
        </row>
        <row r="249">
          <cell r="E249">
            <v>401767</v>
          </cell>
          <cell r="F249" t="str">
            <v>100043</v>
          </cell>
          <cell r="G249" t="str">
            <v/>
          </cell>
          <cell r="H249" t="str">
            <v>1000</v>
          </cell>
          <cell r="I249" t="str">
            <v/>
          </cell>
          <cell r="J249" t="str">
            <v/>
          </cell>
          <cell r="K249" t="str">
            <v>0</v>
          </cell>
          <cell r="L249" t="str">
            <v>1</v>
          </cell>
          <cell r="M249" t="str">
            <v>否</v>
          </cell>
          <cell r="N249" t="str">
            <v>否</v>
          </cell>
        </row>
        <row r="250">
          <cell r="E250">
            <v>401768</v>
          </cell>
          <cell r="F250" t="str">
            <v>100043</v>
          </cell>
          <cell r="G250" t="str">
            <v/>
          </cell>
          <cell r="H250" t="str">
            <v>1000</v>
          </cell>
          <cell r="I250" t="str">
            <v/>
          </cell>
          <cell r="J250" t="str">
            <v/>
          </cell>
          <cell r="K250" t="str">
            <v>0</v>
          </cell>
          <cell r="L250" t="str">
            <v>1</v>
          </cell>
          <cell r="M250" t="str">
            <v>否</v>
          </cell>
          <cell r="N250" t="str">
            <v>否</v>
          </cell>
        </row>
        <row r="251">
          <cell r="E251">
            <v>401768</v>
          </cell>
          <cell r="F251" t="str">
            <v>100103</v>
          </cell>
          <cell r="G251" t="str">
            <v/>
          </cell>
          <cell r="H251" t="str">
            <v>1000</v>
          </cell>
          <cell r="I251" t="str">
            <v/>
          </cell>
          <cell r="J251" t="str">
            <v/>
          </cell>
          <cell r="K251" t="str">
            <v>0</v>
          </cell>
          <cell r="L251" t="str">
            <v>1</v>
          </cell>
          <cell r="M251" t="str">
            <v>否</v>
          </cell>
          <cell r="N251" t="str">
            <v>否</v>
          </cell>
        </row>
        <row r="252">
          <cell r="E252">
            <v>401768</v>
          </cell>
          <cell r="F252" t="str">
            <v>100103</v>
          </cell>
          <cell r="G252" t="str">
            <v/>
          </cell>
          <cell r="H252" t="str">
            <v>1000</v>
          </cell>
          <cell r="I252" t="str">
            <v/>
          </cell>
          <cell r="J252" t="str">
            <v/>
          </cell>
          <cell r="K252" t="str">
            <v>0</v>
          </cell>
          <cell r="L252" t="str">
            <v>1</v>
          </cell>
          <cell r="M252" t="str">
            <v>否</v>
          </cell>
          <cell r="N252" t="str">
            <v>否</v>
          </cell>
        </row>
        <row r="253">
          <cell r="E253">
            <v>401768</v>
          </cell>
          <cell r="F253" t="str">
            <v>100043</v>
          </cell>
          <cell r="G253" t="str">
            <v/>
          </cell>
          <cell r="H253" t="str">
            <v>1000</v>
          </cell>
          <cell r="I253" t="str">
            <v/>
          </cell>
          <cell r="J253" t="str">
            <v/>
          </cell>
          <cell r="K253" t="str">
            <v>0</v>
          </cell>
          <cell r="L253" t="str">
            <v>1</v>
          </cell>
          <cell r="M253" t="str">
            <v>否</v>
          </cell>
          <cell r="N253" t="str">
            <v>否</v>
          </cell>
        </row>
        <row r="254">
          <cell r="E254">
            <v>401768</v>
          </cell>
          <cell r="F254" t="str">
            <v>100043</v>
          </cell>
          <cell r="G254" t="str">
            <v/>
          </cell>
          <cell r="H254" t="str">
            <v>1000</v>
          </cell>
          <cell r="I254" t="str">
            <v/>
          </cell>
          <cell r="J254" t="str">
            <v/>
          </cell>
          <cell r="K254" t="str">
            <v>0</v>
          </cell>
          <cell r="L254" t="str">
            <v>1</v>
          </cell>
          <cell r="M254" t="str">
            <v>否</v>
          </cell>
          <cell r="N254" t="str">
            <v>否</v>
          </cell>
        </row>
        <row r="255">
          <cell r="E255">
            <v>401768</v>
          </cell>
          <cell r="F255" t="str">
            <v>100043</v>
          </cell>
          <cell r="G255" t="str">
            <v/>
          </cell>
          <cell r="H255" t="str">
            <v>1000</v>
          </cell>
          <cell r="I255" t="str">
            <v/>
          </cell>
          <cell r="J255" t="str">
            <v/>
          </cell>
          <cell r="K255" t="str">
            <v>0</v>
          </cell>
          <cell r="L255" t="str">
            <v>1</v>
          </cell>
          <cell r="M255" t="str">
            <v>否</v>
          </cell>
          <cell r="N255" t="str">
            <v>否</v>
          </cell>
        </row>
        <row r="256">
          <cell r="E256">
            <v>401768</v>
          </cell>
          <cell r="F256" t="str">
            <v>100043</v>
          </cell>
          <cell r="G256" t="str">
            <v/>
          </cell>
          <cell r="H256" t="str">
            <v>1000</v>
          </cell>
          <cell r="I256" t="str">
            <v/>
          </cell>
          <cell r="J256" t="str">
            <v/>
          </cell>
          <cell r="K256" t="str">
            <v>0</v>
          </cell>
          <cell r="L256" t="str">
            <v>1</v>
          </cell>
          <cell r="M256" t="str">
            <v>否</v>
          </cell>
          <cell r="N256" t="str">
            <v>否</v>
          </cell>
        </row>
        <row r="257">
          <cell r="E257">
            <v>401768</v>
          </cell>
          <cell r="F257" t="str">
            <v>100056</v>
          </cell>
          <cell r="G257" t="str">
            <v/>
          </cell>
          <cell r="H257" t="str">
            <v>1000</v>
          </cell>
          <cell r="I257" t="str">
            <v/>
          </cell>
          <cell r="J257" t="str">
            <v/>
          </cell>
          <cell r="K257" t="str">
            <v>0</v>
          </cell>
          <cell r="L257" t="str">
            <v>1</v>
          </cell>
          <cell r="M257" t="str">
            <v>否</v>
          </cell>
          <cell r="N257" t="str">
            <v>否</v>
          </cell>
        </row>
        <row r="258">
          <cell r="E258">
            <v>401768</v>
          </cell>
          <cell r="F258" t="str">
            <v>100056</v>
          </cell>
          <cell r="G258" t="str">
            <v/>
          </cell>
          <cell r="H258" t="str">
            <v>1000</v>
          </cell>
          <cell r="I258" t="str">
            <v/>
          </cell>
          <cell r="J258" t="str">
            <v/>
          </cell>
          <cell r="K258" t="str">
            <v>0</v>
          </cell>
          <cell r="L258" t="str">
            <v>1</v>
          </cell>
          <cell r="M258" t="str">
            <v>否</v>
          </cell>
          <cell r="N258" t="str">
            <v>否</v>
          </cell>
        </row>
        <row r="259">
          <cell r="E259">
            <v>401768</v>
          </cell>
          <cell r="F259" t="str">
            <v>100056</v>
          </cell>
          <cell r="G259" t="str">
            <v/>
          </cell>
          <cell r="H259" t="str">
            <v>1000</v>
          </cell>
          <cell r="I259" t="str">
            <v/>
          </cell>
          <cell r="J259" t="str">
            <v/>
          </cell>
          <cell r="K259" t="str">
            <v>0</v>
          </cell>
          <cell r="L259" t="str">
            <v>1</v>
          </cell>
          <cell r="M259" t="str">
            <v>否</v>
          </cell>
          <cell r="N259" t="str">
            <v>否</v>
          </cell>
        </row>
        <row r="260">
          <cell r="E260">
            <v>401768</v>
          </cell>
          <cell r="F260" t="str">
            <v>100043</v>
          </cell>
          <cell r="G260" t="str">
            <v/>
          </cell>
          <cell r="H260" t="str">
            <v>1000</v>
          </cell>
          <cell r="I260" t="str">
            <v/>
          </cell>
          <cell r="J260" t="str">
            <v/>
          </cell>
          <cell r="K260" t="str">
            <v>0</v>
          </cell>
          <cell r="L260" t="str">
            <v>1</v>
          </cell>
          <cell r="M260" t="str">
            <v>否</v>
          </cell>
          <cell r="N260" t="str">
            <v>否</v>
          </cell>
        </row>
        <row r="261">
          <cell r="E261">
            <v>401768</v>
          </cell>
          <cell r="F261" t="str">
            <v>100103</v>
          </cell>
          <cell r="G261" t="str">
            <v/>
          </cell>
          <cell r="H261" t="str">
            <v>1000</v>
          </cell>
          <cell r="I261" t="str">
            <v/>
          </cell>
          <cell r="J261" t="str">
            <v/>
          </cell>
          <cell r="K261" t="str">
            <v>0</v>
          </cell>
          <cell r="L261" t="str">
            <v>1</v>
          </cell>
          <cell r="M261" t="str">
            <v>否</v>
          </cell>
          <cell r="N261" t="str">
            <v>否</v>
          </cell>
        </row>
        <row r="262">
          <cell r="E262">
            <v>401768</v>
          </cell>
          <cell r="F262" t="str">
            <v>100056</v>
          </cell>
          <cell r="G262" t="str">
            <v/>
          </cell>
          <cell r="H262" t="str">
            <v>1000</v>
          </cell>
          <cell r="I262" t="str">
            <v/>
          </cell>
          <cell r="J262" t="str">
            <v/>
          </cell>
          <cell r="K262" t="str">
            <v>0</v>
          </cell>
          <cell r="L262" t="str">
            <v>1</v>
          </cell>
          <cell r="M262" t="str">
            <v>否</v>
          </cell>
          <cell r="N262" t="str">
            <v>否</v>
          </cell>
        </row>
        <row r="263">
          <cell r="E263">
            <v>401768</v>
          </cell>
          <cell r="F263" t="str">
            <v>100056</v>
          </cell>
          <cell r="G263" t="str">
            <v/>
          </cell>
          <cell r="H263" t="str">
            <v>1000</v>
          </cell>
          <cell r="I263" t="str">
            <v/>
          </cell>
          <cell r="J263" t="str">
            <v/>
          </cell>
          <cell r="K263" t="str">
            <v>0</v>
          </cell>
          <cell r="L263" t="str">
            <v>1</v>
          </cell>
          <cell r="M263" t="str">
            <v>否</v>
          </cell>
          <cell r="N263" t="str">
            <v>否</v>
          </cell>
        </row>
        <row r="264">
          <cell r="E264">
            <v>401768</v>
          </cell>
          <cell r="F264" t="str">
            <v>100056</v>
          </cell>
          <cell r="G264" t="str">
            <v/>
          </cell>
          <cell r="H264" t="str">
            <v>1000</v>
          </cell>
          <cell r="I264" t="str">
            <v/>
          </cell>
          <cell r="J264" t="str">
            <v/>
          </cell>
          <cell r="K264" t="str">
            <v>0</v>
          </cell>
          <cell r="L264" t="str">
            <v>1</v>
          </cell>
          <cell r="M264" t="str">
            <v>否</v>
          </cell>
          <cell r="N264" t="str">
            <v>否</v>
          </cell>
        </row>
        <row r="265">
          <cell r="E265">
            <v>401768</v>
          </cell>
          <cell r="F265" t="str">
            <v>100056</v>
          </cell>
          <cell r="G265" t="str">
            <v/>
          </cell>
          <cell r="H265" t="str">
            <v>1000</v>
          </cell>
          <cell r="I265" t="str">
            <v/>
          </cell>
          <cell r="J265" t="str">
            <v/>
          </cell>
          <cell r="K265" t="str">
            <v>0</v>
          </cell>
          <cell r="L265" t="str">
            <v>1</v>
          </cell>
          <cell r="M265" t="str">
            <v>否</v>
          </cell>
          <cell r="N265" t="str">
            <v>否</v>
          </cell>
        </row>
        <row r="266">
          <cell r="E266">
            <v>401768</v>
          </cell>
          <cell r="F266" t="str">
            <v>100056</v>
          </cell>
          <cell r="G266" t="str">
            <v/>
          </cell>
          <cell r="H266" t="str">
            <v>1000</v>
          </cell>
          <cell r="I266" t="str">
            <v/>
          </cell>
          <cell r="J266" t="str">
            <v/>
          </cell>
          <cell r="K266" t="str">
            <v>0</v>
          </cell>
          <cell r="L266" t="str">
            <v>1</v>
          </cell>
          <cell r="M266" t="str">
            <v>否</v>
          </cell>
          <cell r="N266" t="str">
            <v>否</v>
          </cell>
        </row>
        <row r="267">
          <cell r="E267">
            <v>401768</v>
          </cell>
          <cell r="F267" t="str">
            <v>100103</v>
          </cell>
          <cell r="G267" t="str">
            <v/>
          </cell>
          <cell r="H267" t="str">
            <v>1000</v>
          </cell>
          <cell r="I267" t="str">
            <v/>
          </cell>
          <cell r="J267" t="str">
            <v/>
          </cell>
          <cell r="K267" t="str">
            <v>0</v>
          </cell>
          <cell r="L267" t="str">
            <v>1</v>
          </cell>
          <cell r="M267" t="str">
            <v>否</v>
          </cell>
          <cell r="N267" t="str">
            <v>否</v>
          </cell>
        </row>
        <row r="268">
          <cell r="E268">
            <v>401768</v>
          </cell>
          <cell r="F268" t="str">
            <v>100103</v>
          </cell>
          <cell r="G268" t="str">
            <v/>
          </cell>
          <cell r="H268" t="str">
            <v>1000</v>
          </cell>
          <cell r="I268" t="str">
            <v/>
          </cell>
          <cell r="J268" t="str">
            <v/>
          </cell>
          <cell r="K268" t="str">
            <v>0</v>
          </cell>
          <cell r="L268" t="str">
            <v>1</v>
          </cell>
          <cell r="M268" t="str">
            <v>否</v>
          </cell>
          <cell r="N268" t="str">
            <v>否</v>
          </cell>
        </row>
        <row r="269">
          <cell r="E269">
            <v>401768</v>
          </cell>
          <cell r="F269" t="str">
            <v>100072</v>
          </cell>
          <cell r="G269" t="str">
            <v/>
          </cell>
          <cell r="H269" t="str">
            <v>1000</v>
          </cell>
          <cell r="I269" t="str">
            <v/>
          </cell>
          <cell r="J269" t="str">
            <v/>
          </cell>
          <cell r="K269" t="str">
            <v>0</v>
          </cell>
          <cell r="L269" t="str">
            <v>1</v>
          </cell>
          <cell r="M269" t="str">
            <v>否</v>
          </cell>
          <cell r="N269" t="str">
            <v>否</v>
          </cell>
        </row>
        <row r="270">
          <cell r="E270">
            <v>401768</v>
          </cell>
          <cell r="F270" t="str">
            <v>100103</v>
          </cell>
          <cell r="G270" t="str">
            <v/>
          </cell>
          <cell r="H270" t="str">
            <v>1000</v>
          </cell>
          <cell r="I270" t="str">
            <v/>
          </cell>
          <cell r="J270" t="str">
            <v/>
          </cell>
          <cell r="K270" t="str">
            <v>0</v>
          </cell>
          <cell r="L270" t="str">
            <v>1</v>
          </cell>
          <cell r="M270" t="str">
            <v>否</v>
          </cell>
          <cell r="N270" t="str">
            <v>否</v>
          </cell>
        </row>
        <row r="271">
          <cell r="E271">
            <v>401768</v>
          </cell>
          <cell r="F271" t="str">
            <v>100103</v>
          </cell>
          <cell r="G271" t="str">
            <v/>
          </cell>
          <cell r="H271" t="str">
            <v>1000</v>
          </cell>
          <cell r="I271" t="str">
            <v/>
          </cell>
          <cell r="J271" t="str">
            <v/>
          </cell>
          <cell r="K271" t="str">
            <v>0</v>
          </cell>
          <cell r="L271" t="str">
            <v>1</v>
          </cell>
          <cell r="M271" t="str">
            <v>否</v>
          </cell>
          <cell r="N271" t="str">
            <v>否</v>
          </cell>
        </row>
        <row r="272">
          <cell r="E272">
            <v>401768</v>
          </cell>
          <cell r="F272" t="str">
            <v>100103</v>
          </cell>
          <cell r="G272" t="str">
            <v/>
          </cell>
          <cell r="H272" t="str">
            <v>1000</v>
          </cell>
          <cell r="I272" t="str">
            <v/>
          </cell>
          <cell r="J272" t="str">
            <v/>
          </cell>
          <cell r="K272" t="str">
            <v>0</v>
          </cell>
          <cell r="L272" t="str">
            <v>1</v>
          </cell>
          <cell r="M272" t="str">
            <v>否</v>
          </cell>
          <cell r="N272" t="str">
            <v>否</v>
          </cell>
        </row>
        <row r="273">
          <cell r="E273">
            <v>401768</v>
          </cell>
          <cell r="F273" t="str">
            <v>100056</v>
          </cell>
          <cell r="G273" t="str">
            <v/>
          </cell>
          <cell r="H273" t="str">
            <v>1000</v>
          </cell>
          <cell r="I273" t="str">
            <v/>
          </cell>
          <cell r="J273" t="str">
            <v/>
          </cell>
          <cell r="K273" t="str">
            <v>0</v>
          </cell>
          <cell r="L273" t="str">
            <v>1</v>
          </cell>
          <cell r="M273" t="str">
            <v>否</v>
          </cell>
          <cell r="N273" t="str">
            <v>否</v>
          </cell>
        </row>
        <row r="274">
          <cell r="E274">
            <v>401768</v>
          </cell>
          <cell r="F274" t="str">
            <v>100108</v>
          </cell>
          <cell r="G274" t="str">
            <v/>
          </cell>
          <cell r="H274" t="str">
            <v>1000</v>
          </cell>
          <cell r="I274" t="str">
            <v/>
          </cell>
          <cell r="J274" t="str">
            <v/>
          </cell>
          <cell r="K274" t="str">
            <v>0</v>
          </cell>
          <cell r="L274" t="str">
            <v>1</v>
          </cell>
          <cell r="M274" t="str">
            <v>否</v>
          </cell>
          <cell r="N274" t="str">
            <v>否</v>
          </cell>
        </row>
        <row r="275">
          <cell r="E275">
            <v>401768</v>
          </cell>
          <cell r="F275" t="str">
            <v>100103</v>
          </cell>
          <cell r="G275" t="str">
            <v/>
          </cell>
          <cell r="H275" t="str">
            <v>1000</v>
          </cell>
          <cell r="I275" t="str">
            <v/>
          </cell>
          <cell r="J275" t="str">
            <v/>
          </cell>
          <cell r="K275" t="str">
            <v>0</v>
          </cell>
          <cell r="L275" t="str">
            <v>1</v>
          </cell>
          <cell r="M275" t="str">
            <v>否</v>
          </cell>
          <cell r="N275" t="str">
            <v>否</v>
          </cell>
        </row>
        <row r="276">
          <cell r="E276">
            <v>401768</v>
          </cell>
          <cell r="F276" t="str">
            <v>100103</v>
          </cell>
          <cell r="G276" t="str">
            <v/>
          </cell>
          <cell r="H276" t="str">
            <v>1000</v>
          </cell>
          <cell r="I276" t="str">
            <v/>
          </cell>
          <cell r="J276" t="str">
            <v/>
          </cell>
          <cell r="K276" t="str">
            <v>0</v>
          </cell>
          <cell r="L276" t="str">
            <v>1</v>
          </cell>
          <cell r="M276" t="str">
            <v>否</v>
          </cell>
          <cell r="N276" t="str">
            <v>否</v>
          </cell>
        </row>
        <row r="277">
          <cell r="E277">
            <v>401768</v>
          </cell>
          <cell r="F277" t="str">
            <v>100103</v>
          </cell>
          <cell r="G277" t="str">
            <v/>
          </cell>
          <cell r="H277" t="str">
            <v>1000</v>
          </cell>
          <cell r="I277" t="str">
            <v/>
          </cell>
          <cell r="J277" t="str">
            <v/>
          </cell>
          <cell r="K277" t="str">
            <v>0</v>
          </cell>
          <cell r="L277" t="str">
            <v>1</v>
          </cell>
          <cell r="M277" t="str">
            <v>否</v>
          </cell>
          <cell r="N277" t="str">
            <v>否</v>
          </cell>
        </row>
        <row r="278">
          <cell r="E278">
            <v>401768</v>
          </cell>
          <cell r="F278" t="str">
            <v>100103</v>
          </cell>
          <cell r="G278" t="str">
            <v/>
          </cell>
          <cell r="H278" t="str">
            <v>1000</v>
          </cell>
          <cell r="I278" t="str">
            <v/>
          </cell>
          <cell r="J278" t="str">
            <v/>
          </cell>
          <cell r="K278" t="str">
            <v>0</v>
          </cell>
          <cell r="L278" t="str">
            <v>1</v>
          </cell>
          <cell r="M278" t="str">
            <v>否</v>
          </cell>
          <cell r="N278" t="str">
            <v>否</v>
          </cell>
        </row>
        <row r="279">
          <cell r="E279">
            <v>401768</v>
          </cell>
          <cell r="F279" t="str">
            <v>100103</v>
          </cell>
          <cell r="G279" t="str">
            <v/>
          </cell>
          <cell r="H279" t="str">
            <v>1000</v>
          </cell>
          <cell r="I279" t="str">
            <v/>
          </cell>
          <cell r="J279" t="str">
            <v/>
          </cell>
          <cell r="K279" t="str">
            <v>0</v>
          </cell>
          <cell r="L279" t="str">
            <v>1</v>
          </cell>
          <cell r="M279" t="str">
            <v>否</v>
          </cell>
          <cell r="N279" t="str">
            <v>否</v>
          </cell>
        </row>
        <row r="280">
          <cell r="E280">
            <v>401768</v>
          </cell>
          <cell r="F280" t="str">
            <v>100072</v>
          </cell>
          <cell r="G280" t="str">
            <v/>
          </cell>
          <cell r="H280" t="str">
            <v>1000</v>
          </cell>
          <cell r="I280" t="str">
            <v/>
          </cell>
          <cell r="J280" t="str">
            <v/>
          </cell>
          <cell r="K280" t="str">
            <v>0</v>
          </cell>
          <cell r="L280" t="str">
            <v>1</v>
          </cell>
          <cell r="M280" t="str">
            <v>否</v>
          </cell>
          <cell r="N280" t="str">
            <v>否</v>
          </cell>
        </row>
        <row r="281">
          <cell r="E281">
            <v>401768</v>
          </cell>
          <cell r="F281" t="str">
            <v>100103</v>
          </cell>
          <cell r="G281" t="str">
            <v/>
          </cell>
          <cell r="H281" t="str">
            <v>1000</v>
          </cell>
          <cell r="I281" t="str">
            <v/>
          </cell>
          <cell r="J281" t="str">
            <v/>
          </cell>
          <cell r="K281" t="str">
            <v>0</v>
          </cell>
          <cell r="L281" t="str">
            <v>1</v>
          </cell>
          <cell r="M281" t="str">
            <v>否</v>
          </cell>
          <cell r="N281" t="str">
            <v>否</v>
          </cell>
        </row>
        <row r="282">
          <cell r="E282">
            <v>401768</v>
          </cell>
          <cell r="F282" t="str">
            <v>100056</v>
          </cell>
          <cell r="G282" t="str">
            <v/>
          </cell>
          <cell r="H282" t="str">
            <v>1000</v>
          </cell>
          <cell r="I282" t="str">
            <v/>
          </cell>
          <cell r="J282" t="str">
            <v/>
          </cell>
          <cell r="K282" t="str">
            <v>0</v>
          </cell>
          <cell r="L282" t="str">
            <v>1</v>
          </cell>
          <cell r="M282" t="str">
            <v>否</v>
          </cell>
          <cell r="N282" t="str">
            <v>否</v>
          </cell>
        </row>
        <row r="283">
          <cell r="E283">
            <v>401768</v>
          </cell>
          <cell r="F283" t="str">
            <v>100056</v>
          </cell>
          <cell r="G283" t="str">
            <v/>
          </cell>
          <cell r="H283" t="str">
            <v>1000</v>
          </cell>
          <cell r="I283" t="str">
            <v/>
          </cell>
          <cell r="J283" t="str">
            <v/>
          </cell>
          <cell r="K283" t="str">
            <v>0</v>
          </cell>
          <cell r="L283" t="str">
            <v>1</v>
          </cell>
          <cell r="M283" t="str">
            <v>否</v>
          </cell>
          <cell r="N283" t="str">
            <v>否</v>
          </cell>
        </row>
        <row r="284">
          <cell r="E284">
            <v>401768</v>
          </cell>
          <cell r="F284" t="str">
            <v>100056</v>
          </cell>
          <cell r="G284" t="str">
            <v/>
          </cell>
          <cell r="H284" t="str">
            <v>1000</v>
          </cell>
          <cell r="I284" t="str">
            <v/>
          </cell>
          <cell r="J284" t="str">
            <v/>
          </cell>
          <cell r="K284" t="str">
            <v>0</v>
          </cell>
          <cell r="L284" t="str">
            <v>1</v>
          </cell>
          <cell r="M284" t="str">
            <v>否</v>
          </cell>
          <cell r="N284" t="str">
            <v>否</v>
          </cell>
        </row>
        <row r="285">
          <cell r="E285">
            <v>401768</v>
          </cell>
          <cell r="F285" t="str">
            <v>100108</v>
          </cell>
          <cell r="G285" t="str">
            <v/>
          </cell>
          <cell r="H285" t="str">
            <v>1000</v>
          </cell>
          <cell r="I285" t="str">
            <v/>
          </cell>
          <cell r="J285" t="str">
            <v/>
          </cell>
          <cell r="K285" t="str">
            <v>0</v>
          </cell>
          <cell r="L285" t="str">
            <v>1</v>
          </cell>
          <cell r="M285" t="str">
            <v>否</v>
          </cell>
          <cell r="N285" t="str">
            <v>否</v>
          </cell>
        </row>
        <row r="286">
          <cell r="E286">
            <v>401768</v>
          </cell>
          <cell r="F286" t="str">
            <v>100056</v>
          </cell>
          <cell r="G286" t="str">
            <v/>
          </cell>
          <cell r="H286" t="str">
            <v>1000</v>
          </cell>
          <cell r="I286" t="str">
            <v/>
          </cell>
          <cell r="J286" t="str">
            <v/>
          </cell>
          <cell r="K286" t="str">
            <v>0</v>
          </cell>
          <cell r="L286" t="str">
            <v>1</v>
          </cell>
          <cell r="M286" t="str">
            <v>否</v>
          </cell>
          <cell r="N286" t="str">
            <v>否</v>
          </cell>
        </row>
        <row r="287">
          <cell r="E287">
            <v>401768</v>
          </cell>
          <cell r="F287" t="str">
            <v>100056</v>
          </cell>
          <cell r="G287" t="str">
            <v/>
          </cell>
          <cell r="H287" t="str">
            <v>1000</v>
          </cell>
          <cell r="I287" t="str">
            <v/>
          </cell>
          <cell r="J287" t="str">
            <v/>
          </cell>
          <cell r="K287" t="str">
            <v>0</v>
          </cell>
          <cell r="L287" t="str">
            <v>1</v>
          </cell>
          <cell r="M287" t="str">
            <v>否</v>
          </cell>
          <cell r="N287" t="str">
            <v>否</v>
          </cell>
        </row>
        <row r="288">
          <cell r="E288">
            <v>401768</v>
          </cell>
          <cell r="F288" t="str">
            <v>100103</v>
          </cell>
          <cell r="G288" t="str">
            <v/>
          </cell>
          <cell r="H288" t="str">
            <v>1000</v>
          </cell>
          <cell r="I288" t="str">
            <v/>
          </cell>
          <cell r="J288" t="str">
            <v/>
          </cell>
          <cell r="K288" t="str">
            <v>0</v>
          </cell>
          <cell r="L288" t="str">
            <v>1</v>
          </cell>
          <cell r="M288" t="str">
            <v>否</v>
          </cell>
          <cell r="N288" t="str">
            <v>否</v>
          </cell>
        </row>
        <row r="289">
          <cell r="E289">
            <v>401768</v>
          </cell>
          <cell r="F289" t="str">
            <v>100103</v>
          </cell>
          <cell r="G289" t="str">
            <v/>
          </cell>
          <cell r="H289" t="str">
            <v>1000</v>
          </cell>
          <cell r="I289" t="str">
            <v/>
          </cell>
          <cell r="J289" t="str">
            <v/>
          </cell>
          <cell r="K289" t="str">
            <v>0</v>
          </cell>
          <cell r="L289" t="str">
            <v>1</v>
          </cell>
          <cell r="M289" t="str">
            <v>否</v>
          </cell>
          <cell r="N289" t="str">
            <v>否</v>
          </cell>
        </row>
        <row r="290">
          <cell r="E290">
            <v>401768</v>
          </cell>
          <cell r="F290" t="str">
            <v>100103</v>
          </cell>
          <cell r="G290" t="str">
            <v/>
          </cell>
          <cell r="H290" t="str">
            <v>1000</v>
          </cell>
          <cell r="I290" t="str">
            <v/>
          </cell>
          <cell r="J290" t="str">
            <v/>
          </cell>
          <cell r="K290" t="str">
            <v>0</v>
          </cell>
          <cell r="L290" t="str">
            <v>1</v>
          </cell>
          <cell r="M290" t="str">
            <v>否</v>
          </cell>
          <cell r="N290" t="str">
            <v>否</v>
          </cell>
        </row>
        <row r="291">
          <cell r="E291">
            <v>401768</v>
          </cell>
          <cell r="F291" t="str">
            <v>100108</v>
          </cell>
          <cell r="G291" t="str">
            <v/>
          </cell>
          <cell r="H291" t="str">
            <v>1000</v>
          </cell>
          <cell r="I291" t="str">
            <v/>
          </cell>
          <cell r="J291" t="str">
            <v/>
          </cell>
          <cell r="K291" t="str">
            <v>0</v>
          </cell>
          <cell r="L291" t="str">
            <v>1</v>
          </cell>
          <cell r="M291" t="str">
            <v>否</v>
          </cell>
          <cell r="N291" t="str">
            <v>否</v>
          </cell>
        </row>
        <row r="292">
          <cell r="E292">
            <v>401768</v>
          </cell>
          <cell r="F292" t="str">
            <v>100108</v>
          </cell>
          <cell r="G292" t="str">
            <v/>
          </cell>
          <cell r="H292" t="str">
            <v>1000</v>
          </cell>
          <cell r="I292" t="str">
            <v/>
          </cell>
          <cell r="J292" t="str">
            <v/>
          </cell>
          <cell r="K292" t="str">
            <v>0</v>
          </cell>
          <cell r="L292" t="str">
            <v>1</v>
          </cell>
          <cell r="M292" t="str">
            <v>否</v>
          </cell>
          <cell r="N292" t="str">
            <v>否</v>
          </cell>
        </row>
        <row r="293">
          <cell r="E293">
            <v>401768</v>
          </cell>
          <cell r="F293" t="str">
            <v>100108</v>
          </cell>
          <cell r="G293" t="str">
            <v/>
          </cell>
          <cell r="H293" t="str">
            <v>1000</v>
          </cell>
          <cell r="I293" t="str">
            <v/>
          </cell>
          <cell r="J293" t="str">
            <v/>
          </cell>
          <cell r="K293" t="str">
            <v>0</v>
          </cell>
          <cell r="L293" t="str">
            <v>1</v>
          </cell>
          <cell r="M293" t="str">
            <v>否</v>
          </cell>
          <cell r="N293" t="str">
            <v>否</v>
          </cell>
        </row>
        <row r="294">
          <cell r="E294">
            <v>401768</v>
          </cell>
          <cell r="F294" t="str">
            <v>100108</v>
          </cell>
          <cell r="G294" t="str">
            <v/>
          </cell>
          <cell r="H294" t="str">
            <v>1000</v>
          </cell>
          <cell r="I294" t="str">
            <v/>
          </cell>
          <cell r="J294" t="str">
            <v/>
          </cell>
          <cell r="K294" t="str">
            <v>0</v>
          </cell>
          <cell r="L294" t="str">
            <v>1</v>
          </cell>
          <cell r="M294" t="str">
            <v>否</v>
          </cell>
          <cell r="N294" t="str">
            <v>否</v>
          </cell>
        </row>
        <row r="295">
          <cell r="E295">
            <v>401768</v>
          </cell>
          <cell r="F295" t="str">
            <v>100056</v>
          </cell>
          <cell r="G295" t="str">
            <v/>
          </cell>
          <cell r="H295" t="str">
            <v>1000</v>
          </cell>
          <cell r="I295" t="str">
            <v/>
          </cell>
          <cell r="J295" t="str">
            <v/>
          </cell>
          <cell r="K295" t="str">
            <v>0</v>
          </cell>
          <cell r="L295" t="str">
            <v>1</v>
          </cell>
          <cell r="M295" t="str">
            <v>否</v>
          </cell>
          <cell r="N295" t="str">
            <v>否</v>
          </cell>
        </row>
        <row r="296">
          <cell r="E296">
            <v>401768</v>
          </cell>
          <cell r="F296" t="str">
            <v>100056</v>
          </cell>
          <cell r="G296" t="str">
            <v/>
          </cell>
          <cell r="H296" t="str">
            <v>1000</v>
          </cell>
          <cell r="I296" t="str">
            <v/>
          </cell>
          <cell r="J296" t="str">
            <v/>
          </cell>
          <cell r="K296" t="str">
            <v>0</v>
          </cell>
          <cell r="L296" t="str">
            <v>1</v>
          </cell>
          <cell r="M296" t="str">
            <v>否</v>
          </cell>
          <cell r="N296" t="str">
            <v>否</v>
          </cell>
        </row>
        <row r="297">
          <cell r="E297">
            <v>401768</v>
          </cell>
          <cell r="F297" t="str">
            <v>100056</v>
          </cell>
          <cell r="G297" t="str">
            <v/>
          </cell>
          <cell r="H297" t="str">
            <v>1000</v>
          </cell>
          <cell r="I297" t="str">
            <v/>
          </cell>
          <cell r="J297" t="str">
            <v/>
          </cell>
          <cell r="K297" t="str">
            <v>0</v>
          </cell>
          <cell r="L297" t="str">
            <v>1</v>
          </cell>
          <cell r="M297" t="str">
            <v>否</v>
          </cell>
          <cell r="N297" t="str">
            <v>否</v>
          </cell>
        </row>
        <row r="298">
          <cell r="E298">
            <v>401768</v>
          </cell>
          <cell r="F298" t="str">
            <v>100108</v>
          </cell>
          <cell r="G298" t="str">
            <v/>
          </cell>
          <cell r="H298" t="str">
            <v>1000</v>
          </cell>
          <cell r="I298" t="str">
            <v/>
          </cell>
          <cell r="J298" t="str">
            <v/>
          </cell>
          <cell r="K298" t="str">
            <v>0</v>
          </cell>
          <cell r="L298" t="str">
            <v>1</v>
          </cell>
          <cell r="M298" t="str">
            <v>否</v>
          </cell>
          <cell r="N298" t="str">
            <v>否</v>
          </cell>
        </row>
        <row r="299">
          <cell r="E299">
            <v>401768</v>
          </cell>
          <cell r="F299" t="str">
            <v>100056</v>
          </cell>
          <cell r="G299" t="str">
            <v/>
          </cell>
          <cell r="H299" t="str">
            <v>1000</v>
          </cell>
          <cell r="I299" t="str">
            <v/>
          </cell>
          <cell r="J299" t="str">
            <v/>
          </cell>
          <cell r="K299" t="str">
            <v>0</v>
          </cell>
          <cell r="L299" t="str">
            <v>1</v>
          </cell>
          <cell r="M299" t="str">
            <v>否</v>
          </cell>
          <cell r="N299" t="str">
            <v>否</v>
          </cell>
        </row>
        <row r="300">
          <cell r="E300">
            <v>401768</v>
          </cell>
          <cell r="F300" t="str">
            <v>100108</v>
          </cell>
          <cell r="G300" t="str">
            <v/>
          </cell>
          <cell r="H300" t="str">
            <v>1000</v>
          </cell>
          <cell r="I300" t="str">
            <v/>
          </cell>
          <cell r="J300" t="str">
            <v/>
          </cell>
          <cell r="K300" t="str">
            <v>0</v>
          </cell>
          <cell r="L300" t="str">
            <v>1</v>
          </cell>
          <cell r="M300" t="str">
            <v>否</v>
          </cell>
          <cell r="N300" t="str">
            <v>否</v>
          </cell>
        </row>
        <row r="301">
          <cell r="E301">
            <v>401768</v>
          </cell>
          <cell r="F301" t="str">
            <v>100043</v>
          </cell>
          <cell r="G301" t="str">
            <v/>
          </cell>
          <cell r="H301" t="str">
            <v>1000</v>
          </cell>
          <cell r="I301" t="str">
            <v/>
          </cell>
          <cell r="J301" t="str">
            <v/>
          </cell>
          <cell r="K301" t="str">
            <v>0</v>
          </cell>
          <cell r="L301" t="str">
            <v>1</v>
          </cell>
          <cell r="M301" t="str">
            <v>否</v>
          </cell>
          <cell r="N301" t="str">
            <v>否</v>
          </cell>
        </row>
        <row r="302">
          <cell r="E302">
            <v>401768</v>
          </cell>
          <cell r="F302" t="str">
            <v>100108</v>
          </cell>
          <cell r="G302" t="str">
            <v/>
          </cell>
          <cell r="H302" t="str">
            <v>1000</v>
          </cell>
          <cell r="I302" t="str">
            <v/>
          </cell>
          <cell r="J302" t="str">
            <v/>
          </cell>
          <cell r="K302" t="str">
            <v>0</v>
          </cell>
          <cell r="L302" t="str">
            <v>1</v>
          </cell>
          <cell r="M302" t="str">
            <v>否</v>
          </cell>
          <cell r="N302" t="str">
            <v>否</v>
          </cell>
        </row>
        <row r="303">
          <cell r="E303">
            <v>401768</v>
          </cell>
          <cell r="F303" t="str">
            <v>100056</v>
          </cell>
          <cell r="G303" t="str">
            <v/>
          </cell>
          <cell r="H303" t="str">
            <v>1000</v>
          </cell>
          <cell r="I303" t="str">
            <v/>
          </cell>
          <cell r="J303" t="str">
            <v/>
          </cell>
          <cell r="K303" t="str">
            <v>0</v>
          </cell>
          <cell r="L303" t="str">
            <v>1</v>
          </cell>
          <cell r="M303" t="str">
            <v>否</v>
          </cell>
          <cell r="N303" t="str">
            <v>否</v>
          </cell>
        </row>
        <row r="304">
          <cell r="E304">
            <v>401768</v>
          </cell>
          <cell r="F304" t="str">
            <v>100103</v>
          </cell>
          <cell r="G304" t="str">
            <v/>
          </cell>
          <cell r="H304" t="str">
            <v>1000</v>
          </cell>
          <cell r="I304" t="str">
            <v/>
          </cell>
          <cell r="J304" t="str">
            <v/>
          </cell>
          <cell r="K304" t="str">
            <v>0</v>
          </cell>
          <cell r="L304" t="str">
            <v>1</v>
          </cell>
          <cell r="M304" t="str">
            <v>否</v>
          </cell>
          <cell r="N304" t="str">
            <v>否</v>
          </cell>
        </row>
        <row r="305">
          <cell r="E305">
            <v>401768</v>
          </cell>
          <cell r="F305" t="str">
            <v>100043</v>
          </cell>
          <cell r="G305" t="str">
            <v/>
          </cell>
          <cell r="H305" t="str">
            <v>1000</v>
          </cell>
          <cell r="I305" t="str">
            <v/>
          </cell>
          <cell r="J305" t="str">
            <v/>
          </cell>
          <cell r="K305" t="str">
            <v>0</v>
          </cell>
          <cell r="L305" t="str">
            <v>1</v>
          </cell>
          <cell r="M305" t="str">
            <v>否</v>
          </cell>
          <cell r="N305" t="str">
            <v>否</v>
          </cell>
        </row>
        <row r="306">
          <cell r="E306">
            <v>401768</v>
          </cell>
          <cell r="F306" t="str">
            <v>100043</v>
          </cell>
          <cell r="G306" t="str">
            <v/>
          </cell>
          <cell r="H306" t="str">
            <v>1000</v>
          </cell>
          <cell r="I306" t="str">
            <v/>
          </cell>
          <cell r="J306" t="str">
            <v/>
          </cell>
          <cell r="K306" t="str">
            <v>0</v>
          </cell>
          <cell r="L306" t="str">
            <v>1</v>
          </cell>
          <cell r="M306" t="str">
            <v>否</v>
          </cell>
          <cell r="N306" t="str">
            <v>否</v>
          </cell>
        </row>
        <row r="307">
          <cell r="E307">
            <v>401768</v>
          </cell>
          <cell r="F307" t="str">
            <v>100043</v>
          </cell>
          <cell r="G307" t="str">
            <v/>
          </cell>
          <cell r="H307" t="str">
            <v>1000</v>
          </cell>
          <cell r="I307" t="str">
            <v/>
          </cell>
          <cell r="J307" t="str">
            <v/>
          </cell>
          <cell r="K307" t="str">
            <v>0</v>
          </cell>
          <cell r="L307" t="str">
            <v>1</v>
          </cell>
          <cell r="M307" t="str">
            <v>否</v>
          </cell>
          <cell r="N307" t="str">
            <v>否</v>
          </cell>
        </row>
        <row r="308">
          <cell r="E308">
            <v>401768</v>
          </cell>
          <cell r="F308" t="str">
            <v>100043</v>
          </cell>
          <cell r="G308" t="str">
            <v/>
          </cell>
          <cell r="H308" t="str">
            <v>1000</v>
          </cell>
          <cell r="I308" t="str">
            <v/>
          </cell>
          <cell r="J308" t="str">
            <v/>
          </cell>
          <cell r="K308" t="str">
            <v>0</v>
          </cell>
          <cell r="L308" t="str">
            <v>1</v>
          </cell>
          <cell r="M308" t="str">
            <v>否</v>
          </cell>
          <cell r="N308" t="str">
            <v>否</v>
          </cell>
        </row>
        <row r="309">
          <cell r="E309">
            <v>401768</v>
          </cell>
          <cell r="F309" t="str">
            <v>100108</v>
          </cell>
          <cell r="G309" t="str">
            <v/>
          </cell>
          <cell r="H309" t="str">
            <v>1000</v>
          </cell>
          <cell r="I309" t="str">
            <v/>
          </cell>
          <cell r="J309" t="str">
            <v/>
          </cell>
          <cell r="K309" t="str">
            <v>0</v>
          </cell>
          <cell r="L309" t="str">
            <v>1</v>
          </cell>
          <cell r="M309" t="str">
            <v>否</v>
          </cell>
          <cell r="N309" t="str">
            <v>否</v>
          </cell>
        </row>
        <row r="310">
          <cell r="E310">
            <v>401768</v>
          </cell>
          <cell r="F310" t="str">
            <v>100043</v>
          </cell>
          <cell r="G310" t="str">
            <v/>
          </cell>
          <cell r="H310" t="str">
            <v>1000</v>
          </cell>
          <cell r="I310" t="str">
            <v/>
          </cell>
          <cell r="J310" t="str">
            <v/>
          </cell>
          <cell r="K310" t="str">
            <v>0</v>
          </cell>
          <cell r="L310" t="str">
            <v>1</v>
          </cell>
          <cell r="M310" t="str">
            <v>否</v>
          </cell>
          <cell r="N310" t="str">
            <v>否</v>
          </cell>
        </row>
        <row r="311">
          <cell r="E311">
            <v>401768</v>
          </cell>
          <cell r="F311" t="str">
            <v>100043</v>
          </cell>
          <cell r="G311" t="str">
            <v/>
          </cell>
          <cell r="H311" t="str">
            <v>1000</v>
          </cell>
          <cell r="I311" t="str">
            <v/>
          </cell>
          <cell r="J311" t="str">
            <v/>
          </cell>
          <cell r="K311" t="str">
            <v>0</v>
          </cell>
          <cell r="L311" t="str">
            <v>1</v>
          </cell>
          <cell r="M311" t="str">
            <v>否</v>
          </cell>
          <cell r="N311" t="str">
            <v>否</v>
          </cell>
        </row>
        <row r="312">
          <cell r="E312">
            <v>401768</v>
          </cell>
          <cell r="F312" t="str">
            <v>100043</v>
          </cell>
          <cell r="G312" t="str">
            <v/>
          </cell>
          <cell r="H312" t="str">
            <v>1000</v>
          </cell>
          <cell r="I312" t="str">
            <v/>
          </cell>
          <cell r="J312" t="str">
            <v/>
          </cell>
          <cell r="K312" t="str">
            <v>0</v>
          </cell>
          <cell r="L312" t="str">
            <v>1</v>
          </cell>
          <cell r="M312" t="str">
            <v>否</v>
          </cell>
          <cell r="N312" t="str">
            <v>否</v>
          </cell>
        </row>
        <row r="313">
          <cell r="E313">
            <v>401768</v>
          </cell>
          <cell r="F313" t="str">
            <v>100056</v>
          </cell>
          <cell r="G313" t="str">
            <v/>
          </cell>
          <cell r="H313" t="str">
            <v>1000</v>
          </cell>
          <cell r="I313" t="str">
            <v/>
          </cell>
          <cell r="J313" t="str">
            <v/>
          </cell>
          <cell r="K313" t="str">
            <v>0</v>
          </cell>
          <cell r="L313" t="str">
            <v>1</v>
          </cell>
          <cell r="M313" t="str">
            <v>否</v>
          </cell>
          <cell r="N313" t="str">
            <v>否</v>
          </cell>
        </row>
        <row r="314">
          <cell r="E314">
            <v>401768</v>
          </cell>
          <cell r="F314" t="str">
            <v>100108</v>
          </cell>
          <cell r="G314" t="str">
            <v/>
          </cell>
          <cell r="H314" t="str">
            <v>1000</v>
          </cell>
          <cell r="I314" t="str">
            <v/>
          </cell>
          <cell r="J314" t="str">
            <v/>
          </cell>
          <cell r="K314" t="str">
            <v>0</v>
          </cell>
          <cell r="L314" t="str">
            <v>1</v>
          </cell>
          <cell r="M314" t="str">
            <v>否</v>
          </cell>
          <cell r="N314" t="str">
            <v>否</v>
          </cell>
        </row>
        <row r="315">
          <cell r="E315">
            <v>401768</v>
          </cell>
          <cell r="F315" t="str">
            <v>100108</v>
          </cell>
          <cell r="G315" t="str">
            <v/>
          </cell>
          <cell r="H315" t="str">
            <v>1000</v>
          </cell>
          <cell r="I315" t="str">
            <v/>
          </cell>
          <cell r="J315" t="str">
            <v/>
          </cell>
          <cell r="K315" t="str">
            <v>0</v>
          </cell>
          <cell r="L315" t="str">
            <v>1</v>
          </cell>
          <cell r="M315" t="str">
            <v>否</v>
          </cell>
          <cell r="N315" t="str">
            <v>否</v>
          </cell>
        </row>
        <row r="316">
          <cell r="E316">
            <v>401768</v>
          </cell>
          <cell r="F316" t="str">
            <v>100108</v>
          </cell>
          <cell r="G316" t="str">
            <v/>
          </cell>
          <cell r="H316" t="str">
            <v>1000</v>
          </cell>
          <cell r="I316" t="str">
            <v/>
          </cell>
          <cell r="J316" t="str">
            <v/>
          </cell>
          <cell r="K316" t="str">
            <v>0</v>
          </cell>
          <cell r="L316" t="str">
            <v>1</v>
          </cell>
          <cell r="M316" t="str">
            <v>否</v>
          </cell>
          <cell r="N316" t="str">
            <v>否</v>
          </cell>
        </row>
        <row r="317">
          <cell r="E317">
            <v>401768</v>
          </cell>
          <cell r="F317" t="str">
            <v>100108</v>
          </cell>
          <cell r="G317" t="str">
            <v/>
          </cell>
          <cell r="H317" t="str">
            <v>1000</v>
          </cell>
          <cell r="I317" t="str">
            <v/>
          </cell>
          <cell r="J317" t="str">
            <v/>
          </cell>
          <cell r="K317" t="str">
            <v>0</v>
          </cell>
          <cell r="L317" t="str">
            <v>1</v>
          </cell>
          <cell r="M317" t="str">
            <v>否</v>
          </cell>
          <cell r="N317" t="str">
            <v>否</v>
          </cell>
        </row>
        <row r="318">
          <cell r="E318">
            <v>401768</v>
          </cell>
          <cell r="F318" t="str">
            <v>100108</v>
          </cell>
          <cell r="G318" t="str">
            <v/>
          </cell>
          <cell r="H318" t="str">
            <v>1000</v>
          </cell>
          <cell r="I318" t="str">
            <v/>
          </cell>
          <cell r="J318" t="str">
            <v/>
          </cell>
          <cell r="K318" t="str">
            <v>0</v>
          </cell>
          <cell r="L318" t="str">
            <v>1</v>
          </cell>
          <cell r="M318" t="str">
            <v>否</v>
          </cell>
          <cell r="N318" t="str">
            <v>否</v>
          </cell>
        </row>
        <row r="319">
          <cell r="E319">
            <v>401768</v>
          </cell>
          <cell r="F319" t="str">
            <v>100108</v>
          </cell>
          <cell r="G319" t="str">
            <v/>
          </cell>
          <cell r="H319" t="str">
            <v>1000</v>
          </cell>
          <cell r="I319" t="str">
            <v/>
          </cell>
          <cell r="J319" t="str">
            <v/>
          </cell>
          <cell r="K319" t="str">
            <v>0</v>
          </cell>
          <cell r="L319" t="str">
            <v>1</v>
          </cell>
          <cell r="M319" t="str">
            <v>否</v>
          </cell>
          <cell r="N319" t="str">
            <v>否</v>
          </cell>
        </row>
        <row r="320">
          <cell r="E320">
            <v>401768</v>
          </cell>
          <cell r="F320" t="str">
            <v>100108</v>
          </cell>
          <cell r="G320" t="str">
            <v/>
          </cell>
          <cell r="H320" t="str">
            <v>1000</v>
          </cell>
          <cell r="I320" t="str">
            <v/>
          </cell>
          <cell r="J320" t="str">
            <v/>
          </cell>
          <cell r="K320" t="str">
            <v>0</v>
          </cell>
          <cell r="L320" t="str">
            <v>1</v>
          </cell>
          <cell r="M320" t="str">
            <v>否</v>
          </cell>
          <cell r="N320" t="str">
            <v>否</v>
          </cell>
        </row>
        <row r="321">
          <cell r="E321">
            <v>401768</v>
          </cell>
          <cell r="F321" t="str">
            <v>100108</v>
          </cell>
          <cell r="G321" t="str">
            <v/>
          </cell>
          <cell r="H321" t="str">
            <v>1000</v>
          </cell>
          <cell r="I321" t="str">
            <v/>
          </cell>
          <cell r="J321" t="str">
            <v/>
          </cell>
          <cell r="K321" t="str">
            <v>0</v>
          </cell>
          <cell r="L321" t="str">
            <v>1</v>
          </cell>
          <cell r="M321" t="str">
            <v>否</v>
          </cell>
          <cell r="N321" t="str">
            <v>否</v>
          </cell>
        </row>
        <row r="322">
          <cell r="E322">
            <v>401768</v>
          </cell>
          <cell r="F322" t="str">
            <v>100056</v>
          </cell>
          <cell r="G322" t="str">
            <v/>
          </cell>
          <cell r="H322" t="str">
            <v>1000</v>
          </cell>
          <cell r="I322" t="str">
            <v/>
          </cell>
          <cell r="J322" t="str">
            <v/>
          </cell>
          <cell r="K322" t="str">
            <v>0</v>
          </cell>
          <cell r="L322" t="str">
            <v>1</v>
          </cell>
          <cell r="M322" t="str">
            <v>否</v>
          </cell>
          <cell r="N322" t="str">
            <v>否</v>
          </cell>
        </row>
        <row r="323">
          <cell r="E323">
            <v>401768</v>
          </cell>
          <cell r="F323" t="str">
            <v>100108</v>
          </cell>
          <cell r="G323" t="str">
            <v/>
          </cell>
          <cell r="H323" t="str">
            <v>1000</v>
          </cell>
          <cell r="I323" t="str">
            <v/>
          </cell>
          <cell r="J323" t="str">
            <v/>
          </cell>
          <cell r="K323" t="str">
            <v>0</v>
          </cell>
          <cell r="L323" t="str">
            <v>1</v>
          </cell>
          <cell r="M323" t="str">
            <v>否</v>
          </cell>
          <cell r="N323" t="str">
            <v>否</v>
          </cell>
        </row>
        <row r="324">
          <cell r="E324">
            <v>401768</v>
          </cell>
          <cell r="F324" t="str">
            <v>100018</v>
          </cell>
          <cell r="G324" t="str">
            <v/>
          </cell>
          <cell r="H324" t="str">
            <v>1000</v>
          </cell>
          <cell r="I324" t="str">
            <v/>
          </cell>
          <cell r="J324" t="str">
            <v/>
          </cell>
          <cell r="K324" t="str">
            <v>0</v>
          </cell>
          <cell r="L324" t="str">
            <v>1</v>
          </cell>
          <cell r="M324" t="str">
            <v>否</v>
          </cell>
          <cell r="N324" t="str">
            <v>否</v>
          </cell>
        </row>
        <row r="325">
          <cell r="E325">
            <v>401768</v>
          </cell>
          <cell r="F325" t="str">
            <v>100018</v>
          </cell>
          <cell r="G325" t="str">
            <v/>
          </cell>
          <cell r="H325" t="str">
            <v>1000</v>
          </cell>
          <cell r="I325" t="str">
            <v/>
          </cell>
          <cell r="J325" t="str">
            <v/>
          </cell>
          <cell r="K325" t="str">
            <v>0</v>
          </cell>
          <cell r="L325" t="str">
            <v>1</v>
          </cell>
          <cell r="M325" t="str">
            <v>否</v>
          </cell>
          <cell r="N325" t="str">
            <v>否</v>
          </cell>
        </row>
        <row r="326">
          <cell r="E326">
            <v>401768</v>
          </cell>
          <cell r="F326" t="str">
            <v>110153</v>
          </cell>
          <cell r="G326" t="str">
            <v/>
          </cell>
          <cell r="H326" t="str">
            <v>1000</v>
          </cell>
          <cell r="I326" t="str">
            <v/>
          </cell>
          <cell r="J326" t="str">
            <v/>
          </cell>
          <cell r="K326" t="str">
            <v>0</v>
          </cell>
          <cell r="L326" t="str">
            <v>1</v>
          </cell>
          <cell r="M326" t="str">
            <v>否</v>
          </cell>
          <cell r="N326" t="str">
            <v>否</v>
          </cell>
        </row>
        <row r="327">
          <cell r="E327">
            <v>401767</v>
          </cell>
          <cell r="F327" t="str">
            <v>100053</v>
          </cell>
          <cell r="G327" t="str">
            <v/>
          </cell>
          <cell r="H327" t="str">
            <v>1000</v>
          </cell>
          <cell r="I327" t="str">
            <v/>
          </cell>
          <cell r="J327" t="str">
            <v/>
          </cell>
          <cell r="K327" t="str">
            <v>0</v>
          </cell>
          <cell r="L327" t="str">
            <v>1</v>
          </cell>
          <cell r="M327" t="str">
            <v>否</v>
          </cell>
          <cell r="N327" t="str">
            <v>否</v>
          </cell>
        </row>
        <row r="328">
          <cell r="E328">
            <v>401768</v>
          </cell>
          <cell r="F328" t="str">
            <v>100738</v>
          </cell>
          <cell r="G328" t="str">
            <v/>
          </cell>
          <cell r="H328" t="str">
            <v>1000</v>
          </cell>
          <cell r="I328" t="str">
            <v/>
          </cell>
          <cell r="J328" t="str">
            <v/>
          </cell>
          <cell r="K328" t="str">
            <v>0</v>
          </cell>
          <cell r="L328" t="str">
            <v>1</v>
          </cell>
          <cell r="M328" t="str">
            <v>否</v>
          </cell>
          <cell r="N328" t="str">
            <v>否</v>
          </cell>
        </row>
        <row r="329">
          <cell r="E329">
            <v>401768</v>
          </cell>
          <cell r="F329" t="str">
            <v>100738</v>
          </cell>
          <cell r="G329" t="str">
            <v/>
          </cell>
          <cell r="H329" t="str">
            <v>1000</v>
          </cell>
          <cell r="I329" t="str">
            <v/>
          </cell>
          <cell r="J329" t="str">
            <v/>
          </cell>
          <cell r="K329" t="str">
            <v>0</v>
          </cell>
          <cell r="L329" t="str">
            <v>1</v>
          </cell>
          <cell r="M329" t="str">
            <v>否</v>
          </cell>
          <cell r="N329" t="str">
            <v>否</v>
          </cell>
        </row>
        <row r="330">
          <cell r="E330">
            <v>401767</v>
          </cell>
          <cell r="F330" t="str">
            <v>100714</v>
          </cell>
          <cell r="G330" t="str">
            <v/>
          </cell>
          <cell r="H330" t="str">
            <v>1000</v>
          </cell>
          <cell r="I330" t="str">
            <v/>
          </cell>
          <cell r="J330" t="str">
            <v/>
          </cell>
          <cell r="K330" t="str">
            <v>0</v>
          </cell>
          <cell r="L330" t="str">
            <v>1</v>
          </cell>
          <cell r="M330" t="str">
            <v>否</v>
          </cell>
          <cell r="N330" t="str">
            <v>否</v>
          </cell>
        </row>
        <row r="331">
          <cell r="E331">
            <v>401768</v>
          </cell>
          <cell r="F331" t="str">
            <v>100738</v>
          </cell>
          <cell r="G331" t="str">
            <v/>
          </cell>
          <cell r="H331" t="str">
            <v>1000</v>
          </cell>
          <cell r="I331" t="str">
            <v/>
          </cell>
          <cell r="J331" t="str">
            <v/>
          </cell>
          <cell r="K331" t="str">
            <v>0</v>
          </cell>
          <cell r="L331" t="str">
            <v>1</v>
          </cell>
          <cell r="M331" t="str">
            <v>否</v>
          </cell>
          <cell r="N331" t="str">
            <v>否</v>
          </cell>
        </row>
        <row r="332">
          <cell r="E332">
            <v>401768</v>
          </cell>
          <cell r="F332" t="str">
            <v>100789</v>
          </cell>
          <cell r="G332" t="str">
            <v/>
          </cell>
          <cell r="H332" t="str">
            <v>1000</v>
          </cell>
          <cell r="I332" t="str">
            <v/>
          </cell>
          <cell r="J332" t="str">
            <v/>
          </cell>
          <cell r="K332" t="str">
            <v>0</v>
          </cell>
          <cell r="L332" t="str">
            <v>1</v>
          </cell>
          <cell r="M332" t="str">
            <v>否</v>
          </cell>
          <cell r="N332" t="str">
            <v>否</v>
          </cell>
        </row>
        <row r="333">
          <cell r="E333">
            <v>401768</v>
          </cell>
          <cell r="F333" t="str">
            <v>100714</v>
          </cell>
          <cell r="G333" t="str">
            <v/>
          </cell>
          <cell r="H333" t="str">
            <v>1000</v>
          </cell>
          <cell r="I333" t="str">
            <v/>
          </cell>
          <cell r="J333" t="str">
            <v/>
          </cell>
          <cell r="K333" t="str">
            <v>0</v>
          </cell>
          <cell r="L333" t="str">
            <v>1</v>
          </cell>
          <cell r="M333" t="str">
            <v>否</v>
          </cell>
          <cell r="N333" t="str">
            <v>否</v>
          </cell>
        </row>
        <row r="334">
          <cell r="E334">
            <v>401768</v>
          </cell>
          <cell r="F334" t="str">
            <v>100789</v>
          </cell>
          <cell r="G334" t="str">
            <v/>
          </cell>
          <cell r="H334" t="str">
            <v>1000</v>
          </cell>
          <cell r="I334" t="str">
            <v/>
          </cell>
          <cell r="J334" t="str">
            <v/>
          </cell>
          <cell r="K334" t="str">
            <v>0</v>
          </cell>
          <cell r="L334" t="str">
            <v>1</v>
          </cell>
          <cell r="M334" t="str">
            <v>否</v>
          </cell>
          <cell r="N334" t="str">
            <v>否</v>
          </cell>
        </row>
        <row r="335">
          <cell r="E335">
            <v>401768</v>
          </cell>
          <cell r="F335" t="str">
            <v>111013</v>
          </cell>
          <cell r="G335" t="str">
            <v/>
          </cell>
          <cell r="H335" t="str">
            <v>1000</v>
          </cell>
          <cell r="I335" t="str">
            <v/>
          </cell>
          <cell r="J335" t="str">
            <v/>
          </cell>
          <cell r="K335" t="str">
            <v>0</v>
          </cell>
          <cell r="L335" t="str">
            <v>1</v>
          </cell>
          <cell r="M335" t="str">
            <v>否</v>
          </cell>
          <cell r="N335" t="str">
            <v>否</v>
          </cell>
        </row>
        <row r="336">
          <cell r="E336">
            <v>401768</v>
          </cell>
          <cell r="F336" t="str">
            <v>111013</v>
          </cell>
          <cell r="G336" t="str">
            <v/>
          </cell>
          <cell r="H336" t="str">
            <v>1000</v>
          </cell>
          <cell r="I336" t="str">
            <v/>
          </cell>
          <cell r="J336" t="str">
            <v/>
          </cell>
          <cell r="K336" t="str">
            <v>0</v>
          </cell>
          <cell r="L336" t="str">
            <v>1</v>
          </cell>
          <cell r="M336" t="str">
            <v>否</v>
          </cell>
          <cell r="N336" t="str">
            <v>否</v>
          </cell>
        </row>
        <row r="337">
          <cell r="E337">
            <v>401768</v>
          </cell>
          <cell r="F337" t="str">
            <v>111013</v>
          </cell>
          <cell r="G337" t="str">
            <v/>
          </cell>
          <cell r="H337" t="str">
            <v>1000</v>
          </cell>
          <cell r="I337" t="str">
            <v/>
          </cell>
          <cell r="J337" t="str">
            <v/>
          </cell>
          <cell r="K337" t="str">
            <v>0</v>
          </cell>
          <cell r="L337" t="str">
            <v>1</v>
          </cell>
          <cell r="M337" t="str">
            <v>否</v>
          </cell>
          <cell r="N337" t="str">
            <v>否</v>
          </cell>
        </row>
        <row r="338">
          <cell r="E338">
            <v>401768</v>
          </cell>
          <cell r="F338" t="str">
            <v>111013</v>
          </cell>
          <cell r="G338" t="str">
            <v/>
          </cell>
          <cell r="H338" t="str">
            <v>1000</v>
          </cell>
          <cell r="I338" t="str">
            <v/>
          </cell>
          <cell r="J338" t="str">
            <v/>
          </cell>
          <cell r="K338" t="str">
            <v>0</v>
          </cell>
          <cell r="L338" t="str">
            <v>1</v>
          </cell>
          <cell r="M338" t="str">
            <v>否</v>
          </cell>
          <cell r="N338" t="str">
            <v>否</v>
          </cell>
        </row>
        <row r="339">
          <cell r="E339">
            <v>401768</v>
          </cell>
          <cell r="F339" t="str">
            <v>111013</v>
          </cell>
          <cell r="G339" t="str">
            <v/>
          </cell>
          <cell r="H339" t="str">
            <v>1000</v>
          </cell>
          <cell r="I339" t="str">
            <v/>
          </cell>
          <cell r="J339" t="str">
            <v/>
          </cell>
          <cell r="K339" t="str">
            <v>0</v>
          </cell>
          <cell r="L339" t="str">
            <v>1</v>
          </cell>
          <cell r="M339" t="str">
            <v>否</v>
          </cell>
          <cell r="N339" t="str">
            <v>否</v>
          </cell>
        </row>
        <row r="340">
          <cell r="E340">
            <v>401768</v>
          </cell>
          <cell r="F340" t="str">
            <v>111013</v>
          </cell>
          <cell r="G340" t="str">
            <v/>
          </cell>
          <cell r="H340" t="str">
            <v>1000</v>
          </cell>
          <cell r="I340" t="str">
            <v/>
          </cell>
          <cell r="J340" t="str">
            <v/>
          </cell>
          <cell r="K340" t="str">
            <v>0</v>
          </cell>
          <cell r="L340" t="str">
            <v>1</v>
          </cell>
          <cell r="M340" t="str">
            <v>否</v>
          </cell>
          <cell r="N340" t="str">
            <v>否</v>
          </cell>
        </row>
        <row r="341">
          <cell r="E341">
            <v>401768</v>
          </cell>
          <cell r="F341" t="str">
            <v>111013</v>
          </cell>
          <cell r="G341" t="str">
            <v/>
          </cell>
          <cell r="H341" t="str">
            <v>1000</v>
          </cell>
          <cell r="I341" t="str">
            <v/>
          </cell>
          <cell r="J341" t="str">
            <v/>
          </cell>
          <cell r="K341" t="str">
            <v>0</v>
          </cell>
          <cell r="L341" t="str">
            <v>1</v>
          </cell>
          <cell r="M341" t="str">
            <v>否</v>
          </cell>
          <cell r="N341" t="str">
            <v>否</v>
          </cell>
        </row>
        <row r="342">
          <cell r="E342">
            <v>401768</v>
          </cell>
          <cell r="F342" t="str">
            <v>111013</v>
          </cell>
          <cell r="G342" t="str">
            <v/>
          </cell>
          <cell r="H342" t="str">
            <v>1000</v>
          </cell>
          <cell r="I342" t="str">
            <v/>
          </cell>
          <cell r="J342" t="str">
            <v/>
          </cell>
          <cell r="K342" t="str">
            <v>0</v>
          </cell>
          <cell r="L342" t="str">
            <v>1</v>
          </cell>
          <cell r="M342" t="str">
            <v>否</v>
          </cell>
          <cell r="N342" t="str">
            <v>否</v>
          </cell>
        </row>
        <row r="343">
          <cell r="E343">
            <v>401768</v>
          </cell>
          <cell r="F343" t="str">
            <v>100789</v>
          </cell>
          <cell r="G343" t="str">
            <v/>
          </cell>
          <cell r="H343" t="str">
            <v>1000</v>
          </cell>
          <cell r="I343" t="str">
            <v/>
          </cell>
          <cell r="J343" t="str">
            <v/>
          </cell>
          <cell r="K343" t="str">
            <v>0</v>
          </cell>
          <cell r="L343" t="str">
            <v>1</v>
          </cell>
          <cell r="M343" t="str">
            <v>否</v>
          </cell>
          <cell r="N343" t="str">
            <v>否</v>
          </cell>
        </row>
        <row r="344">
          <cell r="E344">
            <v>401768</v>
          </cell>
          <cell r="F344" t="str">
            <v>111097</v>
          </cell>
          <cell r="G344" t="str">
            <v/>
          </cell>
          <cell r="H344" t="str">
            <v>1000</v>
          </cell>
          <cell r="I344" t="str">
            <v/>
          </cell>
          <cell r="J344" t="str">
            <v/>
          </cell>
          <cell r="K344" t="str">
            <v>0</v>
          </cell>
          <cell r="L344" t="str">
            <v>1</v>
          </cell>
          <cell r="M344" t="str">
            <v>否</v>
          </cell>
          <cell r="N344" t="str">
            <v>否</v>
          </cell>
        </row>
        <row r="345">
          <cell r="E345">
            <v>401768</v>
          </cell>
          <cell r="F345" t="str">
            <v>100108</v>
          </cell>
          <cell r="G345" t="str">
            <v/>
          </cell>
          <cell r="H345" t="str">
            <v>1000</v>
          </cell>
          <cell r="I345" t="str">
            <v/>
          </cell>
          <cell r="J345" t="str">
            <v/>
          </cell>
          <cell r="K345" t="str">
            <v>0</v>
          </cell>
          <cell r="L345" t="str">
            <v>1</v>
          </cell>
          <cell r="M345" t="str">
            <v>否</v>
          </cell>
          <cell r="N345" t="str">
            <v>否</v>
          </cell>
        </row>
        <row r="346">
          <cell r="E346">
            <v>401768</v>
          </cell>
          <cell r="F346" t="str">
            <v>100086</v>
          </cell>
          <cell r="G346" t="str">
            <v/>
          </cell>
          <cell r="H346" t="str">
            <v>1000</v>
          </cell>
          <cell r="I346" t="str">
            <v/>
          </cell>
          <cell r="J346" t="str">
            <v/>
          </cell>
          <cell r="K346" t="str">
            <v>0</v>
          </cell>
          <cell r="L346" t="str">
            <v>1</v>
          </cell>
          <cell r="M346" t="str">
            <v>否</v>
          </cell>
          <cell r="N346" t="str">
            <v>否</v>
          </cell>
        </row>
        <row r="347">
          <cell r="E347">
            <v>401768</v>
          </cell>
          <cell r="F347" t="str">
            <v>100149</v>
          </cell>
          <cell r="G347" t="str">
            <v/>
          </cell>
          <cell r="H347" t="str">
            <v>1000</v>
          </cell>
          <cell r="I347" t="str">
            <v/>
          </cell>
          <cell r="J347" t="str">
            <v/>
          </cell>
          <cell r="K347" t="str">
            <v>0</v>
          </cell>
          <cell r="L347" t="str">
            <v>1</v>
          </cell>
          <cell r="M347" t="str">
            <v>否</v>
          </cell>
          <cell r="N347" t="str">
            <v>否</v>
          </cell>
        </row>
        <row r="348">
          <cell r="E348">
            <v>401768</v>
          </cell>
          <cell r="F348" t="str">
            <v>100018</v>
          </cell>
          <cell r="G348" t="str">
            <v/>
          </cell>
          <cell r="H348" t="str">
            <v>1000</v>
          </cell>
          <cell r="I348" t="str">
            <v/>
          </cell>
          <cell r="J348" t="str">
            <v/>
          </cell>
          <cell r="K348" t="str">
            <v>0</v>
          </cell>
          <cell r="L348" t="str">
            <v>1</v>
          </cell>
          <cell r="M348" t="str">
            <v>否</v>
          </cell>
          <cell r="N348" t="str">
            <v>否</v>
          </cell>
        </row>
        <row r="349">
          <cell r="E349">
            <v>401768</v>
          </cell>
          <cell r="F349" t="str">
            <v>100018</v>
          </cell>
          <cell r="G349" t="str">
            <v/>
          </cell>
          <cell r="H349" t="str">
            <v>1000</v>
          </cell>
          <cell r="I349" t="str">
            <v/>
          </cell>
          <cell r="J349" t="str">
            <v/>
          </cell>
          <cell r="K349" t="str">
            <v>0</v>
          </cell>
          <cell r="L349" t="str">
            <v>1</v>
          </cell>
          <cell r="M349" t="str">
            <v>否</v>
          </cell>
          <cell r="N349" t="str">
            <v>否</v>
          </cell>
        </row>
        <row r="350">
          <cell r="E350">
            <v>401768</v>
          </cell>
          <cell r="F350" t="str">
            <v>100714</v>
          </cell>
          <cell r="G350" t="str">
            <v/>
          </cell>
          <cell r="H350" t="str">
            <v>1000</v>
          </cell>
          <cell r="I350" t="str">
            <v/>
          </cell>
          <cell r="J350" t="str">
            <v/>
          </cell>
          <cell r="K350" t="str">
            <v>0</v>
          </cell>
          <cell r="L350" t="str">
            <v>1</v>
          </cell>
          <cell r="M350" t="str">
            <v>否</v>
          </cell>
          <cell r="N350" t="str">
            <v>否</v>
          </cell>
        </row>
        <row r="351">
          <cell r="E351">
            <v>401768</v>
          </cell>
          <cell r="F351" t="str">
            <v>100714</v>
          </cell>
          <cell r="G351" t="str">
            <v/>
          </cell>
          <cell r="H351" t="str">
            <v>1000</v>
          </cell>
          <cell r="I351" t="str">
            <v/>
          </cell>
          <cell r="J351" t="str">
            <v/>
          </cell>
          <cell r="K351" t="str">
            <v>0</v>
          </cell>
          <cell r="L351" t="str">
            <v>1</v>
          </cell>
          <cell r="M351" t="str">
            <v>否</v>
          </cell>
          <cell r="N351" t="str">
            <v>否</v>
          </cell>
        </row>
        <row r="352">
          <cell r="E352">
            <v>401768</v>
          </cell>
          <cell r="F352" t="str">
            <v>100086</v>
          </cell>
          <cell r="G352" t="str">
            <v/>
          </cell>
          <cell r="H352" t="str">
            <v>1000</v>
          </cell>
          <cell r="I352" t="str">
            <v/>
          </cell>
          <cell r="J352" t="str">
            <v/>
          </cell>
          <cell r="K352" t="str">
            <v>0</v>
          </cell>
          <cell r="L352" t="str">
            <v>1</v>
          </cell>
          <cell r="M352" t="str">
            <v>否</v>
          </cell>
          <cell r="N352" t="str">
            <v>否</v>
          </cell>
        </row>
        <row r="353">
          <cell r="E353">
            <v>401768</v>
          </cell>
          <cell r="F353" t="str">
            <v>111097</v>
          </cell>
          <cell r="G353" t="str">
            <v/>
          </cell>
          <cell r="H353" t="str">
            <v>1000</v>
          </cell>
          <cell r="I353" t="str">
            <v/>
          </cell>
          <cell r="J353" t="str">
            <v/>
          </cell>
          <cell r="K353" t="str">
            <v>0</v>
          </cell>
          <cell r="L353" t="str">
            <v>1</v>
          </cell>
          <cell r="M353" t="str">
            <v>否</v>
          </cell>
          <cell r="N353" t="str">
            <v>否</v>
          </cell>
        </row>
        <row r="354">
          <cell r="E354">
            <v>401768</v>
          </cell>
          <cell r="F354" t="str">
            <v>100789</v>
          </cell>
          <cell r="G354" t="str">
            <v/>
          </cell>
          <cell r="H354" t="str">
            <v>1000</v>
          </cell>
          <cell r="I354" t="str">
            <v/>
          </cell>
          <cell r="J354" t="str">
            <v/>
          </cell>
          <cell r="K354" t="str">
            <v>0</v>
          </cell>
          <cell r="L354" t="str">
            <v>1</v>
          </cell>
          <cell r="M354" t="str">
            <v>否</v>
          </cell>
          <cell r="N354" t="str">
            <v>否</v>
          </cell>
        </row>
        <row r="355">
          <cell r="E355">
            <v>401768</v>
          </cell>
          <cell r="F355" t="str">
            <v>100789</v>
          </cell>
          <cell r="G355" t="str">
            <v/>
          </cell>
          <cell r="H355" t="str">
            <v>1000</v>
          </cell>
          <cell r="I355" t="str">
            <v/>
          </cell>
          <cell r="J355" t="str">
            <v/>
          </cell>
          <cell r="K355" t="str">
            <v>0</v>
          </cell>
          <cell r="L355" t="str">
            <v>1</v>
          </cell>
          <cell r="M355" t="str">
            <v>否</v>
          </cell>
          <cell r="N355" t="str">
            <v>否</v>
          </cell>
        </row>
        <row r="356">
          <cell r="E356">
            <v>401768</v>
          </cell>
          <cell r="F356" t="str">
            <v>100789</v>
          </cell>
          <cell r="G356" t="str">
            <v/>
          </cell>
          <cell r="H356" t="str">
            <v>1000</v>
          </cell>
          <cell r="I356" t="str">
            <v/>
          </cell>
          <cell r="J356" t="str">
            <v/>
          </cell>
          <cell r="K356" t="str">
            <v>0</v>
          </cell>
          <cell r="L356" t="str">
            <v>1</v>
          </cell>
          <cell r="M356" t="str">
            <v>否</v>
          </cell>
          <cell r="N356" t="str">
            <v>否</v>
          </cell>
        </row>
        <row r="357">
          <cell r="E357">
            <v>401768</v>
          </cell>
          <cell r="F357" t="str">
            <v>100789</v>
          </cell>
          <cell r="G357" t="str">
            <v/>
          </cell>
          <cell r="H357" t="str">
            <v>1000</v>
          </cell>
          <cell r="I357" t="str">
            <v/>
          </cell>
          <cell r="J357" t="str">
            <v/>
          </cell>
          <cell r="K357" t="str">
            <v>0</v>
          </cell>
          <cell r="L357" t="str">
            <v>1</v>
          </cell>
          <cell r="M357" t="str">
            <v>否</v>
          </cell>
          <cell r="N357" t="str">
            <v>否</v>
          </cell>
        </row>
        <row r="358">
          <cell r="E358">
            <v>401768</v>
          </cell>
          <cell r="F358" t="str">
            <v>100789</v>
          </cell>
          <cell r="G358" t="str">
            <v/>
          </cell>
          <cell r="H358" t="str">
            <v>1000</v>
          </cell>
          <cell r="I358" t="str">
            <v/>
          </cell>
          <cell r="J358" t="str">
            <v/>
          </cell>
          <cell r="K358" t="str">
            <v>0</v>
          </cell>
          <cell r="L358" t="str">
            <v>1</v>
          </cell>
          <cell r="M358" t="str">
            <v>否</v>
          </cell>
          <cell r="N358" t="str">
            <v>否</v>
          </cell>
        </row>
        <row r="359">
          <cell r="E359">
            <v>401768</v>
          </cell>
          <cell r="F359" t="str">
            <v>100789</v>
          </cell>
          <cell r="G359" t="str">
            <v/>
          </cell>
          <cell r="H359" t="str">
            <v>1000</v>
          </cell>
          <cell r="I359" t="str">
            <v/>
          </cell>
          <cell r="J359" t="str">
            <v/>
          </cell>
          <cell r="K359" t="str">
            <v>0</v>
          </cell>
          <cell r="L359" t="str">
            <v>1</v>
          </cell>
          <cell r="M359" t="str">
            <v>否</v>
          </cell>
          <cell r="N359" t="str">
            <v>否</v>
          </cell>
        </row>
        <row r="360">
          <cell r="E360">
            <v>401768</v>
          </cell>
          <cell r="F360" t="str">
            <v>100789</v>
          </cell>
          <cell r="G360" t="str">
            <v/>
          </cell>
          <cell r="H360" t="str">
            <v>1000</v>
          </cell>
          <cell r="I360" t="str">
            <v/>
          </cell>
          <cell r="J360" t="str">
            <v/>
          </cell>
          <cell r="K360" t="str">
            <v>0</v>
          </cell>
          <cell r="L360" t="str">
            <v>1</v>
          </cell>
          <cell r="M360" t="str">
            <v>否</v>
          </cell>
          <cell r="N360" t="str">
            <v>否</v>
          </cell>
        </row>
        <row r="361">
          <cell r="E361">
            <v>401768</v>
          </cell>
          <cell r="F361" t="str">
            <v>100789</v>
          </cell>
          <cell r="G361" t="str">
            <v/>
          </cell>
          <cell r="H361" t="str">
            <v>1000</v>
          </cell>
          <cell r="I361" t="str">
            <v/>
          </cell>
          <cell r="J361" t="str">
            <v/>
          </cell>
          <cell r="K361" t="str">
            <v>0</v>
          </cell>
          <cell r="L361" t="str">
            <v>1</v>
          </cell>
          <cell r="M361" t="str">
            <v>否</v>
          </cell>
          <cell r="N361" t="str">
            <v>否</v>
          </cell>
        </row>
        <row r="362">
          <cell r="E362">
            <v>401768</v>
          </cell>
          <cell r="F362" t="str">
            <v>100789</v>
          </cell>
          <cell r="G362" t="str">
            <v/>
          </cell>
          <cell r="H362" t="str">
            <v>1000</v>
          </cell>
          <cell r="I362" t="str">
            <v/>
          </cell>
          <cell r="J362" t="str">
            <v/>
          </cell>
          <cell r="K362" t="str">
            <v>0</v>
          </cell>
          <cell r="L362" t="str">
            <v>1</v>
          </cell>
          <cell r="M362" t="str">
            <v>否</v>
          </cell>
          <cell r="N362" t="str">
            <v>否</v>
          </cell>
        </row>
        <row r="363">
          <cell r="E363">
            <v>401768</v>
          </cell>
          <cell r="F363" t="str">
            <v>100789</v>
          </cell>
          <cell r="G363" t="str">
            <v/>
          </cell>
          <cell r="H363" t="str">
            <v>1000</v>
          </cell>
          <cell r="I363" t="str">
            <v/>
          </cell>
          <cell r="J363" t="str">
            <v/>
          </cell>
          <cell r="K363" t="str">
            <v>0</v>
          </cell>
          <cell r="L363" t="str">
            <v>1</v>
          </cell>
          <cell r="M363" t="str">
            <v>否</v>
          </cell>
          <cell r="N363" t="str">
            <v>否</v>
          </cell>
        </row>
        <row r="364">
          <cell r="E364">
            <v>401768</v>
          </cell>
          <cell r="F364" t="str">
            <v>100044</v>
          </cell>
          <cell r="G364" t="str">
            <v/>
          </cell>
          <cell r="H364" t="str">
            <v>1000</v>
          </cell>
          <cell r="I364" t="str">
            <v/>
          </cell>
          <cell r="J364" t="str">
            <v/>
          </cell>
          <cell r="K364" t="str">
            <v>0</v>
          </cell>
          <cell r="L364" t="str">
            <v>1</v>
          </cell>
          <cell r="M364" t="str">
            <v>否</v>
          </cell>
          <cell r="N364" t="str">
            <v>否</v>
          </cell>
        </row>
        <row r="365">
          <cell r="E365">
            <v>401767</v>
          </cell>
          <cell r="F365" t="str">
            <v>100080</v>
          </cell>
          <cell r="G365" t="str">
            <v/>
          </cell>
          <cell r="H365" t="str">
            <v>1000</v>
          </cell>
          <cell r="I365" t="str">
            <v/>
          </cell>
          <cell r="J365" t="str">
            <v/>
          </cell>
          <cell r="K365" t="str">
            <v>0</v>
          </cell>
          <cell r="L365" t="str">
            <v>1</v>
          </cell>
          <cell r="M365" t="str">
            <v>否</v>
          </cell>
          <cell r="N365" t="str">
            <v>否</v>
          </cell>
        </row>
        <row r="366">
          <cell r="E366">
            <v>401767</v>
          </cell>
          <cell r="F366" t="str">
            <v>100080</v>
          </cell>
          <cell r="G366" t="str">
            <v/>
          </cell>
          <cell r="H366" t="str">
            <v>1000</v>
          </cell>
          <cell r="I366" t="str">
            <v/>
          </cell>
          <cell r="J366" t="str">
            <v/>
          </cell>
          <cell r="K366" t="str">
            <v>0</v>
          </cell>
          <cell r="L366" t="str">
            <v>1</v>
          </cell>
          <cell r="M366" t="str">
            <v>否</v>
          </cell>
          <cell r="N366" t="str">
            <v>否</v>
          </cell>
        </row>
        <row r="367">
          <cell r="E367">
            <v>401767</v>
          </cell>
          <cell r="F367" t="str">
            <v>100080</v>
          </cell>
          <cell r="G367" t="str">
            <v/>
          </cell>
          <cell r="H367" t="str">
            <v>1000</v>
          </cell>
          <cell r="I367" t="str">
            <v/>
          </cell>
          <cell r="J367" t="str">
            <v/>
          </cell>
          <cell r="K367" t="str">
            <v>0</v>
          </cell>
          <cell r="L367" t="str">
            <v>1</v>
          </cell>
          <cell r="M367" t="str">
            <v>否</v>
          </cell>
          <cell r="N367" t="str">
            <v>否</v>
          </cell>
        </row>
        <row r="368">
          <cell r="E368">
            <v>401767</v>
          </cell>
          <cell r="F368" t="str">
            <v>100080</v>
          </cell>
          <cell r="G368" t="str">
            <v/>
          </cell>
          <cell r="H368" t="str">
            <v>1000</v>
          </cell>
          <cell r="I368" t="str">
            <v/>
          </cell>
          <cell r="J368" t="str">
            <v/>
          </cell>
          <cell r="K368" t="str">
            <v>0</v>
          </cell>
          <cell r="L368" t="str">
            <v>1</v>
          </cell>
          <cell r="M368" t="str">
            <v>否</v>
          </cell>
          <cell r="N368" t="str">
            <v>否</v>
          </cell>
        </row>
        <row r="369">
          <cell r="E369">
            <v>401767</v>
          </cell>
          <cell r="F369" t="str">
            <v>100080</v>
          </cell>
          <cell r="G369" t="str">
            <v/>
          </cell>
          <cell r="H369" t="str">
            <v>1000</v>
          </cell>
          <cell r="I369" t="str">
            <v/>
          </cell>
          <cell r="J369" t="str">
            <v/>
          </cell>
          <cell r="K369" t="str">
            <v>0</v>
          </cell>
          <cell r="L369" t="str">
            <v>1</v>
          </cell>
          <cell r="M369" t="str">
            <v>否</v>
          </cell>
          <cell r="N369" t="str">
            <v>否</v>
          </cell>
        </row>
        <row r="370">
          <cell r="E370">
            <v>401767</v>
          </cell>
          <cell r="F370" t="str">
            <v>100080</v>
          </cell>
          <cell r="G370" t="str">
            <v/>
          </cell>
          <cell r="H370" t="str">
            <v>1000</v>
          </cell>
          <cell r="I370" t="str">
            <v/>
          </cell>
          <cell r="J370" t="str">
            <v/>
          </cell>
          <cell r="K370" t="str">
            <v>0</v>
          </cell>
          <cell r="L370" t="str">
            <v>1</v>
          </cell>
          <cell r="M370" t="str">
            <v>否</v>
          </cell>
          <cell r="N370" t="str">
            <v>否</v>
          </cell>
        </row>
        <row r="371">
          <cell r="E371">
            <v>401768</v>
          </cell>
          <cell r="F371" t="str">
            <v>100044</v>
          </cell>
          <cell r="G371" t="str">
            <v/>
          </cell>
          <cell r="H371" t="str">
            <v>1000</v>
          </cell>
          <cell r="I371" t="str">
            <v/>
          </cell>
          <cell r="J371" t="str">
            <v/>
          </cell>
          <cell r="K371" t="str">
            <v>0</v>
          </cell>
          <cell r="L371" t="str">
            <v>1</v>
          </cell>
          <cell r="M371" t="str">
            <v>否</v>
          </cell>
          <cell r="N371" t="str">
            <v>否</v>
          </cell>
        </row>
        <row r="372">
          <cell r="E372">
            <v>401768</v>
          </cell>
          <cell r="F372" t="str">
            <v>100056</v>
          </cell>
          <cell r="G372" t="str">
            <v/>
          </cell>
          <cell r="H372" t="str">
            <v>1000</v>
          </cell>
          <cell r="I372" t="str">
            <v/>
          </cell>
          <cell r="J372" t="str">
            <v/>
          </cell>
          <cell r="K372" t="str">
            <v>0</v>
          </cell>
          <cell r="L372" t="str">
            <v>1</v>
          </cell>
          <cell r="M372" t="str">
            <v>否</v>
          </cell>
          <cell r="N372" t="str">
            <v>否</v>
          </cell>
        </row>
        <row r="373">
          <cell r="E373">
            <v>401768</v>
          </cell>
          <cell r="F373" t="str">
            <v>100063</v>
          </cell>
          <cell r="G373" t="str">
            <v/>
          </cell>
          <cell r="H373" t="str">
            <v>1000</v>
          </cell>
          <cell r="I373" t="str">
            <v/>
          </cell>
          <cell r="J373" t="str">
            <v/>
          </cell>
          <cell r="K373" t="str">
            <v>0</v>
          </cell>
          <cell r="L373" t="str">
            <v>1</v>
          </cell>
          <cell r="M373" t="str">
            <v>否</v>
          </cell>
          <cell r="N373" t="str">
            <v>否</v>
          </cell>
        </row>
        <row r="374">
          <cell r="E374">
            <v>401768</v>
          </cell>
          <cell r="F374" t="str">
            <v>100063</v>
          </cell>
          <cell r="G374" t="str">
            <v/>
          </cell>
          <cell r="H374" t="str">
            <v>1000</v>
          </cell>
          <cell r="I374" t="str">
            <v/>
          </cell>
          <cell r="J374" t="str">
            <v/>
          </cell>
          <cell r="K374" t="str">
            <v>0</v>
          </cell>
          <cell r="L374" t="str">
            <v>1</v>
          </cell>
          <cell r="M374" t="str">
            <v>否</v>
          </cell>
          <cell r="N374" t="str">
            <v>否</v>
          </cell>
        </row>
        <row r="375">
          <cell r="E375">
            <v>401768</v>
          </cell>
          <cell r="F375" t="str">
            <v>100063</v>
          </cell>
          <cell r="G375" t="str">
            <v/>
          </cell>
          <cell r="H375" t="str">
            <v>1000</v>
          </cell>
          <cell r="I375" t="str">
            <v/>
          </cell>
          <cell r="J375" t="str">
            <v/>
          </cell>
          <cell r="K375" t="str">
            <v>0</v>
          </cell>
          <cell r="L375" t="str">
            <v>1</v>
          </cell>
          <cell r="M375" t="str">
            <v>否</v>
          </cell>
          <cell r="N375" t="str">
            <v>否</v>
          </cell>
        </row>
        <row r="376">
          <cell r="E376">
            <v>401768</v>
          </cell>
          <cell r="F376" t="str">
            <v>100063</v>
          </cell>
          <cell r="G376" t="str">
            <v/>
          </cell>
          <cell r="H376" t="str">
            <v>1000</v>
          </cell>
          <cell r="I376" t="str">
            <v/>
          </cell>
          <cell r="J376" t="str">
            <v/>
          </cell>
          <cell r="K376" t="str">
            <v>0</v>
          </cell>
          <cell r="L376" t="str">
            <v>1</v>
          </cell>
          <cell r="M376" t="str">
            <v>否</v>
          </cell>
          <cell r="N376" t="str">
            <v>否</v>
          </cell>
        </row>
        <row r="377">
          <cell r="E377">
            <v>401768</v>
          </cell>
          <cell r="F377" t="str">
            <v>100063</v>
          </cell>
          <cell r="G377" t="str">
            <v/>
          </cell>
          <cell r="H377" t="str">
            <v>1000</v>
          </cell>
          <cell r="I377" t="str">
            <v/>
          </cell>
          <cell r="J377" t="str">
            <v/>
          </cell>
          <cell r="K377" t="str">
            <v>0</v>
          </cell>
          <cell r="L377" t="str">
            <v>1</v>
          </cell>
          <cell r="M377" t="str">
            <v>否</v>
          </cell>
          <cell r="N377" t="str">
            <v>否</v>
          </cell>
        </row>
        <row r="378">
          <cell r="E378">
            <v>401768</v>
          </cell>
          <cell r="F378" t="str">
            <v>100149</v>
          </cell>
          <cell r="G378" t="str">
            <v/>
          </cell>
          <cell r="H378" t="str">
            <v>1000</v>
          </cell>
          <cell r="I378" t="str">
            <v/>
          </cell>
          <cell r="J378" t="str">
            <v/>
          </cell>
          <cell r="K378" t="str">
            <v>0</v>
          </cell>
          <cell r="L378" t="str">
            <v>1</v>
          </cell>
          <cell r="M378" t="str">
            <v>否</v>
          </cell>
          <cell r="N378" t="str">
            <v>否</v>
          </cell>
        </row>
        <row r="379">
          <cell r="E379">
            <v>401768</v>
          </cell>
          <cell r="F379" t="str">
            <v>100149</v>
          </cell>
          <cell r="G379" t="str">
            <v/>
          </cell>
          <cell r="H379" t="str">
            <v>1000</v>
          </cell>
          <cell r="I379" t="str">
            <v/>
          </cell>
          <cell r="J379" t="str">
            <v/>
          </cell>
          <cell r="K379" t="str">
            <v>0</v>
          </cell>
          <cell r="L379" t="str">
            <v>1</v>
          </cell>
          <cell r="M379" t="str">
            <v>否</v>
          </cell>
          <cell r="N379" t="str">
            <v>否</v>
          </cell>
        </row>
        <row r="380">
          <cell r="E380">
            <v>401767</v>
          </cell>
          <cell r="F380" t="str">
            <v>100063</v>
          </cell>
          <cell r="G380" t="str">
            <v/>
          </cell>
          <cell r="H380" t="str">
            <v>1000</v>
          </cell>
          <cell r="I380" t="str">
            <v/>
          </cell>
          <cell r="J380" t="str">
            <v/>
          </cell>
          <cell r="K380" t="str">
            <v>0</v>
          </cell>
          <cell r="L380" t="str">
            <v>1</v>
          </cell>
          <cell r="M380" t="str">
            <v>否</v>
          </cell>
          <cell r="N380" t="str">
            <v>否</v>
          </cell>
        </row>
        <row r="381">
          <cell r="E381">
            <v>401768</v>
          </cell>
          <cell r="F381" t="str">
            <v>100803</v>
          </cell>
          <cell r="G381" t="str">
            <v/>
          </cell>
          <cell r="H381" t="str">
            <v>1000</v>
          </cell>
          <cell r="I381" t="str">
            <v/>
          </cell>
          <cell r="J381" t="str">
            <v/>
          </cell>
          <cell r="K381" t="str">
            <v>0</v>
          </cell>
          <cell r="L381" t="str">
            <v>1</v>
          </cell>
          <cell r="M381" t="str">
            <v>否</v>
          </cell>
          <cell r="N381" t="str">
            <v>否</v>
          </cell>
        </row>
        <row r="382">
          <cell r="E382">
            <v>401768</v>
          </cell>
          <cell r="F382" t="str">
            <v>100149</v>
          </cell>
          <cell r="G382" t="str">
            <v/>
          </cell>
          <cell r="H382" t="str">
            <v>1000</v>
          </cell>
          <cell r="I382" t="str">
            <v/>
          </cell>
          <cell r="J382" t="str">
            <v/>
          </cell>
          <cell r="K382" t="str">
            <v>0</v>
          </cell>
          <cell r="L382" t="str">
            <v>1</v>
          </cell>
          <cell r="M382" t="str">
            <v>否</v>
          </cell>
          <cell r="N382" t="str">
            <v>否</v>
          </cell>
        </row>
        <row r="383">
          <cell r="E383">
            <v>401768</v>
          </cell>
          <cell r="F383" t="str">
            <v>100149</v>
          </cell>
          <cell r="G383" t="str">
            <v/>
          </cell>
          <cell r="H383" t="str">
            <v>1000</v>
          </cell>
          <cell r="I383" t="str">
            <v/>
          </cell>
          <cell r="J383" t="str">
            <v/>
          </cell>
          <cell r="K383" t="str">
            <v>0</v>
          </cell>
          <cell r="L383" t="str">
            <v>1</v>
          </cell>
          <cell r="M383" t="str">
            <v>否</v>
          </cell>
          <cell r="N383" t="str">
            <v>否</v>
          </cell>
        </row>
        <row r="384">
          <cell r="E384">
            <v>401768</v>
          </cell>
          <cell r="F384" t="str">
            <v>100063</v>
          </cell>
          <cell r="G384" t="str">
            <v/>
          </cell>
          <cell r="H384" t="str">
            <v>1000</v>
          </cell>
          <cell r="I384" t="str">
            <v/>
          </cell>
          <cell r="J384" t="str">
            <v/>
          </cell>
          <cell r="K384" t="str">
            <v>0</v>
          </cell>
          <cell r="L384" t="str">
            <v>1</v>
          </cell>
          <cell r="M384" t="str">
            <v>否</v>
          </cell>
          <cell r="N384" t="str">
            <v>否</v>
          </cell>
        </row>
        <row r="385">
          <cell r="E385">
            <v>401768</v>
          </cell>
          <cell r="F385" t="str">
            <v>100729</v>
          </cell>
          <cell r="G385" t="str">
            <v/>
          </cell>
          <cell r="H385" t="str">
            <v>1000</v>
          </cell>
          <cell r="I385" t="str">
            <v/>
          </cell>
          <cell r="J385" t="str">
            <v/>
          </cell>
          <cell r="K385" t="str">
            <v>0</v>
          </cell>
          <cell r="L385" t="str">
            <v>1</v>
          </cell>
          <cell r="M385" t="str">
            <v>否</v>
          </cell>
          <cell r="N385" t="str">
            <v>否</v>
          </cell>
        </row>
        <row r="386">
          <cell r="E386">
            <v>401768</v>
          </cell>
          <cell r="F386" t="str">
            <v>100021</v>
          </cell>
          <cell r="G386" t="str">
            <v/>
          </cell>
          <cell r="H386" t="str">
            <v>1000</v>
          </cell>
          <cell r="I386" t="str">
            <v/>
          </cell>
          <cell r="J386" t="str">
            <v/>
          </cell>
          <cell r="K386" t="str">
            <v>0</v>
          </cell>
          <cell r="L386" t="str">
            <v>1</v>
          </cell>
          <cell r="M386" t="str">
            <v>否</v>
          </cell>
          <cell r="N386" t="str">
            <v>否</v>
          </cell>
        </row>
        <row r="387">
          <cell r="E387">
            <v>401768</v>
          </cell>
          <cell r="F387" t="str">
            <v>100050</v>
          </cell>
          <cell r="G387" t="str">
            <v/>
          </cell>
          <cell r="H387" t="str">
            <v>1000</v>
          </cell>
          <cell r="I387" t="str">
            <v/>
          </cell>
          <cell r="J387" t="str">
            <v/>
          </cell>
          <cell r="K387" t="str">
            <v>0</v>
          </cell>
          <cell r="L387" t="str">
            <v>1</v>
          </cell>
          <cell r="M387" t="str">
            <v>否</v>
          </cell>
          <cell r="N387" t="str">
            <v>否</v>
          </cell>
        </row>
        <row r="388">
          <cell r="E388">
            <v>401768</v>
          </cell>
          <cell r="F388" t="str">
            <v>100149</v>
          </cell>
          <cell r="G388" t="str">
            <v/>
          </cell>
          <cell r="H388" t="str">
            <v>1000</v>
          </cell>
          <cell r="I388" t="str">
            <v/>
          </cell>
          <cell r="J388" t="str">
            <v/>
          </cell>
          <cell r="K388" t="str">
            <v>0</v>
          </cell>
          <cell r="L388" t="str">
            <v>1</v>
          </cell>
          <cell r="M388" t="str">
            <v>否</v>
          </cell>
          <cell r="N388" t="str">
            <v>否</v>
          </cell>
        </row>
        <row r="389">
          <cell r="E389">
            <v>401768</v>
          </cell>
          <cell r="F389" t="str">
            <v>100050</v>
          </cell>
          <cell r="G389" t="str">
            <v/>
          </cell>
          <cell r="H389" t="str">
            <v>1000</v>
          </cell>
          <cell r="I389" t="str">
            <v/>
          </cell>
          <cell r="J389" t="str">
            <v/>
          </cell>
          <cell r="K389" t="str">
            <v>0</v>
          </cell>
          <cell r="L389" t="str">
            <v>1</v>
          </cell>
          <cell r="M389" t="str">
            <v>否</v>
          </cell>
          <cell r="N389" t="str">
            <v>否</v>
          </cell>
        </row>
        <row r="390">
          <cell r="E390">
            <v>401768</v>
          </cell>
          <cell r="F390" t="str">
            <v>100050</v>
          </cell>
          <cell r="G390" t="str">
            <v/>
          </cell>
          <cell r="H390" t="str">
            <v>1000</v>
          </cell>
          <cell r="I390" t="str">
            <v/>
          </cell>
          <cell r="J390" t="str">
            <v/>
          </cell>
          <cell r="K390" t="str">
            <v>0</v>
          </cell>
          <cell r="L390" t="str">
            <v>1</v>
          </cell>
          <cell r="M390" t="str">
            <v>否</v>
          </cell>
          <cell r="N390" t="str">
            <v>否</v>
          </cell>
        </row>
        <row r="391">
          <cell r="E391">
            <v>401768</v>
          </cell>
          <cell r="F391" t="str">
            <v>100050</v>
          </cell>
          <cell r="G391" t="str">
            <v/>
          </cell>
          <cell r="H391" t="str">
            <v>1000</v>
          </cell>
          <cell r="I391" t="str">
            <v/>
          </cell>
          <cell r="J391" t="str">
            <v/>
          </cell>
          <cell r="K391" t="str">
            <v>0</v>
          </cell>
          <cell r="L391" t="str">
            <v>1</v>
          </cell>
          <cell r="M391" t="str">
            <v>否</v>
          </cell>
          <cell r="N391" t="str">
            <v>否</v>
          </cell>
        </row>
        <row r="392">
          <cell r="E392">
            <v>401768</v>
          </cell>
          <cell r="F392" t="str">
            <v>100063</v>
          </cell>
          <cell r="G392" t="str">
            <v/>
          </cell>
          <cell r="H392" t="str">
            <v>1000</v>
          </cell>
          <cell r="I392" t="str">
            <v/>
          </cell>
          <cell r="J392" t="str">
            <v/>
          </cell>
          <cell r="K392" t="str">
            <v>0</v>
          </cell>
          <cell r="L392" t="str">
            <v>1</v>
          </cell>
          <cell r="M392" t="str">
            <v>否</v>
          </cell>
          <cell r="N392" t="str">
            <v>否</v>
          </cell>
        </row>
        <row r="393">
          <cell r="E393">
            <v>401768</v>
          </cell>
          <cell r="F393" t="str">
            <v>100063</v>
          </cell>
          <cell r="G393" t="str">
            <v/>
          </cell>
          <cell r="H393" t="str">
            <v>1000</v>
          </cell>
          <cell r="I393" t="str">
            <v/>
          </cell>
          <cell r="J393" t="str">
            <v/>
          </cell>
          <cell r="K393" t="str">
            <v>0</v>
          </cell>
          <cell r="L393" t="str">
            <v>1</v>
          </cell>
          <cell r="M393" t="str">
            <v>否</v>
          </cell>
          <cell r="N393" t="str">
            <v>否</v>
          </cell>
        </row>
        <row r="394">
          <cell r="E394">
            <v>401768</v>
          </cell>
          <cell r="F394" t="str">
            <v>100063</v>
          </cell>
          <cell r="G394" t="str">
            <v/>
          </cell>
          <cell r="H394" t="str">
            <v>1000</v>
          </cell>
          <cell r="I394" t="str">
            <v/>
          </cell>
          <cell r="J394" t="str">
            <v/>
          </cell>
          <cell r="K394" t="str">
            <v>0</v>
          </cell>
          <cell r="L394" t="str">
            <v>1</v>
          </cell>
          <cell r="M394" t="str">
            <v>否</v>
          </cell>
          <cell r="N394" t="str">
            <v>否</v>
          </cell>
        </row>
        <row r="395">
          <cell r="E395">
            <v>401768</v>
          </cell>
          <cell r="F395" t="str">
            <v>100063</v>
          </cell>
          <cell r="G395" t="str">
            <v/>
          </cell>
          <cell r="H395" t="str">
            <v>1000</v>
          </cell>
          <cell r="I395" t="str">
            <v/>
          </cell>
          <cell r="J395" t="str">
            <v/>
          </cell>
          <cell r="K395" t="str">
            <v>0</v>
          </cell>
          <cell r="L395" t="str">
            <v>1</v>
          </cell>
          <cell r="M395" t="str">
            <v>否</v>
          </cell>
          <cell r="N395" t="str">
            <v>否</v>
          </cell>
        </row>
        <row r="396">
          <cell r="E396">
            <v>401768</v>
          </cell>
          <cell r="F396" t="str">
            <v>100063</v>
          </cell>
          <cell r="G396" t="str">
            <v/>
          </cell>
          <cell r="H396" t="str">
            <v>1000</v>
          </cell>
          <cell r="I396" t="str">
            <v/>
          </cell>
          <cell r="J396" t="str">
            <v/>
          </cell>
          <cell r="K396" t="str">
            <v>0</v>
          </cell>
          <cell r="L396" t="str">
            <v>1</v>
          </cell>
          <cell r="M396" t="str">
            <v>否</v>
          </cell>
          <cell r="N396" t="str">
            <v>否</v>
          </cell>
        </row>
        <row r="397">
          <cell r="E397">
            <v>401768</v>
          </cell>
          <cell r="F397" t="str">
            <v>100149</v>
          </cell>
          <cell r="G397" t="str">
            <v/>
          </cell>
          <cell r="H397" t="str">
            <v>1000</v>
          </cell>
          <cell r="I397" t="str">
            <v/>
          </cell>
          <cell r="J397" t="str">
            <v/>
          </cell>
          <cell r="K397" t="str">
            <v>0</v>
          </cell>
          <cell r="L397" t="str">
            <v>1</v>
          </cell>
          <cell r="M397" t="str">
            <v>否</v>
          </cell>
          <cell r="N397" t="str">
            <v>否</v>
          </cell>
        </row>
        <row r="398">
          <cell r="E398">
            <v>401768</v>
          </cell>
          <cell r="F398" t="str">
            <v>100149</v>
          </cell>
          <cell r="G398" t="str">
            <v/>
          </cell>
          <cell r="H398" t="str">
            <v>1000</v>
          </cell>
          <cell r="I398" t="str">
            <v/>
          </cell>
          <cell r="J398" t="str">
            <v/>
          </cell>
          <cell r="K398" t="str">
            <v>0</v>
          </cell>
          <cell r="L398" t="str">
            <v>1</v>
          </cell>
          <cell r="M398" t="str">
            <v>否</v>
          </cell>
          <cell r="N398" t="str">
            <v>否</v>
          </cell>
        </row>
        <row r="399">
          <cell r="E399">
            <v>401768</v>
          </cell>
          <cell r="F399" t="str">
            <v>100050</v>
          </cell>
          <cell r="G399" t="str">
            <v/>
          </cell>
          <cell r="H399" t="str">
            <v>1000</v>
          </cell>
          <cell r="I399" t="str">
            <v/>
          </cell>
          <cell r="J399" t="str">
            <v/>
          </cell>
          <cell r="K399" t="str">
            <v>0</v>
          </cell>
          <cell r="L399" t="str">
            <v>1</v>
          </cell>
          <cell r="M399" t="str">
            <v>否</v>
          </cell>
          <cell r="N399" t="str">
            <v>否</v>
          </cell>
        </row>
        <row r="400">
          <cell r="E400">
            <v>401768</v>
          </cell>
          <cell r="F400" t="str">
            <v>100063</v>
          </cell>
          <cell r="G400" t="str">
            <v/>
          </cell>
          <cell r="H400" t="str">
            <v>1000</v>
          </cell>
          <cell r="I400" t="str">
            <v/>
          </cell>
          <cell r="J400" t="str">
            <v/>
          </cell>
          <cell r="K400" t="str">
            <v>0</v>
          </cell>
          <cell r="L400" t="str">
            <v>1</v>
          </cell>
          <cell r="M400" t="str">
            <v>否</v>
          </cell>
          <cell r="N400" t="str">
            <v>否</v>
          </cell>
        </row>
        <row r="401">
          <cell r="E401">
            <v>401768</v>
          </cell>
          <cell r="F401" t="str">
            <v>100050</v>
          </cell>
          <cell r="G401" t="str">
            <v/>
          </cell>
          <cell r="H401" t="str">
            <v>1000</v>
          </cell>
          <cell r="I401" t="str">
            <v/>
          </cell>
          <cell r="J401" t="str">
            <v/>
          </cell>
          <cell r="K401" t="str">
            <v>0</v>
          </cell>
          <cell r="L401" t="str">
            <v>1</v>
          </cell>
          <cell r="M401" t="str">
            <v>否</v>
          </cell>
          <cell r="N401" t="str">
            <v>否</v>
          </cell>
        </row>
        <row r="402">
          <cell r="E402">
            <v>401768</v>
          </cell>
          <cell r="F402" t="str">
            <v>100803</v>
          </cell>
          <cell r="G402" t="str">
            <v/>
          </cell>
          <cell r="H402" t="str">
            <v>1000</v>
          </cell>
          <cell r="I402" t="str">
            <v/>
          </cell>
          <cell r="J402" t="str">
            <v/>
          </cell>
          <cell r="K402" t="str">
            <v>0</v>
          </cell>
          <cell r="L402" t="str">
            <v>1</v>
          </cell>
          <cell r="M402" t="str">
            <v>否</v>
          </cell>
          <cell r="N402" t="str">
            <v>否</v>
          </cell>
        </row>
        <row r="403">
          <cell r="E403">
            <v>401768</v>
          </cell>
          <cell r="F403" t="str">
            <v>100050</v>
          </cell>
          <cell r="G403" t="str">
            <v/>
          </cell>
          <cell r="H403" t="str">
            <v>1000</v>
          </cell>
          <cell r="I403" t="str">
            <v/>
          </cell>
          <cell r="J403" t="str">
            <v/>
          </cell>
          <cell r="K403" t="str">
            <v>0</v>
          </cell>
          <cell r="L403" t="str">
            <v>1</v>
          </cell>
          <cell r="M403" t="str">
            <v>否</v>
          </cell>
          <cell r="N403" t="str">
            <v>否</v>
          </cell>
        </row>
        <row r="404">
          <cell r="E404">
            <v>401768</v>
          </cell>
          <cell r="F404" t="str">
            <v>100149</v>
          </cell>
          <cell r="G404" t="str">
            <v/>
          </cell>
          <cell r="H404" t="str">
            <v>1000</v>
          </cell>
          <cell r="I404" t="str">
            <v/>
          </cell>
          <cell r="J404" t="str">
            <v/>
          </cell>
          <cell r="K404" t="str">
            <v>0</v>
          </cell>
          <cell r="L404" t="str">
            <v>1</v>
          </cell>
          <cell r="M404" t="str">
            <v>否</v>
          </cell>
          <cell r="N404" t="str">
            <v>否</v>
          </cell>
        </row>
        <row r="405">
          <cell r="E405">
            <v>401768</v>
          </cell>
          <cell r="F405" t="str">
            <v>100050</v>
          </cell>
          <cell r="G405" t="str">
            <v/>
          </cell>
          <cell r="H405" t="str">
            <v>1000</v>
          </cell>
          <cell r="I405" t="str">
            <v/>
          </cell>
          <cell r="J405" t="str">
            <v/>
          </cell>
          <cell r="K405" t="str">
            <v>0</v>
          </cell>
          <cell r="L405" t="str">
            <v>1</v>
          </cell>
          <cell r="M405" t="str">
            <v>否</v>
          </cell>
          <cell r="N405" t="str">
            <v>否</v>
          </cell>
        </row>
        <row r="406">
          <cell r="E406">
            <v>401768</v>
          </cell>
          <cell r="F406" t="str">
            <v>100803</v>
          </cell>
          <cell r="G406" t="str">
            <v/>
          </cell>
          <cell r="H406" t="str">
            <v>1000</v>
          </cell>
          <cell r="I406" t="str">
            <v/>
          </cell>
          <cell r="J406" t="str">
            <v/>
          </cell>
          <cell r="K406" t="str">
            <v>0</v>
          </cell>
          <cell r="L406" t="str">
            <v>1</v>
          </cell>
          <cell r="M406" t="str">
            <v>否</v>
          </cell>
          <cell r="N406" t="str">
            <v>否</v>
          </cell>
        </row>
        <row r="407">
          <cell r="E407">
            <v>401768</v>
          </cell>
          <cell r="F407" t="str">
            <v>100050</v>
          </cell>
          <cell r="G407" t="str">
            <v/>
          </cell>
          <cell r="H407" t="str">
            <v>1000</v>
          </cell>
          <cell r="I407" t="str">
            <v/>
          </cell>
          <cell r="J407" t="str">
            <v/>
          </cell>
          <cell r="K407" t="str">
            <v>0</v>
          </cell>
          <cell r="L407" t="str">
            <v>1</v>
          </cell>
          <cell r="M407" t="str">
            <v>否</v>
          </cell>
          <cell r="N407" t="str">
            <v>否</v>
          </cell>
        </row>
        <row r="408">
          <cell r="E408">
            <v>401768</v>
          </cell>
          <cell r="F408" t="str">
            <v>100149</v>
          </cell>
          <cell r="G408" t="str">
            <v/>
          </cell>
          <cell r="H408" t="str">
            <v>1000</v>
          </cell>
          <cell r="I408" t="str">
            <v/>
          </cell>
          <cell r="J408" t="str">
            <v/>
          </cell>
          <cell r="K408" t="str">
            <v>0</v>
          </cell>
          <cell r="L408" t="str">
            <v>1</v>
          </cell>
          <cell r="M408" t="str">
            <v>否</v>
          </cell>
          <cell r="N408" t="str">
            <v>否</v>
          </cell>
        </row>
        <row r="409">
          <cell r="E409">
            <v>401768</v>
          </cell>
          <cell r="F409" t="str">
            <v>100149</v>
          </cell>
          <cell r="G409" t="str">
            <v/>
          </cell>
          <cell r="H409" t="str">
            <v>1000</v>
          </cell>
          <cell r="I409" t="str">
            <v/>
          </cell>
          <cell r="J409" t="str">
            <v/>
          </cell>
          <cell r="K409" t="str">
            <v>0</v>
          </cell>
          <cell r="L409" t="str">
            <v>1</v>
          </cell>
          <cell r="M409" t="str">
            <v>否</v>
          </cell>
          <cell r="N409" t="str">
            <v>否</v>
          </cell>
        </row>
        <row r="410">
          <cell r="E410">
            <v>401768</v>
          </cell>
          <cell r="F410" t="str">
            <v>100149</v>
          </cell>
          <cell r="G410" t="str">
            <v/>
          </cell>
          <cell r="H410" t="str">
            <v>1000</v>
          </cell>
          <cell r="I410" t="str">
            <v/>
          </cell>
          <cell r="J410" t="str">
            <v/>
          </cell>
          <cell r="K410" t="str">
            <v>0</v>
          </cell>
          <cell r="L410" t="str">
            <v>1</v>
          </cell>
          <cell r="M410" t="str">
            <v>否</v>
          </cell>
          <cell r="N410" t="str">
            <v>否</v>
          </cell>
        </row>
        <row r="411">
          <cell r="E411">
            <v>401768</v>
          </cell>
          <cell r="F411" t="str">
            <v>100149</v>
          </cell>
          <cell r="G411" t="str">
            <v/>
          </cell>
          <cell r="H411" t="str">
            <v>1000</v>
          </cell>
          <cell r="I411" t="str">
            <v/>
          </cell>
          <cell r="J411" t="str">
            <v/>
          </cell>
          <cell r="K411" t="str">
            <v>0</v>
          </cell>
          <cell r="L411" t="str">
            <v>1</v>
          </cell>
          <cell r="M411" t="str">
            <v>否</v>
          </cell>
          <cell r="N411" t="str">
            <v>否</v>
          </cell>
        </row>
        <row r="412">
          <cell r="E412">
            <v>401768</v>
          </cell>
          <cell r="F412" t="str">
            <v>100803</v>
          </cell>
          <cell r="G412" t="str">
            <v/>
          </cell>
          <cell r="H412" t="str">
            <v>1000</v>
          </cell>
          <cell r="I412" t="str">
            <v/>
          </cell>
          <cell r="J412" t="str">
            <v/>
          </cell>
          <cell r="K412" t="str">
            <v>0</v>
          </cell>
          <cell r="L412" t="str">
            <v>1</v>
          </cell>
          <cell r="M412" t="str">
            <v>否</v>
          </cell>
          <cell r="N412" t="str">
            <v>否</v>
          </cell>
        </row>
        <row r="413">
          <cell r="E413">
            <v>401768</v>
          </cell>
          <cell r="F413" t="str">
            <v>100803</v>
          </cell>
          <cell r="G413" t="str">
            <v/>
          </cell>
          <cell r="H413" t="str">
            <v>1000</v>
          </cell>
          <cell r="I413" t="str">
            <v/>
          </cell>
          <cell r="J413" t="str">
            <v/>
          </cell>
          <cell r="K413" t="str">
            <v>0</v>
          </cell>
          <cell r="L413" t="str">
            <v>1</v>
          </cell>
          <cell r="M413" t="str">
            <v>否</v>
          </cell>
          <cell r="N413" t="str">
            <v>否</v>
          </cell>
        </row>
        <row r="414">
          <cell r="E414">
            <v>401768</v>
          </cell>
          <cell r="F414" t="str">
            <v>100021</v>
          </cell>
          <cell r="G414" t="str">
            <v/>
          </cell>
          <cell r="H414" t="str">
            <v>1000</v>
          </cell>
          <cell r="I414" t="str">
            <v/>
          </cell>
          <cell r="J414" t="str">
            <v/>
          </cell>
          <cell r="K414" t="str">
            <v>0</v>
          </cell>
          <cell r="L414" t="str">
            <v>1</v>
          </cell>
          <cell r="M414" t="str">
            <v>否</v>
          </cell>
          <cell r="N414" t="str">
            <v>否</v>
          </cell>
        </row>
        <row r="415">
          <cell r="E415">
            <v>401768</v>
          </cell>
          <cell r="F415" t="str">
            <v>100149</v>
          </cell>
          <cell r="G415" t="str">
            <v/>
          </cell>
          <cell r="H415" t="str">
            <v>1000</v>
          </cell>
          <cell r="I415" t="str">
            <v/>
          </cell>
          <cell r="J415" t="str">
            <v/>
          </cell>
          <cell r="K415" t="str">
            <v>0</v>
          </cell>
          <cell r="L415" t="str">
            <v>1</v>
          </cell>
          <cell r="M415" t="str">
            <v>否</v>
          </cell>
          <cell r="N415" t="str">
            <v>否</v>
          </cell>
        </row>
        <row r="416">
          <cell r="E416">
            <v>401768</v>
          </cell>
          <cell r="F416" t="str">
            <v>100803</v>
          </cell>
          <cell r="G416" t="str">
            <v/>
          </cell>
          <cell r="H416" t="str">
            <v>1000</v>
          </cell>
          <cell r="I416" t="str">
            <v/>
          </cell>
          <cell r="J416" t="str">
            <v/>
          </cell>
          <cell r="K416" t="str">
            <v>0</v>
          </cell>
          <cell r="L416" t="str">
            <v>1</v>
          </cell>
          <cell r="M416" t="str">
            <v>否</v>
          </cell>
          <cell r="N416" t="str">
            <v>否</v>
          </cell>
        </row>
        <row r="417">
          <cell r="E417">
            <v>401768</v>
          </cell>
          <cell r="F417" t="str">
            <v>100043</v>
          </cell>
          <cell r="G417" t="str">
            <v/>
          </cell>
          <cell r="H417" t="str">
            <v>1000</v>
          </cell>
          <cell r="I417" t="str">
            <v/>
          </cell>
          <cell r="J417" t="str">
            <v/>
          </cell>
          <cell r="K417" t="str">
            <v>0</v>
          </cell>
          <cell r="L417" t="str">
            <v>1</v>
          </cell>
          <cell r="M417" t="str">
            <v>否</v>
          </cell>
          <cell r="N417" t="str">
            <v>否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K450"/>
  <sheetViews>
    <sheetView zoomScale="70" zoomScaleNormal="70" workbookViewId="0">
      <selection activeCell="E24" sqref="E24"/>
    </sheetView>
  </sheetViews>
  <sheetFormatPr defaultColWidth="9" defaultRowHeight="14.25"/>
  <cols>
    <col min="1" max="1" width="44.1083333333333" style="87" customWidth="1"/>
    <col min="2" max="2" width="40.1083333333333" style="88" customWidth="1"/>
    <col min="3" max="3" width="9" style="89"/>
    <col min="4" max="4" width="9" style="88"/>
    <col min="5" max="5" width="15.775" style="88" customWidth="1"/>
    <col min="6" max="7" width="9" style="88"/>
    <col min="8" max="8" width="28.5583333333333" style="88" customWidth="1"/>
    <col min="9" max="9" width="9" style="88"/>
    <col min="10" max="10" width="21.2166666666667" style="89" customWidth="1"/>
    <col min="11" max="11" width="19.6666666666667" style="88" customWidth="1"/>
  </cols>
  <sheetData>
    <row r="1" ht="16.5" spans="1:11">
      <c r="A1" s="90" t="s">
        <v>0</v>
      </c>
      <c r="B1" s="91" t="s">
        <v>1</v>
      </c>
      <c r="C1" s="92"/>
      <c r="D1" s="90"/>
      <c r="E1" s="90"/>
      <c r="F1" s="90"/>
      <c r="G1" s="90"/>
      <c r="H1" s="90"/>
      <c r="I1" s="93"/>
      <c r="J1" s="92"/>
      <c r="K1" s="94"/>
    </row>
    <row r="2" ht="16.5" spans="1:11">
      <c r="A2" s="95" t="s">
        <v>2</v>
      </c>
      <c r="B2" s="96" t="s">
        <v>3</v>
      </c>
      <c r="C2" s="97" t="s">
        <v>4</v>
      </c>
      <c r="D2" s="96" t="s">
        <v>5</v>
      </c>
      <c r="E2" s="96" t="s">
        <v>6</v>
      </c>
      <c r="F2" s="96" t="s">
        <v>7</v>
      </c>
      <c r="G2" s="96" t="s">
        <v>8</v>
      </c>
      <c r="H2" s="96" t="s">
        <v>9</v>
      </c>
      <c r="I2" s="96" t="s">
        <v>10</v>
      </c>
      <c r="J2" s="97" t="s">
        <v>11</v>
      </c>
      <c r="K2" s="91" t="s">
        <v>12</v>
      </c>
    </row>
    <row r="3" ht="16.5" hidden="1" spans="1:11">
      <c r="A3" s="98" t="s">
        <v>13</v>
      </c>
      <c r="B3" s="56" t="s">
        <v>14</v>
      </c>
      <c r="C3" s="15">
        <v>3</v>
      </c>
      <c r="D3" s="56" t="s">
        <v>15</v>
      </c>
      <c r="E3" s="56"/>
      <c r="F3" s="56"/>
      <c r="G3" s="56"/>
      <c r="H3" s="56" t="s">
        <v>16</v>
      </c>
      <c r="I3" s="56"/>
      <c r="J3" s="15" t="s">
        <v>17</v>
      </c>
      <c r="K3" s="99" t="s">
        <v>18</v>
      </c>
    </row>
    <row r="4" ht="16.5" hidden="1" spans="1:11">
      <c r="A4" s="98" t="s">
        <v>19</v>
      </c>
      <c r="B4" s="56" t="s">
        <v>20</v>
      </c>
      <c r="C4" s="15">
        <v>6</v>
      </c>
      <c r="D4" s="56" t="s">
        <v>15</v>
      </c>
      <c r="E4" s="56"/>
      <c r="F4" s="56"/>
      <c r="G4" s="56"/>
      <c r="H4" s="56" t="s">
        <v>16</v>
      </c>
      <c r="I4" s="56"/>
      <c r="J4" s="15" t="s">
        <v>21</v>
      </c>
      <c r="K4" s="99" t="s">
        <v>18</v>
      </c>
    </row>
    <row r="5" ht="16.5" hidden="1" spans="1:11">
      <c r="A5" s="98" t="s">
        <v>22</v>
      </c>
      <c r="B5" s="56" t="s">
        <v>23</v>
      </c>
      <c r="C5" s="15">
        <v>6</v>
      </c>
      <c r="D5" s="56" t="s">
        <v>15</v>
      </c>
      <c r="E5" s="56"/>
      <c r="F5" s="56"/>
      <c r="G5" s="56"/>
      <c r="H5" s="56" t="s">
        <v>16</v>
      </c>
      <c r="I5" s="56"/>
      <c r="J5" s="15" t="s">
        <v>24</v>
      </c>
      <c r="K5" s="99" t="s">
        <v>18</v>
      </c>
    </row>
    <row r="6" ht="16.5" hidden="1" spans="1:11">
      <c r="A6" s="98" t="s">
        <v>25</v>
      </c>
      <c r="B6" s="56" t="s">
        <v>26</v>
      </c>
      <c r="C6" s="15">
        <v>4</v>
      </c>
      <c r="D6" s="56" t="s">
        <v>15</v>
      </c>
      <c r="E6" s="56"/>
      <c r="F6" s="56"/>
      <c r="G6" s="56"/>
      <c r="H6" s="56" t="s">
        <v>16</v>
      </c>
      <c r="I6" s="56"/>
      <c r="J6" s="15" t="s">
        <v>27</v>
      </c>
      <c r="K6" s="99" t="s">
        <v>18</v>
      </c>
    </row>
    <row r="7" ht="16.5" hidden="1" spans="1:11">
      <c r="A7" s="98" t="s">
        <v>28</v>
      </c>
      <c r="B7" s="56" t="s">
        <v>29</v>
      </c>
      <c r="C7" s="15">
        <v>4</v>
      </c>
      <c r="D7" s="56" t="s">
        <v>15</v>
      </c>
      <c r="E7" s="56"/>
      <c r="F7" s="56"/>
      <c r="G7" s="56"/>
      <c r="H7" s="56" t="s">
        <v>16</v>
      </c>
      <c r="I7" s="56"/>
      <c r="J7" s="15" t="s">
        <v>30</v>
      </c>
      <c r="K7" s="99" t="s">
        <v>18</v>
      </c>
    </row>
    <row r="8" ht="16.5" hidden="1" spans="1:11">
      <c r="A8" s="98" t="s">
        <v>31</v>
      </c>
      <c r="B8" s="56" t="s">
        <v>32</v>
      </c>
      <c r="C8" s="15">
        <v>4</v>
      </c>
      <c r="D8" s="56" t="s">
        <v>15</v>
      </c>
      <c r="E8" s="56"/>
      <c r="F8" s="56"/>
      <c r="G8" s="56"/>
      <c r="H8" s="56" t="s">
        <v>16</v>
      </c>
      <c r="I8" s="56"/>
      <c r="J8" s="15" t="s">
        <v>33</v>
      </c>
      <c r="K8" s="99" t="s">
        <v>18</v>
      </c>
    </row>
    <row r="9" ht="16.5" hidden="1" spans="1:11">
      <c r="A9" s="98" t="s">
        <v>34</v>
      </c>
      <c r="B9" s="56" t="s">
        <v>35</v>
      </c>
      <c r="C9" s="15">
        <v>4</v>
      </c>
      <c r="D9" s="56" t="s">
        <v>15</v>
      </c>
      <c r="E9" s="56"/>
      <c r="F9" s="56"/>
      <c r="G9" s="56"/>
      <c r="H9" s="56" t="s">
        <v>16</v>
      </c>
      <c r="I9" s="56"/>
      <c r="J9" s="15" t="s">
        <v>36</v>
      </c>
      <c r="K9" s="99" t="s">
        <v>18</v>
      </c>
    </row>
    <row r="10" ht="16.5" hidden="1" spans="1:11">
      <c r="A10" s="98" t="s">
        <v>37</v>
      </c>
      <c r="B10" s="56" t="s">
        <v>38</v>
      </c>
      <c r="C10" s="15">
        <v>4</v>
      </c>
      <c r="D10" s="56" t="s">
        <v>15</v>
      </c>
      <c r="E10" s="56"/>
      <c r="F10" s="56"/>
      <c r="G10" s="56"/>
      <c r="H10" s="56" t="s">
        <v>16</v>
      </c>
      <c r="I10" s="56"/>
      <c r="J10" s="15" t="s">
        <v>39</v>
      </c>
      <c r="K10" s="99" t="s">
        <v>18</v>
      </c>
    </row>
    <row r="11" ht="16.5" hidden="1" spans="1:11">
      <c r="A11" s="100" t="s">
        <v>40</v>
      </c>
      <c r="B11" s="56" t="s">
        <v>41</v>
      </c>
      <c r="C11" s="15">
        <v>6</v>
      </c>
      <c r="D11" s="56" t="s">
        <v>15</v>
      </c>
      <c r="E11" s="56"/>
      <c r="F11" s="56"/>
      <c r="G11" s="56"/>
      <c r="H11" s="56" t="s">
        <v>16</v>
      </c>
      <c r="I11" s="56"/>
      <c r="J11" s="15" t="s">
        <v>42</v>
      </c>
      <c r="K11" s="99" t="s">
        <v>18</v>
      </c>
    </row>
    <row r="12" ht="16.5" hidden="1" spans="1:11">
      <c r="A12" s="100" t="s">
        <v>43</v>
      </c>
      <c r="B12" s="56" t="s">
        <v>44</v>
      </c>
      <c r="C12" s="15">
        <v>3</v>
      </c>
      <c r="D12" s="56" t="s">
        <v>15</v>
      </c>
      <c r="E12" s="56"/>
      <c r="F12" s="56"/>
      <c r="G12" s="56"/>
      <c r="H12" s="56" t="s">
        <v>16</v>
      </c>
      <c r="I12" s="56"/>
      <c r="J12" s="15" t="s">
        <v>45</v>
      </c>
      <c r="K12" s="99" t="s">
        <v>18</v>
      </c>
    </row>
    <row r="13" ht="16.5" hidden="1" spans="1:11">
      <c r="A13" s="100" t="s">
        <v>46</v>
      </c>
      <c r="B13" s="56" t="s">
        <v>47</v>
      </c>
      <c r="C13" s="15">
        <v>6</v>
      </c>
      <c r="D13" s="56" t="s">
        <v>15</v>
      </c>
      <c r="E13" s="56"/>
      <c r="F13" s="56"/>
      <c r="G13" s="56"/>
      <c r="H13" s="56" t="s">
        <v>16</v>
      </c>
      <c r="I13" s="56"/>
      <c r="J13" s="15" t="s">
        <v>48</v>
      </c>
      <c r="K13" s="99" t="s">
        <v>18</v>
      </c>
    </row>
    <row r="14" ht="16.5" hidden="1" spans="1:11">
      <c r="A14" s="100" t="s">
        <v>49</v>
      </c>
      <c r="B14" s="56" t="s">
        <v>50</v>
      </c>
      <c r="C14" s="15">
        <v>6</v>
      </c>
      <c r="D14" s="56" t="s">
        <v>15</v>
      </c>
      <c r="E14" s="56"/>
      <c r="F14" s="56"/>
      <c r="G14" s="56"/>
      <c r="H14" s="56" t="s">
        <v>16</v>
      </c>
      <c r="I14" s="56"/>
      <c r="J14" s="15" t="s">
        <v>51</v>
      </c>
      <c r="K14" s="99" t="s">
        <v>18</v>
      </c>
    </row>
    <row r="15" ht="16.5" hidden="1" spans="1:11">
      <c r="A15" s="100" t="s">
        <v>52</v>
      </c>
      <c r="B15" s="56" t="s">
        <v>53</v>
      </c>
      <c r="C15" s="15">
        <v>12</v>
      </c>
      <c r="D15" s="56" t="s">
        <v>15</v>
      </c>
      <c r="E15" s="56"/>
      <c r="F15" s="56"/>
      <c r="G15" s="56"/>
      <c r="H15" s="56" t="s">
        <v>16</v>
      </c>
      <c r="I15" s="56"/>
      <c r="J15" s="15" t="s">
        <v>42</v>
      </c>
      <c r="K15" s="99" t="s">
        <v>18</v>
      </c>
    </row>
    <row r="16" ht="16.5" hidden="1" spans="1:11">
      <c r="A16" s="100" t="s">
        <v>54</v>
      </c>
      <c r="B16" s="56" t="s">
        <v>55</v>
      </c>
      <c r="C16" s="15">
        <v>6</v>
      </c>
      <c r="D16" s="56" t="s">
        <v>15</v>
      </c>
      <c r="E16" s="56"/>
      <c r="F16" s="56"/>
      <c r="G16" s="56"/>
      <c r="H16" s="56" t="s">
        <v>16</v>
      </c>
      <c r="I16" s="56"/>
      <c r="J16" s="15" t="s">
        <v>56</v>
      </c>
      <c r="K16" s="99" t="s">
        <v>18</v>
      </c>
    </row>
    <row r="17" ht="16.5" hidden="1" spans="1:11">
      <c r="A17" s="100" t="s">
        <v>57</v>
      </c>
      <c r="B17" s="56" t="s">
        <v>58</v>
      </c>
      <c r="C17" s="15">
        <v>6</v>
      </c>
      <c r="D17" s="56" t="s">
        <v>15</v>
      </c>
      <c r="E17" s="56"/>
      <c r="F17" s="56"/>
      <c r="G17" s="56"/>
      <c r="H17" s="56" t="s">
        <v>16</v>
      </c>
      <c r="I17" s="56"/>
      <c r="J17" s="15" t="s">
        <v>42</v>
      </c>
      <c r="K17" s="99" t="s">
        <v>18</v>
      </c>
    </row>
    <row r="18" ht="16.5" spans="1:11">
      <c r="A18" s="101" t="s">
        <v>59</v>
      </c>
      <c r="B18" s="56" t="s">
        <v>60</v>
      </c>
      <c r="C18" s="15">
        <v>8</v>
      </c>
      <c r="D18" s="56" t="s">
        <v>15</v>
      </c>
      <c r="E18" s="56"/>
      <c r="F18" s="56"/>
      <c r="G18" s="56"/>
      <c r="H18" s="56" t="s">
        <v>61</v>
      </c>
      <c r="I18" s="56"/>
      <c r="J18" s="15" t="s">
        <v>42</v>
      </c>
      <c r="K18" s="99" t="s">
        <v>0</v>
      </c>
    </row>
    <row r="19" ht="16.5" spans="1:11">
      <c r="A19" s="102" t="s">
        <v>62</v>
      </c>
      <c r="B19" s="56" t="s">
        <v>63</v>
      </c>
      <c r="C19" s="15">
        <v>4.96</v>
      </c>
      <c r="D19" s="56" t="s">
        <v>64</v>
      </c>
      <c r="E19" s="56"/>
      <c r="F19" s="56"/>
      <c r="G19" s="56"/>
      <c r="H19" s="56" t="s">
        <v>65</v>
      </c>
      <c r="I19" s="56"/>
      <c r="J19" s="15" t="s">
        <v>42</v>
      </c>
      <c r="K19" s="99" t="s">
        <v>0</v>
      </c>
    </row>
    <row r="20" ht="16.5" spans="1:11">
      <c r="A20" s="103" t="s">
        <v>66</v>
      </c>
      <c r="B20" s="56" t="s">
        <v>67</v>
      </c>
      <c r="C20" s="15">
        <v>5.65</v>
      </c>
      <c r="D20" s="56" t="s">
        <v>64</v>
      </c>
      <c r="E20" s="56"/>
      <c r="F20" s="56"/>
      <c r="G20" s="56"/>
      <c r="H20" s="56" t="s">
        <v>68</v>
      </c>
      <c r="I20" s="56"/>
      <c r="J20" s="15" t="s">
        <v>69</v>
      </c>
      <c r="K20" s="99" t="s">
        <v>0</v>
      </c>
    </row>
    <row r="21" ht="16.5" spans="1:11">
      <c r="A21" s="104" t="s">
        <v>70</v>
      </c>
      <c r="B21" s="56" t="s">
        <v>71</v>
      </c>
      <c r="C21" s="15">
        <v>37.4</v>
      </c>
      <c r="D21" s="56" t="s">
        <v>64</v>
      </c>
      <c r="E21" s="56"/>
      <c r="F21" s="56"/>
      <c r="G21" s="56"/>
      <c r="H21" s="56" t="s">
        <v>72</v>
      </c>
      <c r="I21" s="56"/>
      <c r="J21" s="15" t="s">
        <v>73</v>
      </c>
      <c r="K21" s="99" t="s">
        <v>0</v>
      </c>
    </row>
    <row r="22" ht="16.5" spans="1:11">
      <c r="A22" s="105" t="s">
        <v>74</v>
      </c>
      <c r="B22" s="56" t="s">
        <v>75</v>
      </c>
      <c r="C22" s="15">
        <v>2</v>
      </c>
      <c r="D22" s="56" t="s">
        <v>15</v>
      </c>
      <c r="E22" s="56"/>
      <c r="F22" s="56"/>
      <c r="G22" s="56"/>
      <c r="H22" s="56" t="s">
        <v>76</v>
      </c>
      <c r="I22" s="56"/>
      <c r="J22" s="15" t="s">
        <v>42</v>
      </c>
      <c r="K22" s="99" t="s">
        <v>0</v>
      </c>
    </row>
    <row r="23" ht="16.5" spans="1:11">
      <c r="A23" s="106" t="s">
        <v>77</v>
      </c>
      <c r="B23" s="56" t="s">
        <v>78</v>
      </c>
      <c r="C23" s="15">
        <v>3</v>
      </c>
      <c r="D23" s="56" t="s">
        <v>15</v>
      </c>
      <c r="E23" s="56"/>
      <c r="F23" s="56"/>
      <c r="G23" s="56"/>
      <c r="H23" s="56" t="s">
        <v>79</v>
      </c>
      <c r="I23" s="56"/>
      <c r="J23" s="15" t="s">
        <v>42</v>
      </c>
      <c r="K23" s="99" t="s">
        <v>0</v>
      </c>
    </row>
    <row r="24" ht="16.5" spans="1:11">
      <c r="A24" s="107" t="s">
        <v>80</v>
      </c>
      <c r="B24" s="56" t="s">
        <v>81</v>
      </c>
      <c r="C24" s="15">
        <v>6</v>
      </c>
      <c r="D24" s="56" t="s">
        <v>15</v>
      </c>
      <c r="E24" s="56"/>
      <c r="F24" s="56"/>
      <c r="G24" s="56"/>
      <c r="H24" s="56" t="s">
        <v>82</v>
      </c>
      <c r="I24" s="56"/>
      <c r="J24" s="15" t="s">
        <v>42</v>
      </c>
      <c r="K24" s="99" t="s">
        <v>0</v>
      </c>
    </row>
    <row r="25" ht="16.5" spans="1:11">
      <c r="A25" s="107" t="s">
        <v>83</v>
      </c>
      <c r="B25" s="56" t="s">
        <v>81</v>
      </c>
      <c r="C25" s="15">
        <v>12</v>
      </c>
      <c r="D25" s="56" t="s">
        <v>15</v>
      </c>
      <c r="E25" s="56"/>
      <c r="F25" s="56"/>
      <c r="G25" s="56"/>
      <c r="H25" s="56" t="s">
        <v>82</v>
      </c>
      <c r="I25" s="56"/>
      <c r="J25" s="15" t="s">
        <v>42</v>
      </c>
      <c r="K25" s="99" t="s">
        <v>0</v>
      </c>
    </row>
    <row r="26" ht="16.5" spans="1:11">
      <c r="A26" s="107" t="s">
        <v>84</v>
      </c>
      <c r="B26" s="56" t="s">
        <v>85</v>
      </c>
      <c r="C26" s="15">
        <v>57</v>
      </c>
      <c r="D26" s="56" t="s">
        <v>15</v>
      </c>
      <c r="E26" s="56"/>
      <c r="F26" s="56"/>
      <c r="G26" s="56"/>
      <c r="H26" s="56" t="s">
        <v>86</v>
      </c>
      <c r="I26" s="56"/>
      <c r="J26" s="15" t="s">
        <v>87</v>
      </c>
      <c r="K26" s="99" t="s">
        <v>0</v>
      </c>
    </row>
    <row r="27" ht="16.5" spans="1:11">
      <c r="A27" s="15" t="s">
        <v>88</v>
      </c>
      <c r="B27" s="56" t="s">
        <v>89</v>
      </c>
      <c r="C27" s="15">
        <v>11</v>
      </c>
      <c r="D27" s="56" t="s">
        <v>15</v>
      </c>
      <c r="E27" s="56"/>
      <c r="F27" s="56"/>
      <c r="G27" s="56"/>
      <c r="H27" s="56" t="s">
        <v>90</v>
      </c>
      <c r="I27" s="56"/>
      <c r="J27" s="15">
        <v>70002326</v>
      </c>
      <c r="K27" s="99"/>
    </row>
    <row r="28" ht="16.5" hidden="1" spans="1:11">
      <c r="A28" s="39" t="s">
        <v>91</v>
      </c>
      <c r="B28" s="56" t="s">
        <v>92</v>
      </c>
      <c r="C28" s="15">
        <v>1</v>
      </c>
      <c r="D28" s="56" t="s">
        <v>15</v>
      </c>
      <c r="E28" s="56"/>
      <c r="F28" s="56"/>
      <c r="G28" s="56"/>
      <c r="H28" s="56" t="s">
        <v>16</v>
      </c>
      <c r="I28" s="56"/>
      <c r="J28" s="15" t="s">
        <v>42</v>
      </c>
      <c r="K28" s="99" t="s">
        <v>18</v>
      </c>
    </row>
    <row r="29" ht="16.5" hidden="1" spans="1:11">
      <c r="A29" s="39" t="s">
        <v>93</v>
      </c>
      <c r="B29" s="56" t="s">
        <v>94</v>
      </c>
      <c r="C29" s="15">
        <v>2</v>
      </c>
      <c r="D29" s="56" t="s">
        <v>15</v>
      </c>
      <c r="E29" s="56"/>
      <c r="F29" s="56"/>
      <c r="G29" s="56"/>
      <c r="H29" s="56" t="s">
        <v>16</v>
      </c>
      <c r="I29" s="56"/>
      <c r="J29" s="15" t="s">
        <v>42</v>
      </c>
      <c r="K29" s="99" t="s">
        <v>18</v>
      </c>
    </row>
    <row r="30" ht="16.5" hidden="1" spans="1:11">
      <c r="A30" s="39" t="s">
        <v>95</v>
      </c>
      <c r="B30" s="56" t="s">
        <v>96</v>
      </c>
      <c r="C30" s="15">
        <v>2</v>
      </c>
      <c r="D30" s="56" t="s">
        <v>15</v>
      </c>
      <c r="E30" s="56"/>
      <c r="F30" s="56"/>
      <c r="G30" s="56"/>
      <c r="H30" s="56" t="s">
        <v>16</v>
      </c>
      <c r="I30" s="56"/>
      <c r="J30" s="15" t="s">
        <v>42</v>
      </c>
      <c r="K30" s="99" t="s">
        <v>18</v>
      </c>
    </row>
    <row r="31" ht="16.5" hidden="1" spans="1:11">
      <c r="A31" s="39" t="s">
        <v>97</v>
      </c>
      <c r="B31" s="56" t="s">
        <v>98</v>
      </c>
      <c r="C31" s="15">
        <v>2</v>
      </c>
      <c r="D31" s="56" t="s">
        <v>15</v>
      </c>
      <c r="E31" s="56"/>
      <c r="F31" s="56"/>
      <c r="G31" s="56"/>
      <c r="H31" s="56" t="s">
        <v>16</v>
      </c>
      <c r="I31" s="56"/>
      <c r="J31" s="15" t="s">
        <v>42</v>
      </c>
      <c r="K31" s="99" t="s">
        <v>18</v>
      </c>
    </row>
    <row r="32" ht="16.5" hidden="1" spans="1:11">
      <c r="A32" s="39" t="s">
        <v>99</v>
      </c>
      <c r="B32" s="56" t="s">
        <v>100</v>
      </c>
      <c r="C32" s="15">
        <v>2</v>
      </c>
      <c r="D32" s="56" t="s">
        <v>15</v>
      </c>
      <c r="E32" s="56"/>
      <c r="F32" s="56"/>
      <c r="G32" s="56"/>
      <c r="H32" s="56" t="s">
        <v>16</v>
      </c>
      <c r="I32" s="56"/>
      <c r="J32" s="15" t="s">
        <v>42</v>
      </c>
      <c r="K32" s="99" t="s">
        <v>18</v>
      </c>
    </row>
    <row r="33" ht="16.5" hidden="1" spans="1:11">
      <c r="A33" s="39" t="s">
        <v>101</v>
      </c>
      <c r="B33" s="56" t="s">
        <v>102</v>
      </c>
      <c r="C33" s="15">
        <v>2</v>
      </c>
      <c r="D33" s="56" t="s">
        <v>15</v>
      </c>
      <c r="E33" s="56"/>
      <c r="F33" s="56"/>
      <c r="G33" s="56"/>
      <c r="H33" s="56" t="s">
        <v>16</v>
      </c>
      <c r="I33" s="56"/>
      <c r="J33" s="15" t="s">
        <v>42</v>
      </c>
      <c r="K33" s="99" t="s">
        <v>18</v>
      </c>
    </row>
    <row r="34" ht="16.5" hidden="1" spans="1:11">
      <c r="A34" s="39" t="s">
        <v>103</v>
      </c>
      <c r="B34" s="56" t="s">
        <v>104</v>
      </c>
      <c r="C34" s="15">
        <v>2</v>
      </c>
      <c r="D34" s="56" t="s">
        <v>15</v>
      </c>
      <c r="E34" s="56"/>
      <c r="F34" s="56"/>
      <c r="G34" s="56"/>
      <c r="H34" s="56" t="s">
        <v>16</v>
      </c>
      <c r="I34" s="56"/>
      <c r="J34" s="15" t="s">
        <v>42</v>
      </c>
      <c r="K34" s="99" t="s">
        <v>18</v>
      </c>
    </row>
    <row r="35" ht="16.5" hidden="1" spans="1:11">
      <c r="A35" s="39" t="s">
        <v>105</v>
      </c>
      <c r="B35" s="56" t="s">
        <v>106</v>
      </c>
      <c r="C35" s="15">
        <v>2</v>
      </c>
      <c r="D35" s="56" t="s">
        <v>15</v>
      </c>
      <c r="E35" s="56"/>
      <c r="F35" s="56"/>
      <c r="G35" s="56"/>
      <c r="H35" s="56" t="s">
        <v>16</v>
      </c>
      <c r="I35" s="56"/>
      <c r="J35" s="15" t="s">
        <v>42</v>
      </c>
      <c r="K35" s="99" t="s">
        <v>18</v>
      </c>
    </row>
    <row r="36" ht="16.5" spans="1:11">
      <c r="A36" s="108" t="s">
        <v>107</v>
      </c>
      <c r="B36" s="56" t="s">
        <v>75</v>
      </c>
      <c r="C36" s="15">
        <v>1</v>
      </c>
      <c r="D36" s="56" t="s">
        <v>15</v>
      </c>
      <c r="E36" s="56"/>
      <c r="F36" s="56"/>
      <c r="G36" s="56"/>
      <c r="H36" s="56" t="s">
        <v>76</v>
      </c>
      <c r="I36" s="56"/>
      <c r="J36" s="15" t="s">
        <v>42</v>
      </c>
      <c r="K36" s="99" t="s">
        <v>0</v>
      </c>
    </row>
    <row r="37" ht="16.5" spans="1:11">
      <c r="A37" s="54" t="s">
        <v>108</v>
      </c>
      <c r="B37" s="56" t="s">
        <v>78</v>
      </c>
      <c r="C37" s="15">
        <v>1</v>
      </c>
      <c r="D37" s="56" t="s">
        <v>15</v>
      </c>
      <c r="E37" s="56"/>
      <c r="F37" s="56"/>
      <c r="G37" s="56"/>
      <c r="H37" s="56" t="s">
        <v>79</v>
      </c>
      <c r="I37" s="56"/>
      <c r="J37" s="15" t="s">
        <v>42</v>
      </c>
      <c r="K37" s="99" t="s">
        <v>0</v>
      </c>
    </row>
    <row r="38" ht="16.5" spans="1:11">
      <c r="A38" s="109" t="s">
        <v>109</v>
      </c>
      <c r="B38" s="56" t="s">
        <v>81</v>
      </c>
      <c r="C38" s="15">
        <v>2</v>
      </c>
      <c r="D38" s="56" t="s">
        <v>15</v>
      </c>
      <c r="E38" s="56"/>
      <c r="F38" s="56"/>
      <c r="G38" s="56"/>
      <c r="H38" s="56" t="s">
        <v>110</v>
      </c>
      <c r="I38" s="56"/>
      <c r="J38" s="15" t="s">
        <v>111</v>
      </c>
      <c r="K38" s="99" t="s">
        <v>112</v>
      </c>
    </row>
    <row r="39" ht="16.5" hidden="1" spans="1:11">
      <c r="A39" s="110" t="s">
        <v>113</v>
      </c>
      <c r="B39" s="56" t="s">
        <v>26</v>
      </c>
      <c r="C39" s="15">
        <v>2</v>
      </c>
      <c r="D39" s="56" t="s">
        <v>15</v>
      </c>
      <c r="E39" s="56"/>
      <c r="F39" s="56"/>
      <c r="G39" s="56"/>
      <c r="H39" s="56" t="s">
        <v>16</v>
      </c>
      <c r="I39" s="56"/>
      <c r="J39" s="15" t="s">
        <v>42</v>
      </c>
      <c r="K39" s="99" t="s">
        <v>18</v>
      </c>
    </row>
    <row r="40" ht="16.5" hidden="1" spans="1:11">
      <c r="A40" s="110" t="s">
        <v>114</v>
      </c>
      <c r="B40" s="56" t="s">
        <v>29</v>
      </c>
      <c r="C40" s="15">
        <v>2</v>
      </c>
      <c r="D40" s="56" t="s">
        <v>15</v>
      </c>
      <c r="E40" s="56"/>
      <c r="F40" s="56"/>
      <c r="G40" s="56"/>
      <c r="H40" s="56" t="s">
        <v>16</v>
      </c>
      <c r="I40" s="56"/>
      <c r="J40" s="15" t="s">
        <v>42</v>
      </c>
      <c r="K40" s="99" t="s">
        <v>18</v>
      </c>
    </row>
    <row r="41" ht="16.5" hidden="1" spans="1:11">
      <c r="A41" s="110" t="s">
        <v>115</v>
      </c>
      <c r="B41" s="56" t="s">
        <v>32</v>
      </c>
      <c r="C41" s="15">
        <v>2</v>
      </c>
      <c r="D41" s="56" t="s">
        <v>15</v>
      </c>
      <c r="E41" s="56"/>
      <c r="F41" s="56"/>
      <c r="G41" s="56"/>
      <c r="H41" s="56" t="s">
        <v>16</v>
      </c>
      <c r="I41" s="56"/>
      <c r="J41" s="15" t="s">
        <v>42</v>
      </c>
      <c r="K41" s="99" t="s">
        <v>18</v>
      </c>
    </row>
    <row r="42" ht="16.5" hidden="1" spans="1:11">
      <c r="A42" s="110" t="s">
        <v>116</v>
      </c>
      <c r="B42" s="56" t="s">
        <v>35</v>
      </c>
      <c r="C42" s="15">
        <v>2</v>
      </c>
      <c r="D42" s="56" t="s">
        <v>15</v>
      </c>
      <c r="E42" s="56"/>
      <c r="F42" s="56"/>
      <c r="G42" s="56"/>
      <c r="H42" s="56" t="s">
        <v>16</v>
      </c>
      <c r="I42" s="56"/>
      <c r="J42" s="15" t="s">
        <v>42</v>
      </c>
      <c r="K42" s="99" t="s">
        <v>18</v>
      </c>
    </row>
    <row r="43" ht="16.5" hidden="1" spans="1:11">
      <c r="A43" s="110" t="s">
        <v>117</v>
      </c>
      <c r="B43" s="56" t="s">
        <v>38</v>
      </c>
      <c r="C43" s="15">
        <v>2</v>
      </c>
      <c r="D43" s="56" t="s">
        <v>15</v>
      </c>
      <c r="E43" s="56"/>
      <c r="F43" s="56"/>
      <c r="G43" s="56"/>
      <c r="H43" s="56" t="s">
        <v>16</v>
      </c>
      <c r="I43" s="56"/>
      <c r="J43" s="15" t="s">
        <v>42</v>
      </c>
      <c r="K43" s="99" t="s">
        <v>18</v>
      </c>
    </row>
    <row r="44" ht="16.5" spans="1:11">
      <c r="A44" s="111" t="s">
        <v>118</v>
      </c>
      <c r="B44" s="56" t="s">
        <v>119</v>
      </c>
      <c r="C44" s="15">
        <v>2</v>
      </c>
      <c r="D44" s="56" t="s">
        <v>15</v>
      </c>
      <c r="E44" s="56"/>
      <c r="F44" s="56"/>
      <c r="G44" s="56"/>
      <c r="H44" s="56" t="s">
        <v>120</v>
      </c>
      <c r="I44" s="56"/>
      <c r="J44" s="15" t="s">
        <v>121</v>
      </c>
      <c r="K44" s="99" t="s">
        <v>0</v>
      </c>
    </row>
    <row r="45" ht="16.5" hidden="1" spans="1:11">
      <c r="A45" s="111" t="s">
        <v>122</v>
      </c>
      <c r="B45" s="56" t="s">
        <v>123</v>
      </c>
      <c r="C45" s="15">
        <v>2</v>
      </c>
      <c r="D45" s="56" t="s">
        <v>15</v>
      </c>
      <c r="E45" s="56"/>
      <c r="F45" s="56"/>
      <c r="G45" s="56"/>
      <c r="H45" s="56" t="s">
        <v>16</v>
      </c>
      <c r="I45" s="56"/>
      <c r="J45" s="15" t="s">
        <v>124</v>
      </c>
      <c r="K45" s="99" t="s">
        <v>18</v>
      </c>
    </row>
    <row r="46" ht="16.5" hidden="1" spans="1:11">
      <c r="A46" s="111" t="s">
        <v>125</v>
      </c>
      <c r="B46" s="112" t="s">
        <v>126</v>
      </c>
      <c r="C46" s="113">
        <v>2</v>
      </c>
      <c r="D46" s="112" t="s">
        <v>15</v>
      </c>
      <c r="E46" s="112"/>
      <c r="F46" s="112"/>
      <c r="G46" s="112"/>
      <c r="H46" s="112" t="s">
        <v>16</v>
      </c>
      <c r="I46" s="112"/>
      <c r="J46" s="113" t="s">
        <v>42</v>
      </c>
      <c r="K46" s="114" t="s">
        <v>18</v>
      </c>
    </row>
    <row r="47" ht="16.5" hidden="1" spans="1:11">
      <c r="A47" s="111" t="s">
        <v>127</v>
      </c>
      <c r="B47" s="112" t="s">
        <v>128</v>
      </c>
      <c r="C47" s="113">
        <v>2</v>
      </c>
      <c r="D47" s="112" t="s">
        <v>15</v>
      </c>
      <c r="E47" s="112"/>
      <c r="F47" s="112"/>
      <c r="G47" s="112"/>
      <c r="H47" s="112" t="s">
        <v>16</v>
      </c>
      <c r="I47" s="112"/>
      <c r="J47" s="113" t="s">
        <v>42</v>
      </c>
      <c r="K47" s="114" t="s">
        <v>18</v>
      </c>
    </row>
    <row r="48" ht="16.5" hidden="1" spans="1:11">
      <c r="A48" s="111" t="s">
        <v>129</v>
      </c>
      <c r="B48" s="112" t="s">
        <v>130</v>
      </c>
      <c r="C48" s="113">
        <v>2</v>
      </c>
      <c r="D48" s="112" t="s">
        <v>15</v>
      </c>
      <c r="E48" s="112"/>
      <c r="F48" s="112"/>
      <c r="G48" s="112"/>
      <c r="H48" s="112" t="s">
        <v>16</v>
      </c>
      <c r="I48" s="112"/>
      <c r="J48" s="113" t="s">
        <v>131</v>
      </c>
      <c r="K48" s="114" t="s">
        <v>18</v>
      </c>
    </row>
    <row r="49" ht="16.5" hidden="1" spans="1:11">
      <c r="A49" s="111" t="s">
        <v>132</v>
      </c>
      <c r="B49" s="112" t="s">
        <v>133</v>
      </c>
      <c r="C49" s="113">
        <v>1</v>
      </c>
      <c r="D49" s="112" t="s">
        <v>15</v>
      </c>
      <c r="E49" s="112"/>
      <c r="F49" s="112"/>
      <c r="G49" s="112"/>
      <c r="H49" s="112" t="s">
        <v>16</v>
      </c>
      <c r="I49" s="112"/>
      <c r="J49" s="113" t="s">
        <v>134</v>
      </c>
      <c r="K49" s="114" t="s">
        <v>18</v>
      </c>
    </row>
    <row r="50" ht="16.5" hidden="1" spans="1:11">
      <c r="A50" s="111" t="s">
        <v>135</v>
      </c>
      <c r="B50" s="112" t="s">
        <v>136</v>
      </c>
      <c r="C50" s="113">
        <v>2</v>
      </c>
      <c r="D50" s="112" t="s">
        <v>15</v>
      </c>
      <c r="E50" s="112"/>
      <c r="F50" s="112"/>
      <c r="G50" s="112"/>
      <c r="H50" s="112" t="s">
        <v>16</v>
      </c>
      <c r="I50" s="112"/>
      <c r="J50" s="113" t="s">
        <v>42</v>
      </c>
      <c r="K50" s="114" t="s">
        <v>18</v>
      </c>
    </row>
    <row r="51" ht="16.5" hidden="1" spans="1:11">
      <c r="A51" s="111" t="s">
        <v>137</v>
      </c>
      <c r="B51" s="112" t="s">
        <v>138</v>
      </c>
      <c r="C51" s="113">
        <v>2</v>
      </c>
      <c r="D51" s="112" t="s">
        <v>15</v>
      </c>
      <c r="E51" s="112"/>
      <c r="F51" s="112"/>
      <c r="G51" s="112"/>
      <c r="H51" s="112" t="s">
        <v>16</v>
      </c>
      <c r="I51" s="112"/>
      <c r="J51" s="113" t="s">
        <v>42</v>
      </c>
      <c r="K51" s="114" t="s">
        <v>18</v>
      </c>
    </row>
    <row r="52" ht="16.5" spans="1:11">
      <c r="A52" s="102" t="s">
        <v>139</v>
      </c>
      <c r="B52" s="112" t="s">
        <v>140</v>
      </c>
      <c r="C52" s="113">
        <v>2.43</v>
      </c>
      <c r="D52" s="112" t="s">
        <v>64</v>
      </c>
      <c r="E52" s="112"/>
      <c r="F52" s="112"/>
      <c r="G52" s="112"/>
      <c r="H52" s="112" t="s">
        <v>141</v>
      </c>
      <c r="I52" s="112"/>
      <c r="J52" s="113" t="s">
        <v>42</v>
      </c>
      <c r="K52" s="114" t="s">
        <v>0</v>
      </c>
    </row>
    <row r="53" ht="16.5" spans="1:11">
      <c r="A53" s="105" t="s">
        <v>142</v>
      </c>
      <c r="B53" s="112" t="s">
        <v>75</v>
      </c>
      <c r="C53" s="113">
        <v>1</v>
      </c>
      <c r="D53" s="112" t="s">
        <v>15</v>
      </c>
      <c r="E53" s="112"/>
      <c r="F53" s="112"/>
      <c r="G53" s="112"/>
      <c r="H53" s="112" t="s">
        <v>76</v>
      </c>
      <c r="I53" s="112"/>
      <c r="J53" s="113" t="s">
        <v>42</v>
      </c>
      <c r="K53" s="114" t="s">
        <v>0</v>
      </c>
    </row>
    <row r="54" ht="16.5" spans="1:11">
      <c r="A54" s="106" t="s">
        <v>143</v>
      </c>
      <c r="B54" s="112" t="s">
        <v>78</v>
      </c>
      <c r="C54" s="113">
        <v>1</v>
      </c>
      <c r="D54" s="112" t="s">
        <v>15</v>
      </c>
      <c r="E54" s="112"/>
      <c r="F54" s="112"/>
      <c r="G54" s="112"/>
      <c r="H54" s="112" t="s">
        <v>79</v>
      </c>
      <c r="I54" s="112"/>
      <c r="J54" s="113" t="s">
        <v>42</v>
      </c>
      <c r="K54" s="114" t="s">
        <v>0</v>
      </c>
    </row>
    <row r="55" ht="16.5" spans="1:11">
      <c r="A55" s="106" t="s">
        <v>144</v>
      </c>
      <c r="B55" s="112" t="s">
        <v>78</v>
      </c>
      <c r="C55" s="113">
        <v>1</v>
      </c>
      <c r="D55" s="112" t="s">
        <v>15</v>
      </c>
      <c r="E55" s="112"/>
      <c r="F55" s="112"/>
      <c r="G55" s="112"/>
      <c r="H55" s="112" t="s">
        <v>79</v>
      </c>
      <c r="I55" s="112"/>
      <c r="J55" s="113" t="s">
        <v>42</v>
      </c>
      <c r="K55" s="114" t="s">
        <v>0</v>
      </c>
    </row>
    <row r="56" ht="16.5" spans="1:11">
      <c r="A56" s="106" t="s">
        <v>145</v>
      </c>
      <c r="B56" s="112" t="s">
        <v>78</v>
      </c>
      <c r="C56" s="113">
        <v>1</v>
      </c>
      <c r="D56" s="112" t="s">
        <v>15</v>
      </c>
      <c r="E56" s="112"/>
      <c r="F56" s="112"/>
      <c r="G56" s="112"/>
      <c r="H56" s="112" t="s">
        <v>79</v>
      </c>
      <c r="I56" s="112"/>
      <c r="J56" s="113" t="s">
        <v>42</v>
      </c>
      <c r="K56" s="114" t="s">
        <v>0</v>
      </c>
    </row>
    <row r="57" ht="16.5" spans="1:11">
      <c r="A57" s="106" t="s">
        <v>146</v>
      </c>
      <c r="B57" s="112" t="s">
        <v>81</v>
      </c>
      <c r="C57" s="113">
        <v>1</v>
      </c>
      <c r="D57" s="112" t="s">
        <v>15</v>
      </c>
      <c r="E57" s="112"/>
      <c r="F57" s="112"/>
      <c r="G57" s="112"/>
      <c r="H57" s="112" t="s">
        <v>82</v>
      </c>
      <c r="I57" s="112"/>
      <c r="J57" s="113" t="s">
        <v>42</v>
      </c>
      <c r="K57" s="114" t="s">
        <v>0</v>
      </c>
    </row>
    <row r="58" ht="16.5" spans="1:11">
      <c r="A58" s="106" t="s">
        <v>147</v>
      </c>
      <c r="B58" s="112" t="s">
        <v>81</v>
      </c>
      <c r="C58" s="113">
        <v>2</v>
      </c>
      <c r="D58" s="112" t="s">
        <v>15</v>
      </c>
      <c r="E58" s="112"/>
      <c r="F58" s="112"/>
      <c r="G58" s="112"/>
      <c r="H58" s="112" t="s">
        <v>82</v>
      </c>
      <c r="I58" s="112"/>
      <c r="J58" s="113" t="s">
        <v>42</v>
      </c>
      <c r="K58" s="114" t="s">
        <v>0</v>
      </c>
    </row>
    <row r="59" ht="16.5" spans="1:11">
      <c r="A59" s="113" t="s">
        <v>148</v>
      </c>
      <c r="B59" s="112" t="s">
        <v>85</v>
      </c>
      <c r="C59" s="113">
        <v>3</v>
      </c>
      <c r="D59" s="112" t="s">
        <v>15</v>
      </c>
      <c r="E59" s="112"/>
      <c r="F59" s="112"/>
      <c r="G59" s="112"/>
      <c r="H59" s="112" t="s">
        <v>86</v>
      </c>
      <c r="I59" s="112"/>
      <c r="J59" s="113" t="s">
        <v>149</v>
      </c>
      <c r="K59" s="114" t="s">
        <v>0</v>
      </c>
    </row>
    <row r="60" ht="16.5" hidden="1" spans="1:11">
      <c r="A60" s="115" t="s">
        <v>150</v>
      </c>
      <c r="B60" s="112" t="s">
        <v>151</v>
      </c>
      <c r="C60" s="113">
        <v>4</v>
      </c>
      <c r="D60" s="112" t="s">
        <v>15</v>
      </c>
      <c r="E60" s="112"/>
      <c r="F60" s="112"/>
      <c r="G60" s="112"/>
      <c r="H60" s="112" t="s">
        <v>152</v>
      </c>
      <c r="I60" s="112"/>
      <c r="J60" s="113" t="s">
        <v>42</v>
      </c>
      <c r="K60" s="114" t="s">
        <v>18</v>
      </c>
    </row>
    <row r="61" ht="16.5" hidden="1" spans="1:11">
      <c r="A61" s="115" t="s">
        <v>153</v>
      </c>
      <c r="B61" s="112" t="s">
        <v>154</v>
      </c>
      <c r="C61" s="113">
        <v>10</v>
      </c>
      <c r="D61" s="112" t="s">
        <v>15</v>
      </c>
      <c r="E61" s="112"/>
      <c r="F61" s="112"/>
      <c r="G61" s="112"/>
      <c r="H61" s="112" t="s">
        <v>152</v>
      </c>
      <c r="I61" s="112"/>
      <c r="J61" s="113" t="s">
        <v>155</v>
      </c>
      <c r="K61" s="114" t="s">
        <v>18</v>
      </c>
    </row>
    <row r="62" ht="16.5" hidden="1" spans="1:11">
      <c r="A62" s="115" t="s">
        <v>156</v>
      </c>
      <c r="B62" s="112" t="s">
        <v>98</v>
      </c>
      <c r="C62" s="113">
        <v>8</v>
      </c>
      <c r="D62" s="112" t="s">
        <v>15</v>
      </c>
      <c r="E62" s="112"/>
      <c r="F62" s="112"/>
      <c r="G62" s="112"/>
      <c r="H62" s="112" t="s">
        <v>152</v>
      </c>
      <c r="I62" s="112"/>
      <c r="J62" s="113" t="s">
        <v>157</v>
      </c>
      <c r="K62" s="114" t="s">
        <v>18</v>
      </c>
    </row>
    <row r="63" ht="16.5" hidden="1" spans="1:11">
      <c r="A63" s="115" t="s">
        <v>158</v>
      </c>
      <c r="B63" s="112" t="s">
        <v>100</v>
      </c>
      <c r="C63" s="113">
        <v>10</v>
      </c>
      <c r="D63" s="112" t="s">
        <v>15</v>
      </c>
      <c r="E63" s="112"/>
      <c r="F63" s="112"/>
      <c r="G63" s="112"/>
      <c r="H63" s="112" t="s">
        <v>152</v>
      </c>
      <c r="I63" s="112"/>
      <c r="J63" s="113" t="s">
        <v>159</v>
      </c>
      <c r="K63" s="114" t="s">
        <v>18</v>
      </c>
    </row>
    <row r="64" ht="16.5" hidden="1" spans="1:11">
      <c r="A64" s="115" t="s">
        <v>160</v>
      </c>
      <c r="B64" s="112" t="s">
        <v>23</v>
      </c>
      <c r="C64" s="113">
        <v>8</v>
      </c>
      <c r="D64" s="112" t="s">
        <v>15</v>
      </c>
      <c r="E64" s="112"/>
      <c r="F64" s="112"/>
      <c r="G64" s="112"/>
      <c r="H64" s="112" t="s">
        <v>152</v>
      </c>
      <c r="I64" s="112"/>
      <c r="J64" s="113" t="s">
        <v>42</v>
      </c>
      <c r="K64" s="114" t="s">
        <v>18</v>
      </c>
    </row>
    <row r="65" ht="16.5" hidden="1" spans="1:11">
      <c r="A65" s="115" t="s">
        <v>161</v>
      </c>
      <c r="B65" s="112" t="s">
        <v>162</v>
      </c>
      <c r="C65" s="113">
        <v>8</v>
      </c>
      <c r="D65" s="112" t="s">
        <v>15</v>
      </c>
      <c r="E65" s="112"/>
      <c r="F65" s="112"/>
      <c r="G65" s="112"/>
      <c r="H65" s="112" t="s">
        <v>152</v>
      </c>
      <c r="I65" s="112"/>
      <c r="J65" s="113" t="s">
        <v>163</v>
      </c>
      <c r="K65" s="114" t="s">
        <v>18</v>
      </c>
    </row>
    <row r="66" ht="16.5" hidden="1" spans="1:11">
      <c r="A66" s="115" t="s">
        <v>164</v>
      </c>
      <c r="B66" s="112" t="s">
        <v>165</v>
      </c>
      <c r="C66" s="113">
        <v>8</v>
      </c>
      <c r="D66" s="112" t="s">
        <v>15</v>
      </c>
      <c r="E66" s="112"/>
      <c r="F66" s="112"/>
      <c r="G66" s="112"/>
      <c r="H66" s="112" t="s">
        <v>152</v>
      </c>
      <c r="I66" s="112"/>
      <c r="J66" s="113" t="s">
        <v>166</v>
      </c>
      <c r="K66" s="114" t="s">
        <v>18</v>
      </c>
    </row>
    <row r="67" ht="49.5" hidden="1" spans="1:11">
      <c r="A67" s="116" t="s">
        <v>167</v>
      </c>
      <c r="B67" s="112" t="s">
        <v>168</v>
      </c>
      <c r="C67" s="113">
        <v>3</v>
      </c>
      <c r="D67" s="112" t="s">
        <v>169</v>
      </c>
      <c r="E67" s="112"/>
      <c r="F67" s="112"/>
      <c r="G67" s="112"/>
      <c r="H67" s="112" t="s">
        <v>170</v>
      </c>
      <c r="I67" s="112"/>
      <c r="J67" s="113" t="s">
        <v>42</v>
      </c>
      <c r="K67" s="117" t="s">
        <v>171</v>
      </c>
    </row>
    <row r="68" ht="16.5" spans="1:11">
      <c r="A68" s="109" t="s">
        <v>172</v>
      </c>
      <c r="B68" s="112" t="s">
        <v>173</v>
      </c>
      <c r="C68" s="113">
        <v>8.82</v>
      </c>
      <c r="D68" s="112" t="s">
        <v>64</v>
      </c>
      <c r="E68" s="112"/>
      <c r="F68" s="112"/>
      <c r="G68" s="112"/>
      <c r="H68" s="112" t="s">
        <v>65</v>
      </c>
      <c r="I68" s="112"/>
      <c r="J68" s="113" t="s">
        <v>42</v>
      </c>
      <c r="K68" s="114" t="s">
        <v>0</v>
      </c>
    </row>
    <row r="69" ht="16.5" spans="1:11">
      <c r="A69" s="102" t="s">
        <v>174</v>
      </c>
      <c r="B69" s="112" t="s">
        <v>175</v>
      </c>
      <c r="C69" s="113">
        <v>5.94</v>
      </c>
      <c r="D69" s="112" t="s">
        <v>64</v>
      </c>
      <c r="E69" s="112"/>
      <c r="F69" s="112"/>
      <c r="G69" s="112"/>
      <c r="H69" s="112" t="s">
        <v>176</v>
      </c>
      <c r="I69" s="112"/>
      <c r="J69" s="113" t="s">
        <v>177</v>
      </c>
      <c r="K69" s="114" t="s">
        <v>0</v>
      </c>
    </row>
    <row r="70" ht="16.5" spans="1:11">
      <c r="A70" s="118" t="s">
        <v>178</v>
      </c>
      <c r="B70" s="112" t="s">
        <v>179</v>
      </c>
      <c r="C70" s="113">
        <v>25.5</v>
      </c>
      <c r="D70" s="112" t="s">
        <v>64</v>
      </c>
      <c r="E70" s="112"/>
      <c r="F70" s="112"/>
      <c r="G70" s="112"/>
      <c r="H70" s="112" t="s">
        <v>180</v>
      </c>
      <c r="I70" s="112"/>
      <c r="J70" s="113" t="s">
        <v>181</v>
      </c>
      <c r="K70" s="114" t="s">
        <v>0</v>
      </c>
    </row>
    <row r="71" ht="16.5" spans="1:11">
      <c r="A71" s="119" t="s">
        <v>182</v>
      </c>
      <c r="B71" s="112" t="s">
        <v>183</v>
      </c>
      <c r="C71" s="113">
        <v>1</v>
      </c>
      <c r="D71" s="112" t="s">
        <v>15</v>
      </c>
      <c r="E71" s="112"/>
      <c r="F71" s="112"/>
      <c r="G71" s="112"/>
      <c r="H71" s="112" t="s">
        <v>86</v>
      </c>
      <c r="I71" s="112"/>
      <c r="J71" s="113" t="s">
        <v>184</v>
      </c>
      <c r="K71" s="114" t="s">
        <v>0</v>
      </c>
    </row>
    <row r="72" ht="16.5" spans="1:11">
      <c r="A72" s="102" t="s">
        <v>185</v>
      </c>
      <c r="B72" s="112" t="s">
        <v>186</v>
      </c>
      <c r="C72" s="113">
        <v>3</v>
      </c>
      <c r="D72" s="112" t="s">
        <v>15</v>
      </c>
      <c r="E72" s="112"/>
      <c r="F72" s="112"/>
      <c r="G72" s="112"/>
      <c r="H72" s="112" t="s">
        <v>86</v>
      </c>
      <c r="I72" s="112"/>
      <c r="J72" s="113" t="s">
        <v>187</v>
      </c>
      <c r="K72" s="114" t="s">
        <v>0</v>
      </c>
    </row>
    <row r="73" ht="16.5" spans="1:11">
      <c r="A73" s="113" t="s">
        <v>188</v>
      </c>
      <c r="B73" s="112" t="s">
        <v>189</v>
      </c>
      <c r="C73" s="113">
        <v>3</v>
      </c>
      <c r="D73" s="112" t="s">
        <v>15</v>
      </c>
      <c r="E73" s="112"/>
      <c r="F73" s="112"/>
      <c r="G73" s="112"/>
      <c r="H73" s="112" t="s">
        <v>86</v>
      </c>
      <c r="I73" s="112"/>
      <c r="J73" s="113" t="s">
        <v>190</v>
      </c>
      <c r="K73" s="114" t="s">
        <v>0</v>
      </c>
    </row>
    <row r="74" ht="16.5" hidden="1" spans="1:11">
      <c r="A74" s="120">
        <v>112030106654</v>
      </c>
      <c r="B74" s="112" t="s">
        <v>191</v>
      </c>
      <c r="C74" s="113">
        <v>1</v>
      </c>
      <c r="D74" s="112" t="s">
        <v>15</v>
      </c>
      <c r="E74" s="112"/>
      <c r="F74" s="112"/>
      <c r="G74" s="112"/>
      <c r="H74" s="112" t="s">
        <v>170</v>
      </c>
      <c r="I74" s="112"/>
      <c r="J74" s="113" t="s">
        <v>42</v>
      </c>
      <c r="K74" s="114" t="s">
        <v>18</v>
      </c>
    </row>
    <row r="75" ht="16.5" hidden="1" spans="1:11">
      <c r="A75" s="120">
        <v>501021401627</v>
      </c>
      <c r="B75" s="112" t="s">
        <v>192</v>
      </c>
      <c r="C75" s="113">
        <v>2</v>
      </c>
      <c r="D75" s="112" t="s">
        <v>15</v>
      </c>
      <c r="E75" s="112"/>
      <c r="F75" s="112"/>
      <c r="G75" s="112"/>
      <c r="H75" s="112" t="s">
        <v>170</v>
      </c>
      <c r="I75" s="112"/>
      <c r="J75" s="113" t="s">
        <v>42</v>
      </c>
      <c r="K75" s="114" t="s">
        <v>18</v>
      </c>
    </row>
    <row r="76" ht="16.5" hidden="1" spans="1:11">
      <c r="A76" s="120">
        <v>114022500492</v>
      </c>
      <c r="B76" s="56" t="s">
        <v>193</v>
      </c>
      <c r="C76" s="15">
        <v>2</v>
      </c>
      <c r="D76" s="56" t="s">
        <v>15</v>
      </c>
      <c r="E76" s="56"/>
      <c r="F76" s="56"/>
      <c r="G76" s="56"/>
      <c r="H76" s="56" t="s">
        <v>170</v>
      </c>
      <c r="I76" s="56"/>
      <c r="J76" s="15" t="s">
        <v>42</v>
      </c>
      <c r="K76" s="99" t="s">
        <v>18</v>
      </c>
    </row>
    <row r="77" ht="16.5" hidden="1" spans="1:11">
      <c r="A77" s="120">
        <v>114022500495</v>
      </c>
      <c r="B77" s="56" t="s">
        <v>194</v>
      </c>
      <c r="C77" s="15">
        <v>2</v>
      </c>
      <c r="D77" s="56" t="s">
        <v>15</v>
      </c>
      <c r="E77" s="56"/>
      <c r="F77" s="56"/>
      <c r="G77" s="56"/>
      <c r="H77" s="56" t="s">
        <v>170</v>
      </c>
      <c r="I77" s="56"/>
      <c r="J77" s="15" t="s">
        <v>42</v>
      </c>
      <c r="K77" s="99" t="s">
        <v>18</v>
      </c>
    </row>
    <row r="78" ht="16.5" hidden="1" spans="1:11">
      <c r="A78" s="120">
        <v>113990001502</v>
      </c>
      <c r="B78" s="56" t="s">
        <v>195</v>
      </c>
      <c r="C78" s="15">
        <v>1</v>
      </c>
      <c r="D78" s="56" t="s">
        <v>15</v>
      </c>
      <c r="E78" s="56"/>
      <c r="F78" s="56"/>
      <c r="G78" s="56"/>
      <c r="H78" s="56" t="s">
        <v>170</v>
      </c>
      <c r="I78" s="56"/>
      <c r="J78" s="15" t="s">
        <v>42</v>
      </c>
      <c r="K78" s="99" t="s">
        <v>18</v>
      </c>
    </row>
    <row r="79" ht="16.5" hidden="1" spans="1:11">
      <c r="A79" s="110" t="s">
        <v>196</v>
      </c>
      <c r="B79" s="56" t="s">
        <v>197</v>
      </c>
      <c r="C79" s="15">
        <v>2</v>
      </c>
      <c r="D79" s="56" t="s">
        <v>15</v>
      </c>
      <c r="E79" s="56"/>
      <c r="F79" s="56"/>
      <c r="G79" s="56"/>
      <c r="H79" s="56" t="s">
        <v>198</v>
      </c>
      <c r="I79" s="56"/>
      <c r="J79" s="15" t="s">
        <v>42</v>
      </c>
      <c r="K79" s="99" t="s">
        <v>18</v>
      </c>
    </row>
    <row r="80" ht="16.5" hidden="1" spans="1:11">
      <c r="A80" s="110" t="s">
        <v>199</v>
      </c>
      <c r="B80" s="56" t="s">
        <v>162</v>
      </c>
      <c r="C80" s="15">
        <v>2</v>
      </c>
      <c r="D80" s="56" t="s">
        <v>15</v>
      </c>
      <c r="E80" s="56"/>
      <c r="F80" s="56"/>
      <c r="G80" s="56"/>
      <c r="H80" s="56" t="s">
        <v>198</v>
      </c>
      <c r="I80" s="56"/>
      <c r="J80" s="15" t="s">
        <v>42</v>
      </c>
      <c r="K80" s="99" t="s">
        <v>18</v>
      </c>
    </row>
    <row r="81" ht="16.5" hidden="1" spans="1:11">
      <c r="A81" s="110" t="s">
        <v>200</v>
      </c>
      <c r="B81" s="56" t="s">
        <v>201</v>
      </c>
      <c r="C81" s="15">
        <v>8</v>
      </c>
      <c r="D81" s="56" t="s">
        <v>15</v>
      </c>
      <c r="E81" s="56"/>
      <c r="F81" s="56"/>
      <c r="G81" s="56"/>
      <c r="H81" s="56" t="s">
        <v>198</v>
      </c>
      <c r="I81" s="56"/>
      <c r="J81" s="15" t="s">
        <v>42</v>
      </c>
      <c r="K81" s="99" t="s">
        <v>18</v>
      </c>
    </row>
    <row r="82" ht="16.5" hidden="1" spans="1:11">
      <c r="A82" s="110" t="s">
        <v>202</v>
      </c>
      <c r="B82" s="56" t="s">
        <v>203</v>
      </c>
      <c r="C82" s="15">
        <v>4</v>
      </c>
      <c r="D82" s="56" t="s">
        <v>15</v>
      </c>
      <c r="E82" s="56"/>
      <c r="F82" s="56"/>
      <c r="G82" s="56"/>
      <c r="H82" s="56" t="s">
        <v>198</v>
      </c>
      <c r="I82" s="56"/>
      <c r="J82" s="15" t="s">
        <v>42</v>
      </c>
      <c r="K82" s="99" t="s">
        <v>18</v>
      </c>
    </row>
    <row r="83" ht="16.5" hidden="1" spans="1:11">
      <c r="A83" s="110" t="s">
        <v>204</v>
      </c>
      <c r="B83" s="56" t="s">
        <v>205</v>
      </c>
      <c r="C83" s="15">
        <v>4</v>
      </c>
      <c r="D83" s="56" t="s">
        <v>15</v>
      </c>
      <c r="E83" s="56"/>
      <c r="F83" s="56"/>
      <c r="G83" s="56"/>
      <c r="H83" s="56" t="s">
        <v>198</v>
      </c>
      <c r="I83" s="56"/>
      <c r="J83" s="15" t="s">
        <v>42</v>
      </c>
      <c r="K83" s="99" t="s">
        <v>18</v>
      </c>
    </row>
    <row r="84" ht="16.5" hidden="1" spans="1:11">
      <c r="A84" s="110" t="s">
        <v>206</v>
      </c>
      <c r="B84" s="56" t="s">
        <v>207</v>
      </c>
      <c r="C84" s="15">
        <v>4</v>
      </c>
      <c r="D84" s="56" t="s">
        <v>15</v>
      </c>
      <c r="E84" s="56"/>
      <c r="F84" s="56"/>
      <c r="G84" s="56"/>
      <c r="H84" s="56" t="s">
        <v>198</v>
      </c>
      <c r="I84" s="56"/>
      <c r="J84" s="15" t="s">
        <v>42</v>
      </c>
      <c r="K84" s="99" t="s">
        <v>18</v>
      </c>
    </row>
    <row r="85" ht="16.5" hidden="1" spans="1:11">
      <c r="A85" s="110" t="s">
        <v>208</v>
      </c>
      <c r="B85" s="56" t="s">
        <v>209</v>
      </c>
      <c r="C85" s="15">
        <v>4</v>
      </c>
      <c r="D85" s="56" t="s">
        <v>15</v>
      </c>
      <c r="E85" s="56"/>
      <c r="F85" s="56"/>
      <c r="G85" s="56"/>
      <c r="H85" s="56" t="s">
        <v>198</v>
      </c>
      <c r="I85" s="56"/>
      <c r="J85" s="15" t="s">
        <v>42</v>
      </c>
      <c r="K85" s="99" t="s">
        <v>18</v>
      </c>
    </row>
    <row r="86" ht="16.5" hidden="1" spans="1:11">
      <c r="A86" s="110" t="s">
        <v>210</v>
      </c>
      <c r="B86" s="56" t="s">
        <v>201</v>
      </c>
      <c r="C86" s="15">
        <v>4</v>
      </c>
      <c r="D86" s="56" t="s">
        <v>15</v>
      </c>
      <c r="E86" s="56"/>
      <c r="F86" s="56"/>
      <c r="G86" s="56"/>
      <c r="H86" s="56" t="s">
        <v>198</v>
      </c>
      <c r="I86" s="56"/>
      <c r="J86" s="15" t="s">
        <v>42</v>
      </c>
      <c r="K86" s="99" t="s">
        <v>18</v>
      </c>
    </row>
    <row r="87" ht="16.5" hidden="1" spans="1:11">
      <c r="A87" s="110" t="s">
        <v>211</v>
      </c>
      <c r="B87" s="56" t="s">
        <v>151</v>
      </c>
      <c r="C87" s="15">
        <v>2</v>
      </c>
      <c r="D87" s="56" t="s">
        <v>15</v>
      </c>
      <c r="E87" s="56"/>
      <c r="F87" s="56"/>
      <c r="G87" s="56"/>
      <c r="H87" s="56" t="s">
        <v>198</v>
      </c>
      <c r="I87" s="56"/>
      <c r="J87" s="15" t="s">
        <v>42</v>
      </c>
      <c r="K87" s="99" t="s">
        <v>18</v>
      </c>
    </row>
    <row r="88" ht="16.5" hidden="1" spans="1:11">
      <c r="A88" s="110" t="s">
        <v>212</v>
      </c>
      <c r="B88" s="56" t="s">
        <v>162</v>
      </c>
      <c r="C88" s="15">
        <v>2</v>
      </c>
      <c r="D88" s="56" t="s">
        <v>15</v>
      </c>
      <c r="E88" s="56"/>
      <c r="F88" s="56"/>
      <c r="G88" s="56"/>
      <c r="H88" s="56" t="s">
        <v>198</v>
      </c>
      <c r="I88" s="56"/>
      <c r="J88" s="15" t="s">
        <v>42</v>
      </c>
      <c r="K88" s="99" t="s">
        <v>18</v>
      </c>
    </row>
    <row r="89" ht="16.5" hidden="1" spans="1:11">
      <c r="A89" s="110" t="s">
        <v>213</v>
      </c>
      <c r="B89" s="56" t="s">
        <v>165</v>
      </c>
      <c r="C89" s="15">
        <v>2</v>
      </c>
      <c r="D89" s="56" t="s">
        <v>15</v>
      </c>
      <c r="E89" s="56"/>
      <c r="F89" s="56"/>
      <c r="G89" s="56"/>
      <c r="H89" s="56" t="s">
        <v>198</v>
      </c>
      <c r="I89" s="56"/>
      <c r="J89" s="15" t="s">
        <v>42</v>
      </c>
      <c r="K89" s="99" t="s">
        <v>18</v>
      </c>
    </row>
    <row r="90" ht="16.5" spans="1:11">
      <c r="A90" s="115" t="s">
        <v>214</v>
      </c>
      <c r="B90" s="56" t="s">
        <v>60</v>
      </c>
      <c r="C90" s="15">
        <v>4</v>
      </c>
      <c r="D90" s="56" t="s">
        <v>15</v>
      </c>
      <c r="E90" s="56"/>
      <c r="F90" s="56"/>
      <c r="G90" s="56"/>
      <c r="H90" s="56" t="s">
        <v>61</v>
      </c>
      <c r="I90" s="56"/>
      <c r="J90" s="15" t="s">
        <v>215</v>
      </c>
      <c r="K90" s="99" t="s">
        <v>0</v>
      </c>
    </row>
    <row r="91" ht="16.5" spans="1:11">
      <c r="A91" s="109" t="s">
        <v>216</v>
      </c>
      <c r="B91" s="56" t="s">
        <v>217</v>
      </c>
      <c r="C91" s="15">
        <v>2</v>
      </c>
      <c r="D91" s="56" t="s">
        <v>15</v>
      </c>
      <c r="E91" s="56"/>
      <c r="F91" s="56"/>
      <c r="G91" s="56"/>
      <c r="H91" s="56" t="s">
        <v>86</v>
      </c>
      <c r="I91" s="56"/>
      <c r="J91" s="15" t="s">
        <v>218</v>
      </c>
      <c r="K91" s="99" t="s">
        <v>0</v>
      </c>
    </row>
    <row r="92" ht="16.5" spans="1:11">
      <c r="A92" s="112" t="s">
        <v>219</v>
      </c>
      <c r="B92" s="56" t="s">
        <v>220</v>
      </c>
      <c r="C92" s="15">
        <v>2</v>
      </c>
      <c r="D92" s="56" t="s">
        <v>15</v>
      </c>
      <c r="E92" s="56"/>
      <c r="F92" s="56"/>
      <c r="G92" s="56"/>
      <c r="H92" s="56" t="s">
        <v>82</v>
      </c>
      <c r="I92" s="56"/>
      <c r="J92" s="15" t="s">
        <v>42</v>
      </c>
      <c r="K92" s="99" t="s">
        <v>0</v>
      </c>
    </row>
    <row r="93" ht="16.5" hidden="1" spans="1:11">
      <c r="A93" s="110" t="s">
        <v>221</v>
      </c>
      <c r="B93" s="56" t="s">
        <v>151</v>
      </c>
      <c r="C93" s="15">
        <v>1</v>
      </c>
      <c r="D93" s="56" t="s">
        <v>15</v>
      </c>
      <c r="E93" s="56"/>
      <c r="F93" s="56"/>
      <c r="G93" s="56"/>
      <c r="H93" s="56" t="s">
        <v>152</v>
      </c>
      <c r="I93" s="56"/>
      <c r="J93" s="15" t="s">
        <v>222</v>
      </c>
      <c r="K93" s="99" t="s">
        <v>18</v>
      </c>
    </row>
    <row r="94" ht="16.5" hidden="1" spans="1:11">
      <c r="A94" s="110" t="s">
        <v>223</v>
      </c>
      <c r="B94" s="56" t="s">
        <v>98</v>
      </c>
      <c r="C94" s="15">
        <v>2</v>
      </c>
      <c r="D94" s="56" t="s">
        <v>15</v>
      </c>
      <c r="E94" s="56"/>
      <c r="F94" s="56"/>
      <c r="G94" s="56"/>
      <c r="H94" s="56" t="s">
        <v>152</v>
      </c>
      <c r="I94" s="56"/>
      <c r="J94" s="15" t="s">
        <v>224</v>
      </c>
      <c r="K94" s="99" t="s">
        <v>18</v>
      </c>
    </row>
    <row r="95" ht="16.5" hidden="1" spans="1:11">
      <c r="A95" s="110" t="s">
        <v>225</v>
      </c>
      <c r="B95" s="56" t="s">
        <v>226</v>
      </c>
      <c r="C95" s="15">
        <v>1</v>
      </c>
      <c r="D95" s="56" t="s">
        <v>15</v>
      </c>
      <c r="E95" s="56"/>
      <c r="F95" s="56"/>
      <c r="G95" s="56"/>
      <c r="H95" s="56" t="s">
        <v>152</v>
      </c>
      <c r="I95" s="56"/>
      <c r="J95" s="15" t="s">
        <v>227</v>
      </c>
      <c r="K95" s="99" t="s">
        <v>18</v>
      </c>
    </row>
    <row r="96" ht="16.5" hidden="1" spans="1:11">
      <c r="A96" s="110" t="s">
        <v>228</v>
      </c>
      <c r="B96" s="56" t="s">
        <v>162</v>
      </c>
      <c r="C96" s="15">
        <v>1</v>
      </c>
      <c r="D96" s="56" t="s">
        <v>15</v>
      </c>
      <c r="E96" s="56"/>
      <c r="F96" s="56"/>
      <c r="G96" s="56"/>
      <c r="H96" s="56" t="s">
        <v>152</v>
      </c>
      <c r="I96" s="56"/>
      <c r="J96" s="15" t="s">
        <v>229</v>
      </c>
      <c r="K96" s="99" t="s">
        <v>18</v>
      </c>
    </row>
    <row r="97" ht="16.5" hidden="1" spans="1:11">
      <c r="A97" s="110" t="s">
        <v>230</v>
      </c>
      <c r="B97" s="56" t="s">
        <v>165</v>
      </c>
      <c r="C97" s="15">
        <v>1</v>
      </c>
      <c r="D97" s="56" t="s">
        <v>15</v>
      </c>
      <c r="E97" s="56"/>
      <c r="F97" s="56"/>
      <c r="G97" s="56"/>
      <c r="H97" s="56" t="s">
        <v>152</v>
      </c>
      <c r="I97" s="56"/>
      <c r="J97" s="15" t="s">
        <v>231</v>
      </c>
      <c r="K97" s="99" t="s">
        <v>18</v>
      </c>
    </row>
    <row r="98" ht="16.5" hidden="1" spans="1:11">
      <c r="A98" s="110">
        <v>1890945</v>
      </c>
      <c r="B98" s="56" t="s">
        <v>232</v>
      </c>
      <c r="C98" s="15">
        <v>1</v>
      </c>
      <c r="D98" s="56" t="s">
        <v>15</v>
      </c>
      <c r="E98" s="56"/>
      <c r="F98" s="56"/>
      <c r="G98" s="56"/>
      <c r="H98" s="56" t="s">
        <v>233</v>
      </c>
      <c r="I98" s="56"/>
      <c r="J98" s="15" t="s">
        <v>42</v>
      </c>
      <c r="K98" s="99" t="s">
        <v>18</v>
      </c>
    </row>
    <row r="99" ht="16.5" hidden="1" spans="1:11">
      <c r="A99" s="110">
        <v>1890948</v>
      </c>
      <c r="B99" s="56" t="s">
        <v>234</v>
      </c>
      <c r="C99" s="15">
        <v>2</v>
      </c>
      <c r="D99" s="56" t="s">
        <v>15</v>
      </c>
      <c r="E99" s="56"/>
      <c r="F99" s="56"/>
      <c r="G99" s="56"/>
      <c r="H99" s="56" t="s">
        <v>233</v>
      </c>
      <c r="I99" s="56"/>
      <c r="J99" s="15" t="s">
        <v>42</v>
      </c>
      <c r="K99" s="99" t="s">
        <v>18</v>
      </c>
    </row>
    <row r="100" ht="16.5" hidden="1" spans="1:11">
      <c r="A100" s="110">
        <v>1806556</v>
      </c>
      <c r="B100" s="56" t="s">
        <v>235</v>
      </c>
      <c r="C100" s="15">
        <v>2</v>
      </c>
      <c r="D100" s="56" t="s">
        <v>15</v>
      </c>
      <c r="E100" s="56"/>
      <c r="F100" s="56"/>
      <c r="G100" s="56"/>
      <c r="H100" s="56" t="s">
        <v>233</v>
      </c>
      <c r="I100" s="56"/>
      <c r="J100" s="15" t="s">
        <v>42</v>
      </c>
      <c r="K100" s="99" t="s">
        <v>18</v>
      </c>
    </row>
    <row r="101" ht="16.5" hidden="1" spans="1:11">
      <c r="A101" s="110">
        <v>1806554</v>
      </c>
      <c r="B101" s="56" t="s">
        <v>236</v>
      </c>
      <c r="C101" s="15">
        <v>2</v>
      </c>
      <c r="D101" s="56" t="s">
        <v>15</v>
      </c>
      <c r="E101" s="56"/>
      <c r="F101" s="56"/>
      <c r="G101" s="56"/>
      <c r="H101" s="56" t="s">
        <v>233</v>
      </c>
      <c r="I101" s="56"/>
      <c r="J101" s="15" t="s">
        <v>42</v>
      </c>
      <c r="K101" s="99" t="s">
        <v>18</v>
      </c>
    </row>
    <row r="102" ht="16.5" hidden="1" spans="1:11">
      <c r="A102" s="110">
        <v>1806550</v>
      </c>
      <c r="B102" s="56" t="s">
        <v>237</v>
      </c>
      <c r="C102" s="15">
        <v>4</v>
      </c>
      <c r="D102" s="56" t="s">
        <v>15</v>
      </c>
      <c r="E102" s="56"/>
      <c r="F102" s="56"/>
      <c r="G102" s="56"/>
      <c r="H102" s="56" t="s">
        <v>233</v>
      </c>
      <c r="I102" s="56"/>
      <c r="J102" s="15" t="s">
        <v>42</v>
      </c>
      <c r="K102" s="99" t="s">
        <v>18</v>
      </c>
    </row>
    <row r="103" ht="16.5" hidden="1" spans="1:11">
      <c r="A103" s="110">
        <v>1806425</v>
      </c>
      <c r="B103" s="56" t="s">
        <v>238</v>
      </c>
      <c r="C103" s="15">
        <v>4</v>
      </c>
      <c r="D103" s="56" t="s">
        <v>15</v>
      </c>
      <c r="E103" s="56"/>
      <c r="F103" s="56"/>
      <c r="G103" s="56"/>
      <c r="H103" s="56" t="s">
        <v>233</v>
      </c>
      <c r="I103" s="56"/>
      <c r="J103" s="15" t="s">
        <v>42</v>
      </c>
      <c r="K103" s="99" t="s">
        <v>18</v>
      </c>
    </row>
    <row r="104" ht="16.5" hidden="1" spans="1:11">
      <c r="A104" s="110">
        <v>1806416</v>
      </c>
      <c r="B104" s="56" t="s">
        <v>239</v>
      </c>
      <c r="C104" s="15">
        <v>2</v>
      </c>
      <c r="D104" s="56" t="s">
        <v>15</v>
      </c>
      <c r="E104" s="56"/>
      <c r="F104" s="56"/>
      <c r="G104" s="56"/>
      <c r="H104" s="56" t="s">
        <v>233</v>
      </c>
      <c r="I104" s="56"/>
      <c r="J104" s="15" t="s">
        <v>42</v>
      </c>
      <c r="K104" s="99" t="s">
        <v>18</v>
      </c>
    </row>
    <row r="105" ht="16.5" spans="1:11">
      <c r="A105" s="105" t="s">
        <v>240</v>
      </c>
      <c r="B105" s="56" t="s">
        <v>241</v>
      </c>
      <c r="C105" s="15">
        <v>1</v>
      </c>
      <c r="D105" s="56" t="s">
        <v>15</v>
      </c>
      <c r="E105" s="56"/>
      <c r="F105" s="56"/>
      <c r="G105" s="56"/>
      <c r="H105" s="56" t="s">
        <v>76</v>
      </c>
      <c r="I105" s="56"/>
      <c r="J105" s="15" t="s">
        <v>42</v>
      </c>
      <c r="K105" s="99" t="s">
        <v>0</v>
      </c>
    </row>
    <row r="106" ht="16.5" spans="1:11">
      <c r="A106" s="106" t="s">
        <v>242</v>
      </c>
      <c r="B106" s="56" t="s">
        <v>78</v>
      </c>
      <c r="C106" s="15">
        <v>1</v>
      </c>
      <c r="D106" s="56" t="s">
        <v>15</v>
      </c>
      <c r="E106" s="56"/>
      <c r="F106" s="56"/>
      <c r="G106" s="56"/>
      <c r="H106" s="56" t="s">
        <v>79</v>
      </c>
      <c r="I106" s="56"/>
      <c r="J106" s="15" t="s">
        <v>42</v>
      </c>
      <c r="K106" s="99" t="s">
        <v>0</v>
      </c>
    </row>
    <row r="107" ht="16.5" spans="1:11">
      <c r="A107" s="121" t="s">
        <v>243</v>
      </c>
      <c r="B107" s="56" t="s">
        <v>244</v>
      </c>
      <c r="C107" s="15">
        <v>9</v>
      </c>
      <c r="D107" s="56" t="s">
        <v>15</v>
      </c>
      <c r="E107" s="56"/>
      <c r="F107" s="56"/>
      <c r="G107" s="56"/>
      <c r="H107" s="56" t="s">
        <v>86</v>
      </c>
      <c r="I107" s="56"/>
      <c r="J107" s="15" t="s">
        <v>245</v>
      </c>
      <c r="K107" s="99" t="s">
        <v>0</v>
      </c>
    </row>
    <row r="108" ht="16.5" hidden="1" spans="1:11">
      <c r="A108" s="12" t="s">
        <v>246</v>
      </c>
      <c r="B108" s="56" t="s">
        <v>247</v>
      </c>
      <c r="C108" s="15">
        <v>3</v>
      </c>
      <c r="D108" s="56" t="s">
        <v>15</v>
      </c>
      <c r="E108" s="56"/>
      <c r="F108" s="56"/>
      <c r="G108" s="56"/>
      <c r="H108" s="56" t="s">
        <v>152</v>
      </c>
      <c r="I108" s="56"/>
      <c r="J108" s="15" t="s">
        <v>42</v>
      </c>
      <c r="K108" s="99" t="s">
        <v>18</v>
      </c>
    </row>
    <row r="109" ht="16.5" hidden="1" spans="1:11">
      <c r="A109" s="12" t="s">
        <v>248</v>
      </c>
      <c r="B109" s="56" t="s">
        <v>249</v>
      </c>
      <c r="C109" s="15">
        <v>3</v>
      </c>
      <c r="D109" s="56" t="s">
        <v>15</v>
      </c>
      <c r="E109" s="56"/>
      <c r="F109" s="56"/>
      <c r="G109" s="56"/>
      <c r="H109" s="56" t="s">
        <v>152</v>
      </c>
      <c r="I109" s="56"/>
      <c r="J109" s="15" t="s">
        <v>42</v>
      </c>
      <c r="K109" s="99" t="s">
        <v>18</v>
      </c>
    </row>
    <row r="110" ht="16.5" hidden="1" spans="1:11">
      <c r="A110" s="12" t="s">
        <v>250</v>
      </c>
      <c r="B110" s="56" t="s">
        <v>251</v>
      </c>
      <c r="C110" s="15">
        <v>3</v>
      </c>
      <c r="D110" s="56" t="s">
        <v>15</v>
      </c>
      <c r="E110" s="56"/>
      <c r="F110" s="56"/>
      <c r="G110" s="56"/>
      <c r="H110" s="56" t="s">
        <v>152</v>
      </c>
      <c r="I110" s="56"/>
      <c r="J110" s="15" t="s">
        <v>42</v>
      </c>
      <c r="K110" s="99" t="s">
        <v>18</v>
      </c>
    </row>
    <row r="111" ht="16.5" hidden="1" spans="1:11">
      <c r="A111" s="12" t="s">
        <v>252</v>
      </c>
      <c r="B111" s="56" t="s">
        <v>253</v>
      </c>
      <c r="C111" s="15">
        <v>6</v>
      </c>
      <c r="D111" s="56" t="s">
        <v>15</v>
      </c>
      <c r="E111" s="56"/>
      <c r="F111" s="56"/>
      <c r="G111" s="56"/>
      <c r="H111" s="56" t="s">
        <v>152</v>
      </c>
      <c r="I111" s="56"/>
      <c r="J111" s="15" t="s">
        <v>42</v>
      </c>
      <c r="K111" s="99" t="s">
        <v>18</v>
      </c>
    </row>
    <row r="112" ht="16.5" hidden="1" spans="1:11">
      <c r="A112" s="122" t="s">
        <v>254</v>
      </c>
      <c r="B112" s="56" t="s">
        <v>255</v>
      </c>
      <c r="C112" s="15">
        <v>3</v>
      </c>
      <c r="D112" s="56" t="s">
        <v>15</v>
      </c>
      <c r="E112" s="56"/>
      <c r="F112" s="56"/>
      <c r="G112" s="56"/>
      <c r="H112" s="56" t="s">
        <v>152</v>
      </c>
      <c r="I112" s="56"/>
      <c r="J112" s="15" t="s">
        <v>256</v>
      </c>
      <c r="K112" s="99" t="s">
        <v>18</v>
      </c>
    </row>
    <row r="113" ht="16.5" hidden="1" spans="1:11">
      <c r="A113" s="122" t="s">
        <v>257</v>
      </c>
      <c r="B113" s="56" t="s">
        <v>258</v>
      </c>
      <c r="C113" s="15">
        <v>6</v>
      </c>
      <c r="D113" s="56" t="s">
        <v>15</v>
      </c>
      <c r="E113" s="56"/>
      <c r="F113" s="56"/>
      <c r="G113" s="56"/>
      <c r="H113" s="56" t="s">
        <v>152</v>
      </c>
      <c r="I113" s="56"/>
      <c r="J113" s="15" t="s">
        <v>259</v>
      </c>
      <c r="K113" s="99" t="s">
        <v>18</v>
      </c>
    </row>
    <row r="114" ht="16.5" hidden="1" spans="1:11">
      <c r="A114" s="122" t="s">
        <v>260</v>
      </c>
      <c r="B114" s="56" t="s">
        <v>261</v>
      </c>
      <c r="C114" s="15">
        <v>3</v>
      </c>
      <c r="D114" s="56" t="s">
        <v>15</v>
      </c>
      <c r="E114" s="56"/>
      <c r="F114" s="56"/>
      <c r="G114" s="56"/>
      <c r="H114" s="56" t="s">
        <v>152</v>
      </c>
      <c r="I114" s="56"/>
      <c r="J114" s="15" t="s">
        <v>262</v>
      </c>
      <c r="K114" s="99" t="s">
        <v>18</v>
      </c>
    </row>
    <row r="115" ht="16.5" hidden="1" spans="1:11">
      <c r="A115" s="122" t="s">
        <v>263</v>
      </c>
      <c r="B115" s="56" t="s">
        <v>264</v>
      </c>
      <c r="C115" s="15">
        <v>3</v>
      </c>
      <c r="D115" s="56" t="s">
        <v>15</v>
      </c>
      <c r="E115" s="56"/>
      <c r="F115" s="56"/>
      <c r="G115" s="56"/>
      <c r="H115" s="56" t="s">
        <v>152</v>
      </c>
      <c r="I115" s="56"/>
      <c r="J115" s="15" t="s">
        <v>265</v>
      </c>
      <c r="K115" s="99" t="s">
        <v>18</v>
      </c>
    </row>
    <row r="116" ht="16.5" hidden="1" spans="1:11">
      <c r="A116" s="122" t="s">
        <v>266</v>
      </c>
      <c r="B116" s="56" t="s">
        <v>267</v>
      </c>
      <c r="C116" s="15">
        <v>6</v>
      </c>
      <c r="D116" s="56" t="s">
        <v>15</v>
      </c>
      <c r="E116" s="56"/>
      <c r="F116" s="56"/>
      <c r="G116" s="56"/>
      <c r="H116" s="56" t="s">
        <v>152</v>
      </c>
      <c r="I116" s="56"/>
      <c r="J116" s="15" t="s">
        <v>42</v>
      </c>
      <c r="K116" s="99" t="s">
        <v>18</v>
      </c>
    </row>
    <row r="117" ht="16.5" hidden="1" spans="1:11">
      <c r="A117" s="122" t="s">
        <v>268</v>
      </c>
      <c r="B117" s="56" t="s">
        <v>269</v>
      </c>
      <c r="C117" s="15">
        <v>6</v>
      </c>
      <c r="D117" s="56" t="s">
        <v>15</v>
      </c>
      <c r="E117" s="56"/>
      <c r="F117" s="56"/>
      <c r="G117" s="56"/>
      <c r="H117" s="56" t="s">
        <v>152</v>
      </c>
      <c r="I117" s="56"/>
      <c r="J117" s="15" t="s">
        <v>42</v>
      </c>
      <c r="K117" s="99" t="s">
        <v>18</v>
      </c>
    </row>
    <row r="118" ht="16.5" hidden="1" spans="1:11">
      <c r="A118" s="122" t="s">
        <v>270</v>
      </c>
      <c r="B118" s="56" t="s">
        <v>271</v>
      </c>
      <c r="C118" s="15">
        <v>3</v>
      </c>
      <c r="D118" s="56" t="s">
        <v>15</v>
      </c>
      <c r="E118" s="56"/>
      <c r="F118" s="56"/>
      <c r="G118" s="56"/>
      <c r="H118" s="56" t="s">
        <v>152</v>
      </c>
      <c r="I118" s="56"/>
      <c r="J118" s="15" t="s">
        <v>42</v>
      </c>
      <c r="K118" s="99" t="s">
        <v>18</v>
      </c>
    </row>
    <row r="119" ht="16.5" hidden="1" spans="1:11">
      <c r="A119" s="122" t="s">
        <v>272</v>
      </c>
      <c r="B119" s="56" t="s">
        <v>273</v>
      </c>
      <c r="C119" s="15">
        <v>9</v>
      </c>
      <c r="D119" s="56" t="s">
        <v>15</v>
      </c>
      <c r="E119" s="56"/>
      <c r="F119" s="56"/>
      <c r="G119" s="56"/>
      <c r="H119" s="56" t="s">
        <v>152</v>
      </c>
      <c r="I119" s="56"/>
      <c r="J119" s="15" t="s">
        <v>274</v>
      </c>
      <c r="K119" s="99" t="s">
        <v>18</v>
      </c>
    </row>
    <row r="120" ht="16.5" hidden="1" spans="1:11">
      <c r="A120" s="12" t="s">
        <v>275</v>
      </c>
      <c r="B120" s="56" t="s">
        <v>276</v>
      </c>
      <c r="C120" s="15">
        <v>9</v>
      </c>
      <c r="D120" s="56" t="s">
        <v>15</v>
      </c>
      <c r="E120" s="56"/>
      <c r="F120" s="56"/>
      <c r="G120" s="56"/>
      <c r="H120" s="56" t="s">
        <v>152</v>
      </c>
      <c r="I120" s="56"/>
      <c r="J120" s="15" t="s">
        <v>277</v>
      </c>
      <c r="K120" s="99" t="s">
        <v>18</v>
      </c>
    </row>
    <row r="121" ht="16.5" hidden="1" spans="1:11">
      <c r="A121" s="12" t="s">
        <v>278</v>
      </c>
      <c r="B121" s="56" t="s">
        <v>279</v>
      </c>
      <c r="C121" s="15">
        <v>3</v>
      </c>
      <c r="D121" s="56" t="s">
        <v>15</v>
      </c>
      <c r="E121" s="56"/>
      <c r="F121" s="56"/>
      <c r="G121" s="56"/>
      <c r="H121" s="56" t="s">
        <v>152</v>
      </c>
      <c r="I121" s="56"/>
      <c r="J121" s="15" t="s">
        <v>280</v>
      </c>
      <c r="K121" s="99" t="s">
        <v>18</v>
      </c>
    </row>
    <row r="122" ht="16.5" hidden="1" spans="1:11">
      <c r="A122" s="12" t="s">
        <v>281</v>
      </c>
      <c r="B122" s="56" t="s">
        <v>282</v>
      </c>
      <c r="C122" s="15">
        <v>3</v>
      </c>
      <c r="D122" s="56" t="s">
        <v>15</v>
      </c>
      <c r="E122" s="56"/>
      <c r="F122" s="56"/>
      <c r="G122" s="56"/>
      <c r="H122" s="56" t="s">
        <v>152</v>
      </c>
      <c r="I122" s="56"/>
      <c r="J122" s="15" t="s">
        <v>42</v>
      </c>
      <c r="K122" s="99" t="s">
        <v>18</v>
      </c>
    </row>
    <row r="123" ht="16.5" hidden="1" spans="1:11">
      <c r="A123" s="123" t="s">
        <v>283</v>
      </c>
      <c r="B123" s="56" t="s">
        <v>284</v>
      </c>
      <c r="C123" s="15">
        <v>3</v>
      </c>
      <c r="D123" s="56" t="s">
        <v>15</v>
      </c>
      <c r="E123" s="56"/>
      <c r="F123" s="56"/>
      <c r="G123" s="56"/>
      <c r="H123" s="56" t="s">
        <v>152</v>
      </c>
      <c r="I123" s="56"/>
      <c r="J123" s="15" t="s">
        <v>42</v>
      </c>
      <c r="K123" s="99" t="s">
        <v>18</v>
      </c>
    </row>
    <row r="124" ht="16.5" hidden="1" spans="1:11">
      <c r="A124" s="12" t="s">
        <v>285</v>
      </c>
      <c r="B124" s="56" t="s">
        <v>286</v>
      </c>
      <c r="C124" s="15">
        <v>18</v>
      </c>
      <c r="D124" s="56" t="s">
        <v>15</v>
      </c>
      <c r="E124" s="56"/>
      <c r="F124" s="56"/>
      <c r="G124" s="56"/>
      <c r="H124" s="56" t="s">
        <v>152</v>
      </c>
      <c r="I124" s="56"/>
      <c r="J124" s="15" t="s">
        <v>287</v>
      </c>
      <c r="K124" s="99" t="s">
        <v>18</v>
      </c>
    </row>
    <row r="125" ht="16.5" hidden="1" spans="1:11">
      <c r="A125" s="12" t="s">
        <v>288</v>
      </c>
      <c r="B125" s="56" t="s">
        <v>289</v>
      </c>
      <c r="C125" s="15">
        <v>12</v>
      </c>
      <c r="D125" s="56" t="s">
        <v>15</v>
      </c>
      <c r="E125" s="56"/>
      <c r="F125" s="56"/>
      <c r="G125" s="56"/>
      <c r="H125" s="56" t="s">
        <v>152</v>
      </c>
      <c r="I125" s="56"/>
      <c r="J125" s="15" t="s">
        <v>290</v>
      </c>
      <c r="K125" s="99" t="s">
        <v>18</v>
      </c>
    </row>
    <row r="126" ht="16.5" hidden="1" spans="1:11">
      <c r="A126" s="12" t="s">
        <v>291</v>
      </c>
      <c r="B126" s="56" t="s">
        <v>292</v>
      </c>
      <c r="C126" s="15">
        <v>3</v>
      </c>
      <c r="D126" s="56" t="s">
        <v>15</v>
      </c>
      <c r="E126" s="56"/>
      <c r="F126" s="56"/>
      <c r="G126" s="56"/>
      <c r="H126" s="56" t="s">
        <v>152</v>
      </c>
      <c r="I126" s="56"/>
      <c r="J126" s="15" t="s">
        <v>293</v>
      </c>
      <c r="K126" s="99" t="s">
        <v>18</v>
      </c>
    </row>
    <row r="127" ht="16.5" hidden="1" spans="1:11">
      <c r="A127" s="12" t="s">
        <v>294</v>
      </c>
      <c r="B127" s="56" t="s">
        <v>295</v>
      </c>
      <c r="C127" s="15">
        <v>39</v>
      </c>
      <c r="D127" s="56" t="s">
        <v>15</v>
      </c>
      <c r="E127" s="56"/>
      <c r="F127" s="56"/>
      <c r="G127" s="56"/>
      <c r="H127" s="56" t="s">
        <v>152</v>
      </c>
      <c r="I127" s="56"/>
      <c r="J127" s="15" t="s">
        <v>296</v>
      </c>
      <c r="K127" s="99" t="s">
        <v>18</v>
      </c>
    </row>
    <row r="128" ht="16.5" hidden="1" spans="1:11">
      <c r="A128" s="12" t="s">
        <v>297</v>
      </c>
      <c r="B128" s="112" t="s">
        <v>298</v>
      </c>
      <c r="C128" s="113">
        <v>51</v>
      </c>
      <c r="D128" s="112" t="s">
        <v>15</v>
      </c>
      <c r="E128" s="112"/>
      <c r="F128" s="112"/>
      <c r="G128" s="112"/>
      <c r="H128" s="112" t="s">
        <v>152</v>
      </c>
      <c r="I128" s="112"/>
      <c r="J128" s="113" t="s">
        <v>299</v>
      </c>
      <c r="K128" s="114" t="s">
        <v>18</v>
      </c>
    </row>
    <row r="129" ht="16.5" hidden="1" spans="1:11">
      <c r="A129" s="12" t="s">
        <v>300</v>
      </c>
      <c r="B129" s="112" t="s">
        <v>301</v>
      </c>
      <c r="C129" s="113">
        <v>3</v>
      </c>
      <c r="D129" s="112" t="s">
        <v>15</v>
      </c>
      <c r="E129" s="112"/>
      <c r="F129" s="112"/>
      <c r="G129" s="112"/>
      <c r="H129" s="112" t="s">
        <v>152</v>
      </c>
      <c r="I129" s="112"/>
      <c r="J129" s="113" t="s">
        <v>302</v>
      </c>
      <c r="K129" s="114" t="s">
        <v>18</v>
      </c>
    </row>
    <row r="130" ht="16.5" hidden="1" spans="1:11">
      <c r="A130" s="12" t="s">
        <v>303</v>
      </c>
      <c r="B130" s="112" t="s">
        <v>304</v>
      </c>
      <c r="C130" s="113">
        <v>3</v>
      </c>
      <c r="D130" s="112" t="s">
        <v>15</v>
      </c>
      <c r="E130" s="112"/>
      <c r="F130" s="112"/>
      <c r="G130" s="112"/>
      <c r="H130" s="112" t="s">
        <v>152</v>
      </c>
      <c r="I130" s="112"/>
      <c r="J130" s="113" t="s">
        <v>305</v>
      </c>
      <c r="K130" s="114" t="s">
        <v>18</v>
      </c>
    </row>
    <row r="131" ht="16.5" hidden="1" spans="1:11">
      <c r="A131" s="122" t="s">
        <v>306</v>
      </c>
      <c r="B131" s="112" t="s">
        <v>307</v>
      </c>
      <c r="C131" s="113">
        <v>3</v>
      </c>
      <c r="D131" s="112" t="s">
        <v>15</v>
      </c>
      <c r="E131" s="112"/>
      <c r="F131" s="112"/>
      <c r="G131" s="112"/>
      <c r="H131" s="112" t="s">
        <v>152</v>
      </c>
      <c r="I131" s="112"/>
      <c r="J131" s="113" t="s">
        <v>308</v>
      </c>
      <c r="K131" s="114" t="s">
        <v>18</v>
      </c>
    </row>
    <row r="132" ht="16.5" hidden="1" spans="1:11">
      <c r="A132" s="122" t="s">
        <v>309</v>
      </c>
      <c r="B132" s="112" t="s">
        <v>310</v>
      </c>
      <c r="C132" s="113">
        <v>12</v>
      </c>
      <c r="D132" s="112" t="s">
        <v>15</v>
      </c>
      <c r="E132" s="112"/>
      <c r="F132" s="112"/>
      <c r="G132" s="112"/>
      <c r="H132" s="112" t="s">
        <v>152</v>
      </c>
      <c r="I132" s="112"/>
      <c r="J132" s="113" t="s">
        <v>311</v>
      </c>
      <c r="K132" s="114" t="s">
        <v>18</v>
      </c>
    </row>
    <row r="133" ht="16.5" hidden="1" spans="1:11">
      <c r="A133" s="124" t="s">
        <v>312</v>
      </c>
      <c r="B133" s="112" t="s">
        <v>313</v>
      </c>
      <c r="C133" s="113">
        <v>3</v>
      </c>
      <c r="D133" s="112" t="s">
        <v>15</v>
      </c>
      <c r="E133" s="112"/>
      <c r="F133" s="112"/>
      <c r="G133" s="112"/>
      <c r="H133" s="112" t="s">
        <v>152</v>
      </c>
      <c r="I133" s="112"/>
      <c r="J133" s="113" t="s">
        <v>314</v>
      </c>
      <c r="K133" s="114" t="s">
        <v>18</v>
      </c>
    </row>
    <row r="134" ht="16.5" hidden="1" spans="1:11">
      <c r="A134" s="125" t="s">
        <v>315</v>
      </c>
      <c r="B134" s="112" t="s">
        <v>316</v>
      </c>
      <c r="C134" s="113">
        <v>45</v>
      </c>
      <c r="D134" s="112" t="s">
        <v>15</v>
      </c>
      <c r="E134" s="112"/>
      <c r="F134" s="112"/>
      <c r="G134" s="112"/>
      <c r="H134" s="112" t="s">
        <v>152</v>
      </c>
      <c r="I134" s="112"/>
      <c r="J134" s="113" t="s">
        <v>317</v>
      </c>
      <c r="K134" s="114" t="s">
        <v>18</v>
      </c>
    </row>
    <row r="135" ht="16.5" hidden="1" spans="1:11">
      <c r="A135" s="125" t="s">
        <v>318</v>
      </c>
      <c r="B135" s="112" t="s">
        <v>319</v>
      </c>
      <c r="C135" s="113">
        <v>3</v>
      </c>
      <c r="D135" s="112" t="s">
        <v>15</v>
      </c>
      <c r="E135" s="112"/>
      <c r="F135" s="112"/>
      <c r="G135" s="112"/>
      <c r="H135" s="112" t="s">
        <v>152</v>
      </c>
      <c r="I135" s="112"/>
      <c r="J135" s="113" t="s">
        <v>320</v>
      </c>
      <c r="K135" s="114" t="s">
        <v>18</v>
      </c>
    </row>
    <row r="136" ht="16.5" hidden="1" spans="1:11">
      <c r="A136" s="125" t="s">
        <v>321</v>
      </c>
      <c r="B136" s="112" t="s">
        <v>322</v>
      </c>
      <c r="C136" s="113">
        <v>45</v>
      </c>
      <c r="D136" s="112" t="s">
        <v>15</v>
      </c>
      <c r="E136" s="112"/>
      <c r="F136" s="112"/>
      <c r="G136" s="112"/>
      <c r="H136" s="112" t="s">
        <v>152</v>
      </c>
      <c r="I136" s="112"/>
      <c r="J136" s="113" t="s">
        <v>323</v>
      </c>
      <c r="K136" s="114" t="s">
        <v>18</v>
      </c>
    </row>
    <row r="137" ht="16.5" hidden="1" spans="1:11">
      <c r="A137" s="125" t="s">
        <v>324</v>
      </c>
      <c r="B137" s="112" t="s">
        <v>325</v>
      </c>
      <c r="C137" s="113">
        <v>3</v>
      </c>
      <c r="D137" s="112" t="s">
        <v>15</v>
      </c>
      <c r="E137" s="112"/>
      <c r="F137" s="112"/>
      <c r="G137" s="112"/>
      <c r="H137" s="112" t="s">
        <v>152</v>
      </c>
      <c r="I137" s="112"/>
      <c r="J137" s="113" t="s">
        <v>326</v>
      </c>
      <c r="K137" s="114" t="s">
        <v>18</v>
      </c>
    </row>
    <row r="138" ht="16.5" hidden="1" spans="1:11">
      <c r="A138" s="125" t="s">
        <v>327</v>
      </c>
      <c r="B138" s="112" t="s">
        <v>328</v>
      </c>
      <c r="C138" s="113">
        <v>9</v>
      </c>
      <c r="D138" s="112" t="s">
        <v>15</v>
      </c>
      <c r="E138" s="112"/>
      <c r="F138" s="112"/>
      <c r="G138" s="112"/>
      <c r="H138" s="112" t="s">
        <v>152</v>
      </c>
      <c r="I138" s="112"/>
      <c r="J138" s="113" t="s">
        <v>329</v>
      </c>
      <c r="K138" s="114" t="s">
        <v>18</v>
      </c>
    </row>
    <row r="139" ht="16.5" hidden="1" spans="1:11">
      <c r="A139" s="126" t="s">
        <v>330</v>
      </c>
      <c r="B139" s="112" t="s">
        <v>331</v>
      </c>
      <c r="C139" s="113">
        <v>9</v>
      </c>
      <c r="D139" s="112" t="s">
        <v>15</v>
      </c>
      <c r="E139" s="112"/>
      <c r="F139" s="112"/>
      <c r="G139" s="112"/>
      <c r="H139" s="112" t="s">
        <v>152</v>
      </c>
      <c r="I139" s="112"/>
      <c r="J139" s="113" t="s">
        <v>332</v>
      </c>
      <c r="K139" s="114" t="s">
        <v>18</v>
      </c>
    </row>
    <row r="140" ht="16.5" hidden="1" spans="1:11">
      <c r="A140" s="124" t="s">
        <v>333</v>
      </c>
      <c r="B140" s="112" t="s">
        <v>334</v>
      </c>
      <c r="C140" s="113">
        <v>3</v>
      </c>
      <c r="D140" s="112" t="s">
        <v>15</v>
      </c>
      <c r="E140" s="112"/>
      <c r="F140" s="112"/>
      <c r="G140" s="112"/>
      <c r="H140" s="112" t="s">
        <v>335</v>
      </c>
      <c r="I140" s="112"/>
      <c r="J140" s="113" t="s">
        <v>336</v>
      </c>
      <c r="K140" s="114" t="s">
        <v>18</v>
      </c>
    </row>
    <row r="141" ht="16.5" hidden="1" spans="1:11">
      <c r="A141" s="124" t="s">
        <v>337</v>
      </c>
      <c r="B141" s="112" t="s">
        <v>338</v>
      </c>
      <c r="C141" s="113">
        <v>2</v>
      </c>
      <c r="D141" s="112" t="s">
        <v>15</v>
      </c>
      <c r="E141" s="112"/>
      <c r="F141" s="112"/>
      <c r="G141" s="112"/>
      <c r="H141" s="112" t="s">
        <v>16</v>
      </c>
      <c r="I141" s="112"/>
      <c r="J141" s="113" t="s">
        <v>42</v>
      </c>
      <c r="K141" s="114" t="s">
        <v>18</v>
      </c>
    </row>
    <row r="142" ht="16.5" hidden="1" spans="1:11">
      <c r="A142" s="127" t="s">
        <v>339</v>
      </c>
      <c r="B142" s="112" t="s">
        <v>340</v>
      </c>
      <c r="C142" s="113">
        <v>4</v>
      </c>
      <c r="D142" s="112" t="s">
        <v>15</v>
      </c>
      <c r="E142" s="112"/>
      <c r="F142" s="112"/>
      <c r="G142" s="112"/>
      <c r="H142" s="112" t="s">
        <v>16</v>
      </c>
      <c r="I142" s="112"/>
      <c r="J142" s="113" t="s">
        <v>42</v>
      </c>
      <c r="K142" s="114" t="s">
        <v>18</v>
      </c>
    </row>
    <row r="143" ht="16.5" hidden="1" spans="1:11">
      <c r="A143" s="124" t="s">
        <v>341</v>
      </c>
      <c r="B143" s="112" t="s">
        <v>342</v>
      </c>
      <c r="C143" s="113">
        <v>6</v>
      </c>
      <c r="D143" s="112" t="s">
        <v>15</v>
      </c>
      <c r="E143" s="112"/>
      <c r="F143" s="112"/>
      <c r="G143" s="112"/>
      <c r="H143" s="112" t="s">
        <v>16</v>
      </c>
      <c r="I143" s="112"/>
      <c r="J143" s="113" t="s">
        <v>343</v>
      </c>
      <c r="K143" s="114" t="s">
        <v>18</v>
      </c>
    </row>
    <row r="144" ht="16.5" hidden="1" spans="1:11">
      <c r="A144" s="125" t="s">
        <v>344</v>
      </c>
      <c r="B144" s="112" t="s">
        <v>345</v>
      </c>
      <c r="C144" s="113">
        <v>4</v>
      </c>
      <c r="D144" s="112" t="s">
        <v>15</v>
      </c>
      <c r="E144" s="112"/>
      <c r="F144" s="112"/>
      <c r="G144" s="112"/>
      <c r="H144" s="112" t="s">
        <v>16</v>
      </c>
      <c r="I144" s="112"/>
      <c r="J144" s="113" t="s">
        <v>42</v>
      </c>
      <c r="K144" s="114" t="s">
        <v>18</v>
      </c>
    </row>
    <row r="145" ht="16.5" hidden="1" spans="1:11">
      <c r="A145" s="125" t="s">
        <v>346</v>
      </c>
      <c r="B145" s="112" t="s">
        <v>347</v>
      </c>
      <c r="C145" s="113">
        <v>4</v>
      </c>
      <c r="D145" s="112" t="s">
        <v>15</v>
      </c>
      <c r="E145" s="112"/>
      <c r="F145" s="112"/>
      <c r="G145" s="112"/>
      <c r="H145" s="112" t="s">
        <v>16</v>
      </c>
      <c r="I145" s="112"/>
      <c r="J145" s="113" t="s">
        <v>42</v>
      </c>
      <c r="K145" s="114" t="s">
        <v>18</v>
      </c>
    </row>
    <row r="146" ht="16.5" hidden="1" spans="1:11">
      <c r="A146" s="125" t="s">
        <v>348</v>
      </c>
      <c r="B146" s="112" t="s">
        <v>349</v>
      </c>
      <c r="C146" s="113">
        <v>4</v>
      </c>
      <c r="D146" s="112" t="s">
        <v>15</v>
      </c>
      <c r="E146" s="112"/>
      <c r="F146" s="112"/>
      <c r="G146" s="112"/>
      <c r="H146" s="112" t="s">
        <v>16</v>
      </c>
      <c r="I146" s="112"/>
      <c r="J146" s="113" t="s">
        <v>42</v>
      </c>
      <c r="K146" s="114" t="s">
        <v>18</v>
      </c>
    </row>
    <row r="147" ht="16.5" hidden="1" spans="1:11">
      <c r="A147" s="125" t="s">
        <v>350</v>
      </c>
      <c r="B147" s="112" t="s">
        <v>351</v>
      </c>
      <c r="C147" s="113">
        <v>3</v>
      </c>
      <c r="D147" s="112" t="s">
        <v>15</v>
      </c>
      <c r="E147" s="112"/>
      <c r="F147" s="112"/>
      <c r="G147" s="112"/>
      <c r="H147" s="112" t="s">
        <v>16</v>
      </c>
      <c r="I147" s="112"/>
      <c r="J147" s="113" t="s">
        <v>352</v>
      </c>
      <c r="K147" s="114" t="s">
        <v>18</v>
      </c>
    </row>
    <row r="148" ht="16.5" hidden="1" spans="1:11">
      <c r="A148" s="125" t="s">
        <v>353</v>
      </c>
      <c r="B148" s="112" t="s">
        <v>354</v>
      </c>
      <c r="C148" s="113">
        <v>6</v>
      </c>
      <c r="D148" s="112" t="s">
        <v>15</v>
      </c>
      <c r="E148" s="112"/>
      <c r="F148" s="112"/>
      <c r="G148" s="112"/>
      <c r="H148" s="112" t="s">
        <v>16</v>
      </c>
      <c r="I148" s="112"/>
      <c r="J148" s="113" t="s">
        <v>355</v>
      </c>
      <c r="K148" s="114" t="s">
        <v>18</v>
      </c>
    </row>
    <row r="149" ht="16.5" hidden="1" spans="1:11">
      <c r="A149" s="125" t="s">
        <v>356</v>
      </c>
      <c r="B149" s="112" t="s">
        <v>357</v>
      </c>
      <c r="C149" s="113">
        <v>3</v>
      </c>
      <c r="D149" s="112" t="s">
        <v>15</v>
      </c>
      <c r="E149" s="112"/>
      <c r="F149" s="112"/>
      <c r="G149" s="112"/>
      <c r="H149" s="112" t="s">
        <v>16</v>
      </c>
      <c r="I149" s="112"/>
      <c r="J149" s="113" t="s">
        <v>42</v>
      </c>
      <c r="K149" s="114" t="s">
        <v>18</v>
      </c>
    </row>
    <row r="150" ht="16.5" hidden="1" spans="1:11">
      <c r="A150" s="125" t="s">
        <v>358</v>
      </c>
      <c r="B150" s="112" t="s">
        <v>359</v>
      </c>
      <c r="C150" s="113">
        <v>3</v>
      </c>
      <c r="D150" s="112" t="s">
        <v>15</v>
      </c>
      <c r="E150" s="112"/>
      <c r="F150" s="112"/>
      <c r="G150" s="112"/>
      <c r="H150" s="112" t="s">
        <v>16</v>
      </c>
      <c r="I150" s="112"/>
      <c r="J150" s="113" t="s">
        <v>42</v>
      </c>
      <c r="K150" s="114" t="s">
        <v>18</v>
      </c>
    </row>
    <row r="151" ht="16.5" hidden="1" spans="1:11">
      <c r="A151" s="125" t="s">
        <v>360</v>
      </c>
      <c r="B151" s="112" t="s">
        <v>361</v>
      </c>
      <c r="C151" s="113">
        <v>3</v>
      </c>
      <c r="D151" s="112" t="s">
        <v>15</v>
      </c>
      <c r="E151" s="112"/>
      <c r="F151" s="112"/>
      <c r="G151" s="112"/>
      <c r="H151" s="112" t="s">
        <v>16</v>
      </c>
      <c r="I151" s="112"/>
      <c r="J151" s="113" t="s">
        <v>42</v>
      </c>
      <c r="K151" s="114" t="s">
        <v>18</v>
      </c>
    </row>
    <row r="152" ht="16.5" spans="1:11">
      <c r="A152" s="122" t="s">
        <v>362</v>
      </c>
      <c r="B152" s="112" t="s">
        <v>363</v>
      </c>
      <c r="C152" s="113">
        <v>3</v>
      </c>
      <c r="D152" s="112" t="s">
        <v>15</v>
      </c>
      <c r="E152" s="112"/>
      <c r="F152" s="112"/>
      <c r="G152" s="112"/>
      <c r="H152" s="112" t="s">
        <v>364</v>
      </c>
      <c r="I152" s="112"/>
      <c r="J152" s="113" t="s">
        <v>42</v>
      </c>
      <c r="K152" s="114" t="s">
        <v>0</v>
      </c>
    </row>
    <row r="153" ht="16.5" spans="1:11">
      <c r="A153" s="122" t="s">
        <v>365</v>
      </c>
      <c r="B153" s="56" t="s">
        <v>366</v>
      </c>
      <c r="C153" s="15">
        <v>3</v>
      </c>
      <c r="D153" s="56" t="s">
        <v>15</v>
      </c>
      <c r="E153" s="56"/>
      <c r="F153" s="56"/>
      <c r="G153" s="56"/>
      <c r="H153" s="56" t="s">
        <v>364</v>
      </c>
      <c r="I153" s="56"/>
      <c r="J153" s="15" t="s">
        <v>367</v>
      </c>
      <c r="K153" s="99" t="s">
        <v>0</v>
      </c>
    </row>
    <row r="154" ht="16.5" spans="1:11">
      <c r="A154" s="128" t="s">
        <v>368</v>
      </c>
      <c r="B154" s="56" t="s">
        <v>369</v>
      </c>
      <c r="C154" s="15">
        <v>6</v>
      </c>
      <c r="D154" s="56" t="s">
        <v>15</v>
      </c>
      <c r="E154" s="56"/>
      <c r="F154" s="56"/>
      <c r="G154" s="56"/>
      <c r="H154" s="56" t="s">
        <v>61</v>
      </c>
      <c r="I154" s="56"/>
      <c r="J154" s="15" t="s">
        <v>370</v>
      </c>
      <c r="K154" s="99" t="s">
        <v>0</v>
      </c>
    </row>
    <row r="155" ht="16.5" spans="1:11">
      <c r="A155" s="128" t="s">
        <v>371</v>
      </c>
      <c r="B155" s="56" t="s">
        <v>372</v>
      </c>
      <c r="C155" s="15">
        <v>12</v>
      </c>
      <c r="D155" s="56" t="s">
        <v>15</v>
      </c>
      <c r="E155" s="56"/>
      <c r="F155" s="56"/>
      <c r="G155" s="56"/>
      <c r="H155" s="56" t="s">
        <v>61</v>
      </c>
      <c r="I155" s="56"/>
      <c r="J155" s="15" t="s">
        <v>42</v>
      </c>
      <c r="K155" s="99" t="s">
        <v>0</v>
      </c>
    </row>
    <row r="156" ht="16.5" spans="1:11">
      <c r="A156" s="128" t="s">
        <v>373</v>
      </c>
      <c r="B156" s="56" t="s">
        <v>374</v>
      </c>
      <c r="C156" s="15">
        <v>3</v>
      </c>
      <c r="D156" s="56" t="s">
        <v>15</v>
      </c>
      <c r="E156" s="56"/>
      <c r="F156" s="56"/>
      <c r="G156" s="56"/>
      <c r="H156" s="56" t="s">
        <v>61</v>
      </c>
      <c r="I156" s="56"/>
      <c r="J156" s="15" t="s">
        <v>42</v>
      </c>
      <c r="K156" s="99" t="s">
        <v>0</v>
      </c>
    </row>
    <row r="157" ht="16.5" spans="1:11">
      <c r="A157" s="129" t="s">
        <v>375</v>
      </c>
      <c r="B157" s="56" t="s">
        <v>376</v>
      </c>
      <c r="C157" s="15">
        <v>8.44</v>
      </c>
      <c r="D157" s="56" t="s">
        <v>64</v>
      </c>
      <c r="E157" s="56"/>
      <c r="F157" s="56"/>
      <c r="G157" s="56"/>
      <c r="H157" s="56" t="s">
        <v>377</v>
      </c>
      <c r="I157" s="56"/>
      <c r="J157" s="15" t="s">
        <v>378</v>
      </c>
      <c r="K157" s="99" t="s">
        <v>0</v>
      </c>
    </row>
    <row r="158" ht="16.5" spans="1:11">
      <c r="A158" s="129" t="s">
        <v>379</v>
      </c>
      <c r="B158" s="56" t="s">
        <v>380</v>
      </c>
      <c r="C158" s="15">
        <v>8.58</v>
      </c>
      <c r="D158" s="56" t="s">
        <v>64</v>
      </c>
      <c r="E158" s="56"/>
      <c r="F158" s="56"/>
      <c r="G158" s="56"/>
      <c r="H158" s="56" t="s">
        <v>141</v>
      </c>
      <c r="I158" s="56"/>
      <c r="J158" s="15" t="s">
        <v>42</v>
      </c>
      <c r="K158" s="99" t="s">
        <v>0</v>
      </c>
    </row>
    <row r="159" ht="16.5" spans="1:11">
      <c r="A159" s="130" t="s">
        <v>381</v>
      </c>
      <c r="B159" s="56" t="s">
        <v>382</v>
      </c>
      <c r="C159" s="15">
        <v>0.69</v>
      </c>
      <c r="D159" s="56" t="s">
        <v>64</v>
      </c>
      <c r="E159" s="56"/>
      <c r="F159" s="56"/>
      <c r="G159" s="56"/>
      <c r="H159" s="56" t="s">
        <v>141</v>
      </c>
      <c r="I159" s="56"/>
      <c r="J159" s="15" t="s">
        <v>383</v>
      </c>
      <c r="K159" s="99" t="s">
        <v>0</v>
      </c>
    </row>
    <row r="160" ht="16.5" spans="1:11">
      <c r="A160" s="130" t="s">
        <v>384</v>
      </c>
      <c r="B160" s="56" t="s">
        <v>385</v>
      </c>
      <c r="C160" s="15">
        <v>0.75</v>
      </c>
      <c r="D160" s="56" t="s">
        <v>64</v>
      </c>
      <c r="E160" s="56"/>
      <c r="F160" s="56"/>
      <c r="G160" s="56"/>
      <c r="H160" s="56" t="s">
        <v>141</v>
      </c>
      <c r="I160" s="56"/>
      <c r="J160" s="15" t="s">
        <v>42</v>
      </c>
      <c r="K160" s="99" t="s">
        <v>0</v>
      </c>
    </row>
    <row r="161" ht="16.5" spans="1:11">
      <c r="A161" s="106" t="s">
        <v>386</v>
      </c>
      <c r="B161" s="56" t="s">
        <v>387</v>
      </c>
      <c r="C161" s="15">
        <v>29.7</v>
      </c>
      <c r="D161" s="56" t="s">
        <v>64</v>
      </c>
      <c r="E161" s="56"/>
      <c r="F161" s="56"/>
      <c r="G161" s="56"/>
      <c r="H161" s="56" t="s">
        <v>388</v>
      </c>
      <c r="I161" s="56"/>
      <c r="J161" s="15" t="s">
        <v>389</v>
      </c>
      <c r="K161" s="99" t="s">
        <v>0</v>
      </c>
    </row>
    <row r="162" ht="16.5" spans="1:11">
      <c r="A162" s="119" t="s">
        <v>390</v>
      </c>
      <c r="B162" s="56" t="s">
        <v>391</v>
      </c>
      <c r="C162" s="15">
        <v>6.94</v>
      </c>
      <c r="D162" s="56" t="s">
        <v>64</v>
      </c>
      <c r="E162" s="56"/>
      <c r="F162" s="56"/>
      <c r="G162" s="56"/>
      <c r="H162" s="56" t="s">
        <v>68</v>
      </c>
      <c r="I162" s="56"/>
      <c r="J162" s="15" t="s">
        <v>392</v>
      </c>
      <c r="K162" s="99" t="s">
        <v>0</v>
      </c>
    </row>
    <row r="163" ht="16.5" spans="1:11">
      <c r="A163" s="104" t="s">
        <v>393</v>
      </c>
      <c r="B163" s="56" t="s">
        <v>394</v>
      </c>
      <c r="C163" s="15">
        <v>4.98</v>
      </c>
      <c r="D163" s="56" t="s">
        <v>64</v>
      </c>
      <c r="E163" s="56"/>
      <c r="F163" s="56"/>
      <c r="G163" s="56"/>
      <c r="H163" s="56" t="s">
        <v>72</v>
      </c>
      <c r="I163" s="56"/>
      <c r="J163" s="15" t="s">
        <v>395</v>
      </c>
      <c r="K163" s="99" t="s">
        <v>0</v>
      </c>
    </row>
    <row r="164" ht="16.5" spans="1:11">
      <c r="A164" s="131" t="s">
        <v>396</v>
      </c>
      <c r="B164" s="56" t="s">
        <v>397</v>
      </c>
      <c r="C164" s="15">
        <v>9</v>
      </c>
      <c r="D164" s="56" t="s">
        <v>15</v>
      </c>
      <c r="E164" s="56"/>
      <c r="F164" s="56"/>
      <c r="G164" s="56"/>
      <c r="H164" s="56" t="s">
        <v>398</v>
      </c>
      <c r="I164" s="56"/>
      <c r="J164" s="15" t="s">
        <v>399</v>
      </c>
      <c r="K164" s="99" t="s">
        <v>0</v>
      </c>
    </row>
    <row r="165" ht="16.5" spans="1:11">
      <c r="A165" s="105" t="s">
        <v>400</v>
      </c>
      <c r="B165" s="56" t="s">
        <v>401</v>
      </c>
      <c r="C165" s="15">
        <v>3</v>
      </c>
      <c r="D165" s="56" t="s">
        <v>15</v>
      </c>
      <c r="E165" s="56"/>
      <c r="F165" s="56"/>
      <c r="G165" s="56"/>
      <c r="H165" s="56" t="s">
        <v>76</v>
      </c>
      <c r="I165" s="56"/>
      <c r="J165" s="15" t="s">
        <v>42</v>
      </c>
      <c r="K165" s="99" t="s">
        <v>0</v>
      </c>
    </row>
    <row r="166" ht="16.5" spans="1:11">
      <c r="A166" s="40" t="s">
        <v>402</v>
      </c>
      <c r="B166" s="56" t="s">
        <v>78</v>
      </c>
      <c r="C166" s="15">
        <v>3</v>
      </c>
      <c r="D166" s="56" t="s">
        <v>15</v>
      </c>
      <c r="E166" s="56"/>
      <c r="F166" s="56"/>
      <c r="G166" s="56"/>
      <c r="H166" s="56" t="s">
        <v>79</v>
      </c>
      <c r="I166" s="56"/>
      <c r="J166" s="15" t="s">
        <v>42</v>
      </c>
      <c r="K166" s="99" t="s">
        <v>0</v>
      </c>
    </row>
    <row r="167" ht="16.5" spans="1:11">
      <c r="A167" s="40" t="s">
        <v>403</v>
      </c>
      <c r="B167" s="56" t="s">
        <v>78</v>
      </c>
      <c r="C167" s="15">
        <v>3</v>
      </c>
      <c r="D167" s="56" t="s">
        <v>15</v>
      </c>
      <c r="E167" s="56"/>
      <c r="F167" s="56"/>
      <c r="G167" s="56"/>
      <c r="H167" s="56" t="s">
        <v>79</v>
      </c>
      <c r="I167" s="56"/>
      <c r="J167" s="15" t="s">
        <v>42</v>
      </c>
      <c r="K167" s="99" t="s">
        <v>0</v>
      </c>
    </row>
    <row r="168" ht="16.5" spans="1:11">
      <c r="A168" s="40" t="s">
        <v>404</v>
      </c>
      <c r="B168" s="56" t="s">
        <v>78</v>
      </c>
      <c r="C168" s="15">
        <v>3</v>
      </c>
      <c r="D168" s="56" t="s">
        <v>15</v>
      </c>
      <c r="E168" s="56"/>
      <c r="F168" s="56"/>
      <c r="G168" s="56"/>
      <c r="H168" s="56" t="s">
        <v>79</v>
      </c>
      <c r="I168" s="56"/>
      <c r="J168" s="15" t="s">
        <v>42</v>
      </c>
      <c r="K168" s="99" t="s">
        <v>0</v>
      </c>
    </row>
    <row r="169" ht="16.5" spans="1:11">
      <c r="A169" s="40" t="s">
        <v>405</v>
      </c>
      <c r="B169" s="56" t="s">
        <v>78</v>
      </c>
      <c r="C169" s="15">
        <v>3</v>
      </c>
      <c r="D169" s="56" t="s">
        <v>15</v>
      </c>
      <c r="E169" s="56"/>
      <c r="F169" s="56"/>
      <c r="G169" s="56"/>
      <c r="H169" s="56" t="s">
        <v>79</v>
      </c>
      <c r="I169" s="56"/>
      <c r="J169" s="15" t="s">
        <v>42</v>
      </c>
      <c r="K169" s="99" t="s">
        <v>0</v>
      </c>
    </row>
    <row r="170" ht="16.5" spans="1:11">
      <c r="A170" s="40" t="s">
        <v>406</v>
      </c>
      <c r="B170" s="56" t="s">
        <v>81</v>
      </c>
      <c r="C170" s="15">
        <v>9</v>
      </c>
      <c r="D170" s="56" t="s">
        <v>15</v>
      </c>
      <c r="E170" s="56"/>
      <c r="F170" s="56"/>
      <c r="G170" s="56"/>
      <c r="H170" s="56" t="s">
        <v>82</v>
      </c>
      <c r="I170" s="56"/>
      <c r="J170" s="15" t="s">
        <v>42</v>
      </c>
      <c r="K170" s="99" t="s">
        <v>0</v>
      </c>
    </row>
    <row r="171" ht="16.5" spans="1:11">
      <c r="A171" s="40" t="s">
        <v>407</v>
      </c>
      <c r="B171" s="56" t="s">
        <v>81</v>
      </c>
      <c r="C171" s="15">
        <v>3</v>
      </c>
      <c r="D171" s="56" t="s">
        <v>15</v>
      </c>
      <c r="E171" s="56"/>
      <c r="F171" s="56"/>
      <c r="G171" s="56"/>
      <c r="H171" s="56" t="s">
        <v>82</v>
      </c>
      <c r="I171" s="56"/>
      <c r="J171" s="15" t="s">
        <v>42</v>
      </c>
      <c r="K171" s="99" t="s">
        <v>0</v>
      </c>
    </row>
    <row r="172" ht="16.5" spans="1:11">
      <c r="A172" s="40" t="s">
        <v>408</v>
      </c>
      <c r="B172" s="56" t="s">
        <v>81</v>
      </c>
      <c r="C172" s="15">
        <v>3</v>
      </c>
      <c r="D172" s="56" t="s">
        <v>15</v>
      </c>
      <c r="E172" s="56"/>
      <c r="F172" s="56"/>
      <c r="G172" s="56"/>
      <c r="H172" s="56" t="s">
        <v>82</v>
      </c>
      <c r="I172" s="56"/>
      <c r="J172" s="15" t="s">
        <v>42</v>
      </c>
      <c r="K172" s="99" t="s">
        <v>0</v>
      </c>
    </row>
    <row r="173" ht="16.5" spans="1:11">
      <c r="A173" s="40" t="s">
        <v>409</v>
      </c>
      <c r="B173" s="56" t="s">
        <v>81</v>
      </c>
      <c r="C173" s="15">
        <v>3</v>
      </c>
      <c r="D173" s="56" t="s">
        <v>15</v>
      </c>
      <c r="E173" s="56"/>
      <c r="F173" s="56"/>
      <c r="G173" s="56"/>
      <c r="H173" s="56" t="s">
        <v>82</v>
      </c>
      <c r="I173" s="56"/>
      <c r="J173" s="15" t="s">
        <v>42</v>
      </c>
      <c r="K173" s="99" t="s">
        <v>0</v>
      </c>
    </row>
    <row r="174" ht="16.5" spans="1:11">
      <c r="A174" s="40" t="s">
        <v>410</v>
      </c>
      <c r="B174" s="56" t="s">
        <v>81</v>
      </c>
      <c r="C174" s="15">
        <v>3</v>
      </c>
      <c r="D174" s="56" t="s">
        <v>15</v>
      </c>
      <c r="E174" s="56"/>
      <c r="F174" s="56"/>
      <c r="G174" s="56"/>
      <c r="H174" s="56" t="s">
        <v>82</v>
      </c>
      <c r="I174" s="56"/>
      <c r="J174" s="15" t="s">
        <v>42</v>
      </c>
      <c r="K174" s="99" t="s">
        <v>0</v>
      </c>
    </row>
    <row r="175" ht="16.5" spans="1:11">
      <c r="A175" s="129" t="s">
        <v>411</v>
      </c>
      <c r="B175" s="56" t="s">
        <v>412</v>
      </c>
      <c r="C175" s="15">
        <v>3</v>
      </c>
      <c r="D175" s="56" t="s">
        <v>15</v>
      </c>
      <c r="E175" s="56"/>
      <c r="F175" s="56"/>
      <c r="G175" s="56"/>
      <c r="H175" s="56" t="s">
        <v>86</v>
      </c>
      <c r="I175" s="56"/>
      <c r="J175" s="15" t="s">
        <v>413</v>
      </c>
      <c r="K175" s="99" t="s">
        <v>0</v>
      </c>
    </row>
    <row r="176" ht="16.5" spans="1:11">
      <c r="A176" s="119" t="s">
        <v>414</v>
      </c>
      <c r="B176" s="56" t="s">
        <v>415</v>
      </c>
      <c r="C176" s="15">
        <v>3</v>
      </c>
      <c r="D176" s="56" t="s">
        <v>15</v>
      </c>
      <c r="E176" s="56"/>
      <c r="F176" s="56"/>
      <c r="G176" s="56"/>
      <c r="H176" s="56" t="s">
        <v>86</v>
      </c>
      <c r="I176" s="56"/>
      <c r="J176" s="15" t="s">
        <v>416</v>
      </c>
      <c r="K176" s="99" t="s">
        <v>0</v>
      </c>
    </row>
    <row r="177" ht="16.5" spans="1:11">
      <c r="A177" s="129" t="s">
        <v>417</v>
      </c>
      <c r="B177" s="56" t="s">
        <v>418</v>
      </c>
      <c r="C177" s="15">
        <v>3</v>
      </c>
      <c r="D177" s="56" t="s">
        <v>15</v>
      </c>
      <c r="E177" s="56"/>
      <c r="F177" s="56"/>
      <c r="G177" s="56"/>
      <c r="H177" s="56" t="s">
        <v>86</v>
      </c>
      <c r="I177" s="56"/>
      <c r="J177" s="15" t="s">
        <v>419</v>
      </c>
      <c r="K177" s="99" t="s">
        <v>0</v>
      </c>
    </row>
    <row r="178" ht="16.5" spans="1:11">
      <c r="A178" s="119" t="s">
        <v>420</v>
      </c>
      <c r="B178" s="56" t="s">
        <v>189</v>
      </c>
      <c r="C178" s="15">
        <v>3</v>
      </c>
      <c r="D178" s="56" t="s">
        <v>15</v>
      </c>
      <c r="E178" s="56"/>
      <c r="F178" s="56"/>
      <c r="G178" s="56"/>
      <c r="H178" s="56" t="s">
        <v>86</v>
      </c>
      <c r="I178" s="56"/>
      <c r="J178" s="15" t="s">
        <v>421</v>
      </c>
      <c r="K178" s="99" t="s">
        <v>0</v>
      </c>
    </row>
    <row r="179" ht="16.5" spans="1:11">
      <c r="A179" s="129" t="s">
        <v>422</v>
      </c>
      <c r="B179" s="56" t="s">
        <v>423</v>
      </c>
      <c r="C179" s="15">
        <v>3</v>
      </c>
      <c r="D179" s="56" t="s">
        <v>15</v>
      </c>
      <c r="E179" s="56"/>
      <c r="F179" s="56"/>
      <c r="G179" s="56"/>
      <c r="H179" s="56" t="s">
        <v>86</v>
      </c>
      <c r="I179" s="56"/>
      <c r="J179" s="15" t="s">
        <v>424</v>
      </c>
      <c r="K179" s="99" t="s">
        <v>0</v>
      </c>
    </row>
    <row r="180" ht="16.5" spans="1:11">
      <c r="A180" s="113" t="s">
        <v>425</v>
      </c>
      <c r="B180" s="56" t="s">
        <v>85</v>
      </c>
      <c r="C180" s="15">
        <v>9</v>
      </c>
      <c r="D180" s="56" t="s">
        <v>15</v>
      </c>
      <c r="E180" s="56"/>
      <c r="F180" s="56"/>
      <c r="G180" s="56"/>
      <c r="H180" s="56" t="s">
        <v>86</v>
      </c>
      <c r="I180" s="56"/>
      <c r="J180" s="15" t="s">
        <v>426</v>
      </c>
      <c r="K180" s="99" t="s">
        <v>0</v>
      </c>
    </row>
    <row r="181" ht="16.5" spans="1:11">
      <c r="A181" s="113" t="s">
        <v>427</v>
      </c>
      <c r="B181" s="56" t="s">
        <v>428</v>
      </c>
      <c r="C181" s="15">
        <v>3</v>
      </c>
      <c r="D181" s="56" t="s">
        <v>15</v>
      </c>
      <c r="E181" s="56"/>
      <c r="F181" s="56"/>
      <c r="G181" s="56"/>
      <c r="H181" s="56" t="s">
        <v>86</v>
      </c>
      <c r="I181" s="56"/>
      <c r="J181" s="15" t="s">
        <v>429</v>
      </c>
      <c r="K181" s="99" t="s">
        <v>0</v>
      </c>
    </row>
    <row r="182" ht="16.5" hidden="1" spans="1:11">
      <c r="A182" s="124" t="s">
        <v>430</v>
      </c>
      <c r="B182" s="56" t="s">
        <v>431</v>
      </c>
      <c r="C182" s="15">
        <v>1</v>
      </c>
      <c r="D182" s="56" t="s">
        <v>15</v>
      </c>
      <c r="E182" s="56"/>
      <c r="F182" s="56"/>
      <c r="G182" s="56"/>
      <c r="H182" s="56" t="s">
        <v>16</v>
      </c>
      <c r="I182" s="56"/>
      <c r="J182" s="15" t="s">
        <v>42</v>
      </c>
      <c r="K182" s="99" t="s">
        <v>18</v>
      </c>
    </row>
    <row r="183" ht="16.5" hidden="1" spans="1:11">
      <c r="A183" s="124" t="s">
        <v>432</v>
      </c>
      <c r="B183" s="56" t="s">
        <v>340</v>
      </c>
      <c r="C183" s="15">
        <v>2</v>
      </c>
      <c r="D183" s="56" t="s">
        <v>15</v>
      </c>
      <c r="E183" s="56"/>
      <c r="F183" s="56"/>
      <c r="G183" s="56"/>
      <c r="H183" s="56" t="s">
        <v>16</v>
      </c>
      <c r="I183" s="56"/>
      <c r="J183" s="15" t="s">
        <v>42</v>
      </c>
      <c r="K183" s="99" t="s">
        <v>18</v>
      </c>
    </row>
    <row r="184" ht="16.5" hidden="1" spans="1:11">
      <c r="A184" s="125" t="s">
        <v>433</v>
      </c>
      <c r="B184" s="56" t="s">
        <v>345</v>
      </c>
      <c r="C184" s="15">
        <v>2</v>
      </c>
      <c r="D184" s="56" t="s">
        <v>15</v>
      </c>
      <c r="E184" s="56"/>
      <c r="F184" s="56"/>
      <c r="G184" s="56"/>
      <c r="H184" s="56" t="s">
        <v>16</v>
      </c>
      <c r="I184" s="56"/>
      <c r="J184" s="15" t="s">
        <v>42</v>
      </c>
      <c r="K184" s="99" t="s">
        <v>18</v>
      </c>
    </row>
    <row r="185" ht="16.5" hidden="1" spans="1:11">
      <c r="A185" s="125" t="s">
        <v>434</v>
      </c>
      <c r="B185" s="56" t="s">
        <v>347</v>
      </c>
      <c r="C185" s="15">
        <v>2</v>
      </c>
      <c r="D185" s="56" t="s">
        <v>15</v>
      </c>
      <c r="E185" s="56"/>
      <c r="F185" s="56"/>
      <c r="G185" s="56"/>
      <c r="H185" s="56" t="s">
        <v>16</v>
      </c>
      <c r="I185" s="56"/>
      <c r="J185" s="15" t="s">
        <v>42</v>
      </c>
      <c r="K185" s="99" t="s">
        <v>18</v>
      </c>
    </row>
    <row r="186" ht="16.5" hidden="1" spans="1:11">
      <c r="A186" s="125" t="s">
        <v>435</v>
      </c>
      <c r="B186" s="56" t="s">
        <v>349</v>
      </c>
      <c r="C186" s="15">
        <v>2</v>
      </c>
      <c r="D186" s="56" t="s">
        <v>15</v>
      </c>
      <c r="E186" s="56"/>
      <c r="F186" s="56"/>
      <c r="G186" s="56"/>
      <c r="H186" s="56" t="s">
        <v>16</v>
      </c>
      <c r="I186" s="56"/>
      <c r="J186" s="15" t="s">
        <v>42</v>
      </c>
      <c r="K186" s="99" t="s">
        <v>18</v>
      </c>
    </row>
    <row r="187" ht="16.5" spans="1:11">
      <c r="A187" s="40" t="s">
        <v>436</v>
      </c>
      <c r="B187" s="56" t="s">
        <v>78</v>
      </c>
      <c r="C187" s="15">
        <v>1</v>
      </c>
      <c r="D187" s="56" t="s">
        <v>15</v>
      </c>
      <c r="E187" s="56"/>
      <c r="F187" s="56"/>
      <c r="G187" s="56"/>
      <c r="H187" s="56" t="s">
        <v>79</v>
      </c>
      <c r="I187" s="56"/>
      <c r="J187" s="15" t="s">
        <v>42</v>
      </c>
      <c r="K187" s="99" t="s">
        <v>0</v>
      </c>
    </row>
    <row r="188" ht="16.5" spans="1:11">
      <c r="A188" s="40" t="s">
        <v>437</v>
      </c>
      <c r="B188" s="56" t="s">
        <v>81</v>
      </c>
      <c r="C188" s="15">
        <v>2</v>
      </c>
      <c r="D188" s="56" t="s">
        <v>15</v>
      </c>
      <c r="E188" s="56"/>
      <c r="F188" s="56"/>
      <c r="G188" s="56"/>
      <c r="H188" s="56" t="s">
        <v>82</v>
      </c>
      <c r="I188" s="56"/>
      <c r="J188" s="15" t="s">
        <v>42</v>
      </c>
      <c r="K188" s="99" t="s">
        <v>0</v>
      </c>
    </row>
    <row r="189" spans="1:11">
      <c r="A189"/>
    </row>
    <row r="190" spans="1:11">
      <c r="A190"/>
    </row>
    <row r="191" spans="1:11">
      <c r="A191"/>
    </row>
    <row r="192" spans="1:11">
      <c r="A192"/>
    </row>
    <row r="193" spans="1:1">
      <c r="A193"/>
    </row>
    <row r="194" spans="1:1">
      <c r="A194"/>
    </row>
    <row r="195" spans="1:1">
      <c r="A195"/>
    </row>
    <row r="196" spans="1:1">
      <c r="A196"/>
    </row>
    <row r="197" spans="1:1">
      <c r="A197"/>
    </row>
    <row r="198" spans="1:1">
      <c r="A198"/>
    </row>
    <row r="199" spans="1:1">
      <c r="A199"/>
    </row>
    <row r="200" spans="1:1">
      <c r="A200"/>
    </row>
    <row r="201" spans="1:1">
      <c r="A201"/>
    </row>
    <row r="202" spans="1:1">
      <c r="A202"/>
    </row>
    <row r="203" spans="1:1">
      <c r="A203"/>
    </row>
    <row r="204" spans="1:1">
      <c r="A204"/>
    </row>
    <row r="205" spans="1:1">
      <c r="A205"/>
    </row>
    <row r="206" spans="1:1">
      <c r="A206"/>
    </row>
    <row r="207" spans="1:1">
      <c r="A207"/>
    </row>
    <row r="208" spans="1:1">
      <c r="A208"/>
    </row>
    <row r="209" spans="1:1">
      <c r="A209"/>
    </row>
    <row r="210" spans="1:1">
      <c r="A210"/>
    </row>
    <row r="211" spans="1:1">
      <c r="A211"/>
    </row>
    <row r="212" spans="1:1">
      <c r="A212"/>
    </row>
    <row r="213" spans="1:1">
      <c r="A213"/>
    </row>
    <row r="214" spans="1:1">
      <c r="A214"/>
    </row>
    <row r="215" spans="1:1">
      <c r="A215"/>
    </row>
    <row r="216" spans="1:1">
      <c r="A216"/>
    </row>
    <row r="217" spans="1:1">
      <c r="A217"/>
    </row>
    <row r="218" spans="1:1">
      <c r="A218"/>
    </row>
    <row r="219" spans="1:1">
      <c r="A219"/>
    </row>
    <row r="220" spans="1:1">
      <c r="A220"/>
    </row>
    <row r="221" spans="1:1">
      <c r="A221"/>
    </row>
    <row r="222" spans="1:1">
      <c r="A222"/>
    </row>
    <row r="223" spans="1:1">
      <c r="A223"/>
    </row>
    <row r="224" spans="1:1">
      <c r="A224"/>
    </row>
    <row r="225" spans="1:1">
      <c r="A225"/>
    </row>
    <row r="226" spans="1:1">
      <c r="A226"/>
    </row>
    <row r="227" spans="1:1">
      <c r="A227"/>
    </row>
    <row r="228" spans="1:1">
      <c r="A228"/>
    </row>
    <row r="229" spans="1:1">
      <c r="A229"/>
    </row>
    <row r="230" spans="1:1">
      <c r="A230"/>
    </row>
    <row r="231" spans="1:1">
      <c r="A231"/>
    </row>
    <row r="232" spans="1:1">
      <c r="A232"/>
    </row>
    <row r="233" spans="1:1">
      <c r="A233"/>
    </row>
    <row r="234" spans="1:1">
      <c r="A234"/>
    </row>
    <row r="235" spans="1:1">
      <c r="A235"/>
    </row>
    <row r="236" spans="1:1">
      <c r="A236"/>
    </row>
    <row r="237" spans="1:1">
      <c r="A237"/>
    </row>
    <row r="238" spans="1:1">
      <c r="A238"/>
    </row>
    <row r="239" spans="1:1">
      <c r="A239"/>
    </row>
    <row r="240" spans="1:1">
      <c r="A240"/>
    </row>
    <row r="241" spans="1:1">
      <c r="A241"/>
    </row>
    <row r="242" spans="1:1">
      <c r="A242"/>
    </row>
    <row r="243" spans="1:1">
      <c r="A243"/>
    </row>
    <row r="244" spans="1:1">
      <c r="A244"/>
    </row>
    <row r="245" spans="1:1">
      <c r="A245"/>
    </row>
    <row r="246" spans="1:1">
      <c r="A246"/>
    </row>
    <row r="247" spans="1:1">
      <c r="A247"/>
    </row>
    <row r="248" spans="1:1">
      <c r="A248"/>
    </row>
    <row r="249" spans="1:1">
      <c r="A249"/>
    </row>
    <row r="250" spans="1:1">
      <c r="A250"/>
    </row>
    <row r="251" spans="1:1">
      <c r="A251"/>
    </row>
    <row r="252" spans="1:1">
      <c r="A252"/>
    </row>
    <row r="253" spans="1:1">
      <c r="A253"/>
    </row>
    <row r="254" spans="1:1">
      <c r="A254"/>
    </row>
    <row r="255" spans="1:1">
      <c r="A255"/>
    </row>
    <row r="256" spans="1:1">
      <c r="A256"/>
    </row>
    <row r="257" spans="1:1">
      <c r="A257"/>
    </row>
    <row r="258" spans="1:1">
      <c r="A258"/>
    </row>
    <row r="259" spans="1:1">
      <c r="A259"/>
    </row>
    <row r="260" spans="1:1">
      <c r="A260"/>
    </row>
    <row r="261" spans="1:1">
      <c r="A261"/>
    </row>
    <row r="262" spans="1:1">
      <c r="A262"/>
    </row>
    <row r="263" spans="1:1">
      <c r="A263"/>
    </row>
    <row r="264" spans="1:1">
      <c r="A264"/>
    </row>
    <row r="265" spans="1:1">
      <c r="A265"/>
    </row>
    <row r="266" spans="1:1">
      <c r="A266"/>
    </row>
    <row r="267" spans="1:1">
      <c r="A267"/>
    </row>
    <row r="268" spans="1:1">
      <c r="A268"/>
    </row>
    <row r="269" spans="1:1">
      <c r="A269"/>
    </row>
    <row r="270" spans="1:1">
      <c r="A270"/>
    </row>
    <row r="271" spans="1:1">
      <c r="A271"/>
    </row>
    <row r="272" spans="1:1">
      <c r="A272"/>
    </row>
    <row r="273" spans="1:1">
      <c r="A273"/>
    </row>
    <row r="274" spans="1:1">
      <c r="A274"/>
    </row>
    <row r="275" spans="1:1">
      <c r="A275"/>
    </row>
    <row r="276" spans="1:1">
      <c r="A276"/>
    </row>
    <row r="277" spans="1:1">
      <c r="A277"/>
    </row>
    <row r="278" spans="1:1">
      <c r="A278"/>
    </row>
    <row r="279" spans="1:1">
      <c r="A279"/>
    </row>
    <row r="280" spans="1:1">
      <c r="A280"/>
    </row>
    <row r="281" spans="1:1">
      <c r="A281"/>
    </row>
    <row r="282" spans="1:1">
      <c r="A282"/>
    </row>
    <row r="283" spans="1:1">
      <c r="A283"/>
    </row>
    <row r="284" spans="1:1">
      <c r="A284"/>
    </row>
    <row r="285" spans="1:1">
      <c r="A285"/>
    </row>
    <row r="286" spans="1:1">
      <c r="A286"/>
    </row>
    <row r="287" spans="1:1">
      <c r="A287"/>
    </row>
    <row r="288" spans="1:1">
      <c r="A288"/>
    </row>
    <row r="289" spans="1:1">
      <c r="A289"/>
    </row>
    <row r="290" spans="1:1">
      <c r="A290"/>
    </row>
    <row r="291" spans="1:1">
      <c r="A291"/>
    </row>
    <row r="292" spans="1:1">
      <c r="A292"/>
    </row>
    <row r="293" spans="1:1">
      <c r="A293"/>
    </row>
    <row r="294" spans="1:1">
      <c r="A294"/>
    </row>
    <row r="295" spans="1:1">
      <c r="A295"/>
    </row>
    <row r="296" spans="1:1">
      <c r="A296"/>
    </row>
    <row r="297" spans="1:1">
      <c r="A297"/>
    </row>
    <row r="298" spans="1:1">
      <c r="A298"/>
    </row>
    <row r="299" spans="1:1">
      <c r="A299"/>
    </row>
    <row r="300" spans="1:1">
      <c r="A300"/>
    </row>
    <row r="301" spans="1:1">
      <c r="A301"/>
    </row>
    <row r="302" spans="1:1">
      <c r="A302"/>
    </row>
    <row r="303" spans="1:1">
      <c r="A303"/>
    </row>
    <row r="304" spans="1:1">
      <c r="A304"/>
    </row>
    <row r="305" spans="1:1">
      <c r="A305"/>
    </row>
    <row r="306" spans="1:1">
      <c r="A306"/>
    </row>
    <row r="307" spans="1:1">
      <c r="A307"/>
    </row>
    <row r="308" spans="1:1">
      <c r="A308"/>
    </row>
    <row r="309" spans="1:1">
      <c r="A309"/>
    </row>
    <row r="310" spans="1:1">
      <c r="A310"/>
    </row>
    <row r="311" spans="1:1">
      <c r="A311"/>
    </row>
    <row r="312" spans="1:1">
      <c r="A312"/>
    </row>
    <row r="313" spans="1:1">
      <c r="A313"/>
    </row>
    <row r="314" spans="1:1">
      <c r="A314"/>
    </row>
    <row r="315" spans="1:1">
      <c r="A315"/>
    </row>
    <row r="316" spans="1:1">
      <c r="A316"/>
    </row>
    <row r="317" spans="1:1">
      <c r="A317"/>
    </row>
    <row r="318" spans="1:1">
      <c r="A318"/>
    </row>
    <row r="319" spans="1:1">
      <c r="A319"/>
    </row>
    <row r="320" spans="1:1">
      <c r="A320"/>
    </row>
    <row r="321" spans="1:1">
      <c r="A321"/>
    </row>
    <row r="322" spans="1:1">
      <c r="A322"/>
    </row>
    <row r="323" spans="1:1">
      <c r="A323"/>
    </row>
    <row r="324" spans="1:1">
      <c r="A324"/>
    </row>
    <row r="325" spans="1:1">
      <c r="A325"/>
    </row>
    <row r="326" spans="1:1">
      <c r="A326"/>
    </row>
    <row r="327" spans="1:1">
      <c r="A327"/>
    </row>
    <row r="328" spans="1:1">
      <c r="A328"/>
    </row>
    <row r="329" spans="1:1">
      <c r="A329"/>
    </row>
    <row r="330" spans="1:1">
      <c r="A330"/>
    </row>
    <row r="331" spans="1:1">
      <c r="A331"/>
    </row>
    <row r="332" spans="1:1">
      <c r="A332"/>
    </row>
    <row r="333" spans="1:1">
      <c r="A333"/>
    </row>
    <row r="334" spans="1:1">
      <c r="A334"/>
    </row>
    <row r="335" spans="1:1">
      <c r="A335"/>
    </row>
    <row r="336" spans="1:1">
      <c r="A336"/>
    </row>
    <row r="337" spans="1:1">
      <c r="A337"/>
    </row>
    <row r="338" spans="1:1">
      <c r="A338"/>
    </row>
    <row r="339" spans="1:1">
      <c r="A339"/>
    </row>
    <row r="340" spans="1:1">
      <c r="A340"/>
    </row>
    <row r="341" spans="1:1">
      <c r="A341"/>
    </row>
    <row r="342" spans="1:1">
      <c r="A342"/>
    </row>
    <row r="343" spans="1:1">
      <c r="A343"/>
    </row>
    <row r="344" spans="1:1">
      <c r="A344"/>
    </row>
    <row r="345" spans="1:1">
      <c r="A345"/>
    </row>
    <row r="346" spans="1:1">
      <c r="A346"/>
    </row>
    <row r="347" spans="1:1">
      <c r="A347"/>
    </row>
    <row r="348" spans="1:1">
      <c r="A348"/>
    </row>
    <row r="349" spans="1:1">
      <c r="A349"/>
    </row>
    <row r="350" spans="1:1">
      <c r="A350"/>
    </row>
    <row r="351" spans="1:1">
      <c r="A351"/>
    </row>
    <row r="352" spans="1:1">
      <c r="A352"/>
    </row>
    <row r="353" spans="1:1">
      <c r="A353"/>
    </row>
    <row r="354" spans="1:1">
      <c r="A354"/>
    </row>
    <row r="355" spans="1:1">
      <c r="A355"/>
    </row>
    <row r="356" spans="1:1">
      <c r="A356"/>
    </row>
    <row r="357" spans="1:1">
      <c r="A357"/>
    </row>
    <row r="358" spans="1:1">
      <c r="A358"/>
    </row>
    <row r="359" spans="1:1">
      <c r="A359"/>
    </row>
    <row r="360" spans="1:1">
      <c r="A360"/>
    </row>
    <row r="361" spans="1:1">
      <c r="A361"/>
    </row>
    <row r="362" spans="1:1">
      <c r="A362"/>
    </row>
    <row r="363" spans="1:1">
      <c r="A363"/>
    </row>
    <row r="364" spans="1:1">
      <c r="A364"/>
    </row>
    <row r="365" spans="1:1">
      <c r="A365"/>
    </row>
    <row r="366" spans="1:1">
      <c r="A366"/>
    </row>
    <row r="367" spans="1:1">
      <c r="A367"/>
    </row>
    <row r="368" spans="1:1">
      <c r="A368"/>
    </row>
    <row r="369" spans="1:1">
      <c r="A369"/>
    </row>
    <row r="370" spans="1:1">
      <c r="A370"/>
    </row>
    <row r="371" spans="1:1">
      <c r="A371"/>
    </row>
    <row r="372" spans="1:1">
      <c r="A372"/>
    </row>
    <row r="373" spans="1:1">
      <c r="A373"/>
    </row>
    <row r="374" spans="1:1">
      <c r="A374"/>
    </row>
    <row r="375" spans="1:1">
      <c r="A375"/>
    </row>
    <row r="376" spans="1:1">
      <c r="A376"/>
    </row>
    <row r="377" spans="1:1">
      <c r="A377"/>
    </row>
    <row r="378" spans="1:1">
      <c r="A378"/>
    </row>
    <row r="379" spans="1:1">
      <c r="A379"/>
    </row>
    <row r="380" spans="1:1">
      <c r="A380"/>
    </row>
    <row r="381" spans="1:1">
      <c r="A381"/>
    </row>
    <row r="382" spans="1:1">
      <c r="A382"/>
    </row>
    <row r="383" spans="1:1">
      <c r="A383"/>
    </row>
    <row r="384" spans="1:1">
      <c r="A384"/>
    </row>
    <row r="385" spans="1:1">
      <c r="A385"/>
    </row>
    <row r="386" spans="1:1">
      <c r="A386"/>
    </row>
    <row r="387" spans="1:1">
      <c r="A387"/>
    </row>
    <row r="388" spans="1:1">
      <c r="A388"/>
    </row>
    <row r="389" spans="1:1">
      <c r="A389"/>
    </row>
    <row r="390" spans="1:1">
      <c r="A390"/>
    </row>
    <row r="391" spans="1:1">
      <c r="A391"/>
    </row>
    <row r="392" spans="1:1">
      <c r="A392"/>
    </row>
    <row r="393" spans="1:1">
      <c r="A393"/>
    </row>
    <row r="394" spans="1:1">
      <c r="A394"/>
    </row>
    <row r="395" spans="1:1">
      <c r="A395"/>
    </row>
    <row r="396" spans="1:1">
      <c r="A396"/>
    </row>
    <row r="397" spans="1:1">
      <c r="A397"/>
    </row>
    <row r="398" spans="1:1">
      <c r="A398"/>
    </row>
    <row r="399" spans="1:1">
      <c r="A399"/>
    </row>
    <row r="400" spans="1:1">
      <c r="A400"/>
    </row>
    <row r="401" spans="1:1">
      <c r="A401"/>
    </row>
    <row r="402" spans="1:1">
      <c r="A402"/>
    </row>
    <row r="403" spans="1:1">
      <c r="A403"/>
    </row>
    <row r="404" spans="1:1">
      <c r="A404"/>
    </row>
    <row r="405" spans="1:1">
      <c r="A405"/>
    </row>
    <row r="406" spans="1:1">
      <c r="A406"/>
    </row>
    <row r="407" spans="1:1">
      <c r="A407"/>
    </row>
    <row r="408" spans="1:1">
      <c r="A408"/>
    </row>
    <row r="409" spans="1:1">
      <c r="A409"/>
    </row>
    <row r="410" spans="1:1">
      <c r="A410"/>
    </row>
    <row r="411" spans="1:1">
      <c r="A411"/>
    </row>
    <row r="412" spans="1:1">
      <c r="A412"/>
    </row>
    <row r="413" spans="1:1">
      <c r="A413"/>
    </row>
    <row r="414" spans="1:1">
      <c r="A414"/>
    </row>
    <row r="415" spans="1:1">
      <c r="A415"/>
    </row>
    <row r="416" spans="1:1">
      <c r="A416"/>
    </row>
    <row r="417" spans="1:1">
      <c r="A417"/>
    </row>
    <row r="418" spans="1:1">
      <c r="A418"/>
    </row>
    <row r="419" spans="1:1">
      <c r="A419"/>
    </row>
    <row r="420" spans="1:1">
      <c r="A420"/>
    </row>
    <row r="421" spans="1:1">
      <c r="A421"/>
    </row>
    <row r="422" spans="1:1">
      <c r="A422"/>
    </row>
    <row r="423" spans="1:1">
      <c r="A423"/>
    </row>
    <row r="424" spans="1:1">
      <c r="A424"/>
    </row>
    <row r="425" spans="1:1">
      <c r="A425"/>
    </row>
    <row r="426" spans="1:1">
      <c r="A426"/>
    </row>
    <row r="427" spans="1:1">
      <c r="A427"/>
    </row>
    <row r="428" spans="1:1">
      <c r="A428"/>
    </row>
    <row r="429" spans="1:1">
      <c r="A429"/>
    </row>
    <row r="430" spans="1:1">
      <c r="A430"/>
    </row>
    <row r="431" spans="1:1">
      <c r="A431"/>
    </row>
    <row r="432" spans="1:1">
      <c r="A432"/>
    </row>
    <row r="433" spans="1:1">
      <c r="A433"/>
    </row>
    <row r="434" spans="1:1">
      <c r="A434"/>
    </row>
    <row r="435" spans="1:1">
      <c r="A435"/>
    </row>
    <row r="436" spans="1:1">
      <c r="A436"/>
    </row>
    <row r="437" spans="1:1">
      <c r="A437"/>
    </row>
    <row r="438" spans="1:1">
      <c r="A438"/>
    </row>
    <row r="439" spans="1:1">
      <c r="A439"/>
    </row>
    <row r="440" spans="1:1">
      <c r="A440"/>
    </row>
    <row r="441" spans="1:1">
      <c r="A441"/>
    </row>
    <row r="442" spans="1:1">
      <c r="A442"/>
    </row>
    <row r="443" spans="1:1">
      <c r="A443"/>
    </row>
    <row r="444" spans="1:1">
      <c r="A444"/>
    </row>
    <row r="445" spans="1:1">
      <c r="A445"/>
    </row>
    <row r="446" spans="1:1">
      <c r="A446"/>
    </row>
    <row r="447" spans="1:1">
      <c r="A447"/>
    </row>
    <row r="448" spans="1:1">
      <c r="A448"/>
    </row>
    <row r="449" spans="1:1">
      <c r="A449"/>
    </row>
    <row r="450" spans="1:1">
      <c r="A450"/>
    </row>
  </sheetData>
  <autoFilter xmlns:etc="http://www.wps.cn/officeDocument/2017/etCustomData" ref="A1:L188" etc:filterBottomFollowUsedRange="0">
    <filterColumn colId="10">
      <filters blank="1">
        <filter val="★"/>
        <filter val="备注"/>
        <filter val="沿用"/>
      </filters>
    </filterColumn>
    <extLst/>
  </autoFilter>
  <conditionalFormatting sqref="A2">
    <cfRule type="duplicateValues" dxfId="0" priority="74"/>
  </conditionalFormatting>
  <conditionalFormatting sqref="A45">
    <cfRule type="duplicateValues" dxfId="0" priority="3"/>
  </conditionalFormatting>
  <conditionalFormatting sqref="A71">
    <cfRule type="duplicateValues" dxfId="0" priority="9"/>
  </conditionalFormatting>
  <conditionalFormatting sqref="A175">
    <cfRule type="duplicateValues" dxfId="0" priority="5"/>
  </conditionalFormatting>
  <conditionalFormatting sqref="A176">
    <cfRule type="duplicateValues" dxfId="0" priority="7"/>
  </conditionalFormatting>
  <conditionalFormatting sqref="A177">
    <cfRule type="duplicateValues" dxfId="0" priority="8"/>
  </conditionalFormatting>
  <conditionalFormatting sqref="A178">
    <cfRule type="duplicateValues" dxfId="0" priority="6"/>
  </conditionalFormatting>
  <conditionalFormatting sqref="A48:A49">
    <cfRule type="duplicateValues" dxfId="0" priority="2"/>
  </conditionalFormatting>
  <conditionalFormatting sqref="A451:A1048576">
    <cfRule type="duplicateValues" dxfId="0" priority="153"/>
  </conditionalFormatting>
  <conditionalFormatting sqref="A1:A2 A451:A1048576">
    <cfRule type="duplicateValues" dxfId="0" priority="22"/>
  </conditionalFormatting>
  <conditionalFormatting sqref="A1 A451:A1048576">
    <cfRule type="duplicateValues" dxfId="0" priority="75"/>
  </conditionalFormatting>
  <conditionalFormatting sqref="A80:A82 A39:A44 A46:A47 A50:A51">
    <cfRule type="duplicateValues" dxfId="0" priority="4"/>
  </conditionalFormatting>
  <conditionalFormatting sqref="A80:A82 A39:A51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48533"/>
  <sheetViews>
    <sheetView tabSelected="1" zoomScale="70" zoomScaleNormal="70" workbookViewId="0">
      <pane ySplit="1" topLeftCell="A2" activePane="bottomLeft" state="frozen"/>
      <selection/>
      <selection pane="bottomLeft" activeCell="E144" sqref="E144"/>
    </sheetView>
  </sheetViews>
  <sheetFormatPr defaultColWidth="9" defaultRowHeight="14.25"/>
  <cols>
    <col min="1" max="1" width="5.775" style="2" customWidth="1"/>
    <col min="2" max="2" width="42.775" style="3" customWidth="1"/>
    <col min="3" max="3" width="14" style="4" customWidth="1"/>
    <col min="4" max="4" width="14" style="5" customWidth="1"/>
    <col min="5" max="5" width="36" style="3" customWidth="1"/>
    <col min="6" max="6" width="17.5583333333333" style="3" customWidth="1"/>
    <col min="7" max="7" width="32" style="3" customWidth="1"/>
    <col min="8" max="8" width="15" style="3" hidden="1" customWidth="1"/>
    <col min="9" max="9" width="20.4416666666667" style="3" customWidth="1"/>
    <col min="10" max="10" width="8.33333333333333" style="2" customWidth="1"/>
    <col min="11" max="11" width="9.10833333333333" style="3" customWidth="1"/>
    <col min="12" max="12" width="12.3333333333333" style="3" customWidth="1"/>
    <col min="13" max="13" width="11.3333333333333" style="3" customWidth="1"/>
    <col min="14" max="14" width="9" style="5"/>
    <col min="15" max="15" width="9" style="6"/>
    <col min="16" max="16384" width="9" style="7"/>
  </cols>
  <sheetData>
    <row r="1" ht="49.5" spans="1:15">
      <c r="A1" s="8" t="s">
        <v>438</v>
      </c>
      <c r="B1" s="9" t="s">
        <v>439</v>
      </c>
      <c r="C1" s="10" t="s">
        <v>440</v>
      </c>
      <c r="D1" s="11" t="s">
        <v>441</v>
      </c>
      <c r="E1" s="9" t="s">
        <v>442</v>
      </c>
      <c r="F1" s="9"/>
      <c r="G1" s="9" t="s">
        <v>443</v>
      </c>
      <c r="H1" s="9" t="s">
        <v>444</v>
      </c>
      <c r="I1" s="9" t="s">
        <v>445</v>
      </c>
      <c r="J1" s="12" t="s">
        <v>446</v>
      </c>
      <c r="K1" s="9" t="s">
        <v>447</v>
      </c>
      <c r="L1" s="9" t="s">
        <v>448</v>
      </c>
      <c r="M1" s="9" t="s">
        <v>449</v>
      </c>
      <c r="N1" s="13" t="s">
        <v>450</v>
      </c>
      <c r="O1" s="14" t="s">
        <v>451</v>
      </c>
    </row>
    <row r="2" ht="16.5" spans="1:15">
      <c r="A2" s="15">
        <v>1</v>
      </c>
      <c r="B2" s="16" t="s">
        <v>452</v>
      </c>
      <c r="C2" s="17">
        <v>23</v>
      </c>
      <c r="D2" s="17" t="s">
        <v>453</v>
      </c>
      <c r="E2" s="18" t="s">
        <v>13</v>
      </c>
      <c r="F2" s="18" t="s">
        <v>454</v>
      </c>
      <c r="G2" s="19" t="s">
        <v>14</v>
      </c>
      <c r="H2" s="20" t="s">
        <v>455</v>
      </c>
      <c r="I2" s="20" t="s">
        <v>17</v>
      </c>
      <c r="J2" s="20">
        <v>1</v>
      </c>
      <c r="K2" s="20" t="s">
        <v>15</v>
      </c>
      <c r="L2" s="20" t="s">
        <v>16</v>
      </c>
      <c r="M2" s="15" t="s">
        <v>18</v>
      </c>
      <c r="N2" s="21"/>
      <c r="O2" s="21">
        <f>N2*J2</f>
        <v>0</v>
      </c>
    </row>
    <row r="3" ht="16.5" spans="1:15">
      <c r="A3" s="15">
        <v>2</v>
      </c>
      <c r="B3" s="22"/>
      <c r="C3" s="23"/>
      <c r="D3" s="23"/>
      <c r="E3" s="18" t="s">
        <v>19</v>
      </c>
      <c r="F3" s="18" t="s">
        <v>454</v>
      </c>
      <c r="G3" s="19" t="s">
        <v>20</v>
      </c>
      <c r="H3" s="20" t="s">
        <v>455</v>
      </c>
      <c r="I3" s="20" t="s">
        <v>21</v>
      </c>
      <c r="J3" s="20">
        <v>2</v>
      </c>
      <c r="K3" s="20" t="s">
        <v>15</v>
      </c>
      <c r="L3" s="20" t="s">
        <v>16</v>
      </c>
      <c r="M3" s="15" t="s">
        <v>18</v>
      </c>
      <c r="N3" s="21"/>
      <c r="O3" s="21">
        <f t="shared" ref="O3:O60" si="0">N3*J3</f>
        <v>0</v>
      </c>
    </row>
    <row r="4" ht="16.5" spans="1:15">
      <c r="A4" s="15">
        <v>3</v>
      </c>
      <c r="B4" s="22"/>
      <c r="C4" s="23"/>
      <c r="D4" s="23"/>
      <c r="E4" s="18" t="s">
        <v>22</v>
      </c>
      <c r="F4" s="18" t="s">
        <v>454</v>
      </c>
      <c r="G4" s="19" t="s">
        <v>23</v>
      </c>
      <c r="H4" s="20" t="s">
        <v>455</v>
      </c>
      <c r="I4" s="20" t="s">
        <v>24</v>
      </c>
      <c r="J4" s="20">
        <v>2</v>
      </c>
      <c r="K4" s="20" t="s">
        <v>15</v>
      </c>
      <c r="L4" s="20" t="s">
        <v>16</v>
      </c>
      <c r="M4" s="15" t="s">
        <v>18</v>
      </c>
      <c r="N4" s="21"/>
      <c r="O4" s="21">
        <f t="shared" si="0"/>
        <v>0</v>
      </c>
    </row>
    <row r="5" ht="16.5" spans="1:15">
      <c r="A5" s="15">
        <v>4</v>
      </c>
      <c r="B5" s="22"/>
      <c r="C5" s="23"/>
      <c r="D5" s="23"/>
      <c r="E5" s="18" t="s">
        <v>25</v>
      </c>
      <c r="F5" s="18" t="s">
        <v>454</v>
      </c>
      <c r="G5" s="19" t="s">
        <v>26</v>
      </c>
      <c r="H5" s="20" t="s">
        <v>455</v>
      </c>
      <c r="I5" s="20" t="s">
        <v>27</v>
      </c>
      <c r="J5" s="20">
        <v>2</v>
      </c>
      <c r="K5" s="20" t="s">
        <v>15</v>
      </c>
      <c r="L5" s="20" t="s">
        <v>16</v>
      </c>
      <c r="M5" s="15" t="s">
        <v>18</v>
      </c>
      <c r="N5" s="21"/>
      <c r="O5" s="21">
        <f t="shared" si="0"/>
        <v>0</v>
      </c>
    </row>
    <row r="6" ht="16.5" spans="1:15">
      <c r="A6" s="15">
        <v>5</v>
      </c>
      <c r="B6" s="22"/>
      <c r="C6" s="23"/>
      <c r="D6" s="23"/>
      <c r="E6" s="18" t="s">
        <v>28</v>
      </c>
      <c r="F6" s="18" t="s">
        <v>454</v>
      </c>
      <c r="G6" s="19" t="s">
        <v>29</v>
      </c>
      <c r="H6" s="20" t="s">
        <v>455</v>
      </c>
      <c r="I6" s="20" t="s">
        <v>30</v>
      </c>
      <c r="J6" s="20">
        <v>2</v>
      </c>
      <c r="K6" s="20" t="s">
        <v>15</v>
      </c>
      <c r="L6" s="20" t="s">
        <v>16</v>
      </c>
      <c r="M6" s="15" t="s">
        <v>18</v>
      </c>
      <c r="N6" s="21"/>
      <c r="O6" s="21">
        <f t="shared" si="0"/>
        <v>0</v>
      </c>
    </row>
    <row r="7" ht="16.5" spans="1:15">
      <c r="A7" s="15">
        <v>6</v>
      </c>
      <c r="B7" s="22"/>
      <c r="C7" s="23"/>
      <c r="D7" s="23"/>
      <c r="E7" s="18" t="s">
        <v>31</v>
      </c>
      <c r="F7" s="18" t="s">
        <v>454</v>
      </c>
      <c r="G7" s="19" t="s">
        <v>32</v>
      </c>
      <c r="H7" s="20" t="s">
        <v>455</v>
      </c>
      <c r="I7" s="20" t="s">
        <v>33</v>
      </c>
      <c r="J7" s="20">
        <v>2</v>
      </c>
      <c r="K7" s="20" t="s">
        <v>15</v>
      </c>
      <c r="L7" s="20" t="s">
        <v>16</v>
      </c>
      <c r="M7" s="15" t="s">
        <v>18</v>
      </c>
      <c r="N7" s="21"/>
      <c r="O7" s="21">
        <f t="shared" si="0"/>
        <v>0</v>
      </c>
    </row>
    <row r="8" ht="16.5" spans="1:15">
      <c r="A8" s="15">
        <v>7</v>
      </c>
      <c r="B8" s="22"/>
      <c r="C8" s="23"/>
      <c r="D8" s="23"/>
      <c r="E8" s="18" t="s">
        <v>34</v>
      </c>
      <c r="F8" s="18" t="s">
        <v>454</v>
      </c>
      <c r="G8" s="19" t="s">
        <v>35</v>
      </c>
      <c r="H8" s="20" t="s">
        <v>455</v>
      </c>
      <c r="I8" s="20" t="s">
        <v>36</v>
      </c>
      <c r="J8" s="20">
        <v>2</v>
      </c>
      <c r="K8" s="20" t="s">
        <v>15</v>
      </c>
      <c r="L8" s="20" t="s">
        <v>16</v>
      </c>
      <c r="M8" s="15" t="s">
        <v>18</v>
      </c>
      <c r="N8" s="21"/>
      <c r="O8" s="21">
        <f t="shared" si="0"/>
        <v>0</v>
      </c>
    </row>
    <row r="9" ht="16.5" spans="1:15">
      <c r="A9" s="15">
        <v>8</v>
      </c>
      <c r="B9" s="24"/>
      <c r="C9" s="25"/>
      <c r="D9" s="25"/>
      <c r="E9" s="18" t="s">
        <v>37</v>
      </c>
      <c r="F9" s="18" t="s">
        <v>454</v>
      </c>
      <c r="G9" s="19" t="s">
        <v>38</v>
      </c>
      <c r="H9" s="20" t="s">
        <v>455</v>
      </c>
      <c r="I9" s="20" t="s">
        <v>39</v>
      </c>
      <c r="J9" s="20">
        <v>2</v>
      </c>
      <c r="K9" s="20" t="s">
        <v>15</v>
      </c>
      <c r="L9" s="20" t="s">
        <v>16</v>
      </c>
      <c r="M9" s="15" t="s">
        <v>18</v>
      </c>
      <c r="N9" s="21"/>
      <c r="O9" s="21">
        <f t="shared" si="0"/>
        <v>0</v>
      </c>
    </row>
    <row r="10" ht="16.5" spans="1:15">
      <c r="A10" s="15">
        <v>9</v>
      </c>
      <c r="B10" s="26" t="s">
        <v>456</v>
      </c>
      <c r="C10" s="27">
        <v>17</v>
      </c>
      <c r="D10" s="28">
        <v>21</v>
      </c>
      <c r="E10" s="29" t="s">
        <v>40</v>
      </c>
      <c r="F10" s="29" t="s">
        <v>457</v>
      </c>
      <c r="G10" s="15" t="s">
        <v>41</v>
      </c>
      <c r="H10" s="20" t="s">
        <v>455</v>
      </c>
      <c r="I10" s="30" t="s">
        <v>42</v>
      </c>
      <c r="J10" s="15">
        <v>2</v>
      </c>
      <c r="K10" s="31" t="s">
        <v>15</v>
      </c>
      <c r="L10" s="20" t="s">
        <v>16</v>
      </c>
      <c r="M10" s="15" t="s">
        <v>18</v>
      </c>
      <c r="N10" s="32"/>
      <c r="O10" s="21">
        <f t="shared" si="0"/>
        <v>0</v>
      </c>
    </row>
    <row r="11" ht="16.5" spans="1:15">
      <c r="A11" s="15">
        <v>10</v>
      </c>
      <c r="B11" s="33"/>
      <c r="C11" s="34"/>
      <c r="D11" s="35"/>
      <c r="E11" s="29" t="s">
        <v>43</v>
      </c>
      <c r="F11" s="29" t="s">
        <v>457</v>
      </c>
      <c r="G11" s="15" t="s">
        <v>44</v>
      </c>
      <c r="H11" s="20" t="s">
        <v>455</v>
      </c>
      <c r="I11" s="30" t="s">
        <v>45</v>
      </c>
      <c r="J11" s="15">
        <v>1</v>
      </c>
      <c r="K11" s="31" t="s">
        <v>15</v>
      </c>
      <c r="L11" s="20" t="s">
        <v>16</v>
      </c>
      <c r="M11" s="15" t="s">
        <v>18</v>
      </c>
      <c r="N11" s="21" t="e">
        <f>VLOOKUP(I11,[2]Sheet1!$E:$N,10,0)</f>
        <v>#N/A</v>
      </c>
      <c r="O11" s="21" t="e">
        <f t="shared" si="0"/>
        <v>#N/A</v>
      </c>
    </row>
    <row r="12" ht="16.5" spans="1:15">
      <c r="A12" s="15">
        <v>11</v>
      </c>
      <c r="B12" s="33"/>
      <c r="C12" s="34"/>
      <c r="D12" s="35"/>
      <c r="E12" s="29" t="s">
        <v>46</v>
      </c>
      <c r="F12" s="29" t="s">
        <v>457</v>
      </c>
      <c r="G12" s="15" t="s">
        <v>47</v>
      </c>
      <c r="H12" s="20" t="s">
        <v>455</v>
      </c>
      <c r="I12" s="30" t="s">
        <v>48</v>
      </c>
      <c r="J12" s="15">
        <v>2</v>
      </c>
      <c r="K12" s="31" t="s">
        <v>15</v>
      </c>
      <c r="L12" s="20" t="s">
        <v>16</v>
      </c>
      <c r="M12" s="15" t="s">
        <v>18</v>
      </c>
      <c r="N12" s="21" t="e">
        <f>VLOOKUP(I12,[2]Sheet1!$E:$N,10,0)</f>
        <v>#N/A</v>
      </c>
      <c r="O12" s="21" t="e">
        <f t="shared" si="0"/>
        <v>#N/A</v>
      </c>
    </row>
    <row r="13" ht="16.5" spans="1:15">
      <c r="A13" s="15">
        <v>12</v>
      </c>
      <c r="B13" s="33"/>
      <c r="C13" s="34"/>
      <c r="D13" s="35"/>
      <c r="E13" s="29" t="s">
        <v>49</v>
      </c>
      <c r="F13" s="29" t="s">
        <v>457</v>
      </c>
      <c r="G13" s="15" t="s">
        <v>50</v>
      </c>
      <c r="H13" s="20" t="s">
        <v>455</v>
      </c>
      <c r="I13" s="30" t="s">
        <v>51</v>
      </c>
      <c r="J13" s="15">
        <v>2</v>
      </c>
      <c r="K13" s="31" t="s">
        <v>15</v>
      </c>
      <c r="L13" s="20" t="s">
        <v>16</v>
      </c>
      <c r="M13" s="15" t="s">
        <v>18</v>
      </c>
      <c r="N13" s="21" t="e">
        <f>VLOOKUP(I13,[2]Sheet1!$E:$N,10,0)</f>
        <v>#N/A</v>
      </c>
      <c r="O13" s="21" t="e">
        <f t="shared" si="0"/>
        <v>#N/A</v>
      </c>
    </row>
    <row r="14" ht="16.5" spans="1:15">
      <c r="A14" s="15">
        <v>13</v>
      </c>
      <c r="B14" s="33"/>
      <c r="C14" s="34"/>
      <c r="D14" s="35"/>
      <c r="E14" s="29" t="s">
        <v>52</v>
      </c>
      <c r="F14" s="29" t="s">
        <v>457</v>
      </c>
      <c r="G14" s="15" t="s">
        <v>53</v>
      </c>
      <c r="H14" s="20" t="s">
        <v>455</v>
      </c>
      <c r="I14" s="30" t="s">
        <v>42</v>
      </c>
      <c r="J14" s="15">
        <v>4</v>
      </c>
      <c r="K14" s="31" t="s">
        <v>15</v>
      </c>
      <c r="L14" s="20" t="s">
        <v>16</v>
      </c>
      <c r="M14" s="15" t="s">
        <v>18</v>
      </c>
      <c r="N14" s="32"/>
      <c r="O14" s="21">
        <f t="shared" si="0"/>
        <v>0</v>
      </c>
    </row>
    <row r="15" ht="16.5" spans="1:15">
      <c r="A15" s="15">
        <v>14</v>
      </c>
      <c r="B15" s="33"/>
      <c r="C15" s="34"/>
      <c r="D15" s="35"/>
      <c r="E15" s="29" t="s">
        <v>54</v>
      </c>
      <c r="F15" s="29" t="s">
        <v>457</v>
      </c>
      <c r="G15" s="15" t="s">
        <v>55</v>
      </c>
      <c r="H15" s="20" t="s">
        <v>455</v>
      </c>
      <c r="I15" s="30" t="s">
        <v>56</v>
      </c>
      <c r="J15" s="15">
        <v>2</v>
      </c>
      <c r="K15" s="31" t="s">
        <v>15</v>
      </c>
      <c r="L15" s="20" t="s">
        <v>16</v>
      </c>
      <c r="M15" s="15" t="s">
        <v>18</v>
      </c>
      <c r="N15" s="21" t="e">
        <f>VLOOKUP(I15,[2]Sheet1!$E:$N,10,0)</f>
        <v>#N/A</v>
      </c>
      <c r="O15" s="21" t="e">
        <f t="shared" si="0"/>
        <v>#N/A</v>
      </c>
    </row>
    <row r="16" ht="16.5" spans="1:15">
      <c r="A16" s="15">
        <v>15</v>
      </c>
      <c r="B16" s="33"/>
      <c r="C16" s="34"/>
      <c r="D16" s="35"/>
      <c r="E16" s="29" t="s">
        <v>57</v>
      </c>
      <c r="F16" s="29" t="s">
        <v>457</v>
      </c>
      <c r="G16" s="15" t="s">
        <v>58</v>
      </c>
      <c r="H16" s="20" t="s">
        <v>455</v>
      </c>
      <c r="I16" s="30" t="s">
        <v>42</v>
      </c>
      <c r="J16" s="15">
        <v>2</v>
      </c>
      <c r="K16" s="31" t="s">
        <v>15</v>
      </c>
      <c r="L16" s="20" t="s">
        <v>16</v>
      </c>
      <c r="M16" s="15" t="s">
        <v>18</v>
      </c>
      <c r="N16" s="32"/>
      <c r="O16" s="21">
        <f t="shared" si="0"/>
        <v>0</v>
      </c>
    </row>
    <row r="17" ht="16.5" spans="1:15">
      <c r="A17" s="15">
        <v>16</v>
      </c>
      <c r="B17" s="36" t="s">
        <v>458</v>
      </c>
      <c r="C17" s="37">
        <v>21</v>
      </c>
      <c r="D17" s="38">
        <v>22</v>
      </c>
      <c r="E17" s="39" t="s">
        <v>91</v>
      </c>
      <c r="F17" s="29" t="s">
        <v>459</v>
      </c>
      <c r="G17" s="40" t="s">
        <v>92</v>
      </c>
      <c r="H17" s="20" t="s">
        <v>455</v>
      </c>
      <c r="I17" s="41" t="s">
        <v>42</v>
      </c>
      <c r="J17" s="20">
        <v>1</v>
      </c>
      <c r="K17" s="20" t="s">
        <v>15</v>
      </c>
      <c r="L17" s="20" t="s">
        <v>16</v>
      </c>
      <c r="M17" s="15" t="s">
        <v>18</v>
      </c>
      <c r="N17" s="32"/>
      <c r="O17" s="21">
        <f t="shared" si="0"/>
        <v>0</v>
      </c>
    </row>
    <row r="18" ht="16.5" spans="1:15">
      <c r="A18" s="15">
        <v>17</v>
      </c>
      <c r="B18" s="42"/>
      <c r="C18" s="43"/>
      <c r="D18" s="44"/>
      <c r="E18" s="39" t="s">
        <v>93</v>
      </c>
      <c r="F18" s="29" t="s">
        <v>459</v>
      </c>
      <c r="G18" s="40" t="s">
        <v>94</v>
      </c>
      <c r="H18" s="20" t="s">
        <v>455</v>
      </c>
      <c r="I18" s="41" t="s">
        <v>42</v>
      </c>
      <c r="J18" s="20">
        <v>2</v>
      </c>
      <c r="K18" s="20" t="s">
        <v>15</v>
      </c>
      <c r="L18" s="20" t="s">
        <v>16</v>
      </c>
      <c r="M18" s="15" t="s">
        <v>18</v>
      </c>
      <c r="N18" s="32"/>
      <c r="O18" s="21">
        <f t="shared" si="0"/>
        <v>0</v>
      </c>
    </row>
    <row r="19" ht="16.5" spans="1:15">
      <c r="A19" s="15">
        <v>18</v>
      </c>
      <c r="B19" s="42"/>
      <c r="C19" s="43"/>
      <c r="D19" s="44"/>
      <c r="E19" s="39" t="s">
        <v>95</v>
      </c>
      <c r="F19" s="29" t="s">
        <v>459</v>
      </c>
      <c r="G19" s="40" t="s">
        <v>96</v>
      </c>
      <c r="H19" s="20" t="s">
        <v>455</v>
      </c>
      <c r="I19" s="41" t="s">
        <v>42</v>
      </c>
      <c r="J19" s="20">
        <v>2</v>
      </c>
      <c r="K19" s="20" t="s">
        <v>15</v>
      </c>
      <c r="L19" s="20" t="s">
        <v>16</v>
      </c>
      <c r="M19" s="15" t="s">
        <v>18</v>
      </c>
      <c r="N19" s="32"/>
      <c r="O19" s="21">
        <f t="shared" si="0"/>
        <v>0</v>
      </c>
    </row>
    <row r="20" ht="16.5" spans="1:15">
      <c r="A20" s="15">
        <v>19</v>
      </c>
      <c r="B20" s="42"/>
      <c r="C20" s="43"/>
      <c r="D20" s="44"/>
      <c r="E20" s="39" t="s">
        <v>97</v>
      </c>
      <c r="F20" s="29" t="s">
        <v>459</v>
      </c>
      <c r="G20" s="40" t="s">
        <v>98</v>
      </c>
      <c r="H20" s="20" t="s">
        <v>455</v>
      </c>
      <c r="I20" s="41" t="s">
        <v>42</v>
      </c>
      <c r="J20" s="20">
        <v>2</v>
      </c>
      <c r="K20" s="20" t="s">
        <v>15</v>
      </c>
      <c r="L20" s="20" t="s">
        <v>16</v>
      </c>
      <c r="M20" s="15" t="s">
        <v>18</v>
      </c>
      <c r="N20" s="32"/>
      <c r="O20" s="21">
        <f t="shared" si="0"/>
        <v>0</v>
      </c>
    </row>
    <row r="21" ht="16.5" spans="1:15">
      <c r="A21" s="15">
        <v>20</v>
      </c>
      <c r="B21" s="42"/>
      <c r="C21" s="43"/>
      <c r="D21" s="44"/>
      <c r="E21" s="39" t="s">
        <v>99</v>
      </c>
      <c r="F21" s="29" t="s">
        <v>459</v>
      </c>
      <c r="G21" s="40" t="s">
        <v>100</v>
      </c>
      <c r="H21" s="20" t="s">
        <v>455</v>
      </c>
      <c r="I21" s="41" t="s">
        <v>42</v>
      </c>
      <c r="J21" s="20">
        <v>2</v>
      </c>
      <c r="K21" s="20" t="s">
        <v>15</v>
      </c>
      <c r="L21" s="20" t="s">
        <v>16</v>
      </c>
      <c r="M21" s="15" t="s">
        <v>18</v>
      </c>
      <c r="N21" s="32"/>
      <c r="O21" s="21">
        <f t="shared" si="0"/>
        <v>0</v>
      </c>
    </row>
    <row r="22" ht="16.5" spans="1:15">
      <c r="A22" s="15">
        <v>21</v>
      </c>
      <c r="B22" s="42"/>
      <c r="C22" s="43"/>
      <c r="D22" s="44"/>
      <c r="E22" s="39" t="s">
        <v>101</v>
      </c>
      <c r="F22" s="29" t="s">
        <v>459</v>
      </c>
      <c r="G22" s="40" t="s">
        <v>102</v>
      </c>
      <c r="H22" s="20" t="s">
        <v>455</v>
      </c>
      <c r="I22" s="41" t="s">
        <v>42</v>
      </c>
      <c r="J22" s="20">
        <v>2</v>
      </c>
      <c r="K22" s="20" t="s">
        <v>15</v>
      </c>
      <c r="L22" s="20" t="s">
        <v>16</v>
      </c>
      <c r="M22" s="15" t="s">
        <v>18</v>
      </c>
      <c r="N22" s="32"/>
      <c r="O22" s="21">
        <f t="shared" si="0"/>
        <v>0</v>
      </c>
    </row>
    <row r="23" ht="16.5" spans="1:15">
      <c r="A23" s="15">
        <v>22</v>
      </c>
      <c r="B23" s="42"/>
      <c r="C23" s="43"/>
      <c r="D23" s="44"/>
      <c r="E23" s="39" t="s">
        <v>103</v>
      </c>
      <c r="F23" s="29" t="s">
        <v>459</v>
      </c>
      <c r="G23" s="40" t="s">
        <v>104</v>
      </c>
      <c r="H23" s="20" t="s">
        <v>455</v>
      </c>
      <c r="I23" s="41" t="s">
        <v>42</v>
      </c>
      <c r="J23" s="20">
        <v>2</v>
      </c>
      <c r="K23" s="20" t="s">
        <v>15</v>
      </c>
      <c r="L23" s="20" t="s">
        <v>16</v>
      </c>
      <c r="M23" s="15" t="s">
        <v>18</v>
      </c>
      <c r="N23" s="32"/>
      <c r="O23" s="21">
        <f t="shared" si="0"/>
        <v>0</v>
      </c>
    </row>
    <row r="24" ht="15" customHeight="1" spans="1:15">
      <c r="A24" s="15">
        <v>23</v>
      </c>
      <c r="B24" s="45"/>
      <c r="C24" s="46"/>
      <c r="D24" s="47"/>
      <c r="E24" s="39" t="s">
        <v>105</v>
      </c>
      <c r="F24" s="29" t="s">
        <v>459</v>
      </c>
      <c r="G24" s="40" t="s">
        <v>106</v>
      </c>
      <c r="H24" s="20" t="s">
        <v>455</v>
      </c>
      <c r="I24" s="41" t="s">
        <v>42</v>
      </c>
      <c r="J24" s="20">
        <v>2</v>
      </c>
      <c r="K24" s="20" t="s">
        <v>15</v>
      </c>
      <c r="L24" s="20" t="s">
        <v>16</v>
      </c>
      <c r="M24" s="15" t="s">
        <v>18</v>
      </c>
      <c r="N24" s="32"/>
      <c r="O24" s="21">
        <f t="shared" si="0"/>
        <v>0</v>
      </c>
    </row>
    <row r="25" ht="16.5" spans="1:15">
      <c r="A25" s="15">
        <v>24</v>
      </c>
      <c r="B25" s="16" t="s">
        <v>460</v>
      </c>
      <c r="C25" s="17">
        <v>21</v>
      </c>
      <c r="D25" s="48">
        <v>23</v>
      </c>
      <c r="E25" s="39" t="s">
        <v>13</v>
      </c>
      <c r="F25" s="29" t="s">
        <v>461</v>
      </c>
      <c r="G25" s="40" t="s">
        <v>14</v>
      </c>
      <c r="H25" s="20" t="s">
        <v>455</v>
      </c>
      <c r="I25" s="20" t="s">
        <v>17</v>
      </c>
      <c r="J25" s="20">
        <v>1</v>
      </c>
      <c r="K25" s="20" t="s">
        <v>15</v>
      </c>
      <c r="L25" s="20" t="s">
        <v>16</v>
      </c>
      <c r="M25" s="15" t="s">
        <v>18</v>
      </c>
      <c r="N25" s="21"/>
      <c r="O25" s="21">
        <f t="shared" si="0"/>
        <v>0</v>
      </c>
    </row>
    <row r="26" ht="16.5" spans="1:15">
      <c r="A26" s="15">
        <v>25</v>
      </c>
      <c r="B26" s="22"/>
      <c r="C26" s="23"/>
      <c r="D26" s="49"/>
      <c r="E26" s="39" t="s">
        <v>19</v>
      </c>
      <c r="F26" s="29" t="s">
        <v>461</v>
      </c>
      <c r="G26" s="40" t="s">
        <v>20</v>
      </c>
      <c r="H26" s="20" t="s">
        <v>455</v>
      </c>
      <c r="I26" s="20" t="s">
        <v>21</v>
      </c>
      <c r="J26" s="20">
        <v>2</v>
      </c>
      <c r="K26" s="20" t="s">
        <v>15</v>
      </c>
      <c r="L26" s="20" t="s">
        <v>16</v>
      </c>
      <c r="M26" s="15" t="s">
        <v>18</v>
      </c>
      <c r="N26" s="21"/>
      <c r="O26" s="21">
        <f t="shared" si="0"/>
        <v>0</v>
      </c>
    </row>
    <row r="27" ht="16.5" spans="1:15">
      <c r="A27" s="15">
        <v>26</v>
      </c>
      <c r="B27" s="22"/>
      <c r="C27" s="23"/>
      <c r="D27" s="49"/>
      <c r="E27" s="39" t="s">
        <v>22</v>
      </c>
      <c r="F27" s="29" t="s">
        <v>461</v>
      </c>
      <c r="G27" s="40" t="s">
        <v>23</v>
      </c>
      <c r="H27" s="20" t="s">
        <v>455</v>
      </c>
      <c r="I27" s="20" t="s">
        <v>24</v>
      </c>
      <c r="J27" s="20">
        <v>2</v>
      </c>
      <c r="K27" s="20" t="s">
        <v>15</v>
      </c>
      <c r="L27" s="20" t="s">
        <v>16</v>
      </c>
      <c r="M27" s="15" t="s">
        <v>18</v>
      </c>
      <c r="N27" s="21"/>
      <c r="O27" s="21">
        <f t="shared" si="0"/>
        <v>0</v>
      </c>
    </row>
    <row r="28" ht="16.5" spans="1:15">
      <c r="A28" s="15">
        <v>27</v>
      </c>
      <c r="B28" s="22"/>
      <c r="C28" s="23"/>
      <c r="D28" s="49"/>
      <c r="E28" s="39" t="s">
        <v>113</v>
      </c>
      <c r="F28" s="29" t="s">
        <v>461</v>
      </c>
      <c r="G28" s="40" t="s">
        <v>26</v>
      </c>
      <c r="H28" s="20" t="s">
        <v>455</v>
      </c>
      <c r="I28" s="20" t="s">
        <v>42</v>
      </c>
      <c r="J28" s="20">
        <v>2</v>
      </c>
      <c r="K28" s="20" t="s">
        <v>15</v>
      </c>
      <c r="L28" s="20" t="s">
        <v>16</v>
      </c>
      <c r="M28" s="15" t="s">
        <v>18</v>
      </c>
      <c r="N28" s="32"/>
      <c r="O28" s="21">
        <f t="shared" si="0"/>
        <v>0</v>
      </c>
    </row>
    <row r="29" ht="16.5" spans="1:15">
      <c r="A29" s="15">
        <v>28</v>
      </c>
      <c r="B29" s="22"/>
      <c r="C29" s="23"/>
      <c r="D29" s="49"/>
      <c r="E29" s="39" t="s">
        <v>114</v>
      </c>
      <c r="F29" s="29" t="s">
        <v>461</v>
      </c>
      <c r="G29" s="40" t="s">
        <v>29</v>
      </c>
      <c r="H29" s="20" t="s">
        <v>455</v>
      </c>
      <c r="I29" s="20" t="s">
        <v>42</v>
      </c>
      <c r="J29" s="20">
        <v>2</v>
      </c>
      <c r="K29" s="20" t="s">
        <v>15</v>
      </c>
      <c r="L29" s="20" t="s">
        <v>16</v>
      </c>
      <c r="M29" s="15" t="s">
        <v>18</v>
      </c>
      <c r="N29" s="32"/>
      <c r="O29" s="21">
        <f t="shared" si="0"/>
        <v>0</v>
      </c>
    </row>
    <row r="30" ht="16.5" spans="1:15">
      <c r="A30" s="15">
        <v>29</v>
      </c>
      <c r="B30" s="22"/>
      <c r="C30" s="23"/>
      <c r="D30" s="49"/>
      <c r="E30" s="39" t="s">
        <v>115</v>
      </c>
      <c r="F30" s="29" t="s">
        <v>461</v>
      </c>
      <c r="G30" s="40" t="s">
        <v>32</v>
      </c>
      <c r="H30" s="20" t="s">
        <v>455</v>
      </c>
      <c r="I30" s="20" t="s">
        <v>42</v>
      </c>
      <c r="J30" s="20">
        <v>2</v>
      </c>
      <c r="K30" s="20" t="s">
        <v>15</v>
      </c>
      <c r="L30" s="20" t="s">
        <v>16</v>
      </c>
      <c r="M30" s="15" t="s">
        <v>18</v>
      </c>
      <c r="N30" s="32"/>
      <c r="O30" s="21">
        <f t="shared" si="0"/>
        <v>0</v>
      </c>
    </row>
    <row r="31" ht="16.5" spans="1:15">
      <c r="A31" s="15">
        <v>30</v>
      </c>
      <c r="B31" s="22"/>
      <c r="C31" s="23"/>
      <c r="D31" s="49"/>
      <c r="E31" s="39" t="s">
        <v>116</v>
      </c>
      <c r="F31" s="29" t="s">
        <v>461</v>
      </c>
      <c r="G31" s="40" t="s">
        <v>35</v>
      </c>
      <c r="H31" s="20" t="s">
        <v>455</v>
      </c>
      <c r="I31" s="20" t="s">
        <v>42</v>
      </c>
      <c r="J31" s="20">
        <v>2</v>
      </c>
      <c r="K31" s="20" t="s">
        <v>15</v>
      </c>
      <c r="L31" s="20" t="s">
        <v>16</v>
      </c>
      <c r="M31" s="15" t="s">
        <v>18</v>
      </c>
      <c r="N31" s="32"/>
      <c r="O31" s="21">
        <f t="shared" si="0"/>
        <v>0</v>
      </c>
    </row>
    <row r="32" ht="16.5" spans="1:15">
      <c r="A32" s="15">
        <v>31</v>
      </c>
      <c r="B32" s="24"/>
      <c r="C32" s="25"/>
      <c r="D32" s="50"/>
      <c r="E32" s="39" t="s">
        <v>117</v>
      </c>
      <c r="F32" s="29" t="s">
        <v>461</v>
      </c>
      <c r="G32" s="40" t="s">
        <v>38</v>
      </c>
      <c r="H32" s="20" t="s">
        <v>455</v>
      </c>
      <c r="I32" s="20" t="s">
        <v>42</v>
      </c>
      <c r="J32" s="20">
        <v>2</v>
      </c>
      <c r="K32" s="20" t="s">
        <v>15</v>
      </c>
      <c r="L32" s="20" t="s">
        <v>16</v>
      </c>
      <c r="M32" s="15" t="s">
        <v>18</v>
      </c>
      <c r="N32" s="32"/>
      <c r="O32" s="21">
        <f t="shared" si="0"/>
        <v>0</v>
      </c>
    </row>
    <row r="33" ht="15.6" customHeight="1" spans="1:15">
      <c r="A33" s="15">
        <v>32</v>
      </c>
      <c r="B33" s="12" t="s">
        <v>119</v>
      </c>
      <c r="C33" s="12"/>
      <c r="D33" s="11"/>
      <c r="E33" s="8" t="s">
        <v>118</v>
      </c>
      <c r="F33" s="8"/>
      <c r="G33" s="8" t="s">
        <v>119</v>
      </c>
      <c r="H33" s="20" t="s">
        <v>455</v>
      </c>
      <c r="I33" s="30" t="s">
        <v>121</v>
      </c>
      <c r="J33" s="15">
        <v>2</v>
      </c>
      <c r="K33" s="31" t="s">
        <v>15</v>
      </c>
      <c r="L33" s="20" t="s">
        <v>152</v>
      </c>
      <c r="M33" s="8" t="s">
        <v>0</v>
      </c>
      <c r="N33" s="21" t="e">
        <f>VLOOKUP(I33,[2]Sheet1!$E:$N,10,0)</f>
        <v>#N/A</v>
      </c>
      <c r="O33" s="21" t="e">
        <f t="shared" si="0"/>
        <v>#N/A</v>
      </c>
    </row>
    <row r="34" ht="16.5" spans="1:15">
      <c r="A34" s="15">
        <v>33</v>
      </c>
      <c r="B34" s="12" t="s">
        <v>462</v>
      </c>
      <c r="C34" s="10">
        <v>9</v>
      </c>
      <c r="D34" s="11">
        <v>12.5</v>
      </c>
      <c r="E34" s="8" t="s">
        <v>122</v>
      </c>
      <c r="F34" s="29" t="s">
        <v>463</v>
      </c>
      <c r="G34" s="8" t="s">
        <v>123</v>
      </c>
      <c r="H34" s="20" t="s">
        <v>455</v>
      </c>
      <c r="I34" s="30" t="s">
        <v>124</v>
      </c>
      <c r="J34" s="15">
        <v>2</v>
      </c>
      <c r="K34" s="31" t="s">
        <v>15</v>
      </c>
      <c r="L34" s="20" t="s">
        <v>16</v>
      </c>
      <c r="M34" s="15" t="s">
        <v>18</v>
      </c>
      <c r="N34" s="21"/>
      <c r="O34" s="21">
        <f t="shared" si="0"/>
        <v>0</v>
      </c>
    </row>
    <row r="35" ht="16.5" spans="1:15">
      <c r="A35" s="15">
        <v>34</v>
      </c>
      <c r="B35" s="12"/>
      <c r="C35" s="10"/>
      <c r="D35" s="11"/>
      <c r="E35" s="8" t="s">
        <v>125</v>
      </c>
      <c r="F35" s="29" t="s">
        <v>463</v>
      </c>
      <c r="G35" s="8" t="s">
        <v>126</v>
      </c>
      <c r="H35" s="20" t="s">
        <v>455</v>
      </c>
      <c r="I35" s="20" t="s">
        <v>42</v>
      </c>
      <c r="J35" s="15">
        <v>2</v>
      </c>
      <c r="K35" s="31" t="s">
        <v>15</v>
      </c>
      <c r="L35" s="20" t="s">
        <v>16</v>
      </c>
      <c r="M35" s="15" t="s">
        <v>18</v>
      </c>
      <c r="N35" s="32"/>
      <c r="O35" s="21">
        <f t="shared" si="0"/>
        <v>0</v>
      </c>
    </row>
    <row r="36" ht="16.5" spans="1:15">
      <c r="A36" s="15">
        <v>35</v>
      </c>
      <c r="B36" s="12"/>
      <c r="C36" s="10"/>
      <c r="D36" s="11"/>
      <c r="E36" s="8" t="s">
        <v>127</v>
      </c>
      <c r="F36" s="29" t="s">
        <v>463</v>
      </c>
      <c r="G36" s="8" t="s">
        <v>128</v>
      </c>
      <c r="H36" s="20" t="s">
        <v>455</v>
      </c>
      <c r="I36" s="20" t="s">
        <v>42</v>
      </c>
      <c r="J36" s="15">
        <v>2</v>
      </c>
      <c r="K36" s="31" t="s">
        <v>15</v>
      </c>
      <c r="L36" s="20" t="s">
        <v>16</v>
      </c>
      <c r="M36" s="15" t="s">
        <v>18</v>
      </c>
      <c r="N36" s="32"/>
      <c r="O36" s="21">
        <f t="shared" si="0"/>
        <v>0</v>
      </c>
    </row>
    <row r="37" ht="16.5" spans="1:15">
      <c r="A37" s="15">
        <v>36</v>
      </c>
      <c r="B37" s="12"/>
      <c r="C37" s="10"/>
      <c r="D37" s="11"/>
      <c r="E37" s="8" t="s">
        <v>129</v>
      </c>
      <c r="F37" s="29" t="s">
        <v>463</v>
      </c>
      <c r="G37" s="8" t="s">
        <v>130</v>
      </c>
      <c r="H37" s="20" t="s">
        <v>455</v>
      </c>
      <c r="I37" s="30" t="s">
        <v>131</v>
      </c>
      <c r="J37" s="15">
        <v>2</v>
      </c>
      <c r="K37" s="31" t="s">
        <v>15</v>
      </c>
      <c r="L37" s="20" t="s">
        <v>16</v>
      </c>
      <c r="M37" s="15" t="s">
        <v>18</v>
      </c>
      <c r="N37" s="21"/>
      <c r="O37" s="21">
        <f t="shared" si="0"/>
        <v>0</v>
      </c>
    </row>
    <row r="38" ht="16.5" spans="1:15">
      <c r="A38" s="15">
        <v>37</v>
      </c>
      <c r="B38" s="12"/>
      <c r="C38" s="10"/>
      <c r="D38" s="11"/>
      <c r="E38" s="8" t="s">
        <v>132</v>
      </c>
      <c r="F38" s="29" t="s">
        <v>463</v>
      </c>
      <c r="G38" s="8" t="s">
        <v>133</v>
      </c>
      <c r="H38" s="20" t="s">
        <v>455</v>
      </c>
      <c r="I38" s="30" t="s">
        <v>134</v>
      </c>
      <c r="J38" s="15">
        <v>1</v>
      </c>
      <c r="K38" s="31" t="s">
        <v>15</v>
      </c>
      <c r="L38" s="20" t="s">
        <v>16</v>
      </c>
      <c r="M38" s="15" t="s">
        <v>18</v>
      </c>
      <c r="N38" s="21"/>
      <c r="O38" s="21">
        <f t="shared" si="0"/>
        <v>0</v>
      </c>
    </row>
    <row r="39" ht="16.5" spans="1:15">
      <c r="A39" s="15">
        <v>38</v>
      </c>
      <c r="B39" s="12"/>
      <c r="C39" s="10"/>
      <c r="D39" s="11"/>
      <c r="E39" s="8" t="s">
        <v>135</v>
      </c>
      <c r="F39" s="29" t="s">
        <v>463</v>
      </c>
      <c r="G39" s="8" t="s">
        <v>136</v>
      </c>
      <c r="H39" s="20" t="s">
        <v>455</v>
      </c>
      <c r="I39" s="20" t="s">
        <v>42</v>
      </c>
      <c r="J39" s="15">
        <v>2</v>
      </c>
      <c r="K39" s="31" t="s">
        <v>15</v>
      </c>
      <c r="L39" s="20" t="s">
        <v>16</v>
      </c>
      <c r="M39" s="15" t="s">
        <v>18</v>
      </c>
      <c r="N39" s="32"/>
      <c r="O39" s="21">
        <f t="shared" si="0"/>
        <v>0</v>
      </c>
    </row>
    <row r="40" ht="16.5" spans="1:15">
      <c r="A40" s="15">
        <v>39</v>
      </c>
      <c r="B40" s="12"/>
      <c r="C40" s="10"/>
      <c r="D40" s="11"/>
      <c r="E40" s="8" t="s">
        <v>137</v>
      </c>
      <c r="F40" s="29" t="s">
        <v>463</v>
      </c>
      <c r="G40" s="8" t="s">
        <v>138</v>
      </c>
      <c r="H40" s="20" t="s">
        <v>455</v>
      </c>
      <c r="I40" s="20" t="s">
        <v>42</v>
      </c>
      <c r="J40" s="15">
        <v>2</v>
      </c>
      <c r="K40" s="31" t="s">
        <v>15</v>
      </c>
      <c r="L40" s="20" t="s">
        <v>16</v>
      </c>
      <c r="M40" s="15" t="s">
        <v>18</v>
      </c>
      <c r="N40" s="32"/>
      <c r="O40" s="21">
        <f t="shared" si="0"/>
        <v>0</v>
      </c>
    </row>
    <row r="41" ht="15.6" customHeight="1" spans="1:15">
      <c r="A41" s="15">
        <v>40</v>
      </c>
      <c r="B41" s="51" t="s">
        <v>464</v>
      </c>
      <c r="C41" s="52">
        <v>10</v>
      </c>
      <c r="D41" s="52" t="s">
        <v>453</v>
      </c>
      <c r="E41" s="53" t="s">
        <v>150</v>
      </c>
      <c r="F41" s="54"/>
      <c r="G41" s="54" t="s">
        <v>151</v>
      </c>
      <c r="H41" s="55" t="s">
        <v>455</v>
      </c>
      <c r="I41" s="30" t="s">
        <v>42</v>
      </c>
      <c r="J41" s="20">
        <v>1</v>
      </c>
      <c r="K41" s="55" t="s">
        <v>15</v>
      </c>
      <c r="L41" s="55" t="s">
        <v>152</v>
      </c>
      <c r="M41" s="56" t="s">
        <v>18</v>
      </c>
      <c r="N41" s="32"/>
      <c r="O41" s="21">
        <f t="shared" si="0"/>
        <v>0</v>
      </c>
    </row>
    <row r="42" ht="15.6" customHeight="1" spans="1:15">
      <c r="A42" s="15">
        <v>41</v>
      </c>
      <c r="B42" s="51"/>
      <c r="C42" s="52"/>
      <c r="D42" s="52"/>
      <c r="E42" s="53" t="s">
        <v>153</v>
      </c>
      <c r="F42" s="54"/>
      <c r="G42" s="54" t="s">
        <v>154</v>
      </c>
      <c r="H42" s="55" t="s">
        <v>455</v>
      </c>
      <c r="I42" s="30" t="s">
        <v>155</v>
      </c>
      <c r="J42" s="20">
        <v>2</v>
      </c>
      <c r="K42" s="55" t="s">
        <v>15</v>
      </c>
      <c r="L42" s="55" t="s">
        <v>152</v>
      </c>
      <c r="M42" s="56" t="s">
        <v>18</v>
      </c>
      <c r="N42" s="21" t="e">
        <f>VLOOKUP(I42,[2]Sheet1!$E:$N,10,0)</f>
        <v>#N/A</v>
      </c>
      <c r="O42" s="21" t="e">
        <f t="shared" si="0"/>
        <v>#N/A</v>
      </c>
    </row>
    <row r="43" ht="15.6" customHeight="1" spans="1:15">
      <c r="A43" s="15">
        <v>42</v>
      </c>
      <c r="B43" s="51"/>
      <c r="C43" s="52"/>
      <c r="D43" s="52"/>
      <c r="E43" s="53" t="s">
        <v>156</v>
      </c>
      <c r="F43" s="54"/>
      <c r="G43" s="54" t="s">
        <v>98</v>
      </c>
      <c r="H43" s="55" t="s">
        <v>455</v>
      </c>
      <c r="I43" s="30" t="s">
        <v>157</v>
      </c>
      <c r="J43" s="20">
        <v>2</v>
      </c>
      <c r="K43" s="55" t="s">
        <v>15</v>
      </c>
      <c r="L43" s="55" t="s">
        <v>152</v>
      </c>
      <c r="M43" s="56" t="s">
        <v>18</v>
      </c>
      <c r="N43" s="21" t="e">
        <f>VLOOKUP(I43,[2]Sheet1!$E:$N,10,0)</f>
        <v>#N/A</v>
      </c>
      <c r="O43" s="21" t="e">
        <f t="shared" si="0"/>
        <v>#N/A</v>
      </c>
    </row>
    <row r="44" ht="15.6" customHeight="1" spans="1:15">
      <c r="A44" s="15">
        <v>43</v>
      </c>
      <c r="B44" s="51"/>
      <c r="C44" s="52"/>
      <c r="D44" s="52"/>
      <c r="E44" s="53" t="s">
        <v>158</v>
      </c>
      <c r="F44" s="54"/>
      <c r="G44" s="54" t="s">
        <v>100</v>
      </c>
      <c r="H44" s="55" t="s">
        <v>455</v>
      </c>
      <c r="I44" s="30" t="s">
        <v>159</v>
      </c>
      <c r="J44" s="20">
        <v>2</v>
      </c>
      <c r="K44" s="55" t="s">
        <v>15</v>
      </c>
      <c r="L44" s="55" t="s">
        <v>152</v>
      </c>
      <c r="M44" s="56" t="s">
        <v>18</v>
      </c>
      <c r="N44" s="21" t="e">
        <f>VLOOKUP(I44,[2]Sheet1!$E:$N,10,0)</f>
        <v>#N/A</v>
      </c>
      <c r="O44" s="21" t="e">
        <f t="shared" si="0"/>
        <v>#N/A</v>
      </c>
    </row>
    <row r="45" ht="15.6" customHeight="1" spans="1:15">
      <c r="A45" s="15">
        <v>44</v>
      </c>
      <c r="B45" s="51"/>
      <c r="C45" s="52"/>
      <c r="D45" s="52"/>
      <c r="E45" s="53" t="s">
        <v>160</v>
      </c>
      <c r="F45" s="54"/>
      <c r="G45" s="54" t="s">
        <v>23</v>
      </c>
      <c r="H45" s="55" t="s">
        <v>455</v>
      </c>
      <c r="I45" s="30" t="s">
        <v>42</v>
      </c>
      <c r="J45" s="20">
        <v>2</v>
      </c>
      <c r="K45" s="55" t="s">
        <v>15</v>
      </c>
      <c r="L45" s="55" t="s">
        <v>152</v>
      </c>
      <c r="M45" s="56" t="s">
        <v>18</v>
      </c>
      <c r="N45" s="32"/>
      <c r="O45" s="21">
        <f t="shared" si="0"/>
        <v>0</v>
      </c>
    </row>
    <row r="46" ht="15.6" customHeight="1" spans="1:15">
      <c r="A46" s="15">
        <v>45</v>
      </c>
      <c r="B46" s="51"/>
      <c r="C46" s="52"/>
      <c r="D46" s="52"/>
      <c r="E46" s="53" t="s">
        <v>161</v>
      </c>
      <c r="F46" s="54"/>
      <c r="G46" s="54" t="s">
        <v>162</v>
      </c>
      <c r="H46" s="55" t="s">
        <v>455</v>
      </c>
      <c r="I46" s="30" t="s">
        <v>163</v>
      </c>
      <c r="J46" s="20">
        <v>2</v>
      </c>
      <c r="K46" s="55" t="s">
        <v>15</v>
      </c>
      <c r="L46" s="55" t="s">
        <v>152</v>
      </c>
      <c r="M46" s="56" t="s">
        <v>18</v>
      </c>
      <c r="N46" s="21" t="e">
        <f>VLOOKUP(I46,[2]Sheet1!$E:$N,10,0)</f>
        <v>#N/A</v>
      </c>
      <c r="O46" s="21" t="e">
        <f t="shared" si="0"/>
        <v>#N/A</v>
      </c>
    </row>
    <row r="47" ht="15.6" customHeight="1" spans="1:15">
      <c r="A47" s="15">
        <v>46</v>
      </c>
      <c r="B47" s="51"/>
      <c r="C47" s="52"/>
      <c r="D47" s="52"/>
      <c r="E47" s="53" t="s">
        <v>164</v>
      </c>
      <c r="F47" s="54"/>
      <c r="G47" s="54" t="s">
        <v>165</v>
      </c>
      <c r="H47" s="55" t="s">
        <v>455</v>
      </c>
      <c r="I47" s="30" t="s">
        <v>166</v>
      </c>
      <c r="J47" s="20">
        <v>2</v>
      </c>
      <c r="K47" s="55" t="s">
        <v>15</v>
      </c>
      <c r="L47" s="55" t="s">
        <v>152</v>
      </c>
      <c r="M47" s="56" t="s">
        <v>18</v>
      </c>
      <c r="N47" s="21" t="e">
        <f>VLOOKUP(I47,[2]Sheet1!$E:$N,10,0)</f>
        <v>#N/A</v>
      </c>
      <c r="O47" s="21" t="e">
        <f t="shared" si="0"/>
        <v>#N/A</v>
      </c>
    </row>
    <row r="48" ht="15.6" customHeight="1" spans="1:15">
      <c r="A48" s="15">
        <v>47</v>
      </c>
      <c r="B48" s="57" t="s">
        <v>465</v>
      </c>
      <c r="C48" s="52">
        <v>16</v>
      </c>
      <c r="D48" s="58">
        <v>18</v>
      </c>
      <c r="E48" s="40" t="s">
        <v>196</v>
      </c>
      <c r="F48" s="40"/>
      <c r="G48" s="40" t="s">
        <v>197</v>
      </c>
      <c r="H48" s="20" t="s">
        <v>455</v>
      </c>
      <c r="I48" s="30" t="s">
        <v>42</v>
      </c>
      <c r="J48" s="20">
        <v>1</v>
      </c>
      <c r="K48" s="20" t="s">
        <v>15</v>
      </c>
      <c r="L48" s="20" t="s">
        <v>198</v>
      </c>
      <c r="M48" s="15" t="s">
        <v>18</v>
      </c>
      <c r="N48" s="32"/>
      <c r="O48" s="21">
        <f t="shared" si="0"/>
        <v>0</v>
      </c>
    </row>
    <row r="49" ht="15.6" customHeight="1" spans="1:15">
      <c r="A49" s="15">
        <v>48</v>
      </c>
      <c r="B49" s="57"/>
      <c r="C49" s="52"/>
      <c r="D49" s="58"/>
      <c r="E49" s="40" t="s">
        <v>199</v>
      </c>
      <c r="F49" s="40"/>
      <c r="G49" s="40" t="s">
        <v>162</v>
      </c>
      <c r="H49" s="20" t="s">
        <v>455</v>
      </c>
      <c r="I49" s="30" t="s">
        <v>42</v>
      </c>
      <c r="J49" s="20">
        <v>1</v>
      </c>
      <c r="K49" s="20" t="s">
        <v>15</v>
      </c>
      <c r="L49" s="20" t="s">
        <v>198</v>
      </c>
      <c r="M49" s="15" t="s">
        <v>18</v>
      </c>
      <c r="N49" s="32"/>
      <c r="O49" s="21">
        <f t="shared" si="0"/>
        <v>0</v>
      </c>
    </row>
    <row r="50" ht="15.6" customHeight="1" spans="1:15">
      <c r="A50" s="15">
        <v>49</v>
      </c>
      <c r="B50" s="57"/>
      <c r="C50" s="52"/>
      <c r="D50" s="58"/>
      <c r="E50" s="40" t="s">
        <v>200</v>
      </c>
      <c r="F50" s="40"/>
      <c r="G50" s="40" t="s">
        <v>201</v>
      </c>
      <c r="H50" s="20" t="s">
        <v>455</v>
      </c>
      <c r="I50" s="30" t="s">
        <v>42</v>
      </c>
      <c r="J50" s="20">
        <v>4</v>
      </c>
      <c r="K50" s="20" t="s">
        <v>15</v>
      </c>
      <c r="L50" s="20" t="s">
        <v>198</v>
      </c>
      <c r="M50" s="15" t="s">
        <v>18</v>
      </c>
      <c r="N50" s="32"/>
      <c r="O50" s="21">
        <f t="shared" si="0"/>
        <v>0</v>
      </c>
    </row>
    <row r="51" ht="15.6" customHeight="1" spans="1:15">
      <c r="A51" s="15">
        <v>50</v>
      </c>
      <c r="B51" s="57"/>
      <c r="C51" s="52"/>
      <c r="D51" s="58"/>
      <c r="E51" s="40" t="s">
        <v>202</v>
      </c>
      <c r="F51" s="40"/>
      <c r="G51" s="40" t="s">
        <v>203</v>
      </c>
      <c r="H51" s="20" t="s">
        <v>455</v>
      </c>
      <c r="I51" s="30" t="s">
        <v>42</v>
      </c>
      <c r="J51" s="20">
        <v>2</v>
      </c>
      <c r="K51" s="20" t="s">
        <v>15</v>
      </c>
      <c r="L51" s="20" t="s">
        <v>198</v>
      </c>
      <c r="M51" s="15" t="s">
        <v>18</v>
      </c>
      <c r="N51" s="32"/>
      <c r="O51" s="21">
        <f t="shared" si="0"/>
        <v>0</v>
      </c>
    </row>
    <row r="52" ht="15.6" customHeight="1" spans="1:15">
      <c r="A52" s="15">
        <v>51</v>
      </c>
      <c r="B52" s="57"/>
      <c r="C52" s="52"/>
      <c r="D52" s="58"/>
      <c r="E52" s="40" t="s">
        <v>204</v>
      </c>
      <c r="F52" s="40"/>
      <c r="G52" s="40" t="s">
        <v>205</v>
      </c>
      <c r="H52" s="20" t="s">
        <v>455</v>
      </c>
      <c r="I52" s="30" t="s">
        <v>42</v>
      </c>
      <c r="J52" s="20">
        <v>2</v>
      </c>
      <c r="K52" s="20" t="s">
        <v>15</v>
      </c>
      <c r="L52" s="20" t="s">
        <v>198</v>
      </c>
      <c r="M52" s="15" t="s">
        <v>18</v>
      </c>
      <c r="N52" s="32"/>
      <c r="O52" s="21">
        <f t="shared" si="0"/>
        <v>0</v>
      </c>
    </row>
    <row r="53" ht="15.6" customHeight="1" spans="1:15">
      <c r="A53" s="15">
        <v>52</v>
      </c>
      <c r="B53" s="57"/>
      <c r="C53" s="52"/>
      <c r="D53" s="58"/>
      <c r="E53" s="40" t="s">
        <v>206</v>
      </c>
      <c r="F53" s="40"/>
      <c r="G53" s="40" t="s">
        <v>207</v>
      </c>
      <c r="H53" s="20" t="s">
        <v>455</v>
      </c>
      <c r="I53" s="30" t="s">
        <v>42</v>
      </c>
      <c r="J53" s="20">
        <v>2</v>
      </c>
      <c r="K53" s="20" t="s">
        <v>15</v>
      </c>
      <c r="L53" s="20" t="s">
        <v>198</v>
      </c>
      <c r="M53" s="15" t="s">
        <v>18</v>
      </c>
      <c r="N53" s="32"/>
      <c r="O53" s="21">
        <f t="shared" si="0"/>
        <v>0</v>
      </c>
    </row>
    <row r="54" ht="15.6" customHeight="1" spans="1:15">
      <c r="A54" s="15">
        <v>53</v>
      </c>
      <c r="B54" s="57"/>
      <c r="C54" s="52"/>
      <c r="D54" s="58"/>
      <c r="E54" s="40" t="s">
        <v>208</v>
      </c>
      <c r="F54" s="40"/>
      <c r="G54" s="40" t="s">
        <v>209</v>
      </c>
      <c r="H54" s="20" t="s">
        <v>455</v>
      </c>
      <c r="I54" s="30" t="s">
        <v>42</v>
      </c>
      <c r="J54" s="20">
        <v>2</v>
      </c>
      <c r="K54" s="20" t="s">
        <v>15</v>
      </c>
      <c r="L54" s="20" t="s">
        <v>198</v>
      </c>
      <c r="M54" s="15" t="s">
        <v>18</v>
      </c>
      <c r="N54" s="32"/>
      <c r="O54" s="21">
        <f t="shared" si="0"/>
        <v>0</v>
      </c>
    </row>
    <row r="55" ht="15.6" customHeight="1" spans="1:15">
      <c r="A55" s="15">
        <v>54</v>
      </c>
      <c r="B55" s="57"/>
      <c r="C55" s="52"/>
      <c r="D55" s="58"/>
      <c r="E55" s="40" t="s">
        <v>210</v>
      </c>
      <c r="F55" s="40"/>
      <c r="G55" s="40" t="s">
        <v>201</v>
      </c>
      <c r="H55" s="20" t="s">
        <v>455</v>
      </c>
      <c r="I55" s="30" t="s">
        <v>42</v>
      </c>
      <c r="J55" s="20">
        <v>2</v>
      </c>
      <c r="K55" s="20" t="s">
        <v>15</v>
      </c>
      <c r="L55" s="20" t="s">
        <v>198</v>
      </c>
      <c r="M55" s="15" t="s">
        <v>18</v>
      </c>
      <c r="N55" s="32"/>
      <c r="O55" s="21">
        <f t="shared" si="0"/>
        <v>0</v>
      </c>
    </row>
    <row r="56" ht="15.6" customHeight="1" spans="1:15">
      <c r="A56" s="15">
        <v>55</v>
      </c>
      <c r="B56" s="57"/>
      <c r="C56" s="52"/>
      <c r="D56" s="58"/>
      <c r="E56" s="40" t="s">
        <v>211</v>
      </c>
      <c r="F56" s="40"/>
      <c r="G56" s="40" t="s">
        <v>151</v>
      </c>
      <c r="H56" s="20" t="s">
        <v>455</v>
      </c>
      <c r="I56" s="30" t="s">
        <v>42</v>
      </c>
      <c r="J56" s="20">
        <v>1</v>
      </c>
      <c r="K56" s="20" t="s">
        <v>15</v>
      </c>
      <c r="L56" s="20" t="s">
        <v>198</v>
      </c>
      <c r="M56" s="15" t="s">
        <v>18</v>
      </c>
      <c r="N56" s="32"/>
      <c r="O56" s="21">
        <f t="shared" si="0"/>
        <v>0</v>
      </c>
    </row>
    <row r="57" ht="15.6" customHeight="1" spans="1:15">
      <c r="A57" s="15">
        <v>56</v>
      </c>
      <c r="B57" s="57"/>
      <c r="C57" s="52"/>
      <c r="D57" s="58"/>
      <c r="E57" s="40" t="s">
        <v>212</v>
      </c>
      <c r="F57" s="40"/>
      <c r="G57" s="40" t="s">
        <v>162</v>
      </c>
      <c r="H57" s="20" t="s">
        <v>455</v>
      </c>
      <c r="I57" s="30" t="s">
        <v>42</v>
      </c>
      <c r="J57" s="20">
        <v>1</v>
      </c>
      <c r="K57" s="20" t="s">
        <v>15</v>
      </c>
      <c r="L57" s="20" t="s">
        <v>198</v>
      </c>
      <c r="M57" s="15" t="s">
        <v>18</v>
      </c>
      <c r="N57" s="32"/>
      <c r="O57" s="21">
        <f t="shared" si="0"/>
        <v>0</v>
      </c>
    </row>
    <row r="58" ht="15.6" customHeight="1" spans="1:15">
      <c r="A58" s="15">
        <v>57</v>
      </c>
      <c r="B58" s="57"/>
      <c r="C58" s="52"/>
      <c r="D58" s="58"/>
      <c r="E58" s="40" t="s">
        <v>213</v>
      </c>
      <c r="F58" s="40"/>
      <c r="G58" s="40" t="s">
        <v>165</v>
      </c>
      <c r="H58" s="20" t="s">
        <v>455</v>
      </c>
      <c r="I58" s="30" t="s">
        <v>42</v>
      </c>
      <c r="J58" s="20">
        <v>1</v>
      </c>
      <c r="K58" s="20" t="s">
        <v>15</v>
      </c>
      <c r="L58" s="20" t="s">
        <v>198</v>
      </c>
      <c r="M58" s="15" t="s">
        <v>18</v>
      </c>
      <c r="N58" s="32"/>
      <c r="O58" s="21">
        <f t="shared" si="0"/>
        <v>0</v>
      </c>
    </row>
    <row r="59" ht="15.6" customHeight="1" spans="1:15">
      <c r="A59" s="15">
        <v>58</v>
      </c>
      <c r="B59" s="57" t="s">
        <v>466</v>
      </c>
      <c r="C59" s="52">
        <v>9</v>
      </c>
      <c r="D59" s="58">
        <v>10.5</v>
      </c>
      <c r="E59" s="19" t="s">
        <v>221</v>
      </c>
      <c r="F59" s="40"/>
      <c r="G59" s="40" t="s">
        <v>151</v>
      </c>
      <c r="H59" s="20" t="s">
        <v>455</v>
      </c>
      <c r="I59" s="30" t="s">
        <v>222</v>
      </c>
      <c r="J59" s="20">
        <v>1</v>
      </c>
      <c r="K59" s="20" t="s">
        <v>15</v>
      </c>
      <c r="L59" s="20" t="s">
        <v>152</v>
      </c>
      <c r="M59" s="15" t="s">
        <v>18</v>
      </c>
      <c r="N59" s="21"/>
      <c r="O59" s="21">
        <f t="shared" si="0"/>
        <v>0</v>
      </c>
    </row>
    <row r="60" ht="15.6" customHeight="1" spans="1:15">
      <c r="A60" s="15">
        <v>59</v>
      </c>
      <c r="B60" s="57"/>
      <c r="C60" s="52"/>
      <c r="D60" s="58"/>
      <c r="E60" s="19" t="s">
        <v>153</v>
      </c>
      <c r="F60" s="40"/>
      <c r="G60" s="40" t="s">
        <v>154</v>
      </c>
      <c r="H60" s="20" t="s">
        <v>455</v>
      </c>
      <c r="I60" s="30" t="s">
        <v>155</v>
      </c>
      <c r="J60" s="20">
        <v>2</v>
      </c>
      <c r="K60" s="20" t="s">
        <v>15</v>
      </c>
      <c r="L60" s="20" t="s">
        <v>152</v>
      </c>
      <c r="M60" s="15" t="s">
        <v>18</v>
      </c>
      <c r="N60" s="21" t="e">
        <f>VLOOKUP(I60,[2]Sheet1!$E:$N,10,0)</f>
        <v>#N/A</v>
      </c>
      <c r="O60" s="21" t="e">
        <f t="shared" si="0"/>
        <v>#N/A</v>
      </c>
    </row>
    <row r="61" ht="15.6" customHeight="1" spans="1:15">
      <c r="A61" s="15">
        <v>60</v>
      </c>
      <c r="B61" s="57"/>
      <c r="C61" s="52"/>
      <c r="D61" s="58"/>
      <c r="E61" s="19" t="s">
        <v>223</v>
      </c>
      <c r="F61" s="40"/>
      <c r="G61" s="40" t="s">
        <v>98</v>
      </c>
      <c r="H61" s="20" t="s">
        <v>455</v>
      </c>
      <c r="I61" s="30" t="s">
        <v>224</v>
      </c>
      <c r="J61" s="20">
        <v>2</v>
      </c>
      <c r="K61" s="20" t="s">
        <v>15</v>
      </c>
      <c r="L61" s="20" t="s">
        <v>152</v>
      </c>
      <c r="M61" s="15" t="s">
        <v>18</v>
      </c>
      <c r="N61" s="21" t="e">
        <f>VLOOKUP(I61,[2]Sheet1!$E:$N,10,0)</f>
        <v>#N/A</v>
      </c>
      <c r="O61" s="21" t="e">
        <f t="shared" ref="O61:O124" si="1">N61*J61</f>
        <v>#N/A</v>
      </c>
    </row>
    <row r="62" ht="15.6" customHeight="1" spans="1:15">
      <c r="A62" s="15">
        <v>61</v>
      </c>
      <c r="B62" s="57"/>
      <c r="C62" s="52"/>
      <c r="D62" s="58"/>
      <c r="E62" s="19" t="s">
        <v>158</v>
      </c>
      <c r="F62" s="40"/>
      <c r="G62" s="40" t="s">
        <v>100</v>
      </c>
      <c r="H62" s="20" t="s">
        <v>455</v>
      </c>
      <c r="I62" s="30" t="s">
        <v>159</v>
      </c>
      <c r="J62" s="20">
        <v>2</v>
      </c>
      <c r="K62" s="20" t="s">
        <v>15</v>
      </c>
      <c r="L62" s="20" t="s">
        <v>152</v>
      </c>
      <c r="M62" s="15" t="s">
        <v>18</v>
      </c>
      <c r="N62" s="21" t="e">
        <f>VLOOKUP(I62,[2]Sheet1!$E:$N,10,0)</f>
        <v>#N/A</v>
      </c>
      <c r="O62" s="21" t="e">
        <f t="shared" si="1"/>
        <v>#N/A</v>
      </c>
    </row>
    <row r="63" ht="15.6" customHeight="1" spans="1:15">
      <c r="A63" s="15">
        <v>62</v>
      </c>
      <c r="B63" s="57"/>
      <c r="C63" s="52"/>
      <c r="D63" s="58"/>
      <c r="E63" s="19" t="s">
        <v>225</v>
      </c>
      <c r="F63" s="40"/>
      <c r="G63" s="40" t="s">
        <v>226</v>
      </c>
      <c r="H63" s="20" t="s">
        <v>455</v>
      </c>
      <c r="I63" s="30" t="s">
        <v>227</v>
      </c>
      <c r="J63" s="20">
        <v>1</v>
      </c>
      <c r="K63" s="20" t="s">
        <v>15</v>
      </c>
      <c r="L63" s="20" t="s">
        <v>152</v>
      </c>
      <c r="M63" s="15" t="s">
        <v>18</v>
      </c>
      <c r="N63" s="21" t="e">
        <f>VLOOKUP(I63,[2]Sheet1!$E:$N,10,0)</f>
        <v>#N/A</v>
      </c>
      <c r="O63" s="21" t="e">
        <f t="shared" si="1"/>
        <v>#N/A</v>
      </c>
    </row>
    <row r="64" ht="15.6" customHeight="1" spans="1:15">
      <c r="A64" s="15">
        <v>63</v>
      </c>
      <c r="B64" s="57"/>
      <c r="C64" s="52"/>
      <c r="D64" s="58"/>
      <c r="E64" s="19" t="s">
        <v>228</v>
      </c>
      <c r="F64" s="40"/>
      <c r="G64" s="40" t="s">
        <v>162</v>
      </c>
      <c r="H64" s="20" t="s">
        <v>455</v>
      </c>
      <c r="I64" s="30" t="s">
        <v>229</v>
      </c>
      <c r="J64" s="20">
        <v>1</v>
      </c>
      <c r="K64" s="20" t="s">
        <v>15</v>
      </c>
      <c r="L64" s="20" t="s">
        <v>152</v>
      </c>
      <c r="M64" s="15" t="s">
        <v>18</v>
      </c>
      <c r="N64" s="21" t="e">
        <f>VLOOKUP(I64,[2]Sheet1!$E:$N,10,0)</f>
        <v>#N/A</v>
      </c>
      <c r="O64" s="21" t="e">
        <f t="shared" si="1"/>
        <v>#N/A</v>
      </c>
    </row>
    <row r="65" ht="15.6" customHeight="1" spans="1:15">
      <c r="A65" s="15">
        <v>64</v>
      </c>
      <c r="B65" s="57"/>
      <c r="C65" s="52"/>
      <c r="D65" s="58"/>
      <c r="E65" s="19" t="s">
        <v>230</v>
      </c>
      <c r="F65" s="40"/>
      <c r="G65" s="40" t="s">
        <v>165</v>
      </c>
      <c r="H65" s="20" t="s">
        <v>455</v>
      </c>
      <c r="I65" s="30" t="s">
        <v>231</v>
      </c>
      <c r="J65" s="20">
        <v>1</v>
      </c>
      <c r="K65" s="20" t="s">
        <v>15</v>
      </c>
      <c r="L65" s="20" t="s">
        <v>152</v>
      </c>
      <c r="M65" s="15" t="s">
        <v>18</v>
      </c>
      <c r="N65" s="21" t="e">
        <f>VLOOKUP(I65,[2]Sheet1!$E:$N,10,0)</f>
        <v>#N/A</v>
      </c>
      <c r="O65" s="21" t="e">
        <f t="shared" si="1"/>
        <v>#N/A</v>
      </c>
    </row>
    <row r="66" ht="15.6" customHeight="1" spans="1:15">
      <c r="A66" s="15">
        <v>65</v>
      </c>
      <c r="B66" s="51" t="s">
        <v>467</v>
      </c>
      <c r="C66" s="52">
        <v>26.35</v>
      </c>
      <c r="D66" s="52" t="s">
        <v>453</v>
      </c>
      <c r="E66" s="40">
        <v>1890945</v>
      </c>
      <c r="F66" s="40"/>
      <c r="G66" s="54" t="s">
        <v>232</v>
      </c>
      <c r="H66" s="59" t="s">
        <v>455</v>
      </c>
      <c r="I66" s="30" t="s">
        <v>42</v>
      </c>
      <c r="J66" s="20">
        <v>1</v>
      </c>
      <c r="K66" s="55" t="s">
        <v>15</v>
      </c>
      <c r="L66" s="55" t="s">
        <v>233</v>
      </c>
      <c r="M66" s="56" t="s">
        <v>18</v>
      </c>
      <c r="N66" s="21">
        <v>14.89</v>
      </c>
      <c r="O66" s="21">
        <f t="shared" si="1"/>
        <v>14.89</v>
      </c>
    </row>
    <row r="67" ht="15.6" customHeight="1" spans="1:15">
      <c r="A67" s="15">
        <v>66</v>
      </c>
      <c r="B67" s="51"/>
      <c r="C67" s="52"/>
      <c r="D67" s="52"/>
      <c r="E67" s="40">
        <v>1890948</v>
      </c>
      <c r="F67" s="40"/>
      <c r="G67" s="54" t="s">
        <v>234</v>
      </c>
      <c r="H67" s="59" t="s">
        <v>455</v>
      </c>
      <c r="I67" s="30" t="s">
        <v>42</v>
      </c>
      <c r="J67" s="20">
        <v>2</v>
      </c>
      <c r="K67" s="55" t="s">
        <v>15</v>
      </c>
      <c r="L67" s="55" t="s">
        <v>233</v>
      </c>
      <c r="M67" s="56" t="s">
        <v>18</v>
      </c>
      <c r="N67" s="21">
        <v>1.61</v>
      </c>
      <c r="O67" s="21">
        <f t="shared" si="1"/>
        <v>3.22</v>
      </c>
    </row>
    <row r="68" ht="15.6" customHeight="1" spans="1:15">
      <c r="A68" s="15">
        <v>67</v>
      </c>
      <c r="B68" s="51"/>
      <c r="C68" s="52"/>
      <c r="D68" s="52"/>
      <c r="E68" s="40">
        <v>1806556</v>
      </c>
      <c r="F68" s="40"/>
      <c r="G68" s="54" t="s">
        <v>235</v>
      </c>
      <c r="H68" s="59" t="s">
        <v>455</v>
      </c>
      <c r="I68" s="30" t="s">
        <v>42</v>
      </c>
      <c r="J68" s="20">
        <v>2</v>
      </c>
      <c r="K68" s="55" t="s">
        <v>15</v>
      </c>
      <c r="L68" s="55" t="s">
        <v>233</v>
      </c>
      <c r="M68" s="56" t="s">
        <v>18</v>
      </c>
      <c r="N68" s="21">
        <v>0.75</v>
      </c>
      <c r="O68" s="21">
        <f t="shared" si="1"/>
        <v>1.5</v>
      </c>
    </row>
    <row r="69" ht="15.6" customHeight="1" spans="1:15">
      <c r="A69" s="15">
        <v>68</v>
      </c>
      <c r="B69" s="51"/>
      <c r="C69" s="52"/>
      <c r="D69" s="52"/>
      <c r="E69" s="40">
        <v>1806554</v>
      </c>
      <c r="F69" s="40"/>
      <c r="G69" s="54" t="s">
        <v>236</v>
      </c>
      <c r="H69" s="59" t="s">
        <v>455</v>
      </c>
      <c r="I69" s="30" t="s">
        <v>42</v>
      </c>
      <c r="J69" s="20">
        <v>2</v>
      </c>
      <c r="K69" s="55" t="s">
        <v>15</v>
      </c>
      <c r="L69" s="55" t="s">
        <v>233</v>
      </c>
      <c r="M69" s="56" t="s">
        <v>18</v>
      </c>
      <c r="N69" s="21">
        <v>0.54</v>
      </c>
      <c r="O69" s="21">
        <f t="shared" si="1"/>
        <v>1.08</v>
      </c>
    </row>
    <row r="70" ht="15.6" customHeight="1" spans="1:15">
      <c r="A70" s="15">
        <v>69</v>
      </c>
      <c r="B70" s="51"/>
      <c r="C70" s="52"/>
      <c r="D70" s="52"/>
      <c r="E70" s="40">
        <v>1806550</v>
      </c>
      <c r="F70" s="40"/>
      <c r="G70" s="54" t="s">
        <v>237</v>
      </c>
      <c r="H70" s="59" t="s">
        <v>455</v>
      </c>
      <c r="I70" s="30" t="s">
        <v>42</v>
      </c>
      <c r="J70" s="20">
        <v>4</v>
      </c>
      <c r="K70" s="55" t="s">
        <v>15</v>
      </c>
      <c r="L70" s="55" t="s">
        <v>233</v>
      </c>
      <c r="M70" s="56" t="s">
        <v>18</v>
      </c>
      <c r="N70" s="21">
        <v>0.24</v>
      </c>
      <c r="O70" s="21">
        <f t="shared" si="1"/>
        <v>0.96</v>
      </c>
    </row>
    <row r="71" ht="15.6" customHeight="1" spans="1:15">
      <c r="A71" s="15">
        <v>70</v>
      </c>
      <c r="B71" s="51"/>
      <c r="C71" s="52"/>
      <c r="D71" s="52"/>
      <c r="E71" s="40">
        <v>1806425</v>
      </c>
      <c r="F71" s="40"/>
      <c r="G71" s="54" t="s">
        <v>238</v>
      </c>
      <c r="H71" s="59" t="s">
        <v>455</v>
      </c>
      <c r="I71" s="30" t="s">
        <v>42</v>
      </c>
      <c r="J71" s="20">
        <v>2</v>
      </c>
      <c r="K71" s="55" t="s">
        <v>15</v>
      </c>
      <c r="L71" s="55" t="s">
        <v>233</v>
      </c>
      <c r="M71" s="56" t="s">
        <v>18</v>
      </c>
      <c r="N71" s="21">
        <v>0.29</v>
      </c>
      <c r="O71" s="21">
        <f t="shared" si="1"/>
        <v>0.58</v>
      </c>
    </row>
    <row r="72" ht="15.6" customHeight="1" spans="1:15">
      <c r="A72" s="15">
        <v>71</v>
      </c>
      <c r="B72" s="51"/>
      <c r="C72" s="52"/>
      <c r="D72" s="52"/>
      <c r="E72" s="40">
        <v>1806416</v>
      </c>
      <c r="F72" s="40"/>
      <c r="G72" s="54" t="s">
        <v>239</v>
      </c>
      <c r="H72" s="59" t="s">
        <v>455</v>
      </c>
      <c r="I72" s="30" t="s">
        <v>42</v>
      </c>
      <c r="J72" s="20">
        <v>2</v>
      </c>
      <c r="K72" s="55" t="s">
        <v>15</v>
      </c>
      <c r="L72" s="55" t="s">
        <v>233</v>
      </c>
      <c r="M72" s="56" t="s">
        <v>18</v>
      </c>
      <c r="N72" s="21">
        <v>2.06</v>
      </c>
      <c r="O72" s="21">
        <f t="shared" si="1"/>
        <v>4.12</v>
      </c>
    </row>
    <row r="73" ht="15.6" customHeight="1" spans="1:15">
      <c r="A73" s="15">
        <v>72</v>
      </c>
      <c r="B73" s="57" t="s">
        <v>468</v>
      </c>
      <c r="C73" s="52">
        <v>150</v>
      </c>
      <c r="D73" s="52" t="s">
        <v>453</v>
      </c>
      <c r="E73" s="60" t="s">
        <v>246</v>
      </c>
      <c r="F73" s="12"/>
      <c r="G73" s="12" t="s">
        <v>247</v>
      </c>
      <c r="H73" s="57" t="s">
        <v>455</v>
      </c>
      <c r="I73" s="19" t="s">
        <v>42</v>
      </c>
      <c r="J73" s="57">
        <v>1</v>
      </c>
      <c r="K73" s="57" t="s">
        <v>15</v>
      </c>
      <c r="L73" s="57" t="s">
        <v>152</v>
      </c>
      <c r="M73" s="61" t="s">
        <v>18</v>
      </c>
      <c r="N73" s="32"/>
      <c r="O73" s="21">
        <f t="shared" si="1"/>
        <v>0</v>
      </c>
    </row>
    <row r="74" ht="15.6" customHeight="1" spans="1:15">
      <c r="A74" s="15">
        <v>73</v>
      </c>
      <c r="B74" s="57"/>
      <c r="C74" s="52"/>
      <c r="D74" s="52"/>
      <c r="E74" s="60" t="s">
        <v>248</v>
      </c>
      <c r="F74" s="12"/>
      <c r="G74" s="12" t="s">
        <v>249</v>
      </c>
      <c r="H74" s="57" t="s">
        <v>455</v>
      </c>
      <c r="I74" s="19" t="s">
        <v>42</v>
      </c>
      <c r="J74" s="57">
        <v>1</v>
      </c>
      <c r="K74" s="57" t="s">
        <v>15</v>
      </c>
      <c r="L74" s="57" t="s">
        <v>152</v>
      </c>
      <c r="M74" s="61" t="s">
        <v>18</v>
      </c>
      <c r="N74" s="32"/>
      <c r="O74" s="21">
        <f t="shared" si="1"/>
        <v>0</v>
      </c>
    </row>
    <row r="75" ht="15.6" customHeight="1" spans="1:15">
      <c r="A75" s="15">
        <v>74</v>
      </c>
      <c r="B75" s="57"/>
      <c r="C75" s="52"/>
      <c r="D75" s="52"/>
      <c r="E75" s="60" t="s">
        <v>250</v>
      </c>
      <c r="F75" s="12"/>
      <c r="G75" s="12" t="s">
        <v>251</v>
      </c>
      <c r="H75" s="57" t="s">
        <v>455</v>
      </c>
      <c r="I75" s="19" t="s">
        <v>42</v>
      </c>
      <c r="J75" s="57">
        <v>1</v>
      </c>
      <c r="K75" s="57" t="s">
        <v>15</v>
      </c>
      <c r="L75" s="57" t="s">
        <v>152</v>
      </c>
      <c r="M75" s="61" t="s">
        <v>18</v>
      </c>
      <c r="N75" s="32"/>
      <c r="O75" s="21">
        <f t="shared" si="1"/>
        <v>0</v>
      </c>
    </row>
    <row r="76" ht="15.6" customHeight="1" spans="1:15">
      <c r="A76" s="15">
        <v>75</v>
      </c>
      <c r="B76" s="57"/>
      <c r="C76" s="52"/>
      <c r="D76" s="52"/>
      <c r="E76" s="60" t="s">
        <v>252</v>
      </c>
      <c r="F76" s="12"/>
      <c r="G76" s="12" t="s">
        <v>253</v>
      </c>
      <c r="H76" s="57" t="s">
        <v>455</v>
      </c>
      <c r="I76" s="19" t="s">
        <v>42</v>
      </c>
      <c r="J76" s="57">
        <v>2</v>
      </c>
      <c r="K76" s="57" t="s">
        <v>15</v>
      </c>
      <c r="L76" s="57" t="s">
        <v>152</v>
      </c>
      <c r="M76" s="61" t="s">
        <v>18</v>
      </c>
      <c r="N76" s="32"/>
      <c r="O76" s="21">
        <f t="shared" si="1"/>
        <v>0</v>
      </c>
    </row>
    <row r="77" ht="15.6" customHeight="1" spans="1:15">
      <c r="A77" s="15">
        <v>76</v>
      </c>
      <c r="B77" s="57"/>
      <c r="C77" s="52"/>
      <c r="D77" s="52"/>
      <c r="E77" s="60" t="s">
        <v>254</v>
      </c>
      <c r="F77" s="12"/>
      <c r="G77" s="12" t="s">
        <v>255</v>
      </c>
      <c r="H77" s="57" t="s">
        <v>455</v>
      </c>
      <c r="I77" s="19" t="s">
        <v>256</v>
      </c>
      <c r="J77" s="57">
        <v>1</v>
      </c>
      <c r="K77" s="57" t="s">
        <v>15</v>
      </c>
      <c r="L77" s="57" t="s">
        <v>152</v>
      </c>
      <c r="M77" s="61" t="s">
        <v>18</v>
      </c>
      <c r="N77" s="21"/>
      <c r="O77" s="21">
        <f t="shared" si="1"/>
        <v>0</v>
      </c>
    </row>
    <row r="78" ht="15.6" customHeight="1" spans="1:15">
      <c r="A78" s="15">
        <v>77</v>
      </c>
      <c r="B78" s="57"/>
      <c r="C78" s="52"/>
      <c r="D78" s="52"/>
      <c r="E78" s="60" t="s">
        <v>257</v>
      </c>
      <c r="F78" s="12"/>
      <c r="G78" s="12" t="s">
        <v>258</v>
      </c>
      <c r="H78" s="57" t="s">
        <v>455</v>
      </c>
      <c r="I78" s="19" t="s">
        <v>259</v>
      </c>
      <c r="J78" s="57">
        <v>2</v>
      </c>
      <c r="K78" s="57" t="s">
        <v>15</v>
      </c>
      <c r="L78" s="57" t="s">
        <v>152</v>
      </c>
      <c r="M78" s="61" t="s">
        <v>18</v>
      </c>
      <c r="N78" s="21"/>
      <c r="O78" s="21">
        <f t="shared" si="1"/>
        <v>0</v>
      </c>
    </row>
    <row r="79" ht="15.6" customHeight="1" spans="1:15">
      <c r="A79" s="15">
        <v>78</v>
      </c>
      <c r="B79" s="57"/>
      <c r="C79" s="52"/>
      <c r="D79" s="52"/>
      <c r="E79" s="60" t="s">
        <v>260</v>
      </c>
      <c r="F79" s="12"/>
      <c r="G79" s="12" t="s">
        <v>261</v>
      </c>
      <c r="H79" s="57" t="s">
        <v>455</v>
      </c>
      <c r="I79" s="19" t="s">
        <v>262</v>
      </c>
      <c r="J79" s="57">
        <v>1</v>
      </c>
      <c r="K79" s="57" t="s">
        <v>15</v>
      </c>
      <c r="L79" s="57" t="s">
        <v>152</v>
      </c>
      <c r="M79" s="61" t="s">
        <v>18</v>
      </c>
      <c r="N79" s="21"/>
      <c r="O79" s="21">
        <f t="shared" si="1"/>
        <v>0</v>
      </c>
    </row>
    <row r="80" ht="15.6" customHeight="1" spans="1:15">
      <c r="A80" s="15">
        <v>79</v>
      </c>
      <c r="B80" s="57"/>
      <c r="C80" s="52"/>
      <c r="D80" s="52"/>
      <c r="E80" s="60" t="s">
        <v>263</v>
      </c>
      <c r="F80" s="12"/>
      <c r="G80" s="12" t="s">
        <v>264</v>
      </c>
      <c r="H80" s="57" t="s">
        <v>455</v>
      </c>
      <c r="I80" s="19" t="s">
        <v>265</v>
      </c>
      <c r="J80" s="57">
        <v>1</v>
      </c>
      <c r="K80" s="57" t="s">
        <v>15</v>
      </c>
      <c r="L80" s="57" t="s">
        <v>152</v>
      </c>
      <c r="M80" s="61" t="s">
        <v>18</v>
      </c>
      <c r="N80" s="21"/>
      <c r="O80" s="21">
        <f t="shared" si="1"/>
        <v>0</v>
      </c>
    </row>
    <row r="81" ht="15.6" customHeight="1" spans="1:15">
      <c r="A81" s="15">
        <v>80</v>
      </c>
      <c r="B81" s="57"/>
      <c r="C81" s="52"/>
      <c r="D81" s="52"/>
      <c r="E81" s="60" t="s">
        <v>266</v>
      </c>
      <c r="F81" s="12"/>
      <c r="G81" s="12" t="s">
        <v>267</v>
      </c>
      <c r="H81" s="57" t="s">
        <v>455</v>
      </c>
      <c r="I81" s="19" t="s">
        <v>42</v>
      </c>
      <c r="J81" s="57">
        <v>2</v>
      </c>
      <c r="K81" s="57" t="s">
        <v>15</v>
      </c>
      <c r="L81" s="57" t="s">
        <v>152</v>
      </c>
      <c r="M81" s="61" t="s">
        <v>18</v>
      </c>
      <c r="N81" s="32"/>
      <c r="O81" s="21">
        <f t="shared" si="1"/>
        <v>0</v>
      </c>
    </row>
    <row r="82" ht="15.6" customHeight="1" spans="1:15">
      <c r="A82" s="15">
        <v>81</v>
      </c>
      <c r="B82" s="57"/>
      <c r="C82" s="52"/>
      <c r="D82" s="52"/>
      <c r="E82" s="60" t="s">
        <v>268</v>
      </c>
      <c r="F82" s="12"/>
      <c r="G82" s="12" t="s">
        <v>269</v>
      </c>
      <c r="H82" s="57" t="s">
        <v>455</v>
      </c>
      <c r="I82" s="19" t="s">
        <v>42</v>
      </c>
      <c r="J82" s="57">
        <v>2</v>
      </c>
      <c r="K82" s="57" t="s">
        <v>15</v>
      </c>
      <c r="L82" s="57" t="s">
        <v>152</v>
      </c>
      <c r="M82" s="61" t="s">
        <v>18</v>
      </c>
      <c r="N82" s="32"/>
      <c r="O82" s="21">
        <f t="shared" si="1"/>
        <v>0</v>
      </c>
    </row>
    <row r="83" ht="15.6" customHeight="1" spans="1:15">
      <c r="A83" s="15">
        <v>82</v>
      </c>
      <c r="B83" s="57"/>
      <c r="C83" s="52"/>
      <c r="D83" s="52"/>
      <c r="E83" s="60" t="s">
        <v>270</v>
      </c>
      <c r="F83" s="12"/>
      <c r="G83" s="12" t="s">
        <v>271</v>
      </c>
      <c r="H83" s="57" t="s">
        <v>455</v>
      </c>
      <c r="I83" s="19" t="s">
        <v>42</v>
      </c>
      <c r="J83" s="57">
        <v>1</v>
      </c>
      <c r="K83" s="57" t="s">
        <v>15</v>
      </c>
      <c r="L83" s="57" t="s">
        <v>152</v>
      </c>
      <c r="M83" s="61" t="s">
        <v>18</v>
      </c>
      <c r="N83" s="32"/>
      <c r="O83" s="21">
        <f t="shared" si="1"/>
        <v>0</v>
      </c>
    </row>
    <row r="84" ht="15.6" customHeight="1" spans="1:15">
      <c r="A84" s="15">
        <v>83</v>
      </c>
      <c r="B84" s="57"/>
      <c r="C84" s="52"/>
      <c r="D84" s="52"/>
      <c r="E84" s="60" t="s">
        <v>272</v>
      </c>
      <c r="F84" s="12"/>
      <c r="G84" s="12" t="s">
        <v>273</v>
      </c>
      <c r="H84" s="57" t="s">
        <v>455</v>
      </c>
      <c r="I84" s="19" t="s">
        <v>274</v>
      </c>
      <c r="J84" s="57">
        <v>3</v>
      </c>
      <c r="K84" s="57" t="s">
        <v>15</v>
      </c>
      <c r="L84" s="57" t="s">
        <v>152</v>
      </c>
      <c r="M84" s="61" t="s">
        <v>18</v>
      </c>
      <c r="N84" s="21"/>
      <c r="O84" s="21">
        <f t="shared" si="1"/>
        <v>0</v>
      </c>
    </row>
    <row r="85" ht="15.6" customHeight="1" spans="1:15">
      <c r="A85" s="15">
        <v>84</v>
      </c>
      <c r="B85" s="57"/>
      <c r="C85" s="52"/>
      <c r="D85" s="52"/>
      <c r="E85" s="60" t="s">
        <v>275</v>
      </c>
      <c r="F85" s="12"/>
      <c r="G85" s="12" t="s">
        <v>276</v>
      </c>
      <c r="H85" s="57" t="s">
        <v>455</v>
      </c>
      <c r="I85" s="19" t="s">
        <v>277</v>
      </c>
      <c r="J85" s="57">
        <v>3</v>
      </c>
      <c r="K85" s="57" t="s">
        <v>15</v>
      </c>
      <c r="L85" s="57" t="s">
        <v>152</v>
      </c>
      <c r="M85" s="61" t="s">
        <v>18</v>
      </c>
      <c r="N85" s="21"/>
      <c r="O85" s="21">
        <f t="shared" si="1"/>
        <v>0</v>
      </c>
    </row>
    <row r="86" ht="15.6" customHeight="1" spans="1:15">
      <c r="A86" s="15">
        <v>85</v>
      </c>
      <c r="B86" s="57"/>
      <c r="C86" s="52"/>
      <c r="D86" s="52"/>
      <c r="E86" s="60" t="s">
        <v>278</v>
      </c>
      <c r="F86" s="12"/>
      <c r="G86" s="12" t="s">
        <v>279</v>
      </c>
      <c r="H86" s="57" t="s">
        <v>455</v>
      </c>
      <c r="I86" s="19" t="s">
        <v>280</v>
      </c>
      <c r="J86" s="57">
        <v>1</v>
      </c>
      <c r="K86" s="57" t="s">
        <v>15</v>
      </c>
      <c r="L86" s="57" t="s">
        <v>152</v>
      </c>
      <c r="M86" s="61" t="s">
        <v>18</v>
      </c>
      <c r="N86" s="21"/>
      <c r="O86" s="21">
        <f t="shared" si="1"/>
        <v>0</v>
      </c>
    </row>
    <row r="87" ht="15.6" customHeight="1" spans="1:15">
      <c r="A87" s="15">
        <v>86</v>
      </c>
      <c r="B87" s="57"/>
      <c r="C87" s="52"/>
      <c r="D87" s="52"/>
      <c r="E87" s="60" t="s">
        <v>281</v>
      </c>
      <c r="F87" s="12"/>
      <c r="G87" s="12" t="s">
        <v>282</v>
      </c>
      <c r="H87" s="57" t="s">
        <v>455</v>
      </c>
      <c r="I87" s="19" t="s">
        <v>42</v>
      </c>
      <c r="J87" s="57">
        <v>1</v>
      </c>
      <c r="K87" s="57" t="s">
        <v>15</v>
      </c>
      <c r="L87" s="57" t="s">
        <v>152</v>
      </c>
      <c r="M87" s="61" t="s">
        <v>18</v>
      </c>
      <c r="N87" s="32"/>
      <c r="O87" s="21">
        <f t="shared" si="1"/>
        <v>0</v>
      </c>
    </row>
    <row r="88" ht="15.6" customHeight="1" spans="1:15">
      <c r="A88" s="15">
        <v>87</v>
      </c>
      <c r="B88" s="57"/>
      <c r="C88" s="52"/>
      <c r="D88" s="52"/>
      <c r="E88" s="60" t="s">
        <v>283</v>
      </c>
      <c r="F88" s="12"/>
      <c r="G88" s="12" t="s">
        <v>284</v>
      </c>
      <c r="H88" s="57" t="s">
        <v>455</v>
      </c>
      <c r="I88" s="19" t="s">
        <v>42</v>
      </c>
      <c r="J88" s="57">
        <v>1</v>
      </c>
      <c r="K88" s="57" t="s">
        <v>15</v>
      </c>
      <c r="L88" s="57" t="s">
        <v>152</v>
      </c>
      <c r="M88" s="61" t="s">
        <v>18</v>
      </c>
      <c r="N88" s="32"/>
      <c r="O88" s="21">
        <f t="shared" si="1"/>
        <v>0</v>
      </c>
    </row>
    <row r="89" ht="15.6" customHeight="1" spans="1:15">
      <c r="A89" s="15">
        <v>88</v>
      </c>
      <c r="B89" s="57"/>
      <c r="C89" s="52"/>
      <c r="D89" s="52"/>
      <c r="E89" s="60" t="s">
        <v>285</v>
      </c>
      <c r="F89" s="12"/>
      <c r="G89" s="12" t="s">
        <v>286</v>
      </c>
      <c r="H89" s="57" t="s">
        <v>455</v>
      </c>
      <c r="I89" s="19" t="s">
        <v>287</v>
      </c>
      <c r="J89" s="57">
        <v>6</v>
      </c>
      <c r="K89" s="57" t="s">
        <v>15</v>
      </c>
      <c r="L89" s="57" t="s">
        <v>152</v>
      </c>
      <c r="M89" s="61" t="s">
        <v>18</v>
      </c>
      <c r="N89" s="21" t="e">
        <f>VLOOKUP(I89,[2]Sheet1!$E:$N,10,0)</f>
        <v>#N/A</v>
      </c>
      <c r="O89" s="21" t="e">
        <f t="shared" si="1"/>
        <v>#N/A</v>
      </c>
    </row>
    <row r="90" ht="15.6" customHeight="1" spans="1:15">
      <c r="A90" s="15">
        <v>89</v>
      </c>
      <c r="B90" s="57"/>
      <c r="C90" s="52"/>
      <c r="D90" s="52"/>
      <c r="E90" s="60" t="s">
        <v>288</v>
      </c>
      <c r="F90" s="12"/>
      <c r="G90" s="12" t="s">
        <v>289</v>
      </c>
      <c r="H90" s="57" t="s">
        <v>455</v>
      </c>
      <c r="I90" s="19" t="s">
        <v>290</v>
      </c>
      <c r="J90" s="57">
        <v>4</v>
      </c>
      <c r="K90" s="57" t="s">
        <v>15</v>
      </c>
      <c r="L90" s="57" t="s">
        <v>152</v>
      </c>
      <c r="M90" s="61" t="s">
        <v>18</v>
      </c>
      <c r="N90" s="21" t="e">
        <f>VLOOKUP(I90,[2]Sheet1!$E:$N,10,0)</f>
        <v>#N/A</v>
      </c>
      <c r="O90" s="21" t="e">
        <f t="shared" si="1"/>
        <v>#N/A</v>
      </c>
    </row>
    <row r="91" ht="15.6" customHeight="1" spans="1:15">
      <c r="A91" s="15">
        <v>90</v>
      </c>
      <c r="B91" s="57" t="s">
        <v>469</v>
      </c>
      <c r="C91" s="57"/>
      <c r="D91" s="58"/>
      <c r="E91" s="12" t="s">
        <v>291</v>
      </c>
      <c r="F91" s="12"/>
      <c r="G91" s="12" t="s">
        <v>292</v>
      </c>
      <c r="H91" s="57" t="s">
        <v>455</v>
      </c>
      <c r="I91" s="19" t="s">
        <v>293</v>
      </c>
      <c r="J91" s="57">
        <v>1</v>
      </c>
      <c r="K91" s="57" t="s">
        <v>15</v>
      </c>
      <c r="L91" s="57" t="s">
        <v>152</v>
      </c>
      <c r="M91" s="61" t="s">
        <v>18</v>
      </c>
      <c r="N91" s="21" t="e">
        <f>VLOOKUP(I91,[2]Sheet1!$E:$N,10,0)</f>
        <v>#N/A</v>
      </c>
      <c r="O91" s="21" t="e">
        <f t="shared" si="1"/>
        <v>#N/A</v>
      </c>
    </row>
    <row r="92" ht="15.6" customHeight="1" spans="1:15">
      <c r="A92" s="15">
        <v>91</v>
      </c>
      <c r="B92" s="57"/>
      <c r="C92" s="57"/>
      <c r="D92" s="58"/>
      <c r="E92" s="12" t="s">
        <v>294</v>
      </c>
      <c r="F92" s="12"/>
      <c r="G92" s="12" t="s">
        <v>295</v>
      </c>
      <c r="H92" s="57" t="s">
        <v>455</v>
      </c>
      <c r="I92" s="19" t="s">
        <v>296</v>
      </c>
      <c r="J92" s="57">
        <v>8</v>
      </c>
      <c r="K92" s="57" t="s">
        <v>15</v>
      </c>
      <c r="L92" s="57" t="s">
        <v>152</v>
      </c>
      <c r="M92" s="61" t="s">
        <v>18</v>
      </c>
      <c r="N92" s="21" t="e">
        <f>VLOOKUP(I92,[2]Sheet1!$E:$N,10,0)</f>
        <v>#N/A</v>
      </c>
      <c r="O92" s="21" t="e">
        <f t="shared" si="1"/>
        <v>#N/A</v>
      </c>
    </row>
    <row r="93" ht="15.6" customHeight="1" spans="1:15">
      <c r="A93" s="15">
        <v>92</v>
      </c>
      <c r="B93" s="57"/>
      <c r="C93" s="57"/>
      <c r="D93" s="58"/>
      <c r="E93" s="12" t="s">
        <v>297</v>
      </c>
      <c r="F93" s="12"/>
      <c r="G93" s="12" t="s">
        <v>298</v>
      </c>
      <c r="H93" s="57" t="s">
        <v>455</v>
      </c>
      <c r="I93" s="19" t="s">
        <v>299</v>
      </c>
      <c r="J93" s="57">
        <v>8</v>
      </c>
      <c r="K93" s="57" t="s">
        <v>15</v>
      </c>
      <c r="L93" s="57" t="s">
        <v>152</v>
      </c>
      <c r="M93" s="61" t="s">
        <v>18</v>
      </c>
      <c r="N93" s="21" t="e">
        <f>VLOOKUP(I93,[2]Sheet1!$E:$N,10,0)</f>
        <v>#N/A</v>
      </c>
      <c r="O93" s="21" t="e">
        <f t="shared" si="1"/>
        <v>#N/A</v>
      </c>
    </row>
    <row r="94" ht="15.6" customHeight="1" spans="1:15">
      <c r="A94" s="15">
        <v>93</v>
      </c>
      <c r="B94" s="57" t="s">
        <v>470</v>
      </c>
      <c r="C94" s="57"/>
      <c r="D94" s="58"/>
      <c r="E94" s="12" t="s">
        <v>300</v>
      </c>
      <c r="F94" s="12"/>
      <c r="G94" s="12" t="s">
        <v>301</v>
      </c>
      <c r="H94" s="57" t="s">
        <v>455</v>
      </c>
      <c r="I94" s="19" t="s">
        <v>302</v>
      </c>
      <c r="J94" s="57">
        <v>1</v>
      </c>
      <c r="K94" s="57" t="s">
        <v>15</v>
      </c>
      <c r="L94" s="57" t="s">
        <v>152</v>
      </c>
      <c r="M94" s="61" t="s">
        <v>18</v>
      </c>
      <c r="N94" s="21" t="e">
        <f>VLOOKUP(I94,[2]Sheet1!$E:$N,10,0)</f>
        <v>#N/A</v>
      </c>
      <c r="O94" s="21" t="e">
        <f t="shared" si="1"/>
        <v>#N/A</v>
      </c>
    </row>
    <row r="95" ht="15.6" customHeight="1" spans="1:15">
      <c r="A95" s="15">
        <v>94</v>
      </c>
      <c r="B95" s="57"/>
      <c r="C95" s="57"/>
      <c r="D95" s="58"/>
      <c r="E95" s="12" t="s">
        <v>294</v>
      </c>
      <c r="F95" s="12"/>
      <c r="G95" s="12" t="s">
        <v>295</v>
      </c>
      <c r="H95" s="57" t="s">
        <v>455</v>
      </c>
      <c r="I95" s="19" t="s">
        <v>296</v>
      </c>
      <c r="J95" s="57">
        <v>5</v>
      </c>
      <c r="K95" s="57" t="s">
        <v>15</v>
      </c>
      <c r="L95" s="57" t="s">
        <v>152</v>
      </c>
      <c r="M95" s="61" t="s">
        <v>18</v>
      </c>
      <c r="N95" s="21" t="e">
        <f>VLOOKUP(I95,[2]Sheet1!$E:$N,10,0)</f>
        <v>#N/A</v>
      </c>
      <c r="O95" s="21" t="e">
        <f t="shared" si="1"/>
        <v>#N/A</v>
      </c>
    </row>
    <row r="96" ht="15.6" customHeight="1" spans="1:15">
      <c r="A96" s="15">
        <v>95</v>
      </c>
      <c r="B96" s="57"/>
      <c r="C96" s="57"/>
      <c r="D96" s="58"/>
      <c r="E96" s="12" t="s">
        <v>297</v>
      </c>
      <c r="F96" s="12"/>
      <c r="G96" s="12" t="s">
        <v>298</v>
      </c>
      <c r="H96" s="57" t="s">
        <v>455</v>
      </c>
      <c r="I96" s="19" t="s">
        <v>299</v>
      </c>
      <c r="J96" s="57">
        <v>5</v>
      </c>
      <c r="K96" s="57" t="s">
        <v>15</v>
      </c>
      <c r="L96" s="57" t="s">
        <v>152</v>
      </c>
      <c r="M96" s="61" t="s">
        <v>18</v>
      </c>
      <c r="N96" s="21" t="e">
        <f>VLOOKUP(I96,[2]Sheet1!$E:$N,10,0)</f>
        <v>#N/A</v>
      </c>
      <c r="O96" s="21" t="e">
        <f t="shared" si="1"/>
        <v>#N/A</v>
      </c>
    </row>
    <row r="97" ht="15.6" customHeight="1" spans="1:15">
      <c r="A97" s="15">
        <v>96</v>
      </c>
      <c r="B97" s="57"/>
      <c r="C97" s="57"/>
      <c r="D97" s="58"/>
      <c r="E97" s="12" t="s">
        <v>303</v>
      </c>
      <c r="F97" s="12"/>
      <c r="G97" s="12" t="s">
        <v>304</v>
      </c>
      <c r="H97" s="57" t="s">
        <v>455</v>
      </c>
      <c r="I97" s="19" t="s">
        <v>305</v>
      </c>
      <c r="J97" s="57">
        <v>1</v>
      </c>
      <c r="K97" s="57" t="s">
        <v>15</v>
      </c>
      <c r="L97" s="57" t="s">
        <v>152</v>
      </c>
      <c r="M97" s="61" t="s">
        <v>18</v>
      </c>
      <c r="N97" s="21" t="e">
        <f>VLOOKUP(I97,[2]Sheet1!$E:$N,10,0)</f>
        <v>#N/A</v>
      </c>
      <c r="O97" s="21" t="e">
        <f t="shared" si="1"/>
        <v>#N/A</v>
      </c>
    </row>
    <row r="98" ht="15.6" customHeight="1" spans="1:15">
      <c r="A98" s="15">
        <v>97</v>
      </c>
      <c r="B98" s="57" t="s">
        <v>471</v>
      </c>
      <c r="C98" s="57"/>
      <c r="D98" s="58"/>
      <c r="E98" s="12" t="s">
        <v>472</v>
      </c>
      <c r="F98" s="12"/>
      <c r="G98" s="12" t="s">
        <v>307</v>
      </c>
      <c r="H98" s="57" t="s">
        <v>455</v>
      </c>
      <c r="I98" s="19" t="s">
        <v>473</v>
      </c>
      <c r="J98" s="57">
        <v>1</v>
      </c>
      <c r="K98" s="57" t="s">
        <v>15</v>
      </c>
      <c r="L98" s="57" t="s">
        <v>152</v>
      </c>
      <c r="M98" s="61" t="s">
        <v>18</v>
      </c>
      <c r="N98" s="21" t="e">
        <f>VLOOKUP(I98,[2]Sheet1!$E:$N,10,0)</f>
        <v>#N/A</v>
      </c>
      <c r="O98" s="21" t="e">
        <f t="shared" si="1"/>
        <v>#N/A</v>
      </c>
    </row>
    <row r="99" ht="15.6" customHeight="1" spans="1:15">
      <c r="A99" s="15">
        <v>98</v>
      </c>
      <c r="B99" s="57"/>
      <c r="C99" s="57"/>
      <c r="D99" s="58"/>
      <c r="E99" s="12" t="s">
        <v>309</v>
      </c>
      <c r="F99" s="12"/>
      <c r="G99" s="12" t="s">
        <v>310</v>
      </c>
      <c r="H99" s="57" t="s">
        <v>455</v>
      </c>
      <c r="I99" s="19" t="s">
        <v>311</v>
      </c>
      <c r="J99" s="57">
        <v>4</v>
      </c>
      <c r="K99" s="57" t="s">
        <v>15</v>
      </c>
      <c r="L99" s="57" t="s">
        <v>152</v>
      </c>
      <c r="M99" s="61" t="s">
        <v>18</v>
      </c>
      <c r="N99" s="21"/>
      <c r="O99" s="21">
        <f t="shared" si="1"/>
        <v>0</v>
      </c>
    </row>
    <row r="100" ht="15.6" customHeight="1" spans="1:15">
      <c r="A100" s="15">
        <v>99</v>
      </c>
      <c r="B100" s="57"/>
      <c r="C100" s="57"/>
      <c r="D100" s="58"/>
      <c r="E100" s="12" t="s">
        <v>297</v>
      </c>
      <c r="F100" s="12"/>
      <c r="G100" s="12" t="s">
        <v>298</v>
      </c>
      <c r="H100" s="57" t="s">
        <v>455</v>
      </c>
      <c r="I100" s="19" t="s">
        <v>299</v>
      </c>
      <c r="J100" s="57">
        <v>4</v>
      </c>
      <c r="K100" s="57" t="s">
        <v>15</v>
      </c>
      <c r="L100" s="57" t="s">
        <v>152</v>
      </c>
      <c r="M100" s="61" t="s">
        <v>18</v>
      </c>
      <c r="N100" s="21" t="e">
        <f>VLOOKUP(I100,[2]Sheet1!$E:$N,10,0)</f>
        <v>#N/A</v>
      </c>
      <c r="O100" s="21" t="e">
        <f t="shared" si="1"/>
        <v>#N/A</v>
      </c>
    </row>
    <row r="101" s="1" customFormat="1" ht="19.95" customHeight="1" spans="1:15">
      <c r="A101" s="15">
        <v>100</v>
      </c>
      <c r="B101" s="62" t="s">
        <v>474</v>
      </c>
      <c r="C101" s="62"/>
      <c r="D101" s="63"/>
      <c r="E101" s="64" t="s">
        <v>312</v>
      </c>
      <c r="F101" s="64"/>
      <c r="G101" s="19" t="s">
        <v>313</v>
      </c>
      <c r="H101" s="40" t="s">
        <v>455</v>
      </c>
      <c r="I101" s="40" t="s">
        <v>314</v>
      </c>
      <c r="J101" s="62">
        <v>1</v>
      </c>
      <c r="K101" s="19" t="s">
        <v>15</v>
      </c>
      <c r="L101" s="40" t="s">
        <v>475</v>
      </c>
      <c r="M101" s="19" t="s">
        <v>18</v>
      </c>
      <c r="N101" s="21" t="e">
        <f>VLOOKUP(I101,[2]Sheet1!$E:$N,10,0)</f>
        <v>#N/A</v>
      </c>
      <c r="O101" s="21" t="e">
        <f t="shared" si="1"/>
        <v>#N/A</v>
      </c>
    </row>
    <row r="102" s="1" customFormat="1" ht="19.95" customHeight="1" spans="1:15">
      <c r="A102" s="15">
        <v>101</v>
      </c>
      <c r="B102" s="62"/>
      <c r="C102" s="62"/>
      <c r="D102" s="63"/>
      <c r="E102" s="19" t="s">
        <v>315</v>
      </c>
      <c r="F102" s="19"/>
      <c r="G102" s="19" t="s">
        <v>316</v>
      </c>
      <c r="H102" s="40" t="s">
        <v>455</v>
      </c>
      <c r="I102" s="19" t="s">
        <v>317</v>
      </c>
      <c r="J102" s="62">
        <v>15</v>
      </c>
      <c r="K102" s="19" t="s">
        <v>15</v>
      </c>
      <c r="L102" s="40" t="s">
        <v>475</v>
      </c>
      <c r="M102" s="61" t="s">
        <v>18</v>
      </c>
      <c r="N102" s="21" t="e">
        <f>VLOOKUP(I102,[2]Sheet1!$E:$N,10,0)</f>
        <v>#N/A</v>
      </c>
      <c r="O102" s="21" t="e">
        <f t="shared" si="1"/>
        <v>#N/A</v>
      </c>
    </row>
    <row r="103" s="1" customFormat="1" ht="19.95" customHeight="1" spans="1:15">
      <c r="A103" s="15">
        <v>102</v>
      </c>
      <c r="B103" s="62"/>
      <c r="C103" s="62"/>
      <c r="D103" s="63"/>
      <c r="E103" s="19" t="s">
        <v>318</v>
      </c>
      <c r="F103" s="19"/>
      <c r="G103" s="19" t="s">
        <v>319</v>
      </c>
      <c r="H103" s="40" t="s">
        <v>455</v>
      </c>
      <c r="I103" s="19" t="s">
        <v>320</v>
      </c>
      <c r="J103" s="62">
        <v>1</v>
      </c>
      <c r="K103" s="19" t="s">
        <v>15</v>
      </c>
      <c r="L103" s="40" t="s">
        <v>475</v>
      </c>
      <c r="M103" s="61" t="s">
        <v>18</v>
      </c>
      <c r="N103" s="21" t="e">
        <f>VLOOKUP(I103,[2]Sheet1!$E:$N,10,0)</f>
        <v>#N/A</v>
      </c>
      <c r="O103" s="21" t="e">
        <f t="shared" si="1"/>
        <v>#N/A</v>
      </c>
    </row>
    <row r="104" s="1" customFormat="1" ht="19.95" customHeight="1" spans="1:15">
      <c r="A104" s="15">
        <v>103</v>
      </c>
      <c r="B104" s="62"/>
      <c r="C104" s="62"/>
      <c r="D104" s="63"/>
      <c r="E104" s="19" t="s">
        <v>321</v>
      </c>
      <c r="F104" s="19"/>
      <c r="G104" s="19" t="s">
        <v>322</v>
      </c>
      <c r="H104" s="40" t="s">
        <v>455</v>
      </c>
      <c r="I104" s="19" t="s">
        <v>323</v>
      </c>
      <c r="J104" s="62">
        <v>15</v>
      </c>
      <c r="K104" s="19" t="s">
        <v>15</v>
      </c>
      <c r="L104" s="40" t="s">
        <v>475</v>
      </c>
      <c r="M104" s="61" t="s">
        <v>18</v>
      </c>
      <c r="N104" s="21" t="e">
        <f>VLOOKUP(I104,[2]Sheet1!$E:$N,10,0)</f>
        <v>#N/A</v>
      </c>
      <c r="O104" s="21" t="e">
        <f t="shared" si="1"/>
        <v>#N/A</v>
      </c>
    </row>
    <row r="105" s="1" customFormat="1" ht="19.95" customHeight="1" spans="1:15">
      <c r="A105" s="15">
        <v>104</v>
      </c>
      <c r="B105" s="62"/>
      <c r="C105" s="62"/>
      <c r="D105" s="63"/>
      <c r="E105" s="19" t="s">
        <v>324</v>
      </c>
      <c r="F105" s="19"/>
      <c r="G105" s="19" t="s">
        <v>325</v>
      </c>
      <c r="H105" s="40" t="s">
        <v>455</v>
      </c>
      <c r="I105" s="19" t="s">
        <v>326</v>
      </c>
      <c r="J105" s="62">
        <v>1</v>
      </c>
      <c r="K105" s="19" t="s">
        <v>15</v>
      </c>
      <c r="L105" s="40" t="s">
        <v>475</v>
      </c>
      <c r="M105" s="61" t="s">
        <v>18</v>
      </c>
      <c r="N105" s="21" t="e">
        <f>VLOOKUP(I105,[2]Sheet1!$E:$N,10,0)</f>
        <v>#N/A</v>
      </c>
      <c r="O105" s="21" t="e">
        <f t="shared" si="1"/>
        <v>#N/A</v>
      </c>
    </row>
    <row r="106" s="1" customFormat="1" ht="19.95" customHeight="1" spans="1:15">
      <c r="A106" s="15">
        <v>105</v>
      </c>
      <c r="B106" s="62"/>
      <c r="C106" s="62"/>
      <c r="D106" s="63"/>
      <c r="E106" s="19" t="s">
        <v>327</v>
      </c>
      <c r="F106" s="19"/>
      <c r="G106" s="57" t="s">
        <v>328</v>
      </c>
      <c r="H106" s="40" t="s">
        <v>455</v>
      </c>
      <c r="I106" s="19" t="s">
        <v>329</v>
      </c>
      <c r="J106" s="62">
        <v>3</v>
      </c>
      <c r="K106" s="19" t="s">
        <v>15</v>
      </c>
      <c r="L106" s="40" t="s">
        <v>475</v>
      </c>
      <c r="M106" s="61" t="s">
        <v>18</v>
      </c>
      <c r="N106" s="21" t="e">
        <f>VLOOKUP(I106,[2]Sheet1!$E:$N,10,0)</f>
        <v>#N/A</v>
      </c>
      <c r="O106" s="21" t="e">
        <f t="shared" si="1"/>
        <v>#N/A</v>
      </c>
    </row>
    <row r="107" s="1" customFormat="1" ht="19.95" customHeight="1" spans="1:15">
      <c r="A107" s="15">
        <v>106</v>
      </c>
      <c r="B107" s="62"/>
      <c r="C107" s="62"/>
      <c r="D107" s="63"/>
      <c r="E107" s="57" t="s">
        <v>330</v>
      </c>
      <c r="F107" s="57"/>
      <c r="G107" s="57" t="s">
        <v>331</v>
      </c>
      <c r="H107" s="57" t="s">
        <v>455</v>
      </c>
      <c r="I107" s="57" t="s">
        <v>332</v>
      </c>
      <c r="J107" s="57">
        <v>3</v>
      </c>
      <c r="K107" s="57" t="s">
        <v>15</v>
      </c>
      <c r="L107" s="57" t="s">
        <v>152</v>
      </c>
      <c r="M107" s="61" t="s">
        <v>18</v>
      </c>
      <c r="N107" s="21" t="e">
        <f>VLOOKUP(I107,[2]Sheet1!$E:$N,10,0)</f>
        <v>#N/A</v>
      </c>
      <c r="O107" s="21" t="e">
        <f t="shared" si="1"/>
        <v>#N/A</v>
      </c>
    </row>
    <row r="108" ht="15.6" customHeight="1" spans="1:15">
      <c r="A108" s="15">
        <v>107</v>
      </c>
      <c r="B108" s="62"/>
      <c r="C108" s="62"/>
      <c r="D108" s="63"/>
      <c r="E108" s="64" t="s">
        <v>333</v>
      </c>
      <c r="F108" s="64"/>
      <c r="G108" s="19" t="s">
        <v>334</v>
      </c>
      <c r="H108" s="40" t="s">
        <v>455</v>
      </c>
      <c r="I108" s="40" t="s">
        <v>336</v>
      </c>
      <c r="J108" s="62">
        <v>1</v>
      </c>
      <c r="K108" s="19" t="s">
        <v>15</v>
      </c>
      <c r="L108" s="40" t="s">
        <v>335</v>
      </c>
      <c r="M108" s="61" t="s">
        <v>18</v>
      </c>
      <c r="N108" s="21" t="e">
        <f>VLOOKUP(I108,[2]Sheet1!$E:$N,10,0)</f>
        <v>#N/A</v>
      </c>
      <c r="O108" s="21" t="e">
        <f t="shared" si="1"/>
        <v>#N/A</v>
      </c>
    </row>
    <row r="109" ht="16.5" spans="1:15">
      <c r="A109" s="15">
        <v>108</v>
      </c>
      <c r="B109" s="65" t="s">
        <v>476</v>
      </c>
      <c r="C109" s="66">
        <v>31</v>
      </c>
      <c r="D109" s="66" t="s">
        <v>453</v>
      </c>
      <c r="E109" s="64" t="s">
        <v>337</v>
      </c>
      <c r="F109" s="18" t="s">
        <v>454</v>
      </c>
      <c r="G109" s="64" t="s">
        <v>338</v>
      </c>
      <c r="H109" s="40" t="s">
        <v>455</v>
      </c>
      <c r="I109" s="19" t="s">
        <v>42</v>
      </c>
      <c r="J109" s="19">
        <v>1</v>
      </c>
      <c r="K109" s="19" t="s">
        <v>15</v>
      </c>
      <c r="L109" s="19" t="s">
        <v>16</v>
      </c>
      <c r="M109" s="19" t="s">
        <v>18</v>
      </c>
      <c r="N109" s="32"/>
      <c r="O109" s="21">
        <f t="shared" si="1"/>
        <v>0</v>
      </c>
    </row>
    <row r="110" ht="16.5" spans="1:15">
      <c r="A110" s="15">
        <v>109</v>
      </c>
      <c r="B110" s="65"/>
      <c r="C110" s="66"/>
      <c r="D110" s="66"/>
      <c r="E110" s="67" t="s">
        <v>339</v>
      </c>
      <c r="F110" s="18" t="s">
        <v>454</v>
      </c>
      <c r="G110" s="64" t="s">
        <v>340</v>
      </c>
      <c r="H110" s="40" t="s">
        <v>455</v>
      </c>
      <c r="I110" s="19" t="s">
        <v>42</v>
      </c>
      <c r="J110" s="19">
        <v>2</v>
      </c>
      <c r="K110" s="19" t="s">
        <v>15</v>
      </c>
      <c r="L110" s="19" t="s">
        <v>16</v>
      </c>
      <c r="M110" s="19" t="s">
        <v>18</v>
      </c>
      <c r="N110" s="32"/>
      <c r="O110" s="21">
        <f t="shared" si="1"/>
        <v>0</v>
      </c>
    </row>
    <row r="111" ht="16.5" spans="1:15">
      <c r="A111" s="15">
        <v>110</v>
      </c>
      <c r="B111" s="65"/>
      <c r="C111" s="66"/>
      <c r="D111" s="66"/>
      <c r="E111" s="64" t="s">
        <v>341</v>
      </c>
      <c r="F111" s="18" t="s">
        <v>454</v>
      </c>
      <c r="G111" s="64" t="s">
        <v>342</v>
      </c>
      <c r="H111" s="40" t="s">
        <v>455</v>
      </c>
      <c r="I111" s="19" t="s">
        <v>343</v>
      </c>
      <c r="J111" s="19">
        <v>2</v>
      </c>
      <c r="K111" s="19" t="s">
        <v>15</v>
      </c>
      <c r="L111" s="19" t="s">
        <v>16</v>
      </c>
      <c r="M111" s="19" t="s">
        <v>18</v>
      </c>
      <c r="N111" s="21"/>
      <c r="O111" s="21">
        <f t="shared" si="1"/>
        <v>0</v>
      </c>
    </row>
    <row r="112" ht="16.5" spans="1:15">
      <c r="A112" s="15">
        <v>111</v>
      </c>
      <c r="B112" s="65"/>
      <c r="C112" s="66"/>
      <c r="D112" s="66"/>
      <c r="E112" s="19" t="s">
        <v>344</v>
      </c>
      <c r="F112" s="18" t="s">
        <v>454</v>
      </c>
      <c r="G112" s="64" t="s">
        <v>345</v>
      </c>
      <c r="H112" s="40" t="s">
        <v>455</v>
      </c>
      <c r="I112" s="19" t="s">
        <v>42</v>
      </c>
      <c r="J112" s="19">
        <v>2</v>
      </c>
      <c r="K112" s="19" t="s">
        <v>15</v>
      </c>
      <c r="L112" s="19" t="s">
        <v>16</v>
      </c>
      <c r="M112" s="19" t="s">
        <v>18</v>
      </c>
      <c r="N112" s="32"/>
      <c r="O112" s="21">
        <f t="shared" si="1"/>
        <v>0</v>
      </c>
    </row>
    <row r="113" ht="16.5" spans="1:17">
      <c r="A113" s="15">
        <v>112</v>
      </c>
      <c r="B113" s="65"/>
      <c r="C113" s="66"/>
      <c r="D113" s="66"/>
      <c r="E113" s="19" t="s">
        <v>346</v>
      </c>
      <c r="F113" s="18" t="s">
        <v>454</v>
      </c>
      <c r="G113" s="64" t="s">
        <v>347</v>
      </c>
      <c r="H113" s="40" t="s">
        <v>455</v>
      </c>
      <c r="I113" s="19" t="s">
        <v>42</v>
      </c>
      <c r="J113" s="19">
        <v>2</v>
      </c>
      <c r="K113" s="19" t="s">
        <v>15</v>
      </c>
      <c r="L113" s="19" t="s">
        <v>16</v>
      </c>
      <c r="M113" s="19" t="s">
        <v>18</v>
      </c>
      <c r="N113" s="32"/>
      <c r="O113" s="21">
        <f t="shared" si="1"/>
        <v>0</v>
      </c>
    </row>
    <row r="114" ht="16.5" spans="1:17">
      <c r="A114" s="15">
        <v>113</v>
      </c>
      <c r="B114" s="65"/>
      <c r="C114" s="66"/>
      <c r="D114" s="66"/>
      <c r="E114" s="19" t="s">
        <v>348</v>
      </c>
      <c r="F114" s="18" t="s">
        <v>454</v>
      </c>
      <c r="G114" s="64" t="s">
        <v>349</v>
      </c>
      <c r="H114" s="40" t="s">
        <v>455</v>
      </c>
      <c r="I114" s="19" t="s">
        <v>42</v>
      </c>
      <c r="J114" s="19">
        <v>2</v>
      </c>
      <c r="K114" s="19" t="s">
        <v>15</v>
      </c>
      <c r="L114" s="19" t="s">
        <v>16</v>
      </c>
      <c r="M114" s="19" t="s">
        <v>18</v>
      </c>
      <c r="N114" s="32"/>
      <c r="O114" s="21">
        <f t="shared" si="1"/>
        <v>0</v>
      </c>
    </row>
    <row r="115" ht="16.5" spans="1:17">
      <c r="A115" s="15">
        <v>114</v>
      </c>
      <c r="B115" s="65" t="s">
        <v>477</v>
      </c>
      <c r="C115" s="66">
        <v>9</v>
      </c>
      <c r="D115" s="66" t="s">
        <v>453</v>
      </c>
      <c r="E115" s="19" t="s">
        <v>350</v>
      </c>
      <c r="F115" s="18" t="s">
        <v>454</v>
      </c>
      <c r="G115" s="19" t="s">
        <v>351</v>
      </c>
      <c r="H115" s="40" t="s">
        <v>455</v>
      </c>
      <c r="I115" s="19" t="s">
        <v>352</v>
      </c>
      <c r="J115" s="19">
        <v>1</v>
      </c>
      <c r="K115" s="19" t="s">
        <v>15</v>
      </c>
      <c r="L115" s="19" t="s">
        <v>16</v>
      </c>
      <c r="M115" s="19" t="s">
        <v>18</v>
      </c>
      <c r="N115" s="21"/>
      <c r="O115" s="21">
        <f t="shared" si="1"/>
        <v>0</v>
      </c>
    </row>
    <row r="116" ht="16.5" spans="1:17">
      <c r="A116" s="15">
        <v>115</v>
      </c>
      <c r="B116" s="65"/>
      <c r="C116" s="66"/>
      <c r="D116" s="66"/>
      <c r="E116" s="19" t="s">
        <v>353</v>
      </c>
      <c r="F116" s="18" t="s">
        <v>454</v>
      </c>
      <c r="G116" s="19" t="s">
        <v>354</v>
      </c>
      <c r="H116" s="40" t="s">
        <v>455</v>
      </c>
      <c r="I116" s="19" t="s">
        <v>355</v>
      </c>
      <c r="J116" s="19">
        <v>2</v>
      </c>
      <c r="K116" s="19" t="s">
        <v>15</v>
      </c>
      <c r="L116" s="19" t="s">
        <v>16</v>
      </c>
      <c r="M116" s="19" t="s">
        <v>18</v>
      </c>
      <c r="N116" s="21"/>
      <c r="O116" s="21">
        <f t="shared" si="1"/>
        <v>0</v>
      </c>
    </row>
    <row r="117" ht="16.5" spans="1:17">
      <c r="A117" s="15">
        <v>116</v>
      </c>
      <c r="B117" s="65"/>
      <c r="C117" s="66"/>
      <c r="D117" s="66"/>
      <c r="E117" s="19" t="s">
        <v>356</v>
      </c>
      <c r="F117" s="18" t="s">
        <v>454</v>
      </c>
      <c r="G117" s="19" t="s">
        <v>357</v>
      </c>
      <c r="H117" s="40" t="s">
        <v>455</v>
      </c>
      <c r="I117" s="19" t="s">
        <v>42</v>
      </c>
      <c r="J117" s="19">
        <v>1</v>
      </c>
      <c r="K117" s="19" t="s">
        <v>15</v>
      </c>
      <c r="L117" s="19" t="s">
        <v>16</v>
      </c>
      <c r="M117" s="19" t="s">
        <v>18</v>
      </c>
      <c r="N117" s="32"/>
      <c r="O117" s="21">
        <f t="shared" si="1"/>
        <v>0</v>
      </c>
    </row>
    <row r="118" ht="16.5" spans="1:17">
      <c r="A118" s="15">
        <v>117</v>
      </c>
      <c r="B118" s="65"/>
      <c r="C118" s="66"/>
      <c r="D118" s="66"/>
      <c r="E118" s="19" t="s">
        <v>358</v>
      </c>
      <c r="F118" s="18" t="s">
        <v>454</v>
      </c>
      <c r="G118" s="19" t="s">
        <v>359</v>
      </c>
      <c r="H118" s="40" t="s">
        <v>455</v>
      </c>
      <c r="I118" s="19" t="s">
        <v>42</v>
      </c>
      <c r="J118" s="19">
        <v>1</v>
      </c>
      <c r="K118" s="19" t="s">
        <v>15</v>
      </c>
      <c r="L118" s="19" t="s">
        <v>16</v>
      </c>
      <c r="M118" s="19" t="s">
        <v>18</v>
      </c>
      <c r="N118" s="32"/>
      <c r="O118" s="21">
        <f t="shared" si="1"/>
        <v>0</v>
      </c>
    </row>
    <row r="119" ht="16.5" spans="1:17">
      <c r="A119" s="15">
        <v>118</v>
      </c>
      <c r="B119" s="65"/>
      <c r="C119" s="66"/>
      <c r="D119" s="66"/>
      <c r="E119" s="19" t="s">
        <v>360</v>
      </c>
      <c r="F119" s="18" t="s">
        <v>454</v>
      </c>
      <c r="G119" s="19" t="s">
        <v>361</v>
      </c>
      <c r="H119" s="40" t="s">
        <v>455</v>
      </c>
      <c r="I119" s="19" t="s">
        <v>42</v>
      </c>
      <c r="J119" s="19">
        <v>1</v>
      </c>
      <c r="K119" s="19" t="s">
        <v>15</v>
      </c>
      <c r="L119" s="19" t="s">
        <v>16</v>
      </c>
      <c r="M119" s="19" t="s">
        <v>18</v>
      </c>
      <c r="N119" s="32"/>
      <c r="O119" s="21">
        <f t="shared" si="1"/>
        <v>0</v>
      </c>
    </row>
    <row r="120" ht="16.5" spans="1:17">
      <c r="A120" s="15">
        <v>119</v>
      </c>
      <c r="B120" s="65" t="s">
        <v>478</v>
      </c>
      <c r="C120" s="66">
        <v>31</v>
      </c>
      <c r="D120" s="66" t="s">
        <v>453</v>
      </c>
      <c r="E120" s="64" t="s">
        <v>430</v>
      </c>
      <c r="F120" s="18" t="s">
        <v>454</v>
      </c>
      <c r="G120" s="64" t="s">
        <v>431</v>
      </c>
      <c r="H120" s="40" t="s">
        <v>455</v>
      </c>
      <c r="I120" s="19" t="s">
        <v>42</v>
      </c>
      <c r="J120" s="19">
        <v>1</v>
      </c>
      <c r="K120" s="19" t="s">
        <v>15</v>
      </c>
      <c r="L120" s="19" t="s">
        <v>16</v>
      </c>
      <c r="M120" s="19" t="s">
        <v>18</v>
      </c>
      <c r="N120" s="32"/>
      <c r="O120" s="21">
        <f t="shared" si="1"/>
        <v>0</v>
      </c>
    </row>
    <row r="121" ht="16.5" spans="1:17">
      <c r="A121" s="15">
        <v>120</v>
      </c>
      <c r="B121" s="65"/>
      <c r="C121" s="66"/>
      <c r="D121" s="66"/>
      <c r="E121" s="64" t="s">
        <v>432</v>
      </c>
      <c r="F121" s="18" t="s">
        <v>454</v>
      </c>
      <c r="G121" s="64" t="s">
        <v>340</v>
      </c>
      <c r="H121" s="40" t="s">
        <v>455</v>
      </c>
      <c r="I121" s="19" t="s">
        <v>42</v>
      </c>
      <c r="J121" s="19">
        <v>2</v>
      </c>
      <c r="K121" s="19" t="s">
        <v>15</v>
      </c>
      <c r="L121" s="19" t="s">
        <v>16</v>
      </c>
      <c r="M121" s="19" t="s">
        <v>18</v>
      </c>
      <c r="N121" s="32"/>
      <c r="O121" s="21">
        <f t="shared" si="1"/>
        <v>0</v>
      </c>
    </row>
    <row r="122" ht="16.5" spans="1:17">
      <c r="A122" s="15">
        <v>121</v>
      </c>
      <c r="B122" s="65"/>
      <c r="C122" s="66"/>
      <c r="D122" s="66"/>
      <c r="E122" s="64" t="s">
        <v>341</v>
      </c>
      <c r="F122" s="18" t="s">
        <v>454</v>
      </c>
      <c r="G122" s="64" t="s">
        <v>342</v>
      </c>
      <c r="H122" s="40" t="s">
        <v>455</v>
      </c>
      <c r="I122" s="19" t="s">
        <v>343</v>
      </c>
      <c r="J122" s="19">
        <v>2</v>
      </c>
      <c r="K122" s="19" t="s">
        <v>15</v>
      </c>
      <c r="L122" s="19" t="s">
        <v>16</v>
      </c>
      <c r="M122" s="19" t="s">
        <v>18</v>
      </c>
      <c r="N122" s="21"/>
      <c r="O122" s="21">
        <f t="shared" si="1"/>
        <v>0</v>
      </c>
    </row>
    <row r="123" ht="16.5" spans="1:17">
      <c r="A123" s="15">
        <v>122</v>
      </c>
      <c r="B123" s="65"/>
      <c r="C123" s="66"/>
      <c r="D123" s="66"/>
      <c r="E123" s="19" t="s">
        <v>433</v>
      </c>
      <c r="F123" s="18" t="s">
        <v>454</v>
      </c>
      <c r="G123" s="64" t="s">
        <v>345</v>
      </c>
      <c r="H123" s="40" t="s">
        <v>455</v>
      </c>
      <c r="I123" s="19" t="s">
        <v>42</v>
      </c>
      <c r="J123" s="19">
        <v>2</v>
      </c>
      <c r="K123" s="19" t="s">
        <v>15</v>
      </c>
      <c r="L123" s="19" t="s">
        <v>16</v>
      </c>
      <c r="M123" s="19" t="s">
        <v>18</v>
      </c>
      <c r="N123" s="32"/>
      <c r="O123" s="21">
        <f t="shared" si="1"/>
        <v>0</v>
      </c>
    </row>
    <row r="124" ht="16.5" spans="1:17">
      <c r="A124" s="15">
        <v>123</v>
      </c>
      <c r="B124" s="65"/>
      <c r="C124" s="66"/>
      <c r="D124" s="66"/>
      <c r="E124" s="19" t="s">
        <v>434</v>
      </c>
      <c r="F124" s="18" t="s">
        <v>454</v>
      </c>
      <c r="G124" s="64" t="s">
        <v>347</v>
      </c>
      <c r="H124" s="40" t="s">
        <v>455</v>
      </c>
      <c r="I124" s="19" t="s">
        <v>42</v>
      </c>
      <c r="J124" s="19">
        <v>2</v>
      </c>
      <c r="K124" s="19" t="s">
        <v>15</v>
      </c>
      <c r="L124" s="19" t="s">
        <v>16</v>
      </c>
      <c r="M124" s="19" t="s">
        <v>18</v>
      </c>
      <c r="N124" s="32"/>
      <c r="O124" s="21">
        <f t="shared" si="1"/>
        <v>0</v>
      </c>
    </row>
    <row r="125" ht="16.5" spans="1:17">
      <c r="A125" s="15">
        <v>124</v>
      </c>
      <c r="B125" s="68"/>
      <c r="C125" s="69"/>
      <c r="D125" s="69"/>
      <c r="E125" s="18" t="s">
        <v>435</v>
      </c>
      <c r="F125" s="18" t="s">
        <v>454</v>
      </c>
      <c r="G125" s="70" t="s">
        <v>349</v>
      </c>
      <c r="H125" s="39" t="s">
        <v>455</v>
      </c>
      <c r="I125" s="18" t="s">
        <v>42</v>
      </c>
      <c r="J125" s="18">
        <v>2</v>
      </c>
      <c r="K125" s="18" t="s">
        <v>15</v>
      </c>
      <c r="L125" s="18" t="s">
        <v>16</v>
      </c>
      <c r="M125" s="18" t="s">
        <v>18</v>
      </c>
      <c r="N125" s="71"/>
      <c r="O125" s="72">
        <f t="shared" ref="O125" si="2">N125*J125</f>
        <v>0</v>
      </c>
    </row>
    <row r="126" ht="16.5" spans="1:17">
      <c r="A126" s="15">
        <v>125</v>
      </c>
      <c r="B126" s="73" t="s">
        <v>479</v>
      </c>
      <c r="C126" s="74">
        <v>50</v>
      </c>
      <c r="D126" s="74" t="s">
        <v>453</v>
      </c>
      <c r="E126" s="75">
        <v>115490007801</v>
      </c>
      <c r="F126" s="75"/>
      <c r="G126" s="73" t="s">
        <v>154</v>
      </c>
      <c r="H126" s="73" t="s">
        <v>455</v>
      </c>
      <c r="I126" s="73" t="s">
        <v>480</v>
      </c>
      <c r="J126" s="73">
        <v>2</v>
      </c>
      <c r="K126" s="73" t="s">
        <v>15</v>
      </c>
      <c r="L126" s="73" t="s">
        <v>170</v>
      </c>
      <c r="M126" s="18" t="s">
        <v>18</v>
      </c>
      <c r="N126" s="76"/>
      <c r="O126" s="76"/>
      <c r="P126" s="5"/>
      <c r="Q126" s="6"/>
    </row>
    <row r="127" ht="16.5" spans="1:17">
      <c r="A127" s="15">
        <v>126</v>
      </c>
      <c r="B127" s="73"/>
      <c r="C127" s="74"/>
      <c r="D127" s="74"/>
      <c r="E127" s="75">
        <v>114022500492</v>
      </c>
      <c r="F127" s="75"/>
      <c r="G127" s="73" t="s">
        <v>481</v>
      </c>
      <c r="H127" s="73" t="s">
        <v>455</v>
      </c>
      <c r="I127" s="73" t="s">
        <v>482</v>
      </c>
      <c r="J127" s="73">
        <v>2</v>
      </c>
      <c r="K127" s="73" t="s">
        <v>15</v>
      </c>
      <c r="L127" s="73" t="s">
        <v>170</v>
      </c>
      <c r="M127" s="18" t="s">
        <v>18</v>
      </c>
      <c r="N127" s="76"/>
      <c r="O127" s="76"/>
      <c r="P127" s="5"/>
      <c r="Q127" s="6"/>
    </row>
    <row r="128" ht="16.5" spans="1:17">
      <c r="A128" s="15">
        <v>127</v>
      </c>
      <c r="B128" s="73"/>
      <c r="C128" s="74"/>
      <c r="D128" s="74"/>
      <c r="E128" s="75">
        <v>114022500495</v>
      </c>
      <c r="F128" s="75"/>
      <c r="G128" s="73" t="s">
        <v>483</v>
      </c>
      <c r="H128" s="73" t="s">
        <v>455</v>
      </c>
      <c r="I128" s="73" t="s">
        <v>484</v>
      </c>
      <c r="J128" s="73">
        <v>2</v>
      </c>
      <c r="K128" s="73" t="s">
        <v>15</v>
      </c>
      <c r="L128" s="73" t="s">
        <v>170</v>
      </c>
      <c r="M128" s="18" t="s">
        <v>18</v>
      </c>
      <c r="N128" s="76"/>
      <c r="O128" s="76"/>
      <c r="P128" s="5"/>
      <c r="Q128" s="6"/>
    </row>
    <row r="129" ht="16.5" spans="1:17">
      <c r="A129" s="15">
        <v>128</v>
      </c>
      <c r="B129" s="73"/>
      <c r="C129" s="74"/>
      <c r="D129" s="74"/>
      <c r="E129" s="75">
        <v>113990001502</v>
      </c>
      <c r="F129" s="75"/>
      <c r="G129" s="73" t="s">
        <v>485</v>
      </c>
      <c r="H129" s="73" t="s">
        <v>455</v>
      </c>
      <c r="I129" s="73" t="s">
        <v>486</v>
      </c>
      <c r="J129" s="73">
        <v>1</v>
      </c>
      <c r="K129" s="73" t="s">
        <v>15</v>
      </c>
      <c r="L129" s="73" t="s">
        <v>170</v>
      </c>
      <c r="M129" s="18" t="s">
        <v>18</v>
      </c>
      <c r="N129" s="76"/>
      <c r="O129" s="76"/>
      <c r="P129" s="5"/>
      <c r="Q129" s="6"/>
    </row>
    <row r="130" ht="16.5" spans="1:17">
      <c r="A130" s="15">
        <v>129</v>
      </c>
      <c r="B130" s="77" t="s">
        <v>487</v>
      </c>
      <c r="C130" s="78">
        <v>17</v>
      </c>
      <c r="D130" s="79" t="s">
        <v>488</v>
      </c>
      <c r="E130" s="75">
        <v>113990002546</v>
      </c>
      <c r="F130" s="75"/>
      <c r="G130" s="73" t="s">
        <v>489</v>
      </c>
      <c r="H130" s="80" t="s">
        <v>455</v>
      </c>
      <c r="I130" s="73" t="s">
        <v>490</v>
      </c>
      <c r="J130" s="73">
        <v>1</v>
      </c>
      <c r="K130" s="73" t="s">
        <v>15</v>
      </c>
      <c r="L130" s="73" t="s">
        <v>170</v>
      </c>
      <c r="M130" s="18" t="s">
        <v>18</v>
      </c>
      <c r="N130" s="21"/>
      <c r="O130" s="32"/>
    </row>
    <row r="131" ht="33" spans="1:17">
      <c r="A131" s="15">
        <v>130</v>
      </c>
      <c r="B131" s="81"/>
      <c r="C131" s="82"/>
      <c r="D131" s="83"/>
      <c r="E131" s="75">
        <v>113020602561</v>
      </c>
      <c r="F131" s="75"/>
      <c r="G131" s="73" t="s">
        <v>491</v>
      </c>
      <c r="H131" s="80" t="s">
        <v>455</v>
      </c>
      <c r="I131" s="73" t="s">
        <v>492</v>
      </c>
      <c r="J131" s="73">
        <v>1</v>
      </c>
      <c r="K131" s="73" t="s">
        <v>15</v>
      </c>
      <c r="L131" s="73" t="s">
        <v>170</v>
      </c>
      <c r="M131" s="18" t="s">
        <v>18</v>
      </c>
      <c r="N131" s="21"/>
      <c r="O131" s="32"/>
    </row>
    <row r="132" ht="33" spans="1:17">
      <c r="A132" s="15">
        <v>131</v>
      </c>
      <c r="B132" s="81"/>
      <c r="C132" s="82"/>
      <c r="D132" s="83"/>
      <c r="E132" s="75">
        <v>113029800652</v>
      </c>
      <c r="F132" s="75"/>
      <c r="G132" s="73" t="s">
        <v>493</v>
      </c>
      <c r="H132" s="80" t="s">
        <v>455</v>
      </c>
      <c r="I132" s="73" t="s">
        <v>494</v>
      </c>
      <c r="J132" s="73">
        <v>1</v>
      </c>
      <c r="K132" s="73" t="s">
        <v>15</v>
      </c>
      <c r="L132" s="73" t="s">
        <v>170</v>
      </c>
      <c r="M132" s="18" t="s">
        <v>18</v>
      </c>
      <c r="N132" s="21"/>
      <c r="O132" s="32"/>
    </row>
    <row r="133" ht="16.5" spans="1:17">
      <c r="A133" s="15">
        <v>132</v>
      </c>
      <c r="B133" s="81"/>
      <c r="C133" s="82"/>
      <c r="D133" s="83"/>
      <c r="E133" s="75">
        <v>114022500495</v>
      </c>
      <c r="F133" s="75"/>
      <c r="G133" s="73" t="s">
        <v>483</v>
      </c>
      <c r="H133" s="80" t="s">
        <v>455</v>
      </c>
      <c r="I133" s="73" t="s">
        <v>484</v>
      </c>
      <c r="J133" s="73">
        <v>2</v>
      </c>
      <c r="K133" s="73" t="s">
        <v>15</v>
      </c>
      <c r="L133" s="73" t="s">
        <v>170</v>
      </c>
      <c r="M133" s="18" t="s">
        <v>18</v>
      </c>
      <c r="N133" s="21"/>
      <c r="O133" s="32"/>
    </row>
    <row r="134" ht="16.5" spans="1:17">
      <c r="A134" s="15">
        <v>133</v>
      </c>
      <c r="B134" s="81"/>
      <c r="C134" s="82"/>
      <c r="D134" s="83"/>
      <c r="E134" s="75">
        <v>114022500492</v>
      </c>
      <c r="F134" s="75"/>
      <c r="G134" s="73" t="s">
        <v>481</v>
      </c>
      <c r="H134" s="80" t="s">
        <v>455</v>
      </c>
      <c r="I134" s="73" t="s">
        <v>482</v>
      </c>
      <c r="J134" s="73">
        <v>2</v>
      </c>
      <c r="K134" s="73" t="s">
        <v>15</v>
      </c>
      <c r="L134" s="73" t="s">
        <v>170</v>
      </c>
      <c r="M134" s="18" t="s">
        <v>18</v>
      </c>
      <c r="N134" s="21"/>
      <c r="O134" s="32"/>
    </row>
    <row r="135" ht="16.5" spans="1:17">
      <c r="A135" s="15">
        <v>134</v>
      </c>
      <c r="B135" s="81"/>
      <c r="C135" s="82"/>
      <c r="D135" s="83"/>
      <c r="E135" s="75">
        <v>114050501799</v>
      </c>
      <c r="F135" s="75"/>
      <c r="G135" s="73" t="s">
        <v>495</v>
      </c>
      <c r="H135" s="80" t="s">
        <v>455</v>
      </c>
      <c r="I135" s="73" t="s">
        <v>496</v>
      </c>
      <c r="J135" s="73">
        <v>1</v>
      </c>
      <c r="K135" s="73" t="s">
        <v>15</v>
      </c>
      <c r="L135" s="73" t="s">
        <v>170</v>
      </c>
      <c r="M135" s="18" t="s">
        <v>18</v>
      </c>
      <c r="N135" s="21"/>
      <c r="O135" s="32"/>
    </row>
    <row r="136" ht="16.5" spans="1:17">
      <c r="A136" s="15">
        <v>135</v>
      </c>
      <c r="B136" s="81"/>
      <c r="C136" s="82"/>
      <c r="D136" s="83"/>
      <c r="E136" s="75">
        <v>114050502508</v>
      </c>
      <c r="F136" s="75"/>
      <c r="G136" s="73" t="s">
        <v>497</v>
      </c>
      <c r="H136" s="80" t="s">
        <v>455</v>
      </c>
      <c r="I136" s="73" t="s">
        <v>498</v>
      </c>
      <c r="J136" s="73">
        <v>1</v>
      </c>
      <c r="K136" s="73" t="s">
        <v>15</v>
      </c>
      <c r="L136" s="73" t="s">
        <v>170</v>
      </c>
      <c r="M136" s="18" t="s">
        <v>18</v>
      </c>
      <c r="N136" s="21"/>
      <c r="O136" s="32"/>
    </row>
    <row r="137" ht="16.5" spans="1:17">
      <c r="A137" s="15">
        <v>136</v>
      </c>
      <c r="B137" s="81"/>
      <c r="C137" s="82"/>
      <c r="D137" s="83"/>
      <c r="E137" s="75">
        <v>114069806819</v>
      </c>
      <c r="F137" s="75"/>
      <c r="G137" s="73" t="s">
        <v>499</v>
      </c>
      <c r="H137" s="80" t="s">
        <v>455</v>
      </c>
      <c r="I137" s="73" t="s">
        <v>500</v>
      </c>
      <c r="J137" s="73">
        <v>1</v>
      </c>
      <c r="K137" s="73" t="s">
        <v>15</v>
      </c>
      <c r="L137" s="73" t="s">
        <v>170</v>
      </c>
      <c r="M137" s="18" t="s">
        <v>18</v>
      </c>
      <c r="N137" s="21"/>
      <c r="O137" s="32"/>
    </row>
    <row r="138" ht="16.5" spans="1:17">
      <c r="A138" s="15">
        <v>137</v>
      </c>
      <c r="B138" s="84"/>
      <c r="C138" s="85"/>
      <c r="D138" s="86"/>
      <c r="E138" s="75">
        <v>114069807132</v>
      </c>
      <c r="F138" s="75"/>
      <c r="G138" s="73" t="s">
        <v>501</v>
      </c>
      <c r="H138" s="80" t="s">
        <v>455</v>
      </c>
      <c r="I138" s="73" t="s">
        <v>502</v>
      </c>
      <c r="J138" s="73">
        <v>1</v>
      </c>
      <c r="K138" s="73" t="s">
        <v>15</v>
      </c>
      <c r="L138" s="73" t="s">
        <v>170</v>
      </c>
      <c r="M138" s="18" t="s">
        <v>18</v>
      </c>
      <c r="N138" s="21"/>
      <c r="O138" s="32"/>
    </row>
    <row r="1048496" ht="13.8" customHeight="1"/>
    <row r="1048497" ht="13.8" customHeight="1"/>
    <row r="1048498" ht="13.8" customHeight="1"/>
    <row r="1048499" ht="13.8" customHeight="1"/>
    <row r="1048500" ht="13.8" customHeight="1"/>
    <row r="1048501" ht="13.8" customHeight="1"/>
    <row r="1048502" ht="13.8" customHeight="1"/>
    <row r="1048503" ht="13.8" customHeight="1"/>
    <row r="1048504" ht="13.8" customHeight="1"/>
    <row r="1048505" ht="13.8" customHeight="1"/>
    <row r="1048506" ht="13.8" customHeight="1"/>
    <row r="1048507" ht="13.8" customHeight="1"/>
    <row r="1048508" ht="13.8" customHeight="1"/>
    <row r="1048509" ht="13.8" customHeight="1"/>
    <row r="1048510" ht="13.8" customHeight="1"/>
    <row r="1048511" ht="13.8" customHeight="1"/>
    <row r="1048512" ht="13.8" customHeight="1"/>
    <row r="1048513" ht="13.8" customHeight="1"/>
    <row r="1048514" ht="13.8" customHeight="1"/>
    <row r="1048515" ht="13.8" customHeight="1"/>
    <row r="1048516" ht="13.8" customHeight="1"/>
    <row r="1048517" ht="13.8" customHeight="1"/>
    <row r="1048518" ht="13.8" customHeight="1"/>
    <row r="1048519" ht="13.8" customHeight="1"/>
    <row r="1048520" ht="13.8" customHeight="1"/>
    <row r="1048521" ht="13.8" customHeight="1"/>
    <row r="1048522" ht="13.8" customHeight="1"/>
    <row r="1048523" ht="13.8" customHeight="1"/>
    <row r="1048524" ht="13.8" customHeight="1"/>
    <row r="1048525" ht="13.8" customHeight="1"/>
    <row r="1048526" ht="13.8" customHeight="1"/>
    <row r="1048527" ht="13.8" customHeight="1"/>
    <row r="1048528" ht="13.8" customHeight="1"/>
    <row r="1048529" ht="13.8" customHeight="1"/>
    <row r="1048530" ht="13.8" customHeight="1"/>
    <row r="1048531" ht="13.8" customHeight="1"/>
    <row r="1048532" ht="13.8" customHeight="1"/>
    <row r="1048533" ht="13.8" customHeight="1"/>
  </sheetData>
  <autoFilter xmlns:etc="http://www.wps.cn/officeDocument/2017/etCustomData" ref="A1:Q138" etc:filterBottomFollowUsedRange="0">
    <extLst/>
  </autoFilter>
  <mergeCells count="57">
    <mergeCell ref="B2:B9"/>
    <mergeCell ref="B10:B16"/>
    <mergeCell ref="B17:B24"/>
    <mergeCell ref="B25:B32"/>
    <mergeCell ref="B34:B40"/>
    <mergeCell ref="B41:B47"/>
    <mergeCell ref="B48:B58"/>
    <mergeCell ref="B59:B65"/>
    <mergeCell ref="B66:B72"/>
    <mergeCell ref="B73:B90"/>
    <mergeCell ref="B91:B93"/>
    <mergeCell ref="B94:B97"/>
    <mergeCell ref="B98:B100"/>
    <mergeCell ref="B101:B107"/>
    <mergeCell ref="B109:B114"/>
    <mergeCell ref="B115:B119"/>
    <mergeCell ref="B120:B125"/>
    <mergeCell ref="B126:B129"/>
    <mergeCell ref="B130:B138"/>
    <mergeCell ref="C2:C9"/>
    <mergeCell ref="C10:C16"/>
    <mergeCell ref="C17:C24"/>
    <mergeCell ref="C25:C32"/>
    <mergeCell ref="C34:C40"/>
    <mergeCell ref="C41:C47"/>
    <mergeCell ref="C48:C58"/>
    <mergeCell ref="C59:C65"/>
    <mergeCell ref="C66:C72"/>
    <mergeCell ref="C73:C90"/>
    <mergeCell ref="C91:C93"/>
    <mergeCell ref="C94:C97"/>
    <mergeCell ref="C98:C100"/>
    <mergeCell ref="C101:C107"/>
    <mergeCell ref="C109:C114"/>
    <mergeCell ref="C115:C119"/>
    <mergeCell ref="C120:C125"/>
    <mergeCell ref="C126:C129"/>
    <mergeCell ref="C130:C138"/>
    <mergeCell ref="D2:D9"/>
    <mergeCell ref="D10:D16"/>
    <mergeCell ref="D17:D24"/>
    <mergeCell ref="D25:D32"/>
    <mergeCell ref="D34:D40"/>
    <mergeCell ref="D41:D47"/>
    <mergeCell ref="D48:D58"/>
    <mergeCell ref="D59:D65"/>
    <mergeCell ref="D66:D72"/>
    <mergeCell ref="D73:D90"/>
    <mergeCell ref="D91:D93"/>
    <mergeCell ref="D94:D97"/>
    <mergeCell ref="D98:D100"/>
    <mergeCell ref="D101:D107"/>
    <mergeCell ref="D109:D114"/>
    <mergeCell ref="D115:D119"/>
    <mergeCell ref="D120:D125"/>
    <mergeCell ref="D126:D129"/>
    <mergeCell ref="D130:D138"/>
  </mergeCells>
  <conditionalFormatting sqref="E34">
    <cfRule type="duplicateValues" dxfId="0" priority="3"/>
  </conditionalFormatting>
  <conditionalFormatting sqref="A2:A138">
    <cfRule type="duplicateValues" dxfId="0" priority="703"/>
  </conditionalFormatting>
  <conditionalFormatting sqref="E37:E38">
    <cfRule type="duplicateValues" dxfId="0" priority="2"/>
  </conditionalFormatting>
  <conditionalFormatting sqref="E33:F33 E25:E32 E34:E40">
    <cfRule type="duplicateValues" dxfId="0" priority="1"/>
  </conditionalFormatting>
  <conditionalFormatting sqref="E33:F33 E39:E40 E35:E36 E25:E32">
    <cfRule type="duplicateValues" dxfId="0" priority="4"/>
  </conditionalFormatting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二次物料明细</vt:lpstr>
      <vt:lpstr>总成散件清单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NEC-PD-栾宇</dc:creator>
  <cp:lastModifiedBy>veer</cp:lastModifiedBy>
  <dcterms:created xsi:type="dcterms:W3CDTF">2025-02-11T23:59:00Z</dcterms:created>
  <dcterms:modified xsi:type="dcterms:W3CDTF">2026-03-25T17:02:44Z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0324DBBE6AB748C7BA400AB6BB5CB53A_13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