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Desarrollo\Downloads\"/>
    </mc:Choice>
  </mc:AlternateContent>
  <xr:revisionPtr revIDLastSave="0" documentId="8_{A74E4DA8-4C29-4E35-8649-07761127DC28}" xr6:coauthVersionLast="47" xr6:coauthVersionMax="47" xr10:uidLastSave="{00000000-0000-0000-0000-000000000000}"/>
  <bookViews>
    <workbookView xWindow="-108" yWindow="-108" windowWidth="23256" windowHeight="12456" tabRatio="810" xr2:uid="{00000000-000D-0000-FFFF-FFFF00000000}"/>
  </bookViews>
  <sheets>
    <sheet name="REPORTE FOTOGRAFICO" sheetId="1" r:id="rId1"/>
    <sheet name="CONDICIONES ELECTRICAS" sheetId="14" r:id="rId2"/>
    <sheet name="ELEMENTOS INSTALADOS" sheetId="12" r:id="rId3"/>
    <sheet name="POSICION DE LA FIBRA OPTICA" sheetId="13" r:id="rId4"/>
    <sheet name="Categorias" sheetId="10" state="hidden" r:id="rId5"/>
  </sheets>
  <definedNames>
    <definedName name="_xlnm._FilterDatabase" localSheetId="0" hidden="1">'REPORTE FOTOGRAFICO'!#REF!</definedName>
    <definedName name="_xlnm.Print_Area" localSheetId="1">'CONDICIONES ELECTRICAS'!$B$2:$R$11</definedName>
    <definedName name="_xlnm.Print_Area" localSheetId="2">'ELEMENTOS INSTALADOS'!$B$2:$H$28</definedName>
    <definedName name="_xlnm.Print_Area" localSheetId="3">'POSICION DE LA FIBRA OPTICA'!$B$2:$H$37</definedName>
    <definedName name="_xlnm.Print_Area" localSheetId="0">'REPORTE FOTOGRAFICO'!$B$2:$L$37</definedName>
    <definedName name="Categoria">Categorias!$B$5:$C$15</definedName>
    <definedName name="CodDef1_10">#REF!</definedName>
    <definedName name="G_0">Categorias!$D$5:$D$100</definedName>
    <definedName name="G_1">Categorias!$E$5:$E$104</definedName>
    <definedName name="G_2">Categorias!$F$5:$F$69</definedName>
    <definedName name="G_3">Categorias!$G$5:$G$75</definedName>
    <definedName name="G_4">Categorias!$H$5:$H$48</definedName>
    <definedName name="G_5">Categorias!$I$5:$I$45</definedName>
    <definedName name="G_6">Categorias!$J$5:$J$52</definedName>
    <definedName name="G_7">Categorias!$K$5:$K$20</definedName>
    <definedName name="G_8">Categorias!$L$5:$L$72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1" l="1"/>
  <c r="O6" i="1"/>
  <c r="O7" i="1"/>
  <c r="O8" i="1"/>
  <c r="O9" i="1"/>
  <c r="O10" i="1"/>
  <c r="O11" i="1"/>
  <c r="O12" i="1"/>
  <c r="O13" i="1"/>
  <c r="O14" i="1"/>
  <c r="O15" i="1"/>
  <c r="O16" i="1"/>
  <c r="O17" i="1"/>
  <c r="O18" i="1"/>
  <c r="O21" i="1"/>
  <c r="O22" i="1"/>
</calcChain>
</file>

<file path=xl/sharedStrings.xml><?xml version="1.0" encoding="utf-8"?>
<sst xmlns="http://schemas.openxmlformats.org/spreadsheetml/2006/main" count="662" uniqueCount="616">
  <si>
    <t>0410 El cableado en el punto de terminacion esta roto o se rompe al ejercer poca presion.</t>
  </si>
  <si>
    <t>1152 El tipo y tamano del armazon de cable no son los adecuados.</t>
  </si>
  <si>
    <t>2953 Se ajusto excesivamente el cable de fibra optica.</t>
  </si>
  <si>
    <t>6154 Los cilindros de oxigeno, hidrogeno o gas comprimido estan almacenados cerca de equipo de calefaccion o materiales inflamables.</t>
  </si>
  <si>
    <t>8022 ?Los bolsos antiestaticos contienen solamente UNA tarjeta electronica, modulo o ensamblaje parcial cada uno?</t>
  </si>
  <si>
    <t>9501 ?Se actualizaron los guardas finales y las senalizaciones de los pasillos?</t>
  </si>
  <si>
    <t>4063 Las placas o etiquetas de identificacion fueron omitidas o colocadas incorrectamente.</t>
  </si>
  <si>
    <t>6167 El espacio de piso en las instalaciones de equipo no esta siendo utilizado de acuerdo con los requisitos del cliente.</t>
  </si>
  <si>
    <t>8029 ?Los compartimientos usados para probar los dispositivos sensibles a cargas electroestaticas se han convertido a prueba de cargas electroestaticas?</t>
  </si>
  <si>
    <t>9602 ?Se interrumpieron las barras colectoras?</t>
  </si>
  <si>
    <t xml:space="preserve">NOMBRE DE LA CIA QUE REALIZO EL REPORTE: </t>
  </si>
  <si>
    <t>6152 El acceso a las salidas de emergencia esta bloqueado (abiertas o cerradas) o las puertas tienen seguro.</t>
  </si>
  <si>
    <t>9502 ?Se actualizaron los guardas finales y las senalizaciones de los pasillos?</t>
  </si>
  <si>
    <t>8007 ?Se pueden conectar las pulseras antiestaticas a un punto comun de tierra para cargas electroestaticas?</t>
  </si>
  <si>
    <t>9007 ?Estan planas las losas del piso y no presentan deformaciones?</t>
  </si>
  <si>
    <t>0101 La conexion quedo floja.</t>
  </si>
  <si>
    <t>1008 Las superficies expuestas y sin acabado del material o equipo instalado no se pinto.</t>
  </si>
  <si>
    <t>2009 El cable no usado no se desecho segun lo especificado. Ubicacion</t>
  </si>
  <si>
    <t>3008 El espacio entre el aislamiento de cable y el cuerpo del conector de compresion o sin soldadura excede el maximo.</t>
  </si>
  <si>
    <t>4008 Las conexiones de torsion no estan marcadas entre las superficies.</t>
  </si>
  <si>
    <t>1234 Los accesorios de iluminacion no se instalaron de acuerdo con la documentacion del trabajo.</t>
  </si>
  <si>
    <t>3103 Hay un conductor conectado al fusible o interruptor automatico de circuito para el circuito no equipado.</t>
  </si>
  <si>
    <t>6399 El sitio de trabajo no esta protegido adecuadamente con senalizaciones, conos y/o barricadas.</t>
  </si>
  <si>
    <t>0312 El casquillo no se empalma con el cuerpo del conector.</t>
  </si>
  <si>
    <t>1145 No se fijo adecuadamente. Ubicacion</t>
  </si>
  <si>
    <t>2603 El empalme del cable coaxial no fue tratado correctamente. En el empalme.</t>
  </si>
  <si>
    <t>3104 El fusible o interruptor automatico de circuito no esta asegurado o esta montado incorrectamente.</t>
  </si>
  <si>
    <t>6999 ?Se elimino o resolvio alguno o todos los defectos que no aparecen en esta lista?</t>
  </si>
  <si>
    <t>0618 Las ramificaciones en forma de cable del patron suturado no se arreglaron correctamente.</t>
  </si>
  <si>
    <t>1251 No se instalaron adecuadamente la escalera corrediza, el riel o el transportador.</t>
  </si>
  <si>
    <t>3004 Los conectores mecanicos o de compresion no se colocaron en la ubicacion adecuada como se requirio.</t>
  </si>
  <si>
    <t>4004 El tamano no es el correcto.</t>
  </si>
  <si>
    <t>5004 El tamano del conductor de conexion a tierra no es correcto.</t>
  </si>
  <si>
    <t>6104 El equipo de primeros auxilios no esta disponible.</t>
  </si>
  <si>
    <t>2957 El cable de fibra optica de hilos multiples no fue empalmado en la ubicacion requerida.</t>
  </si>
  <si>
    <t>3125 El cable de alimentacion no esta asegurado segun lo requerido.</t>
  </si>
  <si>
    <t>4061 Se omitio el codigo de resistores, lamparas de balastras y otros aparatos.</t>
  </si>
  <si>
    <t>METODO DE INSTALACIÓN UTILIZADO (ED):</t>
  </si>
  <si>
    <t>PROTOCOLOS QUE SE UTILIZARON:</t>
  </si>
  <si>
    <t>5017 El blindaje del cable no fue conectado a tierra.</t>
  </si>
  <si>
    <t>0117 La conexion esta defectuosa o danada. La conexion fue realizada con cable desnudo previamente usado; existen severas distorsiones en la terminal, etc. Vease las notas 3b y 7.</t>
  </si>
  <si>
    <t>1102 El extremo de las barras no esta cerrado. (Juego de barras)</t>
  </si>
  <si>
    <t>2202 Las suturas en los extremos no se realizaron adecuadamente o no se corto el exceso de cable. Tender.</t>
  </si>
  <si>
    <t>0602 Se suturaron los cables que deben quedar flojos.</t>
  </si>
  <si>
    <t>1206 La union superior no se realizo correctamente. Bastidor.</t>
  </si>
  <si>
    <t>0606 Las ramificaciones de forma de cable no se desconectan en el lugar correcto. Formulario</t>
  </si>
  <si>
    <t>1207 Los pernos del piso no se instalaron segun lo requerido. Ubicacion.</t>
  </si>
  <si>
    <t>0607 No hay una sutura adicional cuando se requiere en la desconexion de la ramificacion en forma de cable.</t>
  </si>
  <si>
    <t>1208 Los bastidores adyacentes no se fijaron con pernos segun lo requerido. Bastidor.</t>
  </si>
  <si>
    <t>0609 La sutura inicial no se hizo correctamente. Patron</t>
  </si>
  <si>
    <t>1209 El armario no esta asegurado correctamente al piso elevado.</t>
  </si>
  <si>
    <t>0610 El cordel no se enrollo adecuadamente (por ejemplo, el espacio entre suturas es incorrecto).</t>
  </si>
  <si>
    <t>1210 No se retiro el bastidor.</t>
  </si>
  <si>
    <t>0611 La sutura final no se hizo correctamente.</t>
  </si>
  <si>
    <t>8025 ?Los modulos, ensamblajes parciales y discos-duros se almacenan correctamente en envases clasificados a prueba de cargas electroestaticas o con casquillos clasificados a prueba de cargas electroestaticas?</t>
  </si>
  <si>
    <t>0000 - 0999 ¿Las conexiones cumplen con los requisitos? (Connections)</t>
  </si>
  <si>
    <t>1000 - 1999 ¿Los herrajes y ensamblados cumplen con los requisitos? (Assembly)</t>
  </si>
  <si>
    <t>2000 - 2999 ¿El cableado cumple con los requisitos? (Cabling)</t>
  </si>
  <si>
    <t>3000 - 3999 ¿La alimentación cumple con los requisitos? (Power)</t>
  </si>
  <si>
    <t>4000 - 4999 ¿Las designaciones de equipo cumplen con los requisitos? (Designation)</t>
  </si>
  <si>
    <t>5000 - 5999 ¿Las conexiones a tierra cumplen con los requisitos? (Grounding)</t>
  </si>
  <si>
    <t>6000 - 6999 ¿Las medidas de EH&amp;S cumplen con los requisitos? (EH&amp;S)</t>
  </si>
  <si>
    <t>7000 - 7999 ¿Los servicios del proveedor que realiza la instalación cumplen con los requisitos? ( Supplier )</t>
  </si>
  <si>
    <t>8000-8999 Descargas Electroestaticas y Calibracion de equipamiento de prueba y medicion. ( ESD )</t>
  </si>
  <si>
    <t>9000 - 9999 ¿Las operaciones de remoción de equipo cumplen con los requisitos? (Removal)</t>
  </si>
  <si>
    <t>3051 No estan presente o completos todos los elementos de trabajo de CA.</t>
  </si>
  <si>
    <t>4047 El armario de servicio de alimentacion (armario de servicio de CA) no se designo adecuadamente.</t>
  </si>
  <si>
    <t>5102 La malla de conexion a tierra no fue conectada a la red de conexion comun cada 5 metros (16') o una distancia minima igual al doble de dicha distancia.</t>
  </si>
  <si>
    <t>4026 La senalizacion o el protector de extremo de los pasillos no indica la existencia de equipo anadido o retirado.</t>
  </si>
  <si>
    <t>5018 El blindaje del cable fue conectado a tierra en ambos extremos o en el extremo incorrecto.</t>
  </si>
  <si>
    <t>6144 Los tomacorriente en servicio estan danados o no estan conectados a tierra adecuadamente (por ejemplo, interruptor de circuito accionado por corriente de perdida a tierra (GFCI) o sistema de 3 puntas).</t>
  </si>
  <si>
    <t>8017 ?Existen suficientes pulseras antiestaticas apropiadas para el tipo y la marca de fabrica del equipo de prueba de pulseras antiestaticas (manual, continuo, auto-prueba)?</t>
  </si>
  <si>
    <t>4064 La designacion de terminacion del extremo lejano fue omitida. (por ejemplo, DSX, fuente de alimentacion, DF).</t>
  </si>
  <si>
    <t>NA</t>
  </si>
  <si>
    <t>0103 Las vueltas no fueron las suficientes. - (Menos que el numero especificado de vueltas, pero no menos de 4 vueltas sucesivas para el cableado con calibre 20, 22 y 24 y para conductores de aparatos de espiga con calibre 20, 22, 24, 28 y 30) O (Menos del numero minimo especificado de vueltas en la terminal pero</t>
  </si>
  <si>
    <t>7199 Defecto no se encuentra en la lista (Manufactura).</t>
  </si>
  <si>
    <t>8010 ?Los cautines se han etiquetado como "A prueba de cargas electroestaticas" o "No a prueba de cargas electroestaticas"?</t>
  </si>
  <si>
    <t>9103 ?Se instaron protectores de extremo y/o cubiertas para armazones de cable?</t>
  </si>
  <si>
    <t>0104 Aislamiento - No esta en contacto con las partes de la terminal, segun lo especificado. Solo el calibre 28 o 30.</t>
  </si>
  <si>
    <t>1011 Los montantes no se instalaron como se solicito.</t>
  </si>
  <si>
    <t>2956 Los cables de fibra optica no estan protegidos donde se requiere.</t>
  </si>
  <si>
    <t>6162 Los residuos de alambre, piezas, material de empaque, herramientas, cables electricos, etc. ponen en riesgo la seguridad (es decir, riesgo de tropezar, bloqueo de pasillos, salidas, escaleras, extinguidores y equipo de limpieza ocular).</t>
  </si>
  <si>
    <t>3076 Las conexiones de sujecion de la barra colectora no se hicieron adecuadamente. Es decir, no estan las tuercas de fijacion o arandelas de bloqueo o estan invertidas.</t>
  </si>
  <si>
    <t>4082 Las placas o etiquetas de identificacion no son correctas.</t>
  </si>
  <si>
    <t>6183 Durante la instalacion, el sitio de trabajo se encuentra ordenado y limpio.</t>
  </si>
  <si>
    <t>1006 Las varillas roscadas no estan aseguradas.</t>
  </si>
  <si>
    <t>2006 El cable no se enruto segun lo especificado.</t>
  </si>
  <si>
    <t>3006 Las tuercas de refuerzo no se instalaron en la ubicacion especificada. Perno.</t>
  </si>
  <si>
    <t>4006 Los colores no son los correctos.</t>
  </si>
  <si>
    <t>5006 No se aplico un compuesto anticorrosivo o no se preparo adecuadamente la superficie.</t>
  </si>
  <si>
    <t>0306 El forro aislante del conector BNC no tiene una marca en relieve.</t>
  </si>
  <si>
    <t>1134 No se aplico un cubrejunta a las juntas laminadas del compuesto 3M.</t>
  </si>
  <si>
    <t>2505 La punta del amarre de nylon no esta en la posicion adecuada. (Parte trasera o superior de la abrazadera.)</t>
  </si>
  <si>
    <t>3077 Las barras colectoras no se fijaron segun lo requerido. Fijar.</t>
  </si>
  <si>
    <t>4101 Las designaciones del armazon de cables fueron omitidas o no fueron colocadas en el lugar adecuado.</t>
  </si>
  <si>
    <t>6184 La cinta de precaucion esta colocada al realizar trabajos de cableado.</t>
  </si>
  <si>
    <t>0307 La clavija (pin) central del conector BNC no pasa la prueba del indicador del disco de calibracion. (Mas o menos 20.)</t>
  </si>
  <si>
    <t>0511 Los cables no estan protegidos adecuadamente.</t>
  </si>
  <si>
    <t>1182 No se instalo adecuadamente el arriostramiento.</t>
  </si>
  <si>
    <t>8024 ?El area obedece con los reglamentos de "No amontonar las tarjetas electronicas" (No amontonar las tarjetas electronicas guardadas en bolsos a prueba de cargas electroestaticas, No mas de 4 tarjetas electronicas, modulos, o sub-ensamblajes en empaques de burbuja en una pila)?</t>
  </si>
  <si>
    <t>9503 Es correcto el color de las clavijas de designacion de fusibles y/o se retiraron cuando se requirio?</t>
  </si>
  <si>
    <t>0202 El conductor de conexion y corte no esta dentro de la parte "activa" de la ranura de la terminal.</t>
  </si>
  <si>
    <t>1104 Tienen partes flojas. (Juego de barras)</t>
  </si>
  <si>
    <t>COORDINADOR:</t>
  </si>
  <si>
    <t>REPORTE REALIZADO POR:</t>
  </si>
  <si>
    <t>2204 Las suturas estan flojas y no se realizaron correctamente.</t>
  </si>
  <si>
    <t>3045 La toma de corriente para aparatos electricos no se instalo adecuadamente o en el lugar correcto.</t>
  </si>
  <si>
    <t>4042 Se omitio la capacidad de los fusibles. Panel de fusibles, hoja de registro de fusibles o posicion de fusibles.</t>
  </si>
  <si>
    <t>5064 La continuidad del conducto metalico que suministra alimentacion de CA es interrumpida debido a un entrehierro o un acoplamiento aislante.</t>
  </si>
  <si>
    <t>1135 No se aplico masilla entre los cables, conductos, conductos de transito, PVC, etc. como retardador de fuego.</t>
  </si>
  <si>
    <t>7200 Se cumplieron con los cronogramas establecidos durante la instalacion.</t>
  </si>
  <si>
    <t>0213 No existe un espacio minimo especificado de 1/32 de pulgada entre el cableado y las partes metalicas y otros cableados.</t>
  </si>
  <si>
    <t>1123 La cubierta metalica (malla metalica, hoja metalica, etc.) no se ajusta adecuadamente alrededor de los cables.</t>
  </si>
  <si>
    <t>6166 Las operaciones de limpieza general no son llevadas a cabo: eliminacion de basura, rellenos, herramientas, material de empaque, etc.</t>
  </si>
  <si>
    <t>8028 ?Existe un suministro de casquillos o de terminales para conectadores disponibles?</t>
  </si>
  <si>
    <t>9601 ?Se reemplazaron los fusibles retirados con fusibles falsos?</t>
  </si>
  <si>
    <t>0208 El cableado no fue introducido a la profundidad adecuada en la ranura de la terminal.</t>
  </si>
  <si>
    <t>1108 No se empalmaron correctamente. (Juego de barras)</t>
  </si>
  <si>
    <t>6168 No se siguen los procedimientos adecuados de control de polvo/desechos durante las operaciones de instalacion.</t>
  </si>
  <si>
    <t>7203 El personal del contratista posee el entrenamiento requerido para el equipo que se esta instalando.</t>
  </si>
  <si>
    <t>1272 No se instalo la empaquetadura o cinta metalica de EMI en las puertas de armarios.</t>
  </si>
  <si>
    <t>1273 Se instalaron los accesorios de EMI incorrectos en los armarios y puertas.</t>
  </si>
  <si>
    <t>6105 El equipo de primeros auxilios no esta completo. (contiene menos del material especificado).</t>
  </si>
  <si>
    <t>7005 El material no fue solicitado correctamente de acuerdo con las especificaciones, (es insuficiente o demasiado) del planos o trabajo.</t>
  </si>
  <si>
    <t>8005 ?El numero del laboratorio o del cuarto de herramientas se exhibe en el vestibulo?</t>
  </si>
  <si>
    <t>9005 ?Se retiro el equipo y/o cableado que debia ser retirado?</t>
  </si>
  <si>
    <t>0006 El numero de vueltas soldadas en las conexiones enrrolladas es menor al especificado.</t>
  </si>
  <si>
    <t>TIPO DE EQUIPO:</t>
  </si>
  <si>
    <t>NOMBRE DEL SITIO:</t>
  </si>
  <si>
    <t>3063 El soporte de la bateria no se ensamblo de acuerdo con el manual de producto del fabricante.</t>
  </si>
  <si>
    <t>4024 El numero o letra de los estantes verticales del bastidor de distribucion no esta presente o no es el correcto.</t>
  </si>
  <si>
    <t>5016 Las especificaciones para la arandela de bloqueo no fueron cumplidas al instalarla con la lengueta de conexion a tierra.</t>
  </si>
  <si>
    <t>2014 No se dispuso del excedente de cable. Tender.</t>
  </si>
  <si>
    <t>3013 La superficie no se preparo adecuadamente o no se le aplico un compuesto NO OXIDO en donde se requeria. (Conexion)</t>
  </si>
  <si>
    <t>4022 No esta o es incorrecta la designacion del codigo de la central del bastidor.</t>
  </si>
  <si>
    <t>5014 Fue colocada mas de una lengueta de conexion a tierra bajo el mismo tornillo.</t>
  </si>
  <si>
    <t>1146 El armazon de cable que soporta otro equipo no cumple con los requisitos para el equipo que se va a asegurar. Tender</t>
  </si>
  <si>
    <t>2604 El empalme del cable blindado no fue tratado correctamente. En el empalme.</t>
  </si>
  <si>
    <t>3105 El tipo/capacidad del fusible o interruptor automatico de circuito no son los correctos.</t>
  </si>
  <si>
    <t>0403 El cableado esta danado en el punto de terminacion.</t>
  </si>
  <si>
    <t>2405 Los extremos no se aseguraron como se requiere. Bastidor, vertical.</t>
  </si>
  <si>
    <t>3064 El soporte de la bateria o la unidad apilable esta flojo, danado o tiene piezas sin pintar.</t>
  </si>
  <si>
    <t>0418 El arreglo y color de las interconexiones no son los correctos.</t>
  </si>
  <si>
    <t>1166 No se instalo la cubierta de los conductos.</t>
  </si>
  <si>
    <t>2999 El defecto no se encuentra en la lista.</t>
  </si>
  <si>
    <t>3128 Los cables de alimentacion primario y secundario no se separaron donde se requirio.</t>
  </si>
  <si>
    <t>0419 Faltan o estan incompletos los elementos del trabajo.</t>
  </si>
  <si>
    <t>1167 No se cerro el extremo de los conductos.</t>
  </si>
  <si>
    <t>3129 El cable de alimentacion no se suturo con el numero correcto de hilos de canamo.</t>
  </si>
  <si>
    <t>0420 La conexion del cable conectorizado no esta hecha de manera segura ni correcta y esta floja.</t>
  </si>
  <si>
    <t>1168 No se sello el extremo de los conductos en las ubicaciones prescritas.</t>
  </si>
  <si>
    <t>3130 Los cables de alimentacion no se taparon o cubrieron cuando se requirio.</t>
  </si>
  <si>
    <t>6117 El sitio de trabajo no esta protegido adecuadamente con senalizaciones, conos y/o barricadas.</t>
  </si>
  <si>
    <t>0523 La ubicacion de las conexiones en la terminal no es correcta.</t>
  </si>
  <si>
    <t>1189 El armazon de cable no esta sujetado al bastidor auxiliar como se solicito. Ubicacion</t>
  </si>
  <si>
    <t>0525 Las terminales son en angulo.</t>
  </si>
  <si>
    <t>0302 El blindaje externo del cable no esta colocado adecuadamente. Por ejemplo, el blindaje no se empalma con ningun dispositivo o parte del revestimiento externo de aislamiento debajo del forro aislante externo.</t>
  </si>
  <si>
    <t>5213 El aislamiento del cable suplementario de conexion a tierra no fue retirado cuando los soportes metalicos del sistema suplementario de conexion a tierra rodeaban el cable.</t>
  </si>
  <si>
    <t>6178 El extintor se encuentra identificado y accesible.</t>
  </si>
  <si>
    <t>0301 Se uso el forro de pliegue incorrecto.</t>
  </si>
  <si>
    <t>UBICACION DE EQUIPO:</t>
  </si>
  <si>
    <t>1125 La cubierta metalica o la hoja de compuesto 3M no esta sellada adecuadamente.</t>
  </si>
  <si>
    <t>2407 Los cables no se aseguraron en el brazo transversal del bastidor de distribucion.</t>
  </si>
  <si>
    <t>3066 El nivel de electrolitos de las celdas y/o voltaje de celda de la bateria no estan dentro de los requisitos.</t>
  </si>
  <si>
    <t>FECHA:</t>
  </si>
  <si>
    <t>3065 La terminal de celdas de la bateria tiene arandelas invertidas o del tipo incorrecto.</t>
  </si>
  <si>
    <t>6130 La basura y/o las herramientas del proveedor no fueron retiradas del sitio de trabajo.</t>
  </si>
  <si>
    <t>4010 No se quitaron las designaciones asociadas con los circuitos retirados.</t>
  </si>
  <si>
    <t>5010 Los aisladores requeridos para separar los miembros del sistema integrado de conexion a tierra del sistema aislado de conexion a tierra no fueron instalados adecuadamente o se encuentran danados.</t>
  </si>
  <si>
    <t>6112 No se cuenta con equipo de iluminacion apropiado en el sitio para las operaciones de instalacion.</t>
  </si>
  <si>
    <t>1147 Los extremos no fueron cerrados ni tapados.</t>
  </si>
  <si>
    <t>2605 El cable no se enruto por el conducto o armazon de cable dedicado adecuado.</t>
  </si>
  <si>
    <t>3106 El fusible no electrico no se instalo donde se requeria.</t>
  </si>
  <si>
    <t>2305 No se aseguraron los cables que salen del armazon de cable.</t>
  </si>
  <si>
    <t>3050 Las conexiones a tierra neutrales presenta corto en la toma de corriente para aparatos electricos.</t>
  </si>
  <si>
    <t>4046 Se omitio o no es correcta la designacion que asocia el fusible de alarma con el fusible de descarga.</t>
  </si>
  <si>
    <t>8014 ?Equipo usado para las medidas de registro, verificacion de pruebas, medidas de diseno, u otras pruebas oficiales se a etiquetado con las fechas actuales de la calibracion y estan todos los sellos intactos?</t>
  </si>
  <si>
    <t>9302 ?Se aislaron los extremos de alimentacion expuestos con tapas de aislante termoencogible, cinta de hule - cinta de friccion y/o se aseguraron al patron de cableado?</t>
  </si>
  <si>
    <t>0109 La conexion requiere soldadura, pero no fue soldada. El calibre del cableado no fue aprobado para la terminal.</t>
  </si>
  <si>
    <t>1024 Falta una parte de la pieza.</t>
  </si>
  <si>
    <t>2016 El cable para equipo futuro no se almaceno adecuadamente. Ubicacion.</t>
  </si>
  <si>
    <t>3015 El cable bajo el tornillo esta flojo o no tiene su arandela.</t>
  </si>
  <si>
    <t>8032 ?Areas que no sean a prueba de cargas electroestaticas en laboratorios se han identificado y se han etiquetado correctamente?</t>
  </si>
  <si>
    <t>9702 ?Estan en funcionamiento y polarizadas correctamente las tomas de corriente y los enchufes de CA?</t>
  </si>
  <si>
    <t>0212 El cableado no fue cortado mas alla de la curva de angulo cuando se reconecto.</t>
  </si>
  <si>
    <t>1122 No se fijo adecuadamente la cubierta metalica (malla metalica, hoja metalica, etc.).</t>
  </si>
  <si>
    <t>2404 Los cables y alambres no se aseguraron como se requiere. Bastidor, vertical.</t>
  </si>
  <si>
    <t>1274 El blindaje y cinta metalica o empaquetadura de EMI de armarios y puertas no hacen contacto (Prueba documentada.)</t>
  </si>
  <si>
    <t>1275 Faltan arandelas estrella y/o de presion.</t>
  </si>
  <si>
    <t>1999 El defecto no se encuentra en la lista.</t>
  </si>
  <si>
    <t>7007 El supervisor/instalador no comprende facilmente las especificaciones del trabajo; se requiere aclarar las dudas.</t>
  </si>
  <si>
    <t>0413 La unidad o aparato especificado no se conecto cuando segun lo especificado.</t>
  </si>
  <si>
    <t>1162 No se fijo en el intervalo adecuado. Tender</t>
  </si>
  <si>
    <t>2961 No se peinaron y remataron los cables/jumpers en los elementos de red . Para el caso de jumpers verificar que se tengan instalados los ordenadores y las fibras opticas estén bien colocadas sobre ellos</t>
  </si>
  <si>
    <t>2962 Los  jumpers ópticos no corren  por canaleta plástica</t>
  </si>
  <si>
    <t>3144 Los Equipos no cuentan con la facilidad de doble alimentación ya que no cuenta el GLTs, BLTs con la doble alimentacion ( Bateria B )</t>
  </si>
  <si>
    <t>3145 El equipo no cuenta con el segundo cableado de alimetacion ( bateria B )</t>
  </si>
  <si>
    <t>3146 Verificar que no se tenga conectado el positivo de la alimentacion de los equipos a tierra en los equipos GLT´s / BLT's.</t>
  </si>
  <si>
    <t>5216 Verificar que los bastidores de plano aislado se encuentran conectados a la barra de tierra de piso.</t>
  </si>
  <si>
    <t xml:space="preserve">5217 Verificar que los bastidores de plano integrado se encuentran conectados a la barra de tierra </t>
  </si>
  <si>
    <t>0105 Aislamiento - (Esta en contacto con una sola parte de la terminal) o (esta en contacto con dos partes, pero es mayor que la separacion maxima en la tercera parte).</t>
  </si>
  <si>
    <t>1021 Se ensamblaron incorrectamente. Parte de la pieza.</t>
  </si>
  <si>
    <t>2013 El cable y/o alambres no se protegieron adecuadamente. Tender.</t>
  </si>
  <si>
    <t>3012 Se utilizo una lengueta de un orificio cuando se especifico una de dos orificios.</t>
  </si>
  <si>
    <t>4021 Se omitio o es incorrecto el numero de bastidor o posicion.</t>
  </si>
  <si>
    <t>5013 El conductor vertical de conexion a tierra del bastidor no fue instalado o asegurado correctamente.</t>
  </si>
  <si>
    <t>5069 El conducto, rodapie, equipo de iluminacion o conductor de conexion a tierra no fue aislado del sistema integrado de conexion a tierra despues de haber sido conectado a tierra mediante la ubicacion de conexion a tierra.</t>
  </si>
  <si>
    <t>5008 Los conectores de conexion a tierra no fueron instalados en los lugares correctos.</t>
  </si>
  <si>
    <t>2507 El amarre de nylon presenta bordes filosos o rebabas.</t>
  </si>
  <si>
    <t>3080 Las celdas de la bateria se instalaron y/o cargaron de acuerdo con los requisitos.</t>
  </si>
  <si>
    <t>4999 La falla no se encuentra en la lista.</t>
  </si>
  <si>
    <t>6186 El personal trae su Licencia de Conducir vigente.</t>
  </si>
  <si>
    <t xml:space="preserve">REPORTE: </t>
  </si>
  <si>
    <t>FINAL</t>
  </si>
  <si>
    <t>EN PROCESO</t>
  </si>
  <si>
    <t>3121 Se instalo el cable de alimentacion del color incorrecto.</t>
  </si>
  <si>
    <t>9201 ?Cumple la superestructura restante con los requisitos de arriostramiento?</t>
  </si>
  <si>
    <t>6133 El equipo de limpieza ocular (por ejemplo, agua corriente) o un equipo para lavado ocular en caso de contacto con acidos no esta disponible en el sitio de trabajo cuando se emplean quimicos, en los cuartos de suministro de energia o en las areas de recarga de baterias.</t>
  </si>
  <si>
    <t>7999 El defecto no se encuentra en la lista.</t>
  </si>
  <si>
    <t>8015 ?Se exhibe el numero de serie del equipo de prueba, el numero del activo, o la clave de barras del proveedor de calibracion (preferiblemente en el frente del equipo)?</t>
  </si>
  <si>
    <t>9303 ?Se retiraron los cables hasta cierto punto en el armazon de cables horizontal, tan cerca como resulto practico a la interconexion cruzada a la que fueron asegurados cuando no se especifico que se desconectaron cables?</t>
  </si>
  <si>
    <t>0110 La ubicacion de la conexion no es adecuada (esta demasiado cerca de la orilla de la terminal). (Vease la nota 6.)</t>
  </si>
  <si>
    <t>1211 El piso expuesto no se trato correctamente; es decir, no se retiraron los loxins, se dejaron por arriba del nivel del piso y los orificios no se rellenaron.</t>
  </si>
  <si>
    <t>4027 No hay o es incorrecta la direccion que indica la flecha de direccion de los conmutadores del pasillo.</t>
  </si>
  <si>
    <t>5211 La conexion a tierra en anillo para interiores, halo, no se conecto a las cuatro, minimo dos, esquinas opuestas con ayuda de una Y no direccional de 2 AWG individual conectada al sistema de conexion a tierra por electrodos.</t>
  </si>
  <si>
    <t>6177 La salida de emergencia se encuentra identificada y despejada.</t>
  </si>
  <si>
    <t>2003 Se revisa el apilamiento de cables debido a la instalacion inadecuada del cableado que se indica en la solicitud. Tender.</t>
  </si>
  <si>
    <t>3003 El numero de engarces no es suficiente. Conexion.</t>
  </si>
  <si>
    <t>4003 Las etiquetas se estan despegando.</t>
  </si>
  <si>
    <t>5003 La masa no se conecto/conecto a tierra (FOG).</t>
  </si>
  <si>
    <t>6103 La informacion de contactos para casos de emergencia no esta disponible.</t>
  </si>
  <si>
    <t>7003 Los documentos no estan completos y/o no son legibles: especificaciones de trabajo, planos basicos, paquete de documentos de contratacion expres de servicios de ingenieria, codigo CLEI, etc.</t>
  </si>
  <si>
    <t>8003 ?Esta el area libre de desorden?</t>
  </si>
  <si>
    <t>9003 ?Se restablecieron las condiciones originales del espacio de piso? (se repararon las losas, muros, etc. danados durante las operaciones de remocion)</t>
  </si>
  <si>
    <t>0004 El espacio entre terminales, soldaduras o conductores desnudos y terminales, soldaduras, conductores desnudos adyacentes es suficiente pero no menor que 0.005 de pulgada. (despues de las operaciones de soldadura en cualquiera de las partes).</t>
  </si>
  <si>
    <t>1004 Los pernos, tuercas o tornillos no se instalaron de acuerdo con los requisitos.</t>
  </si>
  <si>
    <t>2004 El radio de curvatura de los cables es menor que el minimo requerido, como los cables de conexion a tierra, cables de alimentacion, cables de fibra optica, etc.</t>
  </si>
  <si>
    <t>2012 El cable y/o alambre interfiere con el cierre de las puertas del armario.</t>
  </si>
  <si>
    <t>3011 El tamano y tipo de conector, lengueta o derivacion C usados no son los correctos.</t>
  </si>
  <si>
    <t>4011 No se preparo adecuadamente la superficie donde se colocaron las designaciones.</t>
  </si>
  <si>
    <t>5012 Las conexiones a tierra del bastidor se han multiplicado. (conexion en cascada)</t>
  </si>
  <si>
    <t>6116 Las areas levantadas del piso que no tienen losas no han sido marcadas con senalizaciones de precaucion.</t>
  </si>
  <si>
    <t>1031 Se monto en el lugar incorrecto.</t>
  </si>
  <si>
    <t>0404 El cableado no esta conectado al punto de terminacion correcto.</t>
  </si>
  <si>
    <t>1148 No se ensamblaron correctamente. Empalmar</t>
  </si>
  <si>
    <t>2701 Los cables coaxiales dielectricos de espuma suave no se protegieron adecuadamente en la ubicacion de la sutura.</t>
  </si>
  <si>
    <t>3109 No se instalaron los fusibles falsos. Panel.</t>
  </si>
  <si>
    <t>0405 Los cables estan invertidos en el punto de terminacion. Invertir</t>
  </si>
  <si>
    <t>1149 Los elementos de union y soportes no estan o no se instalaron adecuadamente. Ubicacion</t>
  </si>
  <si>
    <t>2702 El conector de cable coaxial esta roto o defectuoso.</t>
  </si>
  <si>
    <t>3110 El fusible de quemado lento se instalo donde no se requeria y no donde si se requeria.</t>
  </si>
  <si>
    <t>0406 El cable o cable plano no se extiende segun lo especificado.</t>
  </si>
  <si>
    <t>1150 Los soportes de suspension del armazon de cable no se fijaron correctamente al techo. Tender</t>
  </si>
  <si>
    <t>2951 El cable de fibra optica no se segrega del cable del cuadro de conmutacion. Tender.</t>
  </si>
  <si>
    <t>7002 Los documentos no fueron solicitados: especificaciones de trabajo, planos basicos, paquete de documentos de contratacion expres de servicios de ingenieria, codigo CLEI, etc.</t>
  </si>
  <si>
    <t>8002 ?Las areas que estan clasificadas como no a prueba de cargas electroestaticas en laboratorios se han identificado y se han etiquetado correctamente (laboratorios solamente)?</t>
  </si>
  <si>
    <t>9002 ?Se rellenaron los orificios de anclaje del piso?</t>
  </si>
  <si>
    <t>0003 El cruce o espacio entre terminales, soldaduras o conductores desnudos y terminales, soldaduras, conductores desnudos adyacentes o cualquier otra parte metalica (despues de las operaciones de soldadura en cualquiera de las partes) es menor que 0.005 de pulgada.</t>
  </si>
  <si>
    <t>1003 La longitud de los pernos, tornillos o varillas roscadas no es correcta.</t>
  </si>
  <si>
    <t>0512 El cableado no tiene el forro aislante como se solicita.</t>
  </si>
  <si>
    <t>1184 Los bastidores auxiliares no se fijaron con pernos en el empalme.</t>
  </si>
  <si>
    <t>0513 El empalme hecho dentro del cableado no esta protegido.</t>
  </si>
  <si>
    <t>1185 Falta el elemento antiderrapante o el clip de refuerzo.</t>
  </si>
  <si>
    <t>0514 El juego de empalmes requerido no esta en el emplazamiento.</t>
  </si>
  <si>
    <t>0210 El cableado no fue introducido en la ranura de proteccion contra tension como se solicito.</t>
  </si>
  <si>
    <t>1110 Los soportes no estan instalados adecuadamente.</t>
  </si>
  <si>
    <t>2402 El peine de cables entre el armazon de cable y el primer soporte no estan asegurados con la sutura Chicago.</t>
  </si>
  <si>
    <t>3061 El equipo no esta nivelado ni alineado. Bastidor.</t>
  </si>
  <si>
    <t>4048 No se han quitado las estampas o etiquetas de los circuitos retirados.</t>
  </si>
  <si>
    <t>5106 El armario no fue conectado a la malla de conexion a tierra.</t>
  </si>
  <si>
    <t>6170 No se han respetado todos los reglamentos estatales, federales y locales; asi como los requisitos de LEC del SBC, con respecto al manejo de desechos/material peligroso.</t>
  </si>
  <si>
    <t>8031 ?Las tarjetas electronicas defectuosas se han etiquetado correctamente?</t>
  </si>
  <si>
    <t>3016 Se uso la misma lengueta o conector para conectar multiples circuitos, cuando solo debio conectar un solo circuito.</t>
  </si>
  <si>
    <t>6118 No se protegio el equipo y areas circundantes cuando se realizaron operaciones de instalacion en las areas aledanas y/o no se retiro el equipo (equipo de alimentacion, barras colectoras, conductos, paneles de fusibles, bastidores, baterias, etc.) al termino de dichas operaciones.</t>
  </si>
  <si>
    <t>4025 No hay o son incorrectas las designaciones del tablero de cableado.</t>
  </si>
  <si>
    <t>1001 Los pernos, tuercas o tornillos no se apretaron. (Se debera informar sobre todas las partes o unidades que tengan pernos, tuercas o tornillos flojos.)</t>
  </si>
  <si>
    <t>1190 La arandela de bloqueo no se instalo segun lo requerido. Bastidor o detalle.</t>
  </si>
  <si>
    <t>0531 Los cableados no fueron tendidos adecuadamente, no estan en la misma frecuencia ni tienen soporte.</t>
  </si>
  <si>
    <t>1201 Los bastidores no se instalaron de acuerdo con la informacion de operacion.</t>
  </si>
  <si>
    <t>0532 Los anillos de distribucion no estan instalados ni ubicados correctamente.</t>
  </si>
  <si>
    <t>1202 La alineacion no es a plomo y escuadra.</t>
  </si>
  <si>
    <t>0535 Las bandas o amarres de la regleta de distribucion o de la regleta de terminales no cumplen con lo especificado en los diagramas de cableado. Patron</t>
  </si>
  <si>
    <t>1203 El bastidor no se fijo correctamente.</t>
  </si>
  <si>
    <t>0537 La fibra no se proporciono en la ubicacion de ensamble de los cables que se introducen en el brazo transversal.</t>
  </si>
  <si>
    <t>1204 El elemento de sujecion superior no se coloco en el lugar correcto. Tender o bastidor.</t>
  </si>
  <si>
    <t>3048 La polaridad de la toma de corriente para aparatos electricos esta invertida y el circuito no fue probado.</t>
  </si>
  <si>
    <t>3043 El empalme del conector del cable de CA no se hizo en la ubicacion adecuada. (Tuerca del cable)</t>
  </si>
  <si>
    <t>4033 La designacion de la regleta de terminales del bastidor de distribucion es incorrecta.</t>
  </si>
  <si>
    <t>5062 La longitud de la union que conduce el colector principal de conexion a tierra a los conductores, rodapies o conductores de conexion a tierra que entran al ESS en el potencial del plano integrado de conexion a tierra, excede los 3 pies.</t>
  </si>
  <si>
    <t>0612 No se anadio cableado adicional correctamente.</t>
  </si>
  <si>
    <t>1221 La parte SUPRIMIDA - NO USADA de la tuberia requerida para asegurar la maxima capacidad de la fila no se instalo adecuadamente.</t>
  </si>
  <si>
    <t>0613 Los cables con blindaje de goma no se integraron en el patron ni se protegieron contra posibles suturas.</t>
  </si>
  <si>
    <t>1231 Los accesorios de iluminacion no estan instalados.</t>
  </si>
  <si>
    <t>0615 El patron suturado no esta protegido.</t>
  </si>
  <si>
    <t>1232 Los accesorios de iluminacion no estan instalados en la ubicacion correcta o no se instalaron adecuadamente.</t>
  </si>
  <si>
    <t>0616 El patron suturado no esta fijo ni asegurado adecuadamente.</t>
  </si>
  <si>
    <t>2007 El cable o alambre en el armazon no se extiende en una longitud continua. (Empalmado)</t>
  </si>
  <si>
    <t>3007 Las conexiones de presion de rosca estan flojas (es decir, cualquier conexion que se realiza y mantiene su seguridad mediante la presion de la rosca).</t>
  </si>
  <si>
    <t>4007 La informacion es incorrecta.</t>
  </si>
  <si>
    <t>5007 No se utilizo el tipo de conector especificado.</t>
  </si>
  <si>
    <t>6107 Las escaleras/anadamios evidentemente defectuosos no estan marcados.</t>
  </si>
  <si>
    <t>3111 Los fusibles de repuesto no se colocaron en el portafusibles de repuesto.</t>
  </si>
  <si>
    <t>0408 Los cables estan cruzados, en corto o conectados a tierra (en un lugar diferente al punto de terminacion).</t>
  </si>
  <si>
    <t>1151 No se instalaron todas las secciones especificadas del armazon de cable.</t>
  </si>
  <si>
    <t>2952 El radio de curvatura de los cables de fibra optica es menor que el minimo.</t>
  </si>
  <si>
    <t>3112 El conector de tipo lengueta no esta asegurado con todos los pernos/tornillos (hay uno o dos flojos).</t>
  </si>
  <si>
    <t>4045 Se omitio la designacion asociada con el fusibles de descarga, fusible de CA o interruptor automatico de circuito de la bateria.</t>
  </si>
  <si>
    <t>5067 El conductor de tierra del equipo de CA (AC EG) no fue instalado segun las necesidades.</t>
  </si>
  <si>
    <t>2018 No se tendio el cable.</t>
  </si>
  <si>
    <t>7204 El personal del contratista esta entrenado en los requerimientos de EH&amp;S y poseen los carnets de identificacion requeridos.</t>
  </si>
  <si>
    <t>0001 No se soldaron. (Vease las notas 1 y 2.)</t>
  </si>
  <si>
    <t>0402 El cableado no esta conectado o faltan conexiones.</t>
  </si>
  <si>
    <t>4043 Se omitio el numero de fila del panel de fusibles.</t>
  </si>
  <si>
    <t>5065 La continuidad del conducto metalico que enruta los conductores de alarma o de control al sistema aislado de conexion a tierra no se interrumpe debido a un entrehierro o a un acoplamiento aislante cuando el conducto se enruta a la conexion a tierra principal a traves de la ubicacion de conexion a tierra.</t>
  </si>
  <si>
    <t>6163 La basura no fue desechada en los contenedores adecuados (por ejemplo, contenedores resistentes y cerrados, cubos de basura, contenedores de escombros).</t>
  </si>
  <si>
    <t>8026 ?Existe un suministro de bolsos y/o envases antiestaticos disponibles?</t>
  </si>
  <si>
    <t>8013 ?Se ha removido o se ha etiquetado y segregado correctamente equipo de prueba o medicion inoperable, obsoleto, o de desecho?</t>
  </si>
  <si>
    <t>9301 ?Se quitaron los conductores del equipo retirado y/o se colocaron los repuestos en las alarmas locales?</t>
  </si>
  <si>
    <t>0108 El cable en el punto de terminacion esta roto o se rompe al ejercer poca presion.</t>
  </si>
  <si>
    <t>1023 Hay una parte floja de la pieza.</t>
  </si>
  <si>
    <t>2015 Se incluyo el numero incorrecto de cables en la sutura.</t>
  </si>
  <si>
    <t>3014 No se usaron los tornillos correctos para fijar el conector.</t>
  </si>
  <si>
    <t>3010 La conexion de torsion no cumple con las especificaciones.</t>
  </si>
  <si>
    <t>8011 ?Los torquimetros y el equipo de calibracion que se utiliza para registrar medidas estan calibrados y dentro de periodo de expiracion?</t>
  </si>
  <si>
    <t>7201 El contratista tiene personal necesario y disponible para efectuar los trabajos.</t>
  </si>
  <si>
    <t>8012 ?Algun otro equipo de prueba o medicion esta etiquetado como; ?"Calibrado" (con solamente una etiqueta engomada o etiqueta de calibracion exhibida), "Uso Limitado", "No utilizado para pruebas de verificacion de diseno", "Calibracion no requerida" o "Fuera de servicio"?</t>
  </si>
  <si>
    <t>9202 ?Se instalaron correctamente los montantes requeridos?</t>
  </si>
  <si>
    <t>0106 El cruce o espacio entre terminales o entre la terminal y el bastidor es menor que 0.005 de pulgada.</t>
  </si>
  <si>
    <t>1022 Hay una parte danada de la pieza.</t>
  </si>
  <si>
    <t xml:space="preserve">INSTALACIÓN </t>
  </si>
  <si>
    <t>ENTREGADO</t>
  </si>
  <si>
    <t>5210 No todos los bastidores metalicos, armarios, armazones de cable, soportes metalicos de bateria, estructuras de acero, tanques de gasolina y unidades individuales, como el generador, el ventilador motorizado o aire acondicionado, etc. colocados en un radio de 6 pies del equipo de conexion a tierra se conectaron al sistema de conexion a tierra.</t>
  </si>
  <si>
    <t>6156 Los materiales inflamables no fueron almacenados adecuadamente (los contenedores deben mantenerse cerrados; no deben almacenarse cerca de fuentes de calor o ignicion y los contenedores vacios deben ser retirados del sitio de trabajo).</t>
  </si>
  <si>
    <t>8023 ?Los paquetes defectuosos de tarjetas electronicas tienen proteccion apropiada contra cargas electroestaticas?</t>
  </si>
  <si>
    <t>2504 Los extremos de los amarres tienen una longitud mayor a la maxima especifica despues del la punta.</t>
  </si>
  <si>
    <t>4062 No se colocaron etiquetas con la leyenda "No desconectar" en el conductor A en el punto de conexion a tierra principal de la central (OPGP), terminacion de tuberias o barra de conexion a tierra de CO en el lado de la tuberia de agua.</t>
  </si>
  <si>
    <t>2022 No se trataron correctamente los extremos del cable desconectado.</t>
  </si>
  <si>
    <t>3020 La terminal no esta aprobada para el calibre del cableado terminado.</t>
  </si>
  <si>
    <t>4030 La toma de corriente de CA no fue designada donde se requirio. Receptaculo.</t>
  </si>
  <si>
    <t>6142 El sitio no cuenta con un equipo de limpieza en caso de contacto con acidos.</t>
  </si>
  <si>
    <t>8016 ?Estan disponibles los avisos de "Fuera de tolerancia" y "Analisis de fuera de tolerancia" para cualquier equipo que se encuentre fuera de tolerancia?</t>
  </si>
  <si>
    <t>9304 ?Se desconectaron los cables y no se interrumpieron las barras colectoras?</t>
  </si>
  <si>
    <t>0111 La separacion es excesiva (mayor que 0.005, pero menor que 0.010 cm para los calibres 20, 22, 24, 26) (mayor que 0.003, pero no mayor que 0.005 para los calibres 28 y 30). Vease las notas 3c y 5.</t>
  </si>
  <si>
    <t>1032 No se alineo.</t>
  </si>
  <si>
    <t>2019 No se conecto el cable.</t>
  </si>
  <si>
    <t>0305 El forro aislante del conector BNC no esta plegado.</t>
  </si>
  <si>
    <t>1133 La banda no se fijo alrededor del agrupamiento de cables.</t>
  </si>
  <si>
    <t>8030 ?Los equipos, tarjetas electronicas o sub-ensamblajes que se utilizan como "Para desechar", "Prueba de acondicionamiento" o "Para uso mecanico solamente" se han etiquetado correctamente?</t>
  </si>
  <si>
    <t>9603 ?Se corrigieron las tomas de corriente de CA restantes de acuerdo con el codigo NEC (es decir, no se instalaron conductores ACEG)?</t>
  </si>
  <si>
    <t>0309 El blindaje de malla fue terminado mas alla del punto de terminacion. Blindaje</t>
  </si>
  <si>
    <t>1142 No esta nivelado. (Evaluar a simple vista.) Tender</t>
  </si>
  <si>
    <t>2508 Los cables asegurados al soporte de cables y el amarre de nylon esta cruzados en la parte frontal (X).</t>
  </si>
  <si>
    <t>3101 El fusible o interruptor automatico de circuito no se instalo de acuerdo con las especificaciones.</t>
  </si>
  <si>
    <t>6187 El personal ha recibido entrenamiento de seguridad (Primeros auxilios, RCP, Escaleras, Espalda).</t>
  </si>
  <si>
    <t>0310 El blindaje de malla esta danado. Blindaje</t>
  </si>
  <si>
    <t>1233 La pantalla o el reflector no se instalo en los accesorios de iluminacion.</t>
  </si>
  <si>
    <t>0617 La longitud de la ramificacion en forma de cable del patron multiple no es correcta.</t>
  </si>
  <si>
    <t>0209 El cableado no fue colocado lateralmente.</t>
  </si>
  <si>
    <t>1109 Los enchufes de goma no estan instalados en los bastidores auxiliares o en el soporte de la tuberia cuando es necesario. (Ubicacion)</t>
  </si>
  <si>
    <t>2401 Los cables no se dispusieron o enrutaron de acuerdo con el diagrama de cableado o la documentacion del sistema. Bastidor, vertical.</t>
  </si>
  <si>
    <t>1126 La etiqueta de advertencia contra incendios del orificio de cable no esta colocada o no fue llenada correctamente.</t>
  </si>
  <si>
    <t>2501 Los amarres se usaron para aplicaciones no aprobadas. Bastidor, vertical.</t>
  </si>
  <si>
    <t>4023 No estan o son incorrectas las designaciones del codigo de equipo o de los planos de SD. Bastidor.</t>
  </si>
  <si>
    <t>5015 La lengueta de un solo orificio fue utilizada en un lugar no autorizado.</t>
  </si>
  <si>
    <t>1181 No se instalo el arriostramiento para cada linea de bastidores o armazones de cable.</t>
  </si>
  <si>
    <t>3070 Los orificios de ventilacion de ceramica presentan grietas, no se aseguraron y no estan instaladas las cubiertas antipolvo.</t>
  </si>
  <si>
    <t>4065 Falta alguna etiqueta de tipo 145 o contiene informacion incorrecta.</t>
  </si>
  <si>
    <t>5215 Power return leads are connected directly to halo or supplementary ground, not main ground bus bar.</t>
  </si>
  <si>
    <t>6180 El Kit de primeros auxilios esta completo y disponible.</t>
  </si>
  <si>
    <t>0303 El forro aislante externo no esta plegado adecuadamente. Por ejemplo, cada superficie plana del pliegue no cubre aproximadamente 1/6 de la superficie del forro aislante. O, el forro aislante o blindaje se mueven en relacion con el cable cuando se tuerce con los dedos. o el blindaje</t>
  </si>
  <si>
    <t>1131 Los productos de retardacion de fuego 3M/HILTI no fueron instalados adecuadamente.</t>
  </si>
  <si>
    <t>2502 Los amarres no se usaron de acuerdo con la configuracion aprobada. Bastidor, vertical.</t>
  </si>
  <si>
    <t>3073 El soporte metalico de la bateria no fue conectado a tierra.</t>
  </si>
  <si>
    <t>4066 Las designaciones para los conductos de los transportadores especificos fueron omitidas.</t>
  </si>
  <si>
    <t>5999 Los conductores de retorno de alimentacion estan conectados al halo o a tierra suplementaria, no a la barra colectora de conexion a tierra principal.</t>
  </si>
  <si>
    <t>6181 Al realizar trabajos de instalacion, el personal lleva puesto casco, goggles y guantes.</t>
  </si>
  <si>
    <t>0304 No se aseguro totalmente el conector BNC.</t>
  </si>
  <si>
    <t>1132 Los productos de retardacion de fuego no fueron aplicados adecuadamente.</t>
  </si>
  <si>
    <t>2503 El amarre de cables esta muy apretado, de manera que se distorsiona la cubierta de los cables.</t>
  </si>
  <si>
    <t>3075 No se mantiene el espacio entre las barras colectoras y el piso. Ubicacion.</t>
  </si>
  <si>
    <t>4081 Las placas o etiquetas de identificacion fueron omitidas o colocadas incorrectamente.</t>
  </si>
  <si>
    <t>6182 Se utiliza escalera de fibra de vidrio y herramientas aisladas.</t>
  </si>
  <si>
    <t>1165 No se mantiene el espacio adecuado entre el tendido del conducto y el escape, la tuberia de vapor, etc. Tender</t>
  </si>
  <si>
    <t>2959 No se utilizo un rodapie de paredes solidas para permitir el tendido horizontal de los sistemas de proteccion de fibra y/o las cubiertas no quedan frente al techo y/o estan montadas transversalmente y/o el orificio o la cubierta del rodapie esta obstruido.</t>
  </si>
  <si>
    <t>3127 El cable de alimentacion no se fijo segun lo requerido.</t>
  </si>
  <si>
    <t>3005 Los hilos de los tornillos, tuercas, pernos o birlos de la terminal estan pelados. Conexion.</t>
  </si>
  <si>
    <t>4005 No estan presentes.</t>
  </si>
  <si>
    <t>5005 Las conexiones de conexion a tierra estan flojas.</t>
  </si>
  <si>
    <t>3047 El receptaculo de la conexion a tierra de la toma de corriente para aparatos electricos no se coloco en la posicion adecuada.</t>
  </si>
  <si>
    <t>9305 ?Se trataron correctamente los extremos del cable?</t>
  </si>
  <si>
    <t>0112 El extremo del cable se proyecta mas alla del maximo especificado. Podria crear un cruce</t>
  </si>
  <si>
    <t>1033 No se aseguro.</t>
  </si>
  <si>
    <t>2020 No se realizo una de las actividades que implicaba el trabajo.</t>
  </si>
  <si>
    <t>3018 La tuberia aislante termoencogible no fue aplicada adecuadamente o no es del tipo correcto.</t>
  </si>
  <si>
    <t>0201 La conexion de conexion y corte no es segura. El conductor no esta bien ajustado en la ranura de la terminal. El conductor esta roto dentro del aislamiento.</t>
  </si>
  <si>
    <t>1103 No se extendieron correctamente. (Juego de barras)</t>
  </si>
  <si>
    <t>2203 No se utilizo el numero correcto de hilos de cable para suturar el cable.</t>
  </si>
  <si>
    <t>3044 El cable de CA en cada tuerca de cableado no esta asegurado con el amarre adecuado.</t>
  </si>
  <si>
    <t>4041 La designacion de capacidad de los fusibles no es la correcta en el panel de fusibles, hoja de registro de fusibles o posicion de fusibles.</t>
  </si>
  <si>
    <t>5063 El vertical de conexion a tierra no esta conectado al conducto o cubierta aislante metalicos a traves del cual se extiende.</t>
  </si>
  <si>
    <t>6160 Se usan dispositivos de flama abierta en las instalaciones del cliente.</t>
  </si>
  <si>
    <t>3124 El cable de alimentacion con revestimiento no textil no esta protegido con fibra donde se requiere.</t>
  </si>
  <si>
    <t>0415 Los cables conectados a la regleta de terminales (sin la regleta de distribucion) no se arreglaron lejos de la fila trasera de terminales.</t>
  </si>
  <si>
    <t>1163 No se instalo de acuerdo con las especificaciones del trabajo. Tender</t>
  </si>
  <si>
    <t>9701 ?Se retiraron o reubicaron las tomas de corriente de CA, las lamparas, los interruptores y los conductores de subida, segun lo requerido?</t>
  </si>
  <si>
    <t>2110 Si se utilizo el cableado previamente terminado.</t>
  </si>
  <si>
    <t>6176 El personal cuenta con el plan de emergencia (Telefonos de servicios de emergencia, que hacer en caso de accidente; derrames de acidos, fracturas, desmayos, mordidas de animales, sismos, huracanes, erupciones volcanicas, etc.)</t>
  </si>
  <si>
    <t>9703 ?Se retiro el fusible o interruptor automatico de circuito cuando se especifico?</t>
  </si>
  <si>
    <t>0423 Se instalo el cableado del tipo incorrecto.</t>
  </si>
  <si>
    <t>1171 El conducto flexible no se instalo de acuerdo con los requisitos.</t>
  </si>
  <si>
    <t>3143 El retenedor del alimentador del bastidor esta agrietado. (1A ESS y 2B ESS)</t>
  </si>
  <si>
    <t>0424 Las conexiones de cable no son seguras.</t>
  </si>
  <si>
    <t>1172 Se instalo un tipo de conducto diferente y/o incorrecto.</t>
  </si>
  <si>
    <t>3999 El defecto no se encuentra en la lista.</t>
  </si>
  <si>
    <t>0501 El aislamiento esta danado, derretido, quemado o desgastado.</t>
  </si>
  <si>
    <t>0421 Se instalo el cableado del color incorrecto.</t>
  </si>
  <si>
    <t>1169 No se cerraron los agujeros ciegos SUPRIMIDOS - NO USADOS. De caja o armario.</t>
  </si>
  <si>
    <t>3131 Las cubiertas de derivacion H no se instalaron o aseguraron correctamente.</t>
  </si>
  <si>
    <t>0422 Se instalo el cableado del tamano incorrecto.</t>
  </si>
  <si>
    <t>1170 La conexion a los conductos o caja de panel no es segura.</t>
  </si>
  <si>
    <t>3141 Las alarmas de alimentacion no funcionan.</t>
  </si>
  <si>
    <t>6110 Los extremos o extremos de cable prominentes no fueron protegidos ni asegurados.</t>
  </si>
  <si>
    <t>7101 El fabricante no suministro el equipo con la proteccion adecuada (transportacion/entrega, manejo, amarres plasticos, etc.).</t>
  </si>
  <si>
    <t>8008 ?Es el probador manual de pulseras antiestaticas esta disponible y calibrado?</t>
  </si>
  <si>
    <t>9101 ?Se retiro el equipo de la ubicacion FIC identificada en la solicitud de equipo/TEO de AT&amp;T?</t>
  </si>
  <si>
    <t>0102 Las vueltas no fueron las suficientes. - (Menos de 4 vueltas en la terminal para el cableado con calibre 20, 22, 24 y para conductores de aparatos de espiga con calibre 20, 22, 24, 26 y 30) O (Menos de 4 vueltas en la terminal para el cableado con calibre 20, 22, 24) (Vease la nota 3)</t>
  </si>
  <si>
    <t>1009 Las rebabas filosas no fueron eliminadas del material instalado.</t>
  </si>
  <si>
    <t>2010 Las etiquetas de cable no se retiraron como se solicito.</t>
  </si>
  <si>
    <t>1143 No esta alineado adecuadamente. (Evaluar a simple vista.) Tender</t>
  </si>
  <si>
    <t>2601 El cable no esta empalmado en la ubicacion correcta.</t>
  </si>
  <si>
    <t>3102 El interruptor automatico de circuito o fusible no se retiro de acuerdo con las especificaciones.</t>
  </si>
  <si>
    <t>6304 El sitio de trabajo no esta protegido adecuadamente con senalizaciones, conos y/o barricadas.</t>
  </si>
  <si>
    <t>0311 No se utilizo el conector/lengueta de tipo coaxial correcto.</t>
  </si>
  <si>
    <t>1144 No esta en la ubicacion correcta. Tender</t>
  </si>
  <si>
    <t>2602 El aislamiento del cable esta danado. En el empalme.</t>
  </si>
  <si>
    <t>0601 El patron no esta suturado en diferentes ubicaciones ni equipado con regletas de distribucion ni dispositivos de cableado.</t>
  </si>
  <si>
    <t>1205 El elemento de sujecion superior no es del tipo correcto. Bastidor.</t>
  </si>
  <si>
    <t>0411 Los cables trenzados del conductor trenzado estan rotos.</t>
  </si>
  <si>
    <t>1153 La charola del armazon de cable no esta o no fue instalada adecuadamente.</t>
  </si>
  <si>
    <t>2954 Se usaron amarres de nylon para asegurar el cable de fibra optica.</t>
  </si>
  <si>
    <t>3122 El tamano del cable de alimentacion no es el especificado en la documentacion de operacion.</t>
  </si>
  <si>
    <t>0412 El equipo o cableado no se desconecta cuando se especifica.</t>
  </si>
  <si>
    <t>1161 No se fijo adecuadamente. Tender</t>
  </si>
  <si>
    <t>2955 El exceso de cable de fibra optica no se almaceno en el armazon con el carrete de almacenamiento adecuado.</t>
  </si>
  <si>
    <t>3123 No se emparejaron los conductores de la bateria y de retorno.</t>
  </si>
  <si>
    <t>2023 Se volvio a usar el cable previamente en servicio sin la autorizacion del cliente.</t>
  </si>
  <si>
    <t>3021 Los hilos del conductor trenzado estan rotos (en el punto de terminacion).</t>
  </si>
  <si>
    <t>4031 No esta o es incorrecta la designacion del codigo de CLEO. Bastidor o posicion.</t>
  </si>
  <si>
    <t>5045 No se mantiene la continuidad de referencia de conexion a tierra entre el retorno de la bateria de la planta de energia y la conexion a tierra de la central (tierra de la CO) al retirar el MGB.</t>
  </si>
  <si>
    <t>6153 El acceso a pasillos, areas de trabajo y salidas de emergencia no esta libre.</t>
  </si>
  <si>
    <t>8021 ?Las tarjetas electronicas se almacenan correctamente en envases a prueba de cargas electroestaticas o bolsos antiestaticos?</t>
  </si>
  <si>
    <t>9402 ?Estan marcadas las hojas de asignacion, hojas de registro de fusibles, diagramas basicos de la central o registros de la bateria, etc. para identificar el equipo anadido o retirado? Si lo estan, ?estan marcadas correctamente?</t>
  </si>
  <si>
    <t>0416 El cableado de repuesto, SUPRIMIDO y NO USADO no se almaceno correctamente.</t>
  </si>
  <si>
    <t>1164 Bloquea futuros cableados, escaleras, etc. Ubicacion bloqueada.</t>
  </si>
  <si>
    <t>2958 El ducto del sistema de proteccion de fibras y/o la tuberia corrugada se extiende entre pisos o muros contra fuego.</t>
  </si>
  <si>
    <t>3126 El cable de alimentacion no se tendio en el armazon o conducto dedicado segun lo requerido.</t>
  </si>
  <si>
    <t>0417 Hay un numero excesivo de empalmes en el cableado o formulario. (mas del 5% de los conductores estan en el cable o forman empalmes).</t>
  </si>
  <si>
    <t>0116 La conexion que no debia ser soldada fue soldada. (Vease la nota 6.)</t>
  </si>
  <si>
    <t>1101 La abrazadera no se instalo adecuadamente.</t>
  </si>
  <si>
    <t>2201 El cable no fue asegurado al inicio y terminacion de los recodos y dobleces.</t>
  </si>
  <si>
    <t>3041 La tuerca del cable de CA esta floja, falta o es del tamano incorrecto para los conductores instalados.</t>
  </si>
  <si>
    <t>4032 Las hojas de asignacion, hojas de registro de fusibles, diagramas basicos de la central o registros de la bateria, etc. estan marcadas o estan marcadas incorrectamente para identificar el equipo anadido o retirado.</t>
  </si>
  <si>
    <t>5061 El conducto, rodapie o conductor de conexion a tierra que entra al sistema aislado de conexion a tierra en el potencial del plano integrado de conexion a tierra no se enruta a traves de la ubicacion de conexion a tierra ni se conecta al colector de conexion a tierra principal.</t>
  </si>
  <si>
    <t>5214 Los bastidores del equipo, incluyendo el sistema de distribucion de alimentacion, no fueron conectados a tierra suplementaria con dos cables de 6 AWG o una conexion no direccional en el extremo de conexion del cable de tierra suplementaria y en la lengueta de dos orificios en el extremo del bastidor.</t>
  </si>
  <si>
    <t>6179 El personal esta libre de joyeria de metal y el cabello largo recogido.</t>
  </si>
  <si>
    <t>2506 El amarre nylon se uso para asegurar o unir cables en el armazon de cable o en el soporte superior de cables.</t>
  </si>
  <si>
    <t>3079 Las baterias no se limpiaron, manejaron, almacenaron, trataron, protegieron, ubicaron o cargaron adecuadamente.</t>
  </si>
  <si>
    <t>4102 La designacion de los orificios para cables fue omitida o no es correcta.</t>
  </si>
  <si>
    <t>6185 El personal tiene y aplica el Lockout/Tagout, al trabajar con energia electrica.</t>
  </si>
  <si>
    <t>N/A</t>
  </si>
  <si>
    <t>Codigo y Categoria de Defecto</t>
  </si>
  <si>
    <t>0113 El aislamiento esta muy lejos de la parte trasera. Podria crear un cruce.</t>
  </si>
  <si>
    <t>1034 No se instalo.</t>
  </si>
  <si>
    <t>2021 No se instalo el tipo de cable correcto.</t>
  </si>
  <si>
    <t>3019 No se uso la arandela de bloqueo para la lengueta de un solo orificio.</t>
  </si>
  <si>
    <t>4029 Las etiquetas, simbolos, marcas o etiquetas del fabricante estan en el piso y no se han retirado.</t>
  </si>
  <si>
    <t>5022 El vertical de conexion a tierra no es continuo o no tiene curvaturas pronunciadas.</t>
  </si>
  <si>
    <t>6151 El acceso a los extinguidores esta bloqueado.</t>
  </si>
  <si>
    <t>8019 ?Estan las esteras de cargas electroestaticas y las superficies de trabajo limpias y libres de escombros?</t>
  </si>
  <si>
    <t>9307 ?Se cumplieron los requisitos establecidos para el cableado o los alambres restantes despues de la remocion y desconexion?</t>
  </si>
  <si>
    <t>0114 La conexion se hizo sobre la soldadura.</t>
  </si>
  <si>
    <t>1035 No se retiro el equipo y/o cableado especificado.</t>
  </si>
  <si>
    <t>9505 ?Los pasillos o protectores de extremo indican el equipo anadido o retirado?</t>
  </si>
  <si>
    <t>0206 Se utilizo un aislamiento de cableado no aprobado.</t>
  </si>
  <si>
    <t>1106 No se emparejaron correctamente. (Juego de barras)</t>
  </si>
  <si>
    <t>2303 Los cables no se unieron juntos o se ataron al cable en el intervalo adecuado. Tender.</t>
  </si>
  <si>
    <t>3048 El color, tipo o tamano de la toma de corriente o del interruptor para aparatos electricos no es el correcto.</t>
  </si>
  <si>
    <t>4044 Se omitio la designacion del voltaje.</t>
  </si>
  <si>
    <t>5066 El recubrimiento de fibra usado para aislar el conducto no es suficiente.</t>
  </si>
  <si>
    <t>6165 Los procedimientos de eliminacion de desechos peligrosos/contaminados no han sido desarrollados o entendidos y respetados.</t>
  </si>
  <si>
    <t>8027 ?Los bolsos antiestaticos inservibles se han removido del area o se han destruido?</t>
  </si>
  <si>
    <t>9506 ?Se quitaron las designaciones asociadas con los circuitos retirados?</t>
  </si>
  <si>
    <t>0207 El aislamiento no fue retirado del conductor, segun lo especificado.</t>
  </si>
  <si>
    <t>1107 No se colocaron en el lugar adecuado. (Juego de barras)</t>
  </si>
  <si>
    <t>2304 Los cables no se distribuyeron (agruparon) adecuadamente. Tender.</t>
  </si>
  <si>
    <t>0701 El puenteado no cumple con las especificaciones.</t>
  </si>
  <si>
    <t>1271 No se instalo el blindaje de EMI de los armarios adyacentes.</t>
  </si>
  <si>
    <t>0999 El defecto no se encuentra en la lista.</t>
  </si>
  <si>
    <t>2001 El cable y/o alambre no se protegio contra posibles danos, cuando se requirio. Ubicacion.</t>
  </si>
  <si>
    <t>3001 La conexion de engarce o compresion no es segura. (a) El cable esta suelto en la lengueta o conector. (b) El cuerpo de la lengueta o conector esta perforado o roto.</t>
  </si>
  <si>
    <t>4001 Las ubicaciones no son correctas.</t>
  </si>
  <si>
    <t>5001 Faltan terminales de tierra.</t>
  </si>
  <si>
    <t xml:space="preserve">         </t>
  </si>
  <si>
    <t>6100 La falla no se encuentra en la lista.</t>
  </si>
  <si>
    <t>7001 Los documentos (especificaciones de trabajo, planos basicos, paquete de documentos de contratacion expres de servicios de ingenieria) no fueron recibidos en la fecha establecida.</t>
  </si>
  <si>
    <t>8001 ?Existen rotulos especificando la clasificacion de Cargas Electroestaticas o "Ninguna proteccion de Cargas Electroestaticas requerida" en todas las entradas al area?</t>
  </si>
  <si>
    <t>1002 Faltan pernos, tuercas, tornillos o arandelas.</t>
  </si>
  <si>
    <t>2002 El cable no se aseguro en la vuelta o union del tendido horizontal de cables.</t>
  </si>
  <si>
    <t>3002 El conector de engarce o compresion no se engarzo correctamente.</t>
  </si>
  <si>
    <t>4002 Los caracteres no son legibles.</t>
  </si>
  <si>
    <t>5002 La barra de conexion a tierra no fue instalada y/o no fue instalada correctamente.</t>
  </si>
  <si>
    <t>6101 ?Esta presente la Guia 0?</t>
  </si>
  <si>
    <t>7006 Algun material requerido en los planos o especificaciones de trabajo fue omitido de las especificaciones.</t>
  </si>
  <si>
    <t>8006 ?Las areas que estan clasificadas como a prueba de cargas electroestaticas estan libres de materiales no esenciales que pueden generar cargas electroestaticas (plastico, Styrofoam, empaques burbuja, etc.) o de enseres que pueden generar cargas electroestaticas (microondas, cafeteras, refrigeradores, fotocopiadoras, etc.)?</t>
  </si>
  <si>
    <t>9006 ?Se retiro la proteccion de muros/pisos y/o las herramientas del proveedor?</t>
  </si>
  <si>
    <t>0010 Se utilizo un tipo de soldadura incorrecto.</t>
  </si>
  <si>
    <t>1007 Las varillas roscadas no se instalaron de acuerdo con los requisitos.</t>
  </si>
  <si>
    <t>9504 ?Estan marcadas correctamente las hojas de asignacion, hojas de registro de fusibles, diagramas basicos de la central o registros de la bateria, etc. para identificar el equipo anadido o retirado?</t>
  </si>
  <si>
    <t>0204 La terminal para el calibre del cableado terminado no esta aprobada.</t>
  </si>
  <si>
    <t>1105 No estan alineadas. (Evaluar a simple vista si las varillas estan plomadas, si los extremos de las barras son uniformes y si los canales no estan ondulados.) (Juego de barras)</t>
  </si>
  <si>
    <t>2302 Los soportes de retencion de cable se colocaron adecuadamente. Tender.</t>
  </si>
  <si>
    <t>9001 ?Se retiraron o desecharon adecuadamente los elementos indicados en la solicitud del proveedor o TEO de AT&amp;T?</t>
  </si>
  <si>
    <t>0002 No se soldaron de manera segura. (Vease la nota 1)</t>
  </si>
  <si>
    <t>7004 Los documentos no contienen informacion correcta: especificaciones de trabajo, planos basicos, paquete de documentos de contratacion expres de servicios de ingenieria, codigo CLEI, etc.</t>
  </si>
  <si>
    <t>8020 ?Se limpian las esteras de cargas electroestaticas y las superficies de trabajo y se verifica la conductividad de las superficies y conexion a tierra, segun instrucciones locales o la especificacion del fabricante (minimo 6 meses)?</t>
  </si>
  <si>
    <t>9401 ?Se cubrieron los orificios de cables en los muros y pisos o se coloco adecuadamente algun material de retardacion de fuego? ?Y se reemplazo la cubierta de los orificios si se retiro el cable?</t>
  </si>
  <si>
    <t>0115 El cableado o la terminal que deben ser estanados no cuentan con este acabado.</t>
  </si>
  <si>
    <t>1100 Los bastidores auxiliares se fijaron con pernos en el empalme.</t>
  </si>
  <si>
    <t>9999 El Defecto no se encuentra en la lista?</t>
  </si>
  <si>
    <t>0214 El cableado no excede el minimo especificado de 1/16 de pulgada rebasando la orilla de la terminal con sujetador.</t>
  </si>
  <si>
    <t>1124 Las bolsas para los orificios de cable no estan instaladas parcial o totalmente.</t>
  </si>
  <si>
    <t>2406 El cable no se empalmo en la ubicacion requerida.</t>
  </si>
  <si>
    <t>5019 El "flujo" del cable de conexion a tierra no es correcto, cuando aplica, y el cable tiene dobleces pronunciados.</t>
  </si>
  <si>
    <t>6150 El instalador no esta realizando los procedimientos LOTO.</t>
  </si>
  <si>
    <t>8018 ?Los monitores de continuidad para cada sitio de trabajo se prueban segun la especificacion del fabricante (minimo 6 meses)?</t>
  </si>
  <si>
    <t>9306 ?Se reaseguraron los cables restantes a los armazones desconectados cuando se requirio?</t>
  </si>
  <si>
    <t>8004 ?El nombre y la extension del encargado del laboratorio o del cuarto de herramientas esta fijado en todas las entradas?</t>
  </si>
  <si>
    <t>9004 ?Se realizaron las reparaciones correctas en el piso expuesto? (es decir, ?se retiraron los loxins o los loxins estan a nivel del piso?)</t>
  </si>
  <si>
    <t>0005 La conexion se soldo de manera deficiente.</t>
  </si>
  <si>
    <t>1005 Las cabezas de los pernos y tornillos estan danadas.</t>
  </si>
  <si>
    <t>2005 El revestimiento esta danado o pelado. Cable o alambre.</t>
  </si>
  <si>
    <t>5044 Los miembros del plano integrado de conexion a tierra estan colocados dentro de un radio de 7 pies de los miembros del plano aislado de conexion a tierra y no estan conectados al colector principal de conexion a tierra.</t>
  </si>
  <si>
    <t>2960 No se acomodo la  trayectoria de jumpers opticos en bastidores de los elementos de red</t>
  </si>
  <si>
    <t>1010 Se omitio o no se completo un elemento del trabajo.</t>
  </si>
  <si>
    <t>2011 Las espigas no se aseguraron adecuadamente en el bloque de terminales tipo 89.</t>
  </si>
  <si>
    <t>1186 No se instalaron los tornillos de la placa de montaje.</t>
  </si>
  <si>
    <t>0521 Las terminales estan cruzadas, conectadas a tierra o no tienen suficiente espacio libre.</t>
  </si>
  <si>
    <t>1187 El bastidor o armario para piso no se fijo adecuadamente al piso.</t>
  </si>
  <si>
    <t>0522 El cableado esta ejerciendo presion contra la terminal adyacente.</t>
  </si>
  <si>
    <t>1188 La parte superior de los bastidores no se fijo adecuadamente.</t>
  </si>
  <si>
    <t>1121 No se instalo una cubierta metalica (malla metalica, hoja metalica, etc.) o se instalo un tipo incorrecto.</t>
  </si>
  <si>
    <t>2403 La disposicion de los cables no permite la instalacion de equipo futuro. Bastidor, vertical.</t>
  </si>
  <si>
    <t>3017 La lengueta de engarce o compresion no tiene una ventana de inspeccion.</t>
  </si>
  <si>
    <t>6106 Uso, colocacion o almacenamiento inadecuado de escaleras/andamios (es decir, los empleados se paran en el ultimo peldano de la escalera, se suben a las escaleras sin haberlas extendido por completo o inclinadas o bien, utilizan escaleras metalicas cerca del equipo electrico, etc.).</t>
  </si>
  <si>
    <t>3009 Los hilos del cableado se extienden mas alla del maximo especificado sobresaliendo del extremo de la derivacion C. (Riesgo de seguridad)</t>
  </si>
  <si>
    <t>4009 Se usan las etiquetas incorrectas; es decir, la fibra instalada debe ser metalica.</t>
  </si>
  <si>
    <t>5009 Existe contacto entre los miembros asociados con el sistema integrado de conexion a tierra y el sistema aislado de conexion a tierra.</t>
  </si>
  <si>
    <t>6111 Los empleados no comprenden los procedimientos de evacuacion del sitio en caso de emergencia.</t>
  </si>
  <si>
    <t>7102 Durante el proceso de fabricacion se produjeron defectos (por ejemplo, amarres de cable filosos) que no fueron corregidos durante la instalacion.</t>
  </si>
  <si>
    <t>8009 ?El registro de pruebas de pulseras antiestaticas esta disponible y al dia?</t>
  </si>
  <si>
    <t>9102 Al retirar los bastidores de la parte media de la fila, ?se instalaron blindajes de cable en el resto de los bastidores para proteger los bastidores adyacentes?</t>
  </si>
  <si>
    <t>3062 Las unidades apilables de celdas de bateria no se instalaron o aseguraron de acuerdo con el manual de producto del fabricante.</t>
  </si>
  <si>
    <t>4049 El PIN de designacion de fusible no esta presente, no tiene el color correcto o no se retiro cuando se requirio.</t>
  </si>
  <si>
    <t>5205 Los objetos metalicos localizados en un radio de 6 pies del sistema de conexion a tierra en anillo oculto no se conectaron a la conexion a tierra en anillo.</t>
  </si>
  <si>
    <t>6175 El personal no utiliza proteccion para ojos al llevar a cabo operaciones de instalacion o desmontaje, al utilizar herramientas electricas y manuales y sustancias quimicas o trabajar con equipo electrico.</t>
  </si>
  <si>
    <t>0308 El forro aislante del conector BNC no esta colocado adecuadamente.</t>
  </si>
  <si>
    <t>1141 No se tendio a la altura correcta. Tender</t>
  </si>
  <si>
    <r>
      <t>FOTO 9:</t>
    </r>
    <r>
      <rPr>
        <b/>
        <sz val="10"/>
        <color indexed="10"/>
        <rFont val="Tahoma"/>
        <family val="2"/>
      </rPr>
      <t xml:space="preserve"> </t>
    </r>
  </si>
  <si>
    <t>FOTO 8:</t>
  </si>
  <si>
    <r>
      <t>FOTO 7:</t>
    </r>
    <r>
      <rPr>
        <b/>
        <sz val="10"/>
        <color indexed="10"/>
        <rFont val="Tahoma"/>
        <family val="2"/>
      </rPr>
      <t xml:space="preserve"> </t>
    </r>
  </si>
  <si>
    <t xml:space="preserve">FOTO 6: </t>
  </si>
  <si>
    <t xml:space="preserve">FOTO 5: </t>
  </si>
  <si>
    <r>
      <t>FOTO 4:</t>
    </r>
    <r>
      <rPr>
        <b/>
        <sz val="10"/>
        <color indexed="56"/>
        <rFont val="Tahoma"/>
        <family val="2"/>
      </rPr>
      <t xml:space="preserve"> </t>
    </r>
  </si>
  <si>
    <r>
      <t>FOTO 2:</t>
    </r>
    <r>
      <rPr>
        <b/>
        <sz val="10"/>
        <color indexed="10"/>
        <rFont val="Tahoma"/>
        <family val="2"/>
      </rPr>
      <t xml:space="preserve"> </t>
    </r>
  </si>
  <si>
    <t>FOTO 1:</t>
  </si>
  <si>
    <t xml:space="preserve">FOTO 10: </t>
  </si>
  <si>
    <t>Numero de Serie</t>
  </si>
  <si>
    <t>FOTO 11:</t>
  </si>
  <si>
    <t xml:space="preserve">FOTO 12: </t>
  </si>
  <si>
    <t xml:space="preserve">FOTO 13: </t>
  </si>
  <si>
    <t>FOTO 14:</t>
  </si>
  <si>
    <t xml:space="preserve">FOTO 15: </t>
  </si>
  <si>
    <t xml:space="preserve">REPORTE FOTOGRAFICO </t>
  </si>
  <si>
    <t>INVENTARIO DE ELEMENTOS INSTALADOS</t>
  </si>
  <si>
    <r>
      <t>COMENTARIO:</t>
    </r>
    <r>
      <rPr>
        <b/>
        <sz val="10"/>
        <rFont val="Tahoma"/>
        <family val="2"/>
      </rPr>
      <t xml:space="preserve">  </t>
    </r>
  </si>
  <si>
    <t>ID</t>
  </si>
  <si>
    <t>Descripción</t>
  </si>
  <si>
    <t>Numero de Parte</t>
  </si>
  <si>
    <t>Posicion</t>
  </si>
  <si>
    <t>COORDENADAS DEL SITIO</t>
  </si>
  <si>
    <t>DE</t>
  </si>
  <si>
    <t>HACIA</t>
  </si>
  <si>
    <t>POSICION DE LA FIBRA OPTICA</t>
  </si>
  <si>
    <t>PUERTO</t>
  </si>
  <si>
    <t xml:space="preserve">FOTO 3: </t>
  </si>
  <si>
    <t>Fuente B</t>
  </si>
  <si>
    <t>Fuente A</t>
  </si>
  <si>
    <t>IDENTIFICACION RECTIFICADOR</t>
  </si>
  <si>
    <t>IDENTIFICACION DEL EQUIPO</t>
  </si>
  <si>
    <t>CAPACIDAD BREAKER INSTALADO (A)</t>
  </si>
  <si>
    <t>CALIBRE DEL CABLE (AWG)</t>
  </si>
  <si>
    <t>CABLEADO DE POTENCIA</t>
  </si>
  <si>
    <t>CONDICIONES ELECTRICAS</t>
  </si>
  <si>
    <t>Gabinete general</t>
  </si>
  <si>
    <t>Serie</t>
  </si>
  <si>
    <t>Etiqueta nuevo switch</t>
  </si>
  <si>
    <t>Etiquetado de fibras</t>
  </si>
  <si>
    <t>Conexiones DC y etiquetado switch</t>
  </si>
  <si>
    <t>Conexiones DC y etiquetado DCDU</t>
  </si>
  <si>
    <t>Conexión de tierra en switch</t>
  </si>
  <si>
    <t>Etiquetado de tierra</t>
  </si>
  <si>
    <t>Nueva etiqueta en ODF
SITIO CONECTANTE</t>
  </si>
  <si>
    <t>Nueva etiqueta en Switch
SITIO CONECTANTE</t>
  </si>
  <si>
    <t>SERVICIO</t>
  </si>
  <si>
    <t>Brakers</t>
  </si>
  <si>
    <t>Ubicacion de Router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</si>
</sst>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2">
    <font>
      <sz val="10"/>
      <name val="Arial"/>
    </font>
    <font>
      <sz val="10"/>
      <name val="Arial"/>
      <family val="2"/>
    </font>
    <font>
      <sz val="10"/>
      <name val="Tahoma"/>
      <family val="2"/>
    </font>
    <font>
      <sz val="12"/>
      <name val="Tahoma"/>
      <family val="2"/>
    </font>
    <font>
      <b/>
      <sz val="22"/>
      <color indexed="20"/>
      <name val="Tahoma"/>
      <family val="2"/>
    </font>
    <font>
      <b/>
      <i/>
      <sz val="10"/>
      <color indexed="12"/>
      <name val="Tahoma"/>
      <family val="2"/>
    </font>
    <font>
      <b/>
      <sz val="16"/>
      <name val="Tahoma"/>
      <family val="2"/>
    </font>
    <font>
      <b/>
      <sz val="12"/>
      <color indexed="12"/>
      <name val="Tahoma"/>
      <family val="2"/>
    </font>
    <font>
      <b/>
      <sz val="22"/>
      <name val="Tahoma"/>
      <family val="2"/>
    </font>
    <font>
      <sz val="13"/>
      <name val="Tahoma"/>
      <family val="2"/>
    </font>
    <font>
      <sz val="12"/>
      <color indexed="62"/>
      <name val="Tahoma"/>
      <family val="2"/>
    </font>
    <font>
      <b/>
      <sz val="12"/>
      <color indexed="48"/>
      <name val="Tahoma"/>
      <family val="2"/>
    </font>
    <font>
      <sz val="11"/>
      <color indexed="8"/>
      <name val="Trebuchet MS"/>
      <family val="2"/>
    </font>
    <font>
      <b/>
      <sz val="20"/>
      <color indexed="20"/>
      <name val="Tahoma"/>
      <family val="2"/>
    </font>
    <font>
      <b/>
      <sz val="24"/>
      <color indexed="20"/>
      <name val="Tahoma"/>
      <family val="2"/>
    </font>
    <font>
      <b/>
      <sz val="22"/>
      <color indexed="48"/>
      <name val="Tahoma"/>
      <family val="2"/>
    </font>
    <font>
      <b/>
      <sz val="10"/>
      <name val="Tahoma"/>
      <family val="2"/>
    </font>
    <font>
      <b/>
      <sz val="16"/>
      <color indexed="48"/>
      <name val="Tahoma"/>
      <family val="2"/>
    </font>
    <font>
      <b/>
      <sz val="18"/>
      <color indexed="61"/>
      <name val="Calibri"/>
      <family val="2"/>
    </font>
    <font>
      <sz val="18"/>
      <name val="Calibri"/>
      <family val="2"/>
    </font>
    <font>
      <sz val="10"/>
      <name val="Arial"/>
      <family val="2"/>
    </font>
    <font>
      <b/>
      <sz val="14"/>
      <color indexed="18"/>
      <name val="Calibri"/>
      <family val="2"/>
    </font>
    <font>
      <b/>
      <sz val="12"/>
      <color indexed="18"/>
      <name val="Calibri"/>
      <family val="2"/>
    </font>
    <font>
      <b/>
      <sz val="14"/>
      <color indexed="61"/>
      <name val="Calibri"/>
      <family val="2"/>
    </font>
    <font>
      <sz val="14"/>
      <color indexed="61"/>
      <name val="Calibri"/>
      <family val="2"/>
    </font>
    <font>
      <b/>
      <sz val="12"/>
      <color indexed="61"/>
      <name val="Calibri"/>
      <family val="2"/>
    </font>
    <font>
      <sz val="12"/>
      <color indexed="61"/>
      <name val="Calibri"/>
      <family val="2"/>
    </font>
    <font>
      <b/>
      <sz val="9"/>
      <color indexed="61"/>
      <name val="Calibri"/>
      <family val="2"/>
    </font>
    <font>
      <b/>
      <sz val="14"/>
      <color indexed="61"/>
      <name val="Tahoma"/>
      <family val="2"/>
    </font>
    <font>
      <sz val="14"/>
      <color indexed="61"/>
      <name val="Tahoma"/>
      <family val="2"/>
    </font>
    <font>
      <b/>
      <sz val="10"/>
      <color indexed="10"/>
      <name val="Tahoma"/>
      <family val="2"/>
    </font>
    <font>
      <b/>
      <sz val="10"/>
      <color indexed="56"/>
      <name val="Tahoma"/>
      <family val="2"/>
    </font>
    <font>
      <b/>
      <sz val="10"/>
      <color indexed="18"/>
      <name val="Tahoma"/>
      <family val="2"/>
    </font>
    <font>
      <b/>
      <sz val="10"/>
      <color indexed="53"/>
      <name val="Tahoma"/>
      <family val="2"/>
    </font>
    <font>
      <b/>
      <sz val="12"/>
      <name val="Tahoma"/>
      <family val="2"/>
    </font>
    <font>
      <sz val="11"/>
      <name val="Arial"/>
      <family val="2"/>
    </font>
    <font>
      <sz val="12"/>
      <name val="Arial"/>
      <family val="2"/>
    </font>
    <font>
      <b/>
      <u/>
      <sz val="18"/>
      <name val="Arial"/>
      <family val="2"/>
    </font>
    <font>
      <sz val="10"/>
      <name val="Nokia Pure Headline"/>
      <family val="2"/>
    </font>
    <font>
      <sz val="9"/>
      <name val="Nokia Pure Headline"/>
      <family val="2"/>
    </font>
    <font>
      <b/>
      <sz val="10"/>
      <name val="Nokia Pure Headline"/>
      <family val="2"/>
    </font>
    <font>
      <b/>
      <sz val="8"/>
      <name val="Nokia Pure Headline"/>
      <family val="2"/>
    </font>
    <font>
      <b/>
      <sz val="11"/>
      <name val="Nokia Pure Headline"/>
      <family val="2"/>
    </font>
    <font>
      <sz val="11"/>
      <name val="Nokia Pure Headline"/>
      <family val="2"/>
    </font>
    <font>
      <b/>
      <sz val="11"/>
      <color indexed="9"/>
      <name val="Nokia Pure Headline"/>
      <family val="2"/>
    </font>
    <font>
      <sz val="11"/>
      <color rgb="FF000000"/>
      <name val="Arial"/>
      <family val="2"/>
    </font>
    <font>
      <b/>
      <sz val="11"/>
      <color rgb="FF000000"/>
      <name val="Arial"/>
      <family val="2"/>
    </font>
    <font>
      <b/>
      <sz val="11"/>
      <color rgb="FF0000FF"/>
      <name val="Nokia Pure Headline"/>
      <family val="2"/>
    </font>
    <font>
      <b/>
      <u/>
      <sz val="22"/>
      <color theme="1"/>
      <name val="Calibri"/>
      <family val="2"/>
      <scheme val="minor"/>
    </font>
    <font>
      <sz val="8"/>
      <name val="Arial"/>
      <family val="2"/>
    </font>
    <font>
      <b/>
      <sz val="28"/>
      <color theme="3"/>
      <name val="Calibri"/>
      <family val="2"/>
    </font>
    <font>
      <b/>
      <sz val="20"/>
      <color theme="3"/>
      <name val="Calibri"/>
      <family val="2"/>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22"/>
        <bgColor indexed="64"/>
      </patternFill>
    </fill>
    <fill>
      <patternFill patternType="solid">
        <fgColor indexed="43"/>
        <bgColor indexed="64"/>
      </patternFill>
    </fill>
    <fill>
      <patternFill patternType="solid">
        <fgColor indexed="62"/>
        <bgColor indexed="64"/>
      </patternFill>
    </fill>
    <fill>
      <patternFill patternType="solid">
        <fgColor theme="0"/>
        <bgColor indexed="64"/>
      </patternFill>
    </fill>
    <fill>
      <patternFill patternType="solid">
        <fgColor rgb="FFD9D9D9"/>
        <bgColor rgb="FF000000"/>
      </patternFill>
    </fill>
    <fill>
      <patternFill patternType="solid">
        <fgColor theme="4" tint="0.39997558519241921"/>
        <bgColor indexed="64"/>
      </patternFill>
    </fill>
  </fills>
  <borders count="68">
    <border>
      <left/>
      <right/>
      <top/>
      <bottom/>
      <diagonal/>
    </border>
    <border>
      <left style="thin">
        <color indexed="22"/>
      </left>
      <right style="thin">
        <color indexed="22"/>
      </right>
      <top style="thin">
        <color indexed="22"/>
      </top>
      <bottom style="thin">
        <color indexed="22"/>
      </bottom>
      <diagonal/>
    </border>
    <border>
      <left/>
      <right style="thin">
        <color indexed="22"/>
      </right>
      <top/>
      <bottom style="thin">
        <color indexed="22"/>
      </bottom>
      <diagonal/>
    </border>
    <border>
      <left/>
      <right/>
      <top style="thin">
        <color indexed="9"/>
      </top>
      <bottom style="thin">
        <color indexed="9"/>
      </bottom>
      <diagonal/>
    </border>
    <border>
      <left/>
      <right/>
      <top style="thin">
        <color indexed="9"/>
      </top>
      <bottom/>
      <diagonal/>
    </border>
    <border>
      <left/>
      <right/>
      <top/>
      <bottom style="thin">
        <color indexed="9"/>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style="medium">
        <color indexed="64"/>
      </left>
      <right/>
      <top style="thick">
        <color indexed="10"/>
      </top>
      <bottom style="thin">
        <color indexed="64"/>
      </bottom>
      <diagonal/>
    </border>
    <border>
      <left/>
      <right/>
      <top style="thick">
        <color indexed="10"/>
      </top>
      <bottom style="thin">
        <color indexed="64"/>
      </bottom>
      <diagonal/>
    </border>
    <border>
      <left/>
      <right style="medium">
        <color indexed="64"/>
      </right>
      <top style="thick">
        <color indexed="10"/>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ck">
        <color indexed="10"/>
      </left>
      <right/>
      <top style="thick">
        <color indexed="10"/>
      </top>
      <bottom style="thick">
        <color indexed="10"/>
      </bottom>
      <diagonal/>
    </border>
    <border>
      <left/>
      <right/>
      <top style="thick">
        <color indexed="10"/>
      </top>
      <bottom style="thick">
        <color indexed="10"/>
      </bottom>
      <diagonal/>
    </border>
    <border>
      <left/>
      <right style="thick">
        <color indexed="10"/>
      </right>
      <top style="thick">
        <color indexed="10"/>
      </top>
      <bottom style="thick">
        <color indexed="10"/>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style="medium">
        <color indexed="64"/>
      </top>
      <bottom style="thin">
        <color indexed="64"/>
      </bottom>
      <diagonal/>
    </border>
    <border>
      <left style="medium">
        <color indexed="64"/>
      </left>
      <right/>
      <top style="thick">
        <color indexed="10"/>
      </top>
      <bottom/>
      <diagonal/>
    </border>
    <border>
      <left/>
      <right/>
      <top style="thick">
        <color indexed="10"/>
      </top>
      <bottom/>
      <diagonal/>
    </border>
    <border>
      <left/>
      <right style="medium">
        <color indexed="64"/>
      </right>
      <top style="thick">
        <color indexed="10"/>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thick">
        <color indexed="10"/>
      </left>
      <right style="thick">
        <color indexed="10"/>
      </right>
      <top/>
      <bottom/>
      <diagonal/>
    </border>
    <border>
      <left/>
      <right style="medium">
        <color indexed="64"/>
      </right>
      <top style="thick">
        <color indexed="10"/>
      </top>
      <bottom style="medium">
        <color indexed="64"/>
      </bottom>
      <diagonal/>
    </border>
    <border>
      <left/>
      <right/>
      <top style="thick">
        <color indexed="10"/>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s>
  <cellStyleXfs count="4">
    <xf numFmtId="0" fontId="0" fillId="0" borderId="0"/>
    <xf numFmtId="0" fontId="20" fillId="0" borderId="0"/>
    <xf numFmtId="0" fontId="12" fillId="0" borderId="0"/>
    <xf numFmtId="0" fontId="1" fillId="0" borderId="0"/>
  </cellStyleXfs>
  <cellXfs count="216">
    <xf numFmtId="0" fontId="0" fillId="0" borderId="0" xfId="0"/>
    <xf numFmtId="0" fontId="3" fillId="0" borderId="0" xfId="1" applyFont="1"/>
    <xf numFmtId="0" fontId="3" fillId="2" borderId="0" xfId="1" applyFont="1" applyFill="1"/>
    <xf numFmtId="0" fontId="3" fillId="0" borderId="1" xfId="1" applyFont="1" applyBorder="1"/>
    <xf numFmtId="0" fontId="10" fillId="0" borderId="0" xfId="1" applyFont="1"/>
    <xf numFmtId="0" fontId="3" fillId="0" borderId="1" xfId="1" quotePrefix="1" applyFont="1" applyBorder="1"/>
    <xf numFmtId="0" fontId="3" fillId="0" borderId="2" xfId="1" applyFont="1" applyBorder="1"/>
    <xf numFmtId="0" fontId="3" fillId="0" borderId="1" xfId="1" applyFont="1" applyBorder="1" applyAlignment="1">
      <alignment wrapText="1"/>
    </xf>
    <xf numFmtId="0" fontId="3" fillId="3" borderId="1" xfId="1" applyFont="1" applyFill="1" applyBorder="1" applyAlignment="1">
      <alignment wrapText="1"/>
    </xf>
    <xf numFmtId="0" fontId="3" fillId="3" borderId="0" xfId="1" applyFont="1" applyFill="1"/>
    <xf numFmtId="0" fontId="3" fillId="3" borderId="1" xfId="1" applyFont="1" applyFill="1" applyBorder="1"/>
    <xf numFmtId="0" fontId="3" fillId="3" borderId="1" xfId="1" quotePrefix="1" applyFont="1" applyFill="1" applyBorder="1"/>
    <xf numFmtId="0" fontId="3" fillId="4" borderId="0" xfId="1" applyFont="1" applyFill="1"/>
    <xf numFmtId="0" fontId="7" fillId="0" borderId="2" xfId="1" applyFont="1" applyBorder="1" applyAlignment="1">
      <alignment horizontal="center"/>
    </xf>
    <xf numFmtId="0" fontId="11" fillId="0" borderId="1" xfId="1" applyFont="1" applyBorder="1" applyAlignment="1">
      <alignment wrapText="1"/>
    </xf>
    <xf numFmtId="0" fontId="2" fillId="2" borderId="0" xfId="1" applyFont="1" applyFill="1" applyProtection="1">
      <protection locked="0"/>
    </xf>
    <xf numFmtId="0" fontId="2" fillId="2" borderId="0" xfId="1" applyFont="1" applyFill="1" applyAlignment="1" applyProtection="1">
      <alignment horizontal="center"/>
      <protection locked="0"/>
    </xf>
    <xf numFmtId="0" fontId="2" fillId="0" borderId="0" xfId="1" applyFont="1" applyProtection="1">
      <protection locked="0"/>
    </xf>
    <xf numFmtId="0" fontId="2" fillId="2" borderId="3" xfId="1" applyFont="1" applyFill="1" applyBorder="1" applyProtection="1">
      <protection locked="0"/>
    </xf>
    <xf numFmtId="0" fontId="5" fillId="2" borderId="4" xfId="1" applyFont="1" applyFill="1" applyBorder="1" applyAlignment="1" applyProtection="1">
      <alignment horizontal="center"/>
      <protection locked="0"/>
    </xf>
    <xf numFmtId="0" fontId="6" fillId="2" borderId="0" xfId="1" applyFont="1" applyFill="1" applyAlignment="1" applyProtection="1">
      <alignment horizontal="center" vertical="center"/>
      <protection locked="0"/>
    </xf>
    <xf numFmtId="0" fontId="2" fillId="2" borderId="0" xfId="1" applyFont="1" applyFill="1" applyAlignment="1" applyProtection="1">
      <alignment horizontal="center" vertical="center"/>
      <protection locked="0"/>
    </xf>
    <xf numFmtId="0" fontId="2" fillId="0" borderId="5" xfId="1" applyFont="1" applyBorder="1" applyProtection="1">
      <protection locked="0"/>
    </xf>
    <xf numFmtId="0" fontId="9" fillId="0" borderId="0" xfId="1" applyFont="1" applyProtection="1">
      <protection locked="0"/>
    </xf>
    <xf numFmtId="0" fontId="9" fillId="2" borderId="0" xfId="1" applyFont="1" applyFill="1" applyProtection="1">
      <protection locked="0"/>
    </xf>
    <xf numFmtId="0" fontId="6" fillId="2" borderId="6" xfId="1" applyFont="1" applyFill="1" applyBorder="1" applyAlignment="1" applyProtection="1">
      <alignment horizontal="center" vertical="center"/>
      <protection locked="0"/>
    </xf>
    <xf numFmtId="0" fontId="2" fillId="2" borderId="7" xfId="1" applyFont="1" applyFill="1" applyBorder="1" applyAlignment="1" applyProtection="1">
      <alignment horizontal="center" vertical="center"/>
      <protection locked="0"/>
    </xf>
    <xf numFmtId="0" fontId="2" fillId="2" borderId="8" xfId="1" applyFont="1" applyFill="1" applyBorder="1" applyAlignment="1" applyProtection="1">
      <alignment horizontal="center" vertical="center"/>
      <protection locked="0"/>
    </xf>
    <xf numFmtId="0" fontId="4" fillId="2" borderId="9" xfId="1" applyFont="1" applyFill="1" applyBorder="1" applyAlignment="1" applyProtection="1">
      <alignment horizontal="left" vertical="center"/>
      <protection locked="0"/>
    </xf>
    <xf numFmtId="0" fontId="5" fillId="0" borderId="10" xfId="1" applyFont="1" applyBorder="1" applyAlignment="1" applyProtection="1">
      <alignment horizontal="center"/>
      <protection locked="0"/>
    </xf>
    <xf numFmtId="0" fontId="13" fillId="2" borderId="11" xfId="1" applyFont="1" applyFill="1" applyBorder="1" applyAlignment="1" applyProtection="1">
      <alignment vertical="center"/>
      <protection locked="0"/>
    </xf>
    <xf numFmtId="0" fontId="2" fillId="2" borderId="4" xfId="1" applyFont="1" applyFill="1" applyBorder="1" applyProtection="1">
      <protection locked="0"/>
    </xf>
    <xf numFmtId="164" fontId="2" fillId="0" borderId="0" xfId="1" applyNumberFormat="1" applyFont="1" applyProtection="1">
      <protection locked="0"/>
    </xf>
    <xf numFmtId="0" fontId="14" fillId="2" borderId="11" xfId="1" applyFont="1" applyFill="1" applyBorder="1" applyAlignment="1" applyProtection="1">
      <alignment horizontal="center" vertical="center"/>
      <protection locked="0"/>
    </xf>
    <xf numFmtId="0" fontId="14" fillId="2" borderId="0" xfId="1" applyFont="1" applyFill="1" applyAlignment="1" applyProtection="1">
      <alignment horizontal="center" vertical="center"/>
      <protection locked="0"/>
    </xf>
    <xf numFmtId="0" fontId="14" fillId="2" borderId="7" xfId="1" applyFont="1" applyFill="1" applyBorder="1" applyAlignment="1" applyProtection="1">
      <alignment horizontal="center" vertical="center"/>
      <protection locked="0"/>
    </xf>
    <xf numFmtId="0" fontId="19" fillId="2" borderId="7" xfId="1" applyFont="1" applyFill="1" applyBorder="1" applyProtection="1">
      <protection locked="0"/>
    </xf>
    <xf numFmtId="0" fontId="13" fillId="2" borderId="7" xfId="1" applyFont="1" applyFill="1" applyBorder="1" applyAlignment="1" applyProtection="1">
      <alignment vertical="center"/>
      <protection locked="0"/>
    </xf>
    <xf numFmtId="0" fontId="0" fillId="0" borderId="0" xfId="1" applyFont="1" applyAlignment="1" applyProtection="1">
      <alignment horizontal="center" vertical="center"/>
      <protection locked="0"/>
    </xf>
    <xf numFmtId="0" fontId="29" fillId="2" borderId="0" xfId="1" applyFont="1" applyFill="1" applyProtection="1">
      <protection locked="0"/>
    </xf>
    <xf numFmtId="0" fontId="29" fillId="2" borderId="0" xfId="1" applyFont="1" applyFill="1" applyAlignment="1" applyProtection="1">
      <alignment horizontal="center"/>
      <protection locked="0"/>
    </xf>
    <xf numFmtId="0" fontId="29" fillId="0" borderId="0" xfId="1" applyFont="1" applyProtection="1">
      <protection locked="0"/>
    </xf>
    <xf numFmtId="0" fontId="28" fillId="2" borderId="0" xfId="1" applyFont="1" applyFill="1" applyProtection="1">
      <protection locked="0"/>
    </xf>
    <xf numFmtId="0" fontId="28" fillId="2" borderId="0" xfId="1" applyFont="1" applyFill="1" applyAlignment="1" applyProtection="1">
      <alignment horizontal="center" vertical="center"/>
      <protection locked="0"/>
    </xf>
    <xf numFmtId="0" fontId="28" fillId="0" borderId="0" xfId="1" applyFont="1" applyProtection="1">
      <protection locked="0"/>
    </xf>
    <xf numFmtId="0" fontId="11" fillId="0" borderId="0" xfId="1" applyFont="1" applyAlignment="1" applyProtection="1">
      <alignment horizontal="center" vertical="center"/>
      <protection locked="0"/>
    </xf>
    <xf numFmtId="0" fontId="0" fillId="7" borderId="0" xfId="0" applyFill="1"/>
    <xf numFmtId="49" fontId="36" fillId="7" borderId="18" xfId="0" applyNumberFormat="1" applyFont="1" applyFill="1" applyBorder="1" applyAlignment="1">
      <alignment horizontal="center"/>
    </xf>
    <xf numFmtId="0" fontId="35" fillId="7" borderId="18" xfId="0" applyFont="1" applyFill="1" applyBorder="1" applyAlignment="1">
      <alignment horizontal="center" vertical="center" wrapText="1"/>
    </xf>
    <xf numFmtId="0" fontId="45" fillId="7" borderId="18" xfId="0" applyFont="1" applyFill="1" applyBorder="1" applyAlignment="1">
      <alignment horizontal="center" vertical="center"/>
    </xf>
    <xf numFmtId="0" fontId="33" fillId="0" borderId="12" xfId="1" applyFont="1" applyBorder="1" applyAlignment="1" applyProtection="1">
      <alignment vertical="center" wrapText="1"/>
      <protection locked="0"/>
    </xf>
    <xf numFmtId="0" fontId="45" fillId="7" borderId="19" xfId="0" applyFont="1" applyFill="1" applyBorder="1" applyAlignment="1">
      <alignment horizontal="center" vertical="center"/>
    </xf>
    <xf numFmtId="0" fontId="45" fillId="7" borderId="20" xfId="0" applyFont="1" applyFill="1" applyBorder="1" applyAlignment="1">
      <alignment horizontal="center" vertical="center" wrapText="1"/>
    </xf>
    <xf numFmtId="0" fontId="45" fillId="7" borderId="22" xfId="0" applyFont="1" applyFill="1" applyBorder="1" applyAlignment="1">
      <alignment horizontal="center" vertical="center" wrapText="1"/>
    </xf>
    <xf numFmtId="49" fontId="36" fillId="7" borderId="23" xfId="0" applyNumberFormat="1" applyFont="1" applyFill="1" applyBorder="1" applyAlignment="1">
      <alignment horizontal="center"/>
    </xf>
    <xf numFmtId="0" fontId="45" fillId="7" borderId="24" xfId="0" applyFont="1" applyFill="1" applyBorder="1" applyAlignment="1">
      <alignment horizontal="center" vertical="center" wrapText="1"/>
    </xf>
    <xf numFmtId="0" fontId="35" fillId="7" borderId="25" xfId="0" quotePrefix="1" applyFont="1" applyFill="1" applyBorder="1" applyAlignment="1">
      <alignment horizontal="center" vertical="center" wrapText="1"/>
    </xf>
    <xf numFmtId="0" fontId="46" fillId="8" borderId="16" xfId="0" applyFont="1" applyFill="1" applyBorder="1" applyAlignment="1">
      <alignment horizontal="center" vertical="center" wrapText="1"/>
    </xf>
    <xf numFmtId="0" fontId="35" fillId="7" borderId="26" xfId="0" applyFont="1" applyFill="1" applyBorder="1" applyAlignment="1">
      <alignment horizontal="center" vertical="center" wrapText="1"/>
    </xf>
    <xf numFmtId="49" fontId="36" fillId="7" borderId="24" xfId="0" applyNumberFormat="1" applyFont="1" applyFill="1" applyBorder="1" applyAlignment="1">
      <alignment horizontal="center"/>
    </xf>
    <xf numFmtId="49" fontId="36" fillId="7" borderId="25" xfId="0" applyNumberFormat="1" applyFont="1" applyFill="1" applyBorder="1" applyAlignment="1">
      <alignment horizontal="center"/>
    </xf>
    <xf numFmtId="49" fontId="36" fillId="7" borderId="29" xfId="0" applyNumberFormat="1" applyFont="1" applyFill="1" applyBorder="1" applyAlignment="1">
      <alignment horizontal="center"/>
    </xf>
    <xf numFmtId="0" fontId="0" fillId="7" borderId="11" xfId="0" applyFill="1" applyBorder="1"/>
    <xf numFmtId="49" fontId="0" fillId="7" borderId="0" xfId="0" applyNumberFormat="1" applyFill="1"/>
    <xf numFmtId="49" fontId="46" fillId="8" borderId="16" xfId="0" applyNumberFormat="1" applyFont="1" applyFill="1" applyBorder="1" applyAlignment="1">
      <alignment horizontal="center" vertical="center" wrapText="1"/>
    </xf>
    <xf numFmtId="0" fontId="45" fillId="7" borderId="26" xfId="0" applyFont="1" applyFill="1" applyBorder="1" applyAlignment="1">
      <alignment horizontal="center" vertical="center" wrapText="1"/>
    </xf>
    <xf numFmtId="0" fontId="45" fillId="7" borderId="30" xfId="0" applyFont="1" applyFill="1" applyBorder="1" applyAlignment="1">
      <alignment horizontal="center" vertical="center" wrapText="1"/>
    </xf>
    <xf numFmtId="49" fontId="35" fillId="7" borderId="31" xfId="0" applyNumberFormat="1" applyFont="1" applyFill="1" applyBorder="1" applyAlignment="1">
      <alignment horizontal="center" vertical="center" wrapText="1"/>
    </xf>
    <xf numFmtId="0" fontId="0" fillId="7" borderId="0" xfId="0" applyFill="1" applyAlignment="1">
      <alignment horizontal="center" vertical="center" wrapText="1"/>
    </xf>
    <xf numFmtId="0" fontId="45" fillId="7" borderId="18" xfId="0" applyFont="1" applyFill="1" applyBorder="1" applyAlignment="1">
      <alignment horizontal="center" vertical="center" wrapText="1"/>
    </xf>
    <xf numFmtId="0" fontId="45" fillId="7" borderId="32" xfId="0" applyFont="1" applyFill="1" applyBorder="1" applyAlignment="1">
      <alignment horizontal="center" vertical="center" wrapText="1"/>
    </xf>
    <xf numFmtId="49" fontId="35" fillId="7" borderId="23" xfId="0" applyNumberFormat="1" applyFont="1" applyFill="1" applyBorder="1" applyAlignment="1">
      <alignment horizontal="center" vertical="center" wrapText="1"/>
    </xf>
    <xf numFmtId="0" fontId="45" fillId="7" borderId="25" xfId="0" applyFont="1" applyFill="1" applyBorder="1" applyAlignment="1">
      <alignment horizontal="center" vertical="center" wrapText="1"/>
    </xf>
    <xf numFmtId="0" fontId="45" fillId="7" borderId="33" xfId="0" applyFont="1" applyFill="1" applyBorder="1" applyAlignment="1">
      <alignment horizontal="center" vertical="center" wrapText="1"/>
    </xf>
    <xf numFmtId="49" fontId="35" fillId="7" borderId="29" xfId="0" applyNumberFormat="1" applyFont="1" applyFill="1" applyBorder="1" applyAlignment="1">
      <alignment horizontal="center" vertical="center" wrapText="1"/>
    </xf>
    <xf numFmtId="49" fontId="0" fillId="0" borderId="0" xfId="0" applyNumberFormat="1"/>
    <xf numFmtId="49" fontId="45" fillId="7" borderId="19" xfId="0" applyNumberFormat="1" applyFont="1" applyFill="1" applyBorder="1" applyAlignment="1">
      <alignment horizontal="center" vertical="center" wrapText="1"/>
    </xf>
    <xf numFmtId="49" fontId="45" fillId="7" borderId="23" xfId="0" applyNumberFormat="1" applyFont="1" applyFill="1" applyBorder="1" applyAlignment="1">
      <alignment horizontal="center" vertical="center"/>
    </xf>
    <xf numFmtId="49" fontId="45" fillId="7" borderId="37" xfId="0" applyNumberFormat="1" applyFont="1" applyFill="1" applyBorder="1" applyAlignment="1">
      <alignment horizontal="center" vertical="center"/>
    </xf>
    <xf numFmtId="49" fontId="36" fillId="7" borderId="19" xfId="0" applyNumberFormat="1" applyFont="1" applyFill="1" applyBorder="1" applyAlignment="1">
      <alignment horizontal="center"/>
    </xf>
    <xf numFmtId="49" fontId="36" fillId="7" borderId="39" xfId="0" applyNumberFormat="1" applyFont="1" applyFill="1" applyBorder="1" applyAlignment="1">
      <alignment horizontal="center"/>
    </xf>
    <xf numFmtId="0" fontId="38" fillId="0" borderId="0" xfId="2" applyFont="1"/>
    <xf numFmtId="0" fontId="38" fillId="7" borderId="7" xfId="2" applyFont="1" applyFill="1" applyBorder="1"/>
    <xf numFmtId="0" fontId="38" fillId="7" borderId="6" xfId="2" applyFont="1" applyFill="1" applyBorder="1"/>
    <xf numFmtId="0" fontId="38" fillId="7" borderId="0" xfId="2" applyFont="1" applyFill="1"/>
    <xf numFmtId="0" fontId="38" fillId="7" borderId="40" xfId="2" applyFont="1" applyFill="1" applyBorder="1"/>
    <xf numFmtId="0" fontId="40" fillId="7" borderId="40" xfId="2" applyFont="1" applyFill="1" applyBorder="1" applyAlignment="1">
      <alignment vertical="center"/>
    </xf>
    <xf numFmtId="0" fontId="43" fillId="7" borderId="0" xfId="2" applyFont="1" applyFill="1" applyAlignment="1">
      <alignment horizontal="left" vertical="center"/>
    </xf>
    <xf numFmtId="0" fontId="42" fillId="7" borderId="40" xfId="2" applyFont="1" applyFill="1" applyBorder="1" applyAlignment="1">
      <alignment vertical="center"/>
    </xf>
    <xf numFmtId="0" fontId="0" fillId="0" borderId="17" xfId="0" applyBorder="1"/>
    <xf numFmtId="0" fontId="0" fillId="7" borderId="17" xfId="0" applyFill="1" applyBorder="1"/>
    <xf numFmtId="0" fontId="0" fillId="7" borderId="8" xfId="0" applyFill="1" applyBorder="1"/>
    <xf numFmtId="49" fontId="0" fillId="7" borderId="23" xfId="0" applyNumberFormat="1" applyFill="1" applyBorder="1" applyAlignment="1">
      <alignment horizontal="center"/>
    </xf>
    <xf numFmtId="0" fontId="46" fillId="7" borderId="18" xfId="0" applyFont="1" applyFill="1" applyBorder="1" applyAlignment="1">
      <alignment horizontal="center" vertical="center"/>
    </xf>
    <xf numFmtId="49" fontId="46" fillId="7" borderId="23" xfId="0" applyNumberFormat="1" applyFont="1" applyFill="1" applyBorder="1" applyAlignment="1">
      <alignment horizontal="center" vertical="center"/>
    </xf>
    <xf numFmtId="0" fontId="15" fillId="0" borderId="62" xfId="1" applyFont="1" applyBorder="1" applyAlignment="1" applyProtection="1">
      <alignment horizontal="center" vertical="center"/>
      <protection locked="0"/>
    </xf>
    <xf numFmtId="0" fontId="11" fillId="0" borderId="15" xfId="1" applyFont="1" applyBorder="1" applyAlignment="1" applyProtection="1">
      <alignment horizontal="center" vertical="center"/>
      <protection locked="0"/>
    </xf>
    <xf numFmtId="0" fontId="34" fillId="0" borderId="15" xfId="1" applyFont="1" applyBorder="1" applyAlignment="1" applyProtection="1">
      <alignment horizontal="center" vertical="center" wrapText="1"/>
      <protection locked="0"/>
    </xf>
    <xf numFmtId="0" fontId="8" fillId="0" borderId="62" xfId="1" applyFont="1" applyBorder="1" applyAlignment="1" applyProtection="1">
      <alignment horizontal="center" vertical="center"/>
      <protection locked="0"/>
    </xf>
    <xf numFmtId="0" fontId="2" fillId="0" borderId="62" xfId="1" applyFont="1" applyBorder="1" applyAlignment="1" applyProtection="1">
      <alignment horizontal="center"/>
      <protection locked="0"/>
    </xf>
    <xf numFmtId="0" fontId="25" fillId="2" borderId="15" xfId="1" applyFont="1" applyFill="1" applyBorder="1" applyAlignment="1">
      <alignment horizontal="center" vertical="center"/>
    </xf>
    <xf numFmtId="0" fontId="3" fillId="0" borderId="0" xfId="1" applyFont="1" applyAlignment="1" applyProtection="1">
      <alignment vertical="center"/>
      <protection locked="0"/>
    </xf>
    <xf numFmtId="0" fontId="19" fillId="2" borderId="15" xfId="1" applyFont="1" applyFill="1" applyBorder="1" applyAlignment="1">
      <alignment vertical="center"/>
    </xf>
    <xf numFmtId="49" fontId="36" fillId="7" borderId="32" xfId="0" applyNumberFormat="1" applyFont="1" applyFill="1" applyBorder="1" applyAlignment="1">
      <alignment horizontal="center"/>
    </xf>
    <xf numFmtId="49" fontId="36" fillId="7" borderId="33" xfId="0" applyNumberFormat="1" applyFont="1" applyFill="1" applyBorder="1" applyAlignment="1">
      <alignment horizontal="center"/>
    </xf>
    <xf numFmtId="49" fontId="45" fillId="7" borderId="32" xfId="0" applyNumberFormat="1" applyFont="1" applyFill="1" applyBorder="1" applyAlignment="1">
      <alignment horizontal="center" vertical="center"/>
    </xf>
    <xf numFmtId="49" fontId="46" fillId="7" borderId="32" xfId="0" applyNumberFormat="1" applyFont="1" applyFill="1" applyBorder="1" applyAlignment="1">
      <alignment horizontal="center" vertical="center"/>
    </xf>
    <xf numFmtId="49" fontId="45" fillId="7" borderId="18" xfId="0" applyNumberFormat="1" applyFont="1" applyFill="1" applyBorder="1" applyAlignment="1">
      <alignment horizontal="center" vertical="center"/>
    </xf>
    <xf numFmtId="0" fontId="45" fillId="0" borderId="26" xfId="0" applyFont="1" applyBorder="1" applyAlignment="1">
      <alignment horizontal="center" vertical="center" wrapText="1"/>
    </xf>
    <xf numFmtId="49" fontId="45" fillId="0" borderId="65" xfId="0" applyNumberFormat="1" applyFont="1" applyBorder="1" applyAlignment="1">
      <alignment horizontal="center" vertical="center" wrapText="1"/>
    </xf>
    <xf numFmtId="0" fontId="45" fillId="0" borderId="66" xfId="0" applyFont="1" applyBorder="1" applyAlignment="1">
      <alignment horizontal="center" vertical="center"/>
    </xf>
    <xf numFmtId="49" fontId="45" fillId="0" borderId="67" xfId="0" applyNumberFormat="1" applyFont="1" applyBorder="1" applyAlignment="1">
      <alignment horizontal="center" vertical="center"/>
    </xf>
    <xf numFmtId="49" fontId="45" fillId="0" borderId="35" xfId="0" applyNumberFormat="1" applyFont="1" applyBorder="1" applyAlignment="1">
      <alignment horizontal="center" vertical="center"/>
    </xf>
    <xf numFmtId="0" fontId="45" fillId="0" borderId="30" xfId="0" applyFont="1" applyBorder="1" applyAlignment="1">
      <alignment horizontal="center" vertical="center" wrapText="1"/>
    </xf>
    <xf numFmtId="49" fontId="45" fillId="0" borderId="18" xfId="0" applyNumberFormat="1" applyFont="1" applyBorder="1" applyAlignment="1">
      <alignment horizontal="center" vertical="center" wrapText="1"/>
    </xf>
    <xf numFmtId="0" fontId="45" fillId="0" borderId="18" xfId="0" applyFont="1" applyBorder="1" applyAlignment="1">
      <alignment horizontal="center" vertical="center"/>
    </xf>
    <xf numFmtId="49" fontId="45" fillId="0" borderId="18" xfId="0" applyNumberFormat="1" applyFont="1" applyBorder="1" applyAlignment="1">
      <alignment horizontal="center" vertical="center"/>
    </xf>
    <xf numFmtId="49" fontId="45" fillId="0" borderId="37" xfId="0" applyNumberFormat="1" applyFont="1" applyBorder="1" applyAlignment="1">
      <alignment horizontal="center" vertical="center"/>
    </xf>
    <xf numFmtId="49" fontId="45" fillId="0" borderId="37" xfId="0" applyNumberFormat="1" applyFont="1" applyBorder="1" applyAlignment="1">
      <alignment horizontal="center" vertical="center" wrapText="1"/>
    </xf>
    <xf numFmtId="0" fontId="45" fillId="0" borderId="19" xfId="0" applyFont="1" applyBorder="1" applyAlignment="1">
      <alignment horizontal="center" vertical="center"/>
    </xf>
    <xf numFmtId="0" fontId="25" fillId="5" borderId="18" xfId="1" applyFont="1" applyFill="1" applyBorder="1" applyAlignment="1">
      <alignment horizontal="center" vertical="center" wrapText="1"/>
    </xf>
    <xf numFmtId="0" fontId="3" fillId="2" borderId="40" xfId="1" applyFont="1" applyFill="1" applyBorder="1" applyAlignment="1" applyProtection="1">
      <alignment horizontal="center"/>
      <protection locked="0"/>
    </xf>
    <xf numFmtId="0" fontId="3" fillId="2" borderId="0" xfId="1" applyFont="1" applyFill="1" applyAlignment="1" applyProtection="1">
      <alignment horizontal="center"/>
      <protection locked="0"/>
    </xf>
    <xf numFmtId="0" fontId="3" fillId="2" borderId="17" xfId="1" applyFont="1" applyFill="1" applyBorder="1" applyAlignment="1" applyProtection="1">
      <alignment horizontal="center"/>
      <protection locked="0"/>
    </xf>
    <xf numFmtId="0" fontId="30" fillId="0" borderId="41" xfId="1" applyFont="1" applyBorder="1" applyAlignment="1" applyProtection="1">
      <alignment horizontal="left" vertical="center" wrapText="1"/>
      <protection locked="0"/>
    </xf>
    <xf numFmtId="0" fontId="30" fillId="0" borderId="42" xfId="1" applyFont="1" applyBorder="1" applyAlignment="1" applyProtection="1">
      <alignment horizontal="left" vertical="center" wrapText="1"/>
      <protection locked="0"/>
    </xf>
    <xf numFmtId="0" fontId="30" fillId="0" borderId="43" xfId="1" applyFont="1" applyBorder="1" applyAlignment="1" applyProtection="1">
      <alignment horizontal="left" vertical="center" wrapText="1"/>
      <protection locked="0"/>
    </xf>
    <xf numFmtId="0" fontId="16" fillId="0" borderId="13" xfId="1" applyFont="1" applyBorder="1" applyAlignment="1" applyProtection="1">
      <alignment horizontal="center" vertical="center" wrapText="1"/>
      <protection locked="0"/>
    </xf>
    <xf numFmtId="0" fontId="16" fillId="0" borderId="14" xfId="1" applyFont="1" applyBorder="1" applyAlignment="1" applyProtection="1">
      <alignment horizontal="center" vertical="center" wrapText="1"/>
      <protection locked="0"/>
    </xf>
    <xf numFmtId="0" fontId="17" fillId="0" borderId="46" xfId="1" applyFont="1" applyBorder="1" applyAlignment="1" applyProtection="1">
      <alignment horizontal="center" vertical="center" wrapText="1"/>
      <protection locked="0"/>
    </xf>
    <xf numFmtId="0" fontId="15" fillId="0" borderId="47" xfId="1" applyFont="1" applyBorder="1" applyAlignment="1" applyProtection="1">
      <alignment horizontal="center" vertical="center" wrapText="1"/>
      <protection locked="0"/>
    </xf>
    <xf numFmtId="0" fontId="15" fillId="0" borderId="48" xfId="1" applyFont="1" applyBorder="1" applyAlignment="1" applyProtection="1">
      <alignment horizontal="center" vertical="center" wrapText="1"/>
      <protection locked="0"/>
    </xf>
    <xf numFmtId="0" fontId="22" fillId="2" borderId="21" xfId="1" applyFont="1" applyFill="1" applyBorder="1" applyAlignment="1">
      <alignment horizontal="left" vertical="center" wrapText="1"/>
    </xf>
    <xf numFmtId="0" fontId="22" fillId="2" borderId="59" xfId="1" applyFont="1" applyFill="1" applyBorder="1" applyAlignment="1">
      <alignment horizontal="left" vertical="center" wrapText="1"/>
    </xf>
    <xf numFmtId="0" fontId="25" fillId="2" borderId="59" xfId="1" applyFont="1" applyFill="1" applyBorder="1" applyAlignment="1">
      <alignment horizontal="center" vertical="center" wrapText="1"/>
    </xf>
    <xf numFmtId="0" fontId="26" fillId="0" borderId="59" xfId="1" applyFont="1" applyBorder="1" applyAlignment="1">
      <alignment horizontal="center" vertical="center" wrapText="1"/>
    </xf>
    <xf numFmtId="0" fontId="26" fillId="0" borderId="60" xfId="1" applyFont="1" applyBorder="1" applyAlignment="1">
      <alignment horizontal="center" vertical="center" wrapText="1"/>
    </xf>
    <xf numFmtId="0" fontId="22" fillId="2" borderId="44" xfId="1" applyFont="1" applyFill="1" applyBorder="1" applyAlignment="1">
      <alignment horizontal="left" vertical="center"/>
    </xf>
    <xf numFmtId="0" fontId="22" fillId="2" borderId="45" xfId="1" applyFont="1" applyFill="1" applyBorder="1" applyAlignment="1">
      <alignment horizontal="left" vertical="center"/>
    </xf>
    <xf numFmtId="0" fontId="22" fillId="2" borderId="19" xfId="1" applyFont="1" applyFill="1" applyBorder="1" applyAlignment="1">
      <alignment horizontal="left" vertical="center"/>
    </xf>
    <xf numFmtId="0" fontId="25" fillId="2" borderId="56" xfId="1" applyFont="1" applyFill="1" applyBorder="1" applyAlignment="1">
      <alignment horizontal="center" vertical="center" wrapText="1"/>
    </xf>
    <xf numFmtId="0" fontId="26" fillId="0" borderId="57" xfId="1" applyFont="1" applyBorder="1" applyAlignment="1">
      <alignment horizontal="center" vertical="center" wrapText="1"/>
    </xf>
    <xf numFmtId="0" fontId="30" fillId="0" borderId="49" xfId="1" applyFont="1" applyBorder="1" applyAlignment="1" applyProtection="1">
      <alignment horizontal="left" vertical="center" wrapText="1"/>
      <protection locked="0"/>
    </xf>
    <xf numFmtId="0" fontId="32" fillId="0" borderId="50" xfId="1" applyFont="1" applyBorder="1" applyAlignment="1" applyProtection="1">
      <alignment horizontal="left" vertical="center" wrapText="1"/>
      <protection locked="0"/>
    </xf>
    <xf numFmtId="0" fontId="32" fillId="0" borderId="51" xfId="1" applyFont="1" applyBorder="1" applyAlignment="1" applyProtection="1">
      <alignment horizontal="left" vertical="center" wrapText="1"/>
      <protection locked="0"/>
    </xf>
    <xf numFmtId="0" fontId="25" fillId="5" borderId="18" xfId="1" applyFont="1" applyFill="1" applyBorder="1" applyAlignment="1">
      <alignment horizontal="center" vertical="center" wrapText="1"/>
    </xf>
    <xf numFmtId="0" fontId="26" fillId="5" borderId="18" xfId="1" applyFont="1" applyFill="1" applyBorder="1" applyAlignment="1">
      <alignment horizontal="center" vertical="center" wrapText="1"/>
    </xf>
    <xf numFmtId="0" fontId="26" fillId="5" borderId="23" xfId="1" applyFont="1" applyFill="1" applyBorder="1" applyAlignment="1">
      <alignment horizontal="center" vertical="center" wrapText="1"/>
    </xf>
    <xf numFmtId="0" fontId="22" fillId="2" borderId="20" xfId="1" applyFont="1" applyFill="1" applyBorder="1" applyAlignment="1">
      <alignment horizontal="left" vertical="center" wrapText="1"/>
    </xf>
    <xf numFmtId="0" fontId="22" fillId="2" borderId="18" xfId="1" applyFont="1" applyFill="1" applyBorder="1" applyAlignment="1">
      <alignment horizontal="left" vertical="center" wrapText="1"/>
    </xf>
    <xf numFmtId="0" fontId="18" fillId="2" borderId="40" xfId="1" applyFont="1" applyFill="1" applyBorder="1" applyAlignment="1">
      <alignment horizontal="center" vertical="center"/>
    </xf>
    <xf numFmtId="0" fontId="18" fillId="2" borderId="0" xfId="1" applyFont="1" applyFill="1" applyAlignment="1">
      <alignment horizontal="center" vertical="center"/>
    </xf>
    <xf numFmtId="0" fontId="18" fillId="2" borderId="17" xfId="1" applyFont="1" applyFill="1" applyBorder="1" applyAlignment="1">
      <alignment horizontal="center" vertical="center"/>
    </xf>
    <xf numFmtId="0" fontId="22" fillId="2" borderId="18" xfId="1" applyFont="1" applyFill="1" applyBorder="1" applyAlignment="1">
      <alignment horizontal="right" vertical="center" wrapText="1"/>
    </xf>
    <xf numFmtId="0" fontId="27" fillId="0" borderId="19" xfId="1" applyFont="1" applyBorder="1" applyAlignment="1">
      <alignment horizontal="center" vertical="center" wrapText="1"/>
    </xf>
    <xf numFmtId="0" fontId="27" fillId="0" borderId="23" xfId="1" applyFont="1" applyBorder="1" applyAlignment="1">
      <alignment horizontal="center" vertical="center" wrapText="1"/>
    </xf>
    <xf numFmtId="0" fontId="25" fillId="2" borderId="18" xfId="1" applyFont="1" applyFill="1" applyBorder="1" applyAlignment="1">
      <alignment horizontal="center" vertical="center" wrapText="1"/>
    </xf>
    <xf numFmtId="0" fontId="26" fillId="0" borderId="18" xfId="1" applyFont="1" applyBorder="1" applyAlignment="1">
      <alignment horizontal="center" vertical="center" wrapText="1"/>
    </xf>
    <xf numFmtId="0" fontId="26" fillId="0" borderId="23" xfId="1" applyFont="1" applyBorder="1" applyAlignment="1">
      <alignment horizontal="center" vertical="center" wrapText="1"/>
    </xf>
    <xf numFmtId="0" fontId="25" fillId="2" borderId="40" xfId="1" applyFont="1" applyFill="1" applyBorder="1" applyAlignment="1">
      <alignment horizontal="center" vertical="center"/>
    </xf>
    <xf numFmtId="0" fontId="25" fillId="2" borderId="0" xfId="1" applyFont="1" applyFill="1" applyAlignment="1">
      <alignment horizontal="center" vertical="center"/>
    </xf>
    <xf numFmtId="0" fontId="25" fillId="2" borderId="17" xfId="1" applyFont="1" applyFill="1" applyBorder="1" applyAlignment="1">
      <alignment horizontal="center" vertical="center"/>
    </xf>
    <xf numFmtId="0" fontId="50" fillId="2" borderId="11" xfId="1" applyFont="1" applyFill="1" applyBorder="1" applyAlignment="1" applyProtection="1">
      <alignment horizontal="center" vertical="center" wrapText="1"/>
      <protection locked="0"/>
    </xf>
    <xf numFmtId="0" fontId="50" fillId="2" borderId="7" xfId="1" applyFont="1" applyFill="1" applyBorder="1" applyAlignment="1" applyProtection="1">
      <alignment horizontal="center" vertical="center" wrapText="1"/>
      <protection locked="0"/>
    </xf>
    <xf numFmtId="0" fontId="22" fillId="2" borderId="58" xfId="1" applyFont="1" applyFill="1" applyBorder="1" applyAlignment="1">
      <alignment horizontal="right" vertical="center" wrapText="1"/>
    </xf>
    <xf numFmtId="0" fontId="22" fillId="2" borderId="52" xfId="1" applyFont="1" applyFill="1" applyBorder="1" applyAlignment="1">
      <alignment horizontal="right" vertical="center" wrapText="1"/>
    </xf>
    <xf numFmtId="0" fontId="22" fillId="2" borderId="34" xfId="1" applyFont="1" applyFill="1" applyBorder="1" applyAlignment="1">
      <alignment horizontal="right" vertical="center" wrapText="1"/>
    </xf>
    <xf numFmtId="0" fontId="2" fillId="2" borderId="0" xfId="1" applyFont="1" applyFill="1" applyAlignment="1" applyProtection="1">
      <alignment horizontal="center"/>
      <protection locked="0"/>
    </xf>
    <xf numFmtId="0" fontId="51" fillId="2" borderId="9" xfId="1" applyFont="1" applyFill="1" applyBorder="1" applyAlignment="1" applyProtection="1">
      <alignment horizontal="center" vertical="center" wrapText="1"/>
      <protection locked="0"/>
    </xf>
    <xf numFmtId="0" fontId="51" fillId="2" borderId="11" xfId="1" applyFont="1" applyFill="1" applyBorder="1" applyAlignment="1" applyProtection="1">
      <alignment horizontal="center" vertical="center" wrapText="1"/>
      <protection locked="0"/>
    </xf>
    <xf numFmtId="0" fontId="51" fillId="2" borderId="10" xfId="1" applyFont="1" applyFill="1" applyBorder="1" applyAlignment="1" applyProtection="1">
      <alignment horizontal="center" vertical="center" wrapText="1"/>
      <protection locked="0"/>
    </xf>
    <xf numFmtId="0" fontId="22" fillId="2" borderId="27" xfId="1" applyFont="1" applyFill="1" applyBorder="1" applyAlignment="1">
      <alignment horizontal="right" vertical="center" wrapText="1"/>
    </xf>
    <xf numFmtId="0" fontId="22" fillId="2" borderId="28" xfId="1" applyFont="1" applyFill="1" applyBorder="1" applyAlignment="1">
      <alignment horizontal="right" vertical="center" wrapText="1"/>
    </xf>
    <xf numFmtId="0" fontId="25" fillId="0" borderId="19" xfId="1" applyFont="1" applyBorder="1" applyAlignment="1">
      <alignment horizontal="center" vertical="center" wrapText="1"/>
    </xf>
    <xf numFmtId="0" fontId="25" fillId="0" borderId="23" xfId="1" applyFont="1" applyBorder="1" applyAlignment="1">
      <alignment horizontal="center" vertical="center" wrapText="1"/>
    </xf>
    <xf numFmtId="164" fontId="25" fillId="5" borderId="18" xfId="1" applyNumberFormat="1" applyFont="1" applyFill="1" applyBorder="1" applyAlignment="1">
      <alignment horizontal="center" vertical="center" wrapText="1"/>
    </xf>
    <xf numFmtId="164" fontId="26" fillId="5" borderId="18" xfId="1" applyNumberFormat="1" applyFont="1" applyFill="1" applyBorder="1" applyAlignment="1">
      <alignment horizontal="center" vertical="center" wrapText="1"/>
    </xf>
    <xf numFmtId="0" fontId="30" fillId="0" borderId="38" xfId="1" applyFont="1" applyBorder="1" applyAlignment="1" applyProtection="1">
      <alignment horizontal="left" vertical="center" wrapText="1"/>
      <protection locked="0"/>
    </xf>
    <xf numFmtId="0" fontId="32" fillId="0" borderId="26" xfId="1" applyFont="1" applyBorder="1" applyAlignment="1" applyProtection="1">
      <alignment horizontal="left" vertical="center" wrapText="1"/>
      <protection locked="0"/>
    </xf>
    <xf numFmtId="0" fontId="32" fillId="0" borderId="31" xfId="1" applyFont="1" applyBorder="1" applyAlignment="1" applyProtection="1">
      <alignment horizontal="left" vertical="center" wrapText="1"/>
      <protection locked="0"/>
    </xf>
    <xf numFmtId="0" fontId="30" fillId="0" borderId="64" xfId="1" applyFont="1" applyBorder="1" applyAlignment="1" applyProtection="1">
      <alignment horizontal="left" vertical="center" wrapText="1"/>
      <protection locked="0"/>
    </xf>
    <xf numFmtId="0" fontId="30" fillId="0" borderId="63" xfId="1" applyFont="1" applyBorder="1" applyAlignment="1" applyProtection="1">
      <alignment horizontal="left" vertical="center" wrapText="1"/>
      <protection locked="0"/>
    </xf>
    <xf numFmtId="0" fontId="30" fillId="0" borderId="22" xfId="1" applyFont="1" applyBorder="1" applyAlignment="1" applyProtection="1">
      <alignment horizontal="left" vertical="center" wrapText="1"/>
      <protection locked="0"/>
    </xf>
    <xf numFmtId="0" fontId="32" fillId="0" borderId="30" xfId="1" applyFont="1" applyBorder="1" applyAlignment="1" applyProtection="1">
      <alignment horizontal="left" vertical="center" wrapText="1"/>
      <protection locked="0"/>
    </xf>
    <xf numFmtId="0" fontId="30" fillId="0" borderId="53" xfId="1" applyFont="1" applyBorder="1" applyAlignment="1" applyProtection="1">
      <alignment horizontal="left" vertical="center" wrapText="1"/>
      <protection locked="0"/>
    </xf>
    <xf numFmtId="0" fontId="30" fillId="0" borderId="54" xfId="1" applyFont="1" applyBorder="1" applyAlignment="1" applyProtection="1">
      <alignment horizontal="left" vertical="center" wrapText="1"/>
      <protection locked="0"/>
    </xf>
    <xf numFmtId="0" fontId="30" fillId="0" borderId="55" xfId="1" applyFont="1" applyBorder="1" applyAlignment="1" applyProtection="1">
      <alignment horizontal="left" vertical="center" wrapText="1"/>
      <protection locked="0"/>
    </xf>
    <xf numFmtId="0" fontId="40" fillId="7" borderId="18" xfId="2" applyFont="1" applyFill="1" applyBorder="1" applyAlignment="1">
      <alignment horizontal="center" vertical="center"/>
    </xf>
    <xf numFmtId="0" fontId="38" fillId="7" borderId="18" xfId="2" applyFont="1" applyFill="1" applyBorder="1" applyAlignment="1">
      <alignment horizontal="center" vertical="center"/>
    </xf>
    <xf numFmtId="49" fontId="38" fillId="7" borderId="18" xfId="2" applyNumberFormat="1" applyFont="1" applyFill="1" applyBorder="1" applyAlignment="1">
      <alignment horizontal="center" vertical="center"/>
    </xf>
    <xf numFmtId="0" fontId="39" fillId="0" borderId="18" xfId="2" applyFont="1" applyBorder="1" applyAlignment="1">
      <alignment horizontal="center" vertical="center" wrapText="1"/>
    </xf>
    <xf numFmtId="0" fontId="39" fillId="0" borderId="18" xfId="0" applyFont="1" applyBorder="1" applyAlignment="1">
      <alignment horizontal="center" vertical="center" wrapText="1"/>
    </xf>
    <xf numFmtId="0" fontId="47" fillId="7" borderId="0" xfId="2" applyFont="1" applyFill="1" applyAlignment="1">
      <alignment horizontal="center" vertical="center" wrapText="1" readingOrder="1"/>
    </xf>
    <xf numFmtId="0" fontId="44" fillId="6" borderId="9" xfId="2" applyFont="1" applyFill="1" applyBorder="1" applyAlignment="1">
      <alignment horizontal="center" vertical="center" wrapText="1"/>
    </xf>
    <xf numFmtId="0" fontId="44" fillId="6" borderId="11" xfId="2" applyFont="1" applyFill="1" applyBorder="1" applyAlignment="1">
      <alignment horizontal="center" vertical="center" wrapText="1"/>
    </xf>
    <xf numFmtId="0" fontId="44" fillId="6" borderId="10" xfId="2" applyFont="1" applyFill="1" applyBorder="1" applyAlignment="1">
      <alignment horizontal="center" vertical="center" wrapText="1"/>
    </xf>
    <xf numFmtId="0" fontId="41" fillId="9" borderId="56" xfId="2" applyFont="1" applyFill="1" applyBorder="1" applyAlignment="1">
      <alignment horizontal="center" vertical="center" wrapText="1"/>
    </xf>
    <xf numFmtId="0" fontId="12" fillId="0" borderId="61" xfId="2" applyBorder="1"/>
    <xf numFmtId="0" fontId="12" fillId="0" borderId="36" xfId="2" applyBorder="1"/>
    <xf numFmtId="0" fontId="41" fillId="9" borderId="56" xfId="2" applyFont="1" applyFill="1" applyBorder="1" applyAlignment="1">
      <alignment horizontal="center" vertical="center" wrapText="1" readingOrder="1"/>
    </xf>
    <xf numFmtId="0" fontId="41" fillId="9" borderId="61" xfId="2" applyFont="1" applyFill="1" applyBorder="1" applyAlignment="1">
      <alignment horizontal="center" vertical="center" wrapText="1" readingOrder="1"/>
    </xf>
    <xf numFmtId="0" fontId="41" fillId="9" borderId="36" xfId="2" applyFont="1" applyFill="1" applyBorder="1" applyAlignment="1">
      <alignment horizontal="center" vertical="center" wrapText="1" readingOrder="1"/>
    </xf>
    <xf numFmtId="0" fontId="37" fillId="0" borderId="9" xfId="0" applyFont="1" applyBorder="1" applyAlignment="1">
      <alignment horizontal="center" vertical="center"/>
    </xf>
    <xf numFmtId="0" fontId="37" fillId="0" borderId="11" xfId="0" applyFont="1" applyBorder="1" applyAlignment="1">
      <alignment horizontal="center" vertical="center"/>
    </xf>
    <xf numFmtId="0" fontId="37" fillId="0" borderId="10" xfId="0" applyFont="1" applyBorder="1" applyAlignment="1">
      <alignment horizontal="center" vertical="center"/>
    </xf>
    <xf numFmtId="49" fontId="48" fillId="7" borderId="12" xfId="0" applyNumberFormat="1" applyFont="1" applyFill="1" applyBorder="1" applyAlignment="1">
      <alignment horizontal="center" vertical="center"/>
    </xf>
    <xf numFmtId="49" fontId="48" fillId="7" borderId="13" xfId="0" applyNumberFormat="1" applyFont="1" applyFill="1" applyBorder="1" applyAlignment="1">
      <alignment horizontal="center" vertical="center"/>
    </xf>
    <xf numFmtId="49" fontId="48" fillId="7" borderId="14" xfId="0" applyNumberFormat="1" applyFont="1" applyFill="1" applyBorder="1" applyAlignment="1">
      <alignment horizontal="center" vertical="center"/>
    </xf>
    <xf numFmtId="0" fontId="21" fillId="2" borderId="6" xfId="1" applyFont="1" applyFill="1" applyBorder="1" applyAlignment="1" applyProtection="1">
      <alignment horizontal="left" vertical="center" wrapText="1"/>
      <protection locked="0"/>
    </xf>
    <xf numFmtId="0" fontId="21" fillId="2" borderId="7" xfId="1" applyFont="1" applyFill="1" applyBorder="1" applyAlignment="1" applyProtection="1">
      <alignment horizontal="left" vertical="center" wrapText="1"/>
      <protection locked="0"/>
    </xf>
    <xf numFmtId="0" fontId="23" fillId="2" borderId="7" xfId="1" applyFont="1" applyFill="1" applyBorder="1" applyAlignment="1" applyProtection="1">
      <alignment horizontal="center" vertical="center" wrapText="1"/>
      <protection locked="0"/>
    </xf>
    <xf numFmtId="0" fontId="24" fillId="2" borderId="7" xfId="1" applyFont="1" applyFill="1" applyBorder="1" applyAlignment="1" applyProtection="1">
      <alignment horizontal="center" vertical="center" wrapText="1"/>
      <protection locked="0"/>
    </xf>
    <xf numFmtId="0" fontId="19" fillId="2" borderId="0" xfId="1" applyFont="1" applyFill="1" applyBorder="1" applyAlignment="1">
      <alignment vertical="center"/>
    </xf>
    <xf numFmtId="0" fontId="22" fillId="2" borderId="18" xfId="1" applyFont="1" applyFill="1" applyBorder="1" applyAlignment="1">
      <alignment horizontal="right" vertical="center"/>
    </xf>
    <xf numFmtId="0" fontId="21" fillId="2" borderId="7" xfId="1" applyFont="1" applyFill="1" applyBorder="1" applyAlignment="1" applyProtection="1">
      <alignment horizontal="left" vertical="center"/>
      <protection locked="0"/>
    </xf>
    <xf numFmtId="0" fontId="24" fillId="2" borderId="8" xfId="1" applyFont="1" applyFill="1" applyBorder="1" applyAlignment="1" applyProtection="1">
      <alignment horizontal="center" vertical="center" wrapText="1"/>
      <protection locked="0"/>
    </xf>
  </cellXfs>
  <cellStyles count="4">
    <cellStyle name="%" xfId="1" xr:uid="{00000000-0005-0000-0000-000000000000}"/>
    <cellStyle name="Normal" xfId="0" builtinId="0"/>
    <cellStyle name="Normal 2" xfId="2" xr:uid="{00000000-0005-0000-0000-000002000000}"/>
    <cellStyle name="常规_Sheet1" xfId="3" xr:uid="{00000000-0005-0000-0000-000003000000}"/>
  </cellStyles>
  <dxfs count="4">
    <dxf>
      <font>
        <color rgb="FF9C0006"/>
      </font>
      <fill>
        <patternFill>
          <bgColor rgb="FFFFC7CE"/>
        </patternFill>
      </fill>
    </dxf>
    <dxf>
      <font>
        <color rgb="FF9C0006"/>
      </font>
      <fill>
        <patternFill>
          <bgColor rgb="FFFFC7CE"/>
        </patternFill>
      </fill>
    </dxf>
    <dxf>
      <fill>
        <patternFill>
          <bgColor indexed="11"/>
        </patternFill>
      </fill>
    </dxf>
    <dxf>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609600</xdr:colOff>
      <xdr:row>1</xdr:row>
      <xdr:rowOff>146050</xdr:rowOff>
    </xdr:from>
    <xdr:to>
      <xdr:col>2</xdr:col>
      <xdr:colOff>120650</xdr:colOff>
      <xdr:row>2</xdr:row>
      <xdr:rowOff>450850</xdr:rowOff>
    </xdr:to>
    <xdr:pic>
      <xdr:nvPicPr>
        <xdr:cNvPr id="22683" name="Imagen 3">
          <a:extLst>
            <a:ext uri="{FF2B5EF4-FFF2-40B4-BE49-F238E27FC236}">
              <a16:creationId xmlns:a16="http://schemas.microsoft.com/office/drawing/2014/main" id="{C10DE62F-B2CB-33A1-7A48-0D2B8CFB0F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0250" y="273050"/>
          <a:ext cx="15557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U1367"/>
  <sheetViews>
    <sheetView showGridLines="0" tabSelected="1" view="pageBreakPreview" topLeftCell="A6" zoomScale="46" zoomScaleNormal="60" zoomScaleSheetLayoutView="46" workbookViewId="0">
      <selection activeCell="H15" sqref="H15:L15"/>
    </sheetView>
  </sheetViews>
  <sheetFormatPr baseColWidth="10" defaultColWidth="0" defaultRowHeight="0" customHeight="1" zeroHeight="1" outlineLevelRow="1"/>
  <cols>
    <col min="1" max="1" width="1.77734375" style="24" customWidth="1"/>
    <col min="2" max="2" width="29.21875" style="23" customWidth="1"/>
    <col min="3" max="3" width="23.21875" style="23" customWidth="1"/>
    <col min="4" max="4" width="20.77734375" style="23" customWidth="1"/>
    <col min="5" max="5" width="3.77734375" style="23" customWidth="1"/>
    <col min="6" max="6" width="29.21875" style="23" customWidth="1"/>
    <col min="7" max="8" width="20.77734375" style="23" customWidth="1"/>
    <col min="9" max="9" width="3.77734375" style="23" customWidth="1"/>
    <col min="10" max="10" width="29.21875" style="23" customWidth="1"/>
    <col min="11" max="12" width="24.77734375" style="23" customWidth="1"/>
    <col min="13" max="13" width="1.77734375" style="24" customWidth="1"/>
    <col min="14" max="14" width="9.21875" style="23" hidden="1" customWidth="1"/>
    <col min="15" max="15" width="31.21875" style="23" hidden="1" customWidth="1"/>
    <col min="16" max="255" width="9.21875" style="23" hidden="1" customWidth="1"/>
    <col min="256" max="16384" width="3.77734375" style="23" hidden="1"/>
  </cols>
  <sheetData>
    <row r="1" spans="1:17" s="17" customFormat="1" ht="10.050000000000001" customHeight="1" thickBot="1">
      <c r="A1" s="15"/>
      <c r="B1" s="167"/>
      <c r="C1" s="167"/>
      <c r="D1" s="167"/>
      <c r="E1" s="167"/>
      <c r="F1" s="167"/>
      <c r="G1" s="167"/>
      <c r="H1" s="167"/>
      <c r="I1" s="167"/>
      <c r="J1" s="167"/>
      <c r="K1" s="167"/>
      <c r="L1" s="167"/>
      <c r="M1" s="16"/>
    </row>
    <row r="2" spans="1:17" s="17" customFormat="1" ht="60" customHeight="1">
      <c r="A2" s="18"/>
      <c r="B2" s="28" t="s">
        <v>502</v>
      </c>
      <c r="C2" s="33"/>
      <c r="D2" s="162" t="s">
        <v>582</v>
      </c>
      <c r="E2" s="162"/>
      <c r="F2" s="162"/>
      <c r="G2" s="162"/>
      <c r="H2" s="162"/>
      <c r="I2" s="162"/>
      <c r="J2" s="162"/>
      <c r="K2" s="30"/>
      <c r="L2" s="29"/>
      <c r="M2" s="19"/>
    </row>
    <row r="3" spans="1:17" s="22" customFormat="1" ht="40.5" customHeight="1" thickBot="1">
      <c r="A3" s="20"/>
      <c r="B3" s="25"/>
      <c r="C3" s="35"/>
      <c r="D3" s="163"/>
      <c r="E3" s="163"/>
      <c r="F3" s="163"/>
      <c r="G3" s="163"/>
      <c r="H3" s="163"/>
      <c r="I3" s="163"/>
      <c r="J3" s="163"/>
      <c r="K3" s="37"/>
      <c r="L3" s="27"/>
      <c r="M3" s="21"/>
    </row>
    <row r="4" spans="1:17" s="17" customFormat="1" ht="10.050000000000001" customHeight="1" thickBot="1">
      <c r="A4" s="20"/>
      <c r="B4" s="25"/>
      <c r="C4" s="35"/>
      <c r="D4" s="35"/>
      <c r="E4" s="35"/>
      <c r="F4" s="35"/>
      <c r="G4" s="34"/>
      <c r="H4" s="35"/>
      <c r="I4" s="35"/>
      <c r="J4" s="35"/>
      <c r="K4" s="26"/>
      <c r="L4" s="27"/>
      <c r="M4" s="21"/>
    </row>
    <row r="5" spans="1:17" s="17" customFormat="1" ht="36" customHeight="1">
      <c r="A5" s="31"/>
      <c r="B5" s="171" t="s">
        <v>104</v>
      </c>
      <c r="C5" s="172"/>
      <c r="D5" s="145"/>
      <c r="E5" s="146"/>
      <c r="F5" s="147"/>
      <c r="G5" s="100"/>
      <c r="H5" s="164" t="s">
        <v>164</v>
      </c>
      <c r="I5" s="165"/>
      <c r="J5" s="166"/>
      <c r="K5" s="175"/>
      <c r="L5" s="176"/>
      <c r="M5" s="15"/>
      <c r="O5" s="17">
        <f>+D5</f>
        <v>0</v>
      </c>
    </row>
    <row r="6" spans="1:17" s="17" customFormat="1" ht="15.6">
      <c r="A6" s="15"/>
      <c r="B6" s="159"/>
      <c r="C6" s="160"/>
      <c r="D6" s="160"/>
      <c r="E6" s="160"/>
      <c r="F6" s="160"/>
      <c r="G6" s="160"/>
      <c r="H6" s="160"/>
      <c r="I6" s="160"/>
      <c r="J6" s="160"/>
      <c r="K6" s="160"/>
      <c r="L6" s="161"/>
      <c r="M6" s="15"/>
      <c r="O6" s="32">
        <f>+K5</f>
        <v>0</v>
      </c>
    </row>
    <row r="7" spans="1:17" s="17" customFormat="1" ht="36" customHeight="1">
      <c r="A7" s="15"/>
      <c r="B7" s="153" t="s">
        <v>10</v>
      </c>
      <c r="C7" s="153"/>
      <c r="D7" s="145"/>
      <c r="E7" s="146"/>
      <c r="F7" s="146"/>
      <c r="G7" s="101"/>
      <c r="H7" s="153" t="s">
        <v>212</v>
      </c>
      <c r="I7" s="153"/>
      <c r="J7" s="153"/>
      <c r="K7" s="175"/>
      <c r="L7" s="176"/>
      <c r="M7" s="15"/>
      <c r="O7" s="17">
        <f>D7</f>
        <v>0</v>
      </c>
      <c r="Q7" s="17" t="s">
        <v>214</v>
      </c>
    </row>
    <row r="8" spans="1:17" s="17" customFormat="1" ht="23.4">
      <c r="A8" s="15"/>
      <c r="B8" s="150"/>
      <c r="C8" s="151"/>
      <c r="D8" s="151"/>
      <c r="E8" s="151"/>
      <c r="F8" s="151"/>
      <c r="G8" s="151"/>
      <c r="H8" s="151"/>
      <c r="I8" s="151"/>
      <c r="J8" s="151"/>
      <c r="K8" s="151"/>
      <c r="L8" s="152"/>
      <c r="M8" s="15"/>
      <c r="O8" s="17">
        <f>K7</f>
        <v>0</v>
      </c>
      <c r="Q8" s="17" t="s">
        <v>213</v>
      </c>
    </row>
    <row r="9" spans="1:17" s="17" customFormat="1" ht="36" customHeight="1">
      <c r="A9" s="15"/>
      <c r="B9" s="153" t="s">
        <v>128</v>
      </c>
      <c r="C9" s="153"/>
      <c r="D9" s="145"/>
      <c r="E9" s="146"/>
      <c r="F9" s="146"/>
      <c r="G9" s="212"/>
      <c r="H9" s="213" t="s">
        <v>589</v>
      </c>
      <c r="I9" s="213"/>
      <c r="J9" s="213"/>
      <c r="K9" s="120"/>
      <c r="L9" s="120"/>
      <c r="M9" s="15"/>
      <c r="O9" s="17">
        <f>D9</f>
        <v>0</v>
      </c>
      <c r="Q9" s="17" t="s">
        <v>330</v>
      </c>
    </row>
    <row r="10" spans="1:17" s="17" customFormat="1" ht="23.4">
      <c r="A10" s="15"/>
      <c r="B10" s="148"/>
      <c r="C10" s="149"/>
      <c r="D10" s="156"/>
      <c r="E10" s="157"/>
      <c r="F10" s="158"/>
      <c r="G10" s="102"/>
      <c r="H10" s="137"/>
      <c r="I10" s="138"/>
      <c r="J10" s="139"/>
      <c r="K10" s="173"/>
      <c r="L10" s="174"/>
      <c r="M10" s="15"/>
      <c r="O10" s="17">
        <f t="shared" ref="O10:O15" si="0">D10</f>
        <v>0</v>
      </c>
    </row>
    <row r="11" spans="1:17" s="17" customFormat="1" ht="36" customHeight="1">
      <c r="A11" s="15"/>
      <c r="B11" s="153" t="s">
        <v>585</v>
      </c>
      <c r="C11" s="153"/>
      <c r="D11" s="145"/>
      <c r="E11" s="146"/>
      <c r="F11" s="146"/>
      <c r="G11" s="212"/>
      <c r="H11" s="153" t="s">
        <v>37</v>
      </c>
      <c r="I11" s="153"/>
      <c r="J11" s="153"/>
      <c r="K11" s="145"/>
      <c r="L11" s="146"/>
      <c r="M11" s="15"/>
      <c r="O11" s="17">
        <f t="shared" si="0"/>
        <v>0</v>
      </c>
    </row>
    <row r="12" spans="1:17" s="17" customFormat="1" ht="23.4">
      <c r="A12" s="15"/>
      <c r="B12" s="148"/>
      <c r="C12" s="149"/>
      <c r="D12" s="156"/>
      <c r="E12" s="157"/>
      <c r="F12" s="158"/>
      <c r="G12" s="102"/>
      <c r="H12" s="137"/>
      <c r="I12" s="138"/>
      <c r="J12" s="139"/>
      <c r="K12" s="154"/>
      <c r="L12" s="155"/>
      <c r="M12" s="15"/>
      <c r="O12" s="17">
        <f t="shared" si="0"/>
        <v>0</v>
      </c>
    </row>
    <row r="13" spans="1:17" s="17" customFormat="1" ht="36" customHeight="1">
      <c r="A13" s="15"/>
      <c r="B13" s="153" t="s">
        <v>160</v>
      </c>
      <c r="C13" s="153"/>
      <c r="D13" s="145"/>
      <c r="E13" s="146"/>
      <c r="F13" s="146"/>
      <c r="G13" s="212"/>
      <c r="H13" s="213" t="s">
        <v>38</v>
      </c>
      <c r="I13" s="213"/>
      <c r="J13" s="213"/>
      <c r="K13" s="145"/>
      <c r="L13" s="146"/>
      <c r="M13" s="15"/>
      <c r="O13" s="17">
        <f t="shared" si="0"/>
        <v>0</v>
      </c>
    </row>
    <row r="14" spans="1:17" s="17" customFormat="1" ht="23.4">
      <c r="A14" s="15"/>
      <c r="B14" s="132"/>
      <c r="C14" s="133"/>
      <c r="D14" s="134"/>
      <c r="E14" s="135"/>
      <c r="F14" s="136"/>
      <c r="G14" s="102"/>
      <c r="H14" s="137"/>
      <c r="I14" s="138"/>
      <c r="J14" s="139"/>
      <c r="K14" s="140"/>
      <c r="L14" s="141"/>
      <c r="M14" s="38"/>
      <c r="O14" s="17">
        <f t="shared" si="0"/>
        <v>0</v>
      </c>
    </row>
    <row r="15" spans="1:17" s="17" customFormat="1" ht="36" customHeight="1">
      <c r="A15" s="15"/>
      <c r="B15" s="153" t="s">
        <v>127</v>
      </c>
      <c r="C15" s="153"/>
      <c r="D15" s="145"/>
      <c r="E15" s="146"/>
      <c r="F15" s="146"/>
      <c r="G15" s="212"/>
      <c r="H15" s="213" t="s">
        <v>103</v>
      </c>
      <c r="I15" s="213"/>
      <c r="J15" s="213"/>
      <c r="K15" s="145"/>
      <c r="L15" s="146"/>
      <c r="M15" s="38"/>
      <c r="O15" s="17">
        <f t="shared" si="0"/>
        <v>0</v>
      </c>
    </row>
    <row r="16" spans="1:17" s="17" customFormat="1" ht="10.050000000000001" customHeight="1" thickBot="1">
      <c r="A16" s="15"/>
      <c r="B16" s="208"/>
      <c r="C16" s="209"/>
      <c r="D16" s="210"/>
      <c r="E16" s="211"/>
      <c r="F16" s="211"/>
      <c r="G16" s="36"/>
      <c r="H16" s="214"/>
      <c r="I16" s="214"/>
      <c r="J16" s="214"/>
      <c r="K16" s="210"/>
      <c r="L16" s="215"/>
      <c r="M16" s="38"/>
      <c r="O16" s="17">
        <f>K9</f>
        <v>0</v>
      </c>
    </row>
    <row r="17" spans="1:15" s="17" customFormat="1" ht="40.049999999999997" customHeight="1" thickBot="1">
      <c r="A17" s="15"/>
      <c r="B17" s="168" t="s">
        <v>329</v>
      </c>
      <c r="C17" s="169"/>
      <c r="D17" s="169"/>
      <c r="E17" s="169"/>
      <c r="F17" s="169"/>
      <c r="G17" s="169"/>
      <c r="H17" s="169"/>
      <c r="I17" s="169"/>
      <c r="J17" s="169"/>
      <c r="K17" s="169"/>
      <c r="L17" s="170"/>
      <c r="M17" s="15"/>
      <c r="O17" s="17">
        <f t="shared" ref="O17:O22" si="1">K10</f>
        <v>0</v>
      </c>
    </row>
    <row r="18" spans="1:15" s="17" customFormat="1" ht="330" customHeight="1" outlineLevel="1" thickTop="1" thickBot="1">
      <c r="A18" s="15"/>
      <c r="B18" s="129"/>
      <c r="C18" s="130"/>
      <c r="D18" s="131"/>
      <c r="E18" s="95"/>
      <c r="F18" s="129"/>
      <c r="G18" s="130"/>
      <c r="H18" s="131"/>
      <c r="I18" s="95"/>
      <c r="J18" s="129"/>
      <c r="K18" s="130"/>
      <c r="L18" s="131"/>
      <c r="M18" s="16"/>
      <c r="O18" s="17">
        <f t="shared" si="1"/>
        <v>0</v>
      </c>
    </row>
    <row r="19" spans="1:15" s="41" customFormat="1" ht="22.5" customHeight="1" outlineLevel="1" thickTop="1" thickBot="1">
      <c r="A19" s="39"/>
      <c r="B19" s="184" t="s">
        <v>574</v>
      </c>
      <c r="C19" s="185"/>
      <c r="D19" s="186"/>
      <c r="E19" s="45"/>
      <c r="F19" s="142" t="s">
        <v>573</v>
      </c>
      <c r="G19" s="143"/>
      <c r="H19" s="144"/>
      <c r="I19" s="96"/>
      <c r="J19" s="142" t="s">
        <v>594</v>
      </c>
      <c r="K19" s="143"/>
      <c r="L19" s="144"/>
      <c r="M19" s="40"/>
    </row>
    <row r="20" spans="1:15" s="44" customFormat="1" ht="68.25" customHeight="1" outlineLevel="1" thickBot="1">
      <c r="A20" s="42"/>
      <c r="B20" s="50" t="s">
        <v>584</v>
      </c>
      <c r="C20" s="127" t="s">
        <v>603</v>
      </c>
      <c r="D20" s="128"/>
      <c r="E20" s="97"/>
      <c r="F20" s="50" t="s">
        <v>584</v>
      </c>
      <c r="G20" s="127" t="s">
        <v>615</v>
      </c>
      <c r="H20" s="128"/>
      <c r="I20" s="97"/>
      <c r="J20" s="50" t="s">
        <v>584</v>
      </c>
      <c r="K20" s="127" t="s">
        <v>604</v>
      </c>
      <c r="L20" s="128"/>
      <c r="M20" s="43"/>
      <c r="O20" s="41"/>
    </row>
    <row r="21" spans="1:15" s="17" customFormat="1" ht="11.25" customHeight="1" thickBot="1">
      <c r="A21" s="15"/>
      <c r="B21" s="121"/>
      <c r="C21" s="122"/>
      <c r="D21" s="122"/>
      <c r="E21" s="122"/>
      <c r="F21" s="122"/>
      <c r="G21" s="122"/>
      <c r="H21" s="122"/>
      <c r="I21" s="122"/>
      <c r="J21" s="122"/>
      <c r="K21" s="122"/>
      <c r="L21" s="123"/>
      <c r="M21" s="15"/>
      <c r="O21" s="17">
        <f t="shared" si="1"/>
        <v>0</v>
      </c>
    </row>
    <row r="22" spans="1:15" s="17" customFormat="1" ht="330" customHeight="1" outlineLevel="1" thickTop="1" thickBot="1">
      <c r="A22" s="15"/>
      <c r="B22" s="129"/>
      <c r="C22" s="130"/>
      <c r="D22" s="131"/>
      <c r="E22" s="95"/>
      <c r="F22" s="129"/>
      <c r="G22" s="130"/>
      <c r="H22" s="131"/>
      <c r="I22" s="95"/>
      <c r="J22" s="129"/>
      <c r="K22" s="130"/>
      <c r="L22" s="131"/>
      <c r="M22" s="16"/>
      <c r="O22" s="17">
        <f t="shared" si="1"/>
        <v>0</v>
      </c>
    </row>
    <row r="23" spans="1:15" s="41" customFormat="1" ht="21.75" customHeight="1" outlineLevel="1" thickTop="1" thickBot="1">
      <c r="A23" s="39"/>
      <c r="B23" s="124" t="s">
        <v>572</v>
      </c>
      <c r="C23" s="125"/>
      <c r="D23" s="126"/>
      <c r="E23" s="96"/>
      <c r="F23" s="182" t="s">
        <v>571</v>
      </c>
      <c r="G23" s="178"/>
      <c r="H23" s="183"/>
      <c r="I23" s="96"/>
      <c r="J23" s="177" t="s">
        <v>570</v>
      </c>
      <c r="K23" s="178"/>
      <c r="L23" s="179"/>
      <c r="M23" s="40"/>
    </row>
    <row r="24" spans="1:15" s="41" customFormat="1" ht="67.5" customHeight="1" outlineLevel="1" thickBot="1">
      <c r="A24" s="39"/>
      <c r="B24" s="50" t="s">
        <v>584</v>
      </c>
      <c r="C24" s="127" t="s">
        <v>605</v>
      </c>
      <c r="D24" s="128"/>
      <c r="E24" s="97"/>
      <c r="F24" s="50" t="s">
        <v>584</v>
      </c>
      <c r="G24" s="127" t="s">
        <v>606</v>
      </c>
      <c r="H24" s="128"/>
      <c r="I24" s="97"/>
      <c r="J24" s="50" t="s">
        <v>584</v>
      </c>
      <c r="K24" s="127" t="s">
        <v>606</v>
      </c>
      <c r="L24" s="128"/>
      <c r="M24" s="43"/>
    </row>
    <row r="25" spans="1:15" s="17" customFormat="1" ht="11.25" customHeight="1" thickBot="1">
      <c r="A25" s="15"/>
      <c r="B25" s="121"/>
      <c r="C25" s="122"/>
      <c r="D25" s="122"/>
      <c r="E25" s="122"/>
      <c r="F25" s="122"/>
      <c r="G25" s="122"/>
      <c r="H25" s="122"/>
      <c r="I25" s="122"/>
      <c r="J25" s="122"/>
      <c r="K25" s="122"/>
      <c r="L25" s="123"/>
      <c r="M25" s="15"/>
    </row>
    <row r="26" spans="1:15" s="17" customFormat="1" ht="330" customHeight="1" outlineLevel="1" thickTop="1" thickBot="1">
      <c r="A26" s="15"/>
      <c r="B26" s="129"/>
      <c r="C26" s="130"/>
      <c r="D26" s="131"/>
      <c r="E26" s="98"/>
      <c r="F26" s="129"/>
      <c r="G26" s="130"/>
      <c r="H26" s="131"/>
      <c r="I26" s="99"/>
      <c r="J26" s="129"/>
      <c r="K26" s="130"/>
      <c r="L26" s="131"/>
      <c r="M26" s="16"/>
      <c r="O26" s="23"/>
    </row>
    <row r="27" spans="1:15" s="41" customFormat="1" ht="22.5" customHeight="1" outlineLevel="1" thickTop="1" thickBot="1">
      <c r="A27" s="39"/>
      <c r="B27" s="124" t="s">
        <v>569</v>
      </c>
      <c r="C27" s="125"/>
      <c r="D27" s="125"/>
      <c r="E27" s="96"/>
      <c r="F27" s="180" t="s">
        <v>568</v>
      </c>
      <c r="G27" s="180"/>
      <c r="H27" s="180"/>
      <c r="I27" s="96"/>
      <c r="J27" s="180" t="s">
        <v>567</v>
      </c>
      <c r="K27" s="180"/>
      <c r="L27" s="181"/>
      <c r="M27" s="40"/>
    </row>
    <row r="28" spans="1:15" s="41" customFormat="1" ht="67.5" customHeight="1" outlineLevel="1" thickBot="1">
      <c r="A28" s="39"/>
      <c r="B28" s="50" t="s">
        <v>584</v>
      </c>
      <c r="C28" s="127" t="s">
        <v>607</v>
      </c>
      <c r="D28" s="128"/>
      <c r="E28" s="97"/>
      <c r="F28" s="50" t="s">
        <v>584</v>
      </c>
      <c r="G28" s="127" t="s">
        <v>614</v>
      </c>
      <c r="H28" s="128"/>
      <c r="I28" s="97"/>
      <c r="J28" s="50" t="s">
        <v>584</v>
      </c>
      <c r="K28" s="127" t="s">
        <v>608</v>
      </c>
      <c r="L28" s="128"/>
      <c r="M28" s="43"/>
    </row>
    <row r="29" spans="1:15" s="17" customFormat="1" ht="11.25" customHeight="1" thickBot="1">
      <c r="A29" s="15"/>
      <c r="B29" s="121"/>
      <c r="C29" s="122"/>
      <c r="D29" s="122"/>
      <c r="E29" s="122"/>
      <c r="F29" s="122"/>
      <c r="G29" s="122"/>
      <c r="H29" s="122"/>
      <c r="I29" s="122"/>
      <c r="J29" s="122"/>
      <c r="K29" s="122"/>
      <c r="L29" s="123"/>
      <c r="M29" s="15"/>
    </row>
    <row r="30" spans="1:15" ht="330" customHeight="1" thickTop="1" thickBot="1">
      <c r="B30" s="129"/>
      <c r="C30" s="130"/>
      <c r="D30" s="131"/>
      <c r="E30" s="98"/>
      <c r="F30" s="129"/>
      <c r="G30" s="130"/>
      <c r="H30" s="131"/>
      <c r="I30" s="99"/>
      <c r="J30" s="129"/>
      <c r="K30" s="130"/>
      <c r="L30" s="131"/>
    </row>
    <row r="31" spans="1:15" ht="22.5" customHeight="1" thickTop="1" thickBot="1">
      <c r="B31" s="124" t="s">
        <v>575</v>
      </c>
      <c r="C31" s="125"/>
      <c r="D31" s="126"/>
      <c r="E31" s="45"/>
      <c r="F31" s="124" t="s">
        <v>577</v>
      </c>
      <c r="G31" s="125"/>
      <c r="H31" s="126"/>
      <c r="I31" s="96"/>
      <c r="J31" s="124" t="s">
        <v>578</v>
      </c>
      <c r="K31" s="125"/>
      <c r="L31" s="126"/>
    </row>
    <row r="32" spans="1:15" ht="67.5" customHeight="1" thickBot="1">
      <c r="B32" s="50" t="s">
        <v>584</v>
      </c>
      <c r="C32" s="127" t="s">
        <v>609</v>
      </c>
      <c r="D32" s="128"/>
      <c r="E32" s="97"/>
      <c r="F32" s="50" t="s">
        <v>584</v>
      </c>
      <c r="G32" s="127" t="s">
        <v>610</v>
      </c>
      <c r="H32" s="128"/>
      <c r="I32" s="97"/>
      <c r="J32" s="50" t="s">
        <v>584</v>
      </c>
      <c r="K32" s="127" t="s">
        <v>609</v>
      </c>
      <c r="L32" s="128"/>
    </row>
    <row r="33" spans="2:13" ht="11.25" customHeight="1" thickBot="1">
      <c r="B33" s="121"/>
      <c r="C33" s="122"/>
      <c r="D33" s="122"/>
      <c r="E33" s="122"/>
      <c r="F33" s="122"/>
      <c r="G33" s="122"/>
      <c r="H33" s="122"/>
      <c r="I33" s="122"/>
      <c r="J33" s="122"/>
      <c r="K33" s="122"/>
      <c r="L33" s="123"/>
    </row>
    <row r="34" spans="2:13" ht="330" customHeight="1" thickTop="1" thickBot="1">
      <c r="B34" s="129"/>
      <c r="C34" s="130"/>
      <c r="D34" s="131"/>
      <c r="E34" s="98"/>
      <c r="F34" s="129"/>
      <c r="G34" s="130"/>
      <c r="H34" s="131"/>
      <c r="I34" s="99"/>
      <c r="J34" s="129"/>
      <c r="K34" s="130"/>
      <c r="L34" s="131"/>
    </row>
    <row r="35" spans="2:13" ht="22.5" customHeight="1" thickTop="1" thickBot="1">
      <c r="B35" s="124" t="s">
        <v>579</v>
      </c>
      <c r="C35" s="125"/>
      <c r="D35" s="126"/>
      <c r="E35" s="96"/>
      <c r="F35" s="124" t="s">
        <v>580</v>
      </c>
      <c r="G35" s="125"/>
      <c r="H35" s="126"/>
      <c r="I35" s="45"/>
      <c r="J35" s="124" t="s">
        <v>581</v>
      </c>
      <c r="K35" s="125"/>
      <c r="L35" s="126"/>
    </row>
    <row r="36" spans="2:13" ht="67.5" customHeight="1" thickBot="1">
      <c r="B36" s="50" t="s">
        <v>584</v>
      </c>
      <c r="C36" s="127" t="s">
        <v>611</v>
      </c>
      <c r="D36" s="128"/>
      <c r="E36" s="97"/>
      <c r="F36" s="50" t="s">
        <v>584</v>
      </c>
      <c r="G36" s="127" t="s">
        <v>612</v>
      </c>
      <c r="H36" s="128"/>
      <c r="I36" s="97"/>
      <c r="J36" s="50" t="s">
        <v>584</v>
      </c>
      <c r="K36" s="127"/>
      <c r="L36" s="128"/>
    </row>
    <row r="37" spans="2:13" ht="11.25" customHeight="1">
      <c r="B37" s="121"/>
      <c r="C37" s="122"/>
      <c r="D37" s="122"/>
      <c r="E37" s="122"/>
      <c r="F37" s="122"/>
      <c r="G37" s="122"/>
      <c r="H37" s="122"/>
      <c r="I37" s="122"/>
      <c r="J37" s="122"/>
      <c r="K37" s="122"/>
      <c r="L37" s="123"/>
    </row>
    <row r="38" spans="2:13" ht="15" customHeight="1">
      <c r="M38" s="23"/>
    </row>
    <row r="39" spans="2:13" ht="15" customHeight="1"/>
    <row r="40" spans="2:13" ht="15" customHeight="1"/>
    <row r="41" spans="2:13" ht="15" customHeight="1"/>
    <row r="42" spans="2:13" ht="15" customHeight="1"/>
    <row r="43" spans="2:13" ht="15" customHeight="1"/>
    <row r="44" spans="2:13" ht="15" customHeight="1"/>
    <row r="45" spans="2:13" ht="15" customHeight="1"/>
    <row r="46" spans="2:13" ht="15" customHeight="1"/>
    <row r="47" spans="2:13" ht="15" customHeight="1"/>
    <row r="48" spans="2:13"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1" ht="16.5" customHeight="1"/>
    <row r="1012" ht="16.5" customHeight="1"/>
    <row r="1013" ht="16.5" customHeight="1"/>
    <row r="1014" ht="16.5" customHeight="1"/>
    <row r="1015" ht="16.5" customHeight="1"/>
    <row r="1016" ht="16.5" customHeight="1"/>
    <row r="1017" ht="16.5" customHeight="1"/>
    <row r="1018" ht="16.5" customHeight="1"/>
    <row r="1019" ht="16.5" customHeight="1"/>
    <row r="1020" ht="16.5" customHeight="1"/>
    <row r="1021" ht="16.5" customHeight="1"/>
    <row r="1022" ht="16.5" customHeight="1"/>
    <row r="1023" ht="16.5" customHeight="1"/>
    <row r="1024" ht="16.5" customHeight="1"/>
    <row r="1025" ht="16.5" customHeight="1"/>
    <row r="1026" ht="16.5" customHeight="1"/>
    <row r="1027" ht="16.5" customHeight="1"/>
    <row r="1028" ht="16.5" customHeight="1"/>
    <row r="1029" ht="16.5" customHeight="1"/>
    <row r="1030" ht="16.5" customHeight="1"/>
    <row r="1031" ht="16.5" customHeight="1"/>
    <row r="1032" ht="16.5" customHeight="1"/>
    <row r="1033" ht="16.5" customHeight="1"/>
    <row r="1034" ht="16.5" customHeight="1"/>
    <row r="1035" ht="16.5" customHeight="1"/>
    <row r="1036" ht="16.5" customHeight="1"/>
    <row r="1037" ht="16.5" customHeight="1"/>
    <row r="1038" ht="16.5" customHeight="1"/>
    <row r="1039" ht="16.5" customHeight="1"/>
    <row r="1040" ht="16.5" customHeight="1"/>
    <row r="1041" ht="16.5" customHeight="1"/>
    <row r="1042" ht="16.5" customHeight="1"/>
    <row r="1043" ht="16.5" customHeight="1"/>
    <row r="1044" ht="16.5" customHeight="1"/>
    <row r="1045" ht="16.5" customHeight="1"/>
    <row r="1046" ht="16.5" customHeight="1"/>
    <row r="1047" ht="16.5" customHeight="1"/>
    <row r="1048" ht="16.5" customHeight="1"/>
    <row r="1049" ht="16.5" customHeight="1"/>
    <row r="1050" ht="16.5" customHeight="1"/>
    <row r="1051" ht="16.5" customHeight="1"/>
    <row r="1052" ht="16.5" customHeight="1"/>
    <row r="1053" ht="16.5" customHeight="1"/>
    <row r="1054" ht="16.5" customHeight="1"/>
    <row r="1055" ht="16.5" customHeight="1"/>
    <row r="1056" ht="16.5" customHeight="1"/>
    <row r="1057" ht="16.5" customHeight="1"/>
    <row r="1058" ht="16.5" customHeight="1"/>
    <row r="1059" ht="16.5" customHeight="1"/>
    <row r="1060" ht="16.5" customHeight="1"/>
    <row r="1061" ht="16.5" customHeight="1"/>
    <row r="1062" ht="16.5" customHeight="1"/>
    <row r="1063" ht="16.5" customHeight="1"/>
    <row r="1064" ht="16.5" customHeight="1"/>
    <row r="1065" ht="16.5" customHeight="1"/>
    <row r="1066" ht="16.5" customHeight="1"/>
    <row r="1067" ht="16.5" customHeight="1"/>
    <row r="1068" ht="16.5" customHeight="1"/>
    <row r="1069" ht="16.5" customHeight="1"/>
    <row r="1070" ht="16.5" customHeight="1"/>
    <row r="1071" ht="16.5" customHeight="1"/>
    <row r="1072" ht="16.5" customHeight="1"/>
    <row r="1073" ht="16.5" customHeight="1"/>
    <row r="1074" ht="16.5" customHeight="1"/>
    <row r="1075" ht="16.5" customHeight="1"/>
    <row r="1076" ht="16.5" customHeight="1"/>
    <row r="1077" ht="16.5" customHeight="1"/>
    <row r="1078" ht="16.5" customHeight="1"/>
    <row r="1079" ht="16.5" customHeight="1"/>
    <row r="1080" ht="16.5" customHeight="1"/>
    <row r="1081" ht="16.5" customHeight="1"/>
    <row r="1082" ht="16.5" customHeight="1"/>
    <row r="1083" ht="16.5" customHeight="1"/>
    <row r="1084" ht="16.5" customHeight="1"/>
    <row r="1085" ht="16.5" customHeight="1"/>
    <row r="1086" ht="16.5" customHeight="1"/>
    <row r="1087" ht="16.5" customHeight="1"/>
    <row r="1088" ht="16.5" customHeight="1"/>
    <row r="1089" ht="16.5" customHeight="1"/>
    <row r="1090" ht="16.5" customHeight="1"/>
    <row r="1091" ht="16.5" customHeight="1"/>
    <row r="1092" ht="16.5" customHeight="1"/>
    <row r="1093" ht="16.5" customHeight="1"/>
    <row r="1094" ht="16.5" customHeight="1"/>
    <row r="1095" ht="16.5" customHeight="1"/>
    <row r="1096" ht="16.5" customHeight="1"/>
    <row r="1097" ht="16.5" customHeight="1"/>
    <row r="1098" ht="16.5" customHeight="1"/>
    <row r="1099" ht="16.5" customHeight="1"/>
    <row r="1100" ht="16.5" customHeight="1"/>
    <row r="1101" ht="16.5" customHeight="1"/>
    <row r="1102" ht="16.5" customHeight="1"/>
    <row r="1103" ht="16.5" customHeight="1"/>
    <row r="1104" ht="16.5" customHeight="1"/>
    <row r="1105" ht="16.5" customHeight="1"/>
    <row r="1106" ht="16.5" customHeight="1"/>
    <row r="1107" ht="16.5" customHeight="1"/>
    <row r="1108" ht="16.5" customHeight="1"/>
    <row r="1109" ht="16.5" customHeight="1"/>
    <row r="1110" ht="16.5" customHeight="1"/>
    <row r="1111" ht="16.5" customHeight="1"/>
    <row r="1112" ht="16.5" customHeight="1"/>
    <row r="1113" ht="16.5" customHeight="1"/>
    <row r="1114" ht="16.5" customHeight="1"/>
    <row r="1115" ht="16.5" customHeight="1"/>
    <row r="1116" ht="16.5" customHeight="1"/>
    <row r="1117" ht="16.5" customHeight="1"/>
    <row r="1118" ht="16.5" customHeight="1"/>
    <row r="1119" ht="16.5" customHeight="1"/>
    <row r="1120" ht="16.5" customHeight="1"/>
    <row r="1121" ht="16.5" customHeight="1"/>
    <row r="1122" ht="16.5" customHeight="1"/>
    <row r="1123" ht="16.5" customHeight="1"/>
    <row r="1124" ht="16.5" customHeight="1"/>
    <row r="1125" ht="16.5" customHeight="1"/>
    <row r="1126" ht="16.5" customHeight="1"/>
    <row r="1127" ht="16.5" customHeight="1"/>
    <row r="1128" ht="16.5" customHeight="1"/>
    <row r="1129" ht="16.5" customHeight="1"/>
    <row r="1130" ht="16.5" customHeight="1"/>
    <row r="1131" ht="16.5" customHeight="1"/>
    <row r="1132" ht="16.5" customHeight="1"/>
    <row r="1133" ht="16.5" customHeight="1"/>
    <row r="1134" ht="16.5" customHeight="1"/>
    <row r="1135" ht="16.5" customHeight="1"/>
    <row r="1136" ht="16.5" customHeight="1"/>
    <row r="1137" ht="16.5" customHeight="1"/>
    <row r="1138" ht="16.5" customHeight="1"/>
    <row r="1139" ht="16.5" customHeight="1"/>
    <row r="1140" ht="16.5" customHeight="1"/>
    <row r="1141" ht="16.5" customHeight="1"/>
    <row r="1142" ht="16.5" customHeight="1"/>
    <row r="1143" ht="16.5" customHeight="1"/>
    <row r="1144" ht="16.5" customHeight="1"/>
    <row r="1145" ht="16.5" customHeight="1"/>
    <row r="1146" ht="16.5" customHeight="1"/>
    <row r="1147" ht="16.5" customHeight="1"/>
    <row r="1148" ht="16.5" customHeight="1"/>
    <row r="1149" ht="16.5" customHeight="1"/>
    <row r="1150" ht="16.5" customHeight="1"/>
    <row r="1151" ht="16.5" customHeight="1"/>
    <row r="1152" ht="16.5" customHeight="1"/>
    <row r="1153" ht="16.5" customHeight="1"/>
    <row r="1154" ht="16.5" customHeight="1"/>
    <row r="1155" ht="16.5" customHeight="1"/>
    <row r="1156" ht="16.5" customHeight="1"/>
    <row r="1157" ht="16.5" customHeight="1"/>
    <row r="1158" ht="16.5" customHeight="1"/>
    <row r="1159" ht="16.5" customHeight="1"/>
    <row r="1160" ht="16.5" customHeight="1"/>
    <row r="1161" ht="16.5" customHeight="1"/>
    <row r="1162" ht="16.5" customHeight="1"/>
    <row r="1163" ht="16.5" customHeight="1"/>
    <row r="1164" ht="16.5" customHeight="1"/>
    <row r="1165" ht="16.5" customHeight="1"/>
    <row r="1166" ht="16.5" customHeight="1"/>
    <row r="1167" ht="16.5" customHeight="1"/>
    <row r="1168" ht="16.5" customHeight="1"/>
    <row r="1169" ht="16.5" customHeight="1"/>
    <row r="1170" ht="16.5" customHeight="1"/>
    <row r="1171" ht="16.5" customHeight="1"/>
    <row r="1172" ht="16.5" customHeight="1"/>
    <row r="1173" ht="16.5" customHeight="1"/>
    <row r="1174" ht="16.5" customHeight="1"/>
    <row r="1175" ht="16.5" customHeight="1"/>
    <row r="1176" ht="16.5" customHeight="1"/>
    <row r="1177" ht="16.5" customHeight="1"/>
    <row r="1178" ht="16.5" customHeight="1"/>
    <row r="1179" ht="16.5" customHeight="1"/>
    <row r="1180" ht="16.5" customHeight="1"/>
    <row r="1181" ht="16.5" customHeight="1"/>
    <row r="1182" ht="16.5" customHeight="1"/>
    <row r="1183" ht="16.5" customHeight="1"/>
    <row r="1184" ht="16.5" customHeight="1"/>
    <row r="1185" ht="16.5" customHeight="1"/>
    <row r="1186" ht="16.5" customHeight="1"/>
    <row r="1187" ht="16.5" customHeight="1"/>
    <row r="1188" ht="16.5" customHeight="1"/>
    <row r="1189" ht="16.5" customHeight="1"/>
    <row r="1190" ht="16.5" customHeight="1"/>
    <row r="1191" ht="16.5" customHeight="1"/>
    <row r="1192" ht="16.5" customHeight="1"/>
    <row r="1193" ht="16.5" customHeight="1"/>
    <row r="1194" ht="16.5" customHeight="1"/>
    <row r="1195" ht="16.5" customHeight="1"/>
    <row r="1196" ht="16.5" customHeight="1"/>
    <row r="1197" ht="16.5" customHeight="1"/>
    <row r="1198" ht="16.5" customHeight="1"/>
    <row r="1199" ht="16.5" customHeight="1"/>
    <row r="1200" ht="16.5" customHeight="1"/>
    <row r="1201" ht="16.5" customHeight="1"/>
    <row r="1202" ht="16.5" customHeight="1"/>
    <row r="1203" ht="16.5" customHeight="1"/>
    <row r="1204" ht="16.5" customHeight="1"/>
    <row r="1205" ht="16.5" customHeight="1"/>
    <row r="1206" ht="16.5" customHeight="1"/>
    <row r="1207" ht="16.5" customHeight="1"/>
    <row r="1208" ht="16.5" customHeight="1"/>
    <row r="1209" ht="16.5" customHeight="1"/>
    <row r="1210" ht="16.5" customHeight="1"/>
    <row r="1211" ht="16.5" customHeight="1"/>
    <row r="1212" ht="16.5" customHeight="1"/>
    <row r="1213" ht="16.5" customHeight="1"/>
    <row r="1214" ht="16.5" customHeight="1"/>
    <row r="1215" ht="16.5" customHeight="1"/>
    <row r="1216" ht="16.5" customHeight="1"/>
    <row r="1217" ht="16.5" customHeight="1"/>
    <row r="1218" ht="16.5" customHeight="1"/>
    <row r="1219" ht="16.5" customHeight="1"/>
    <row r="1220" ht="16.5" customHeight="1"/>
    <row r="1221" ht="16.5" customHeight="1"/>
    <row r="1222" ht="16.5" customHeight="1"/>
    <row r="1223" ht="16.5" customHeight="1"/>
    <row r="1224" ht="16.5" customHeight="1"/>
    <row r="1225" ht="16.5" customHeight="1"/>
    <row r="1226" ht="16.5" customHeight="1"/>
    <row r="1227" ht="16.5" customHeight="1"/>
    <row r="1228" ht="16.5" customHeight="1"/>
    <row r="1229" ht="16.5" customHeight="1"/>
    <row r="1230" ht="16.5" customHeight="1"/>
    <row r="1231" ht="16.5" customHeight="1"/>
    <row r="1232" ht="16.5" customHeight="1"/>
    <row r="1233" ht="16.5" customHeight="1"/>
    <row r="1234" ht="16.5" customHeight="1"/>
    <row r="1235" ht="16.5" customHeight="1"/>
    <row r="1236" ht="16.5" customHeight="1"/>
    <row r="1237" ht="16.5" customHeight="1"/>
    <row r="1238" ht="16.5" customHeight="1"/>
    <row r="1239" ht="16.5" customHeight="1"/>
    <row r="1240" ht="16.5" customHeight="1"/>
    <row r="1241" ht="16.5" customHeight="1"/>
    <row r="1242" ht="16.5" customHeight="1"/>
    <row r="1243" ht="16.5" customHeight="1"/>
    <row r="1244" ht="16.5" customHeight="1"/>
    <row r="1245" ht="16.5" customHeight="1"/>
    <row r="1246" ht="16.5" customHeight="1"/>
    <row r="1247" ht="16.5" customHeight="1"/>
    <row r="1248" ht="16.5" customHeight="1"/>
    <row r="1249" ht="16.5" customHeight="1"/>
    <row r="1250" ht="16.5" customHeight="1"/>
    <row r="1251" ht="16.5" customHeight="1"/>
    <row r="1252" ht="16.5" customHeight="1"/>
    <row r="1253" ht="16.5" customHeight="1"/>
    <row r="1254" ht="16.5" customHeight="1"/>
    <row r="1255" ht="16.5" customHeight="1"/>
    <row r="1256" ht="16.5" customHeight="1"/>
    <row r="1257" ht="16.5" customHeight="1"/>
    <row r="1258" ht="16.5" customHeight="1"/>
    <row r="1259" ht="16.5" customHeight="1"/>
    <row r="1260" ht="16.5" customHeight="1"/>
    <row r="1261" ht="16.5" customHeight="1"/>
    <row r="1262" ht="16.5" customHeight="1"/>
    <row r="1263" ht="16.5" customHeight="1"/>
    <row r="1264" ht="16.5" customHeight="1"/>
    <row r="1265" ht="16.5" customHeight="1"/>
    <row r="1266" ht="16.5" customHeight="1"/>
    <row r="1267" ht="16.5" customHeight="1"/>
    <row r="1268" ht="16.5" customHeight="1"/>
    <row r="1269" ht="16.5" customHeight="1"/>
    <row r="1270" ht="16.5" customHeight="1"/>
    <row r="1271" ht="16.5" customHeight="1"/>
    <row r="1272" ht="16.5" customHeight="1"/>
    <row r="1273" ht="16.5" customHeight="1"/>
    <row r="1274" ht="16.5" customHeight="1"/>
    <row r="1275" ht="16.5" customHeight="1"/>
    <row r="1276" ht="16.5" customHeight="1"/>
    <row r="1277" ht="16.5" customHeight="1"/>
    <row r="1278" ht="16.5" customHeight="1"/>
    <row r="1279" ht="16.5" customHeight="1"/>
    <row r="1280" ht="16.5" customHeight="1"/>
    <row r="1281" ht="16.5" customHeight="1"/>
    <row r="1282" ht="16.5" customHeight="1"/>
    <row r="1283" ht="16.5" customHeight="1"/>
    <row r="1284" ht="16.5" customHeight="1"/>
    <row r="1285" ht="16.5" customHeight="1"/>
    <row r="1286" ht="16.5" customHeight="1"/>
    <row r="1287" ht="16.5" customHeight="1"/>
    <row r="1288" ht="16.5" customHeight="1"/>
    <row r="1289" ht="16.5" customHeight="1"/>
    <row r="1290" ht="16.5" customHeight="1"/>
    <row r="1291" ht="16.5" customHeight="1"/>
    <row r="1292" ht="16.5" customHeight="1"/>
    <row r="1293" ht="16.5" customHeight="1"/>
    <row r="1294" ht="16.5" customHeight="1"/>
    <row r="1295" ht="16.5" customHeight="1"/>
    <row r="1296" ht="16.5" customHeight="1"/>
    <row r="1297" ht="16.5" customHeight="1"/>
    <row r="1298" ht="16.5" customHeight="1"/>
    <row r="1299" ht="16.5" customHeight="1"/>
    <row r="1300" ht="16.5" customHeight="1"/>
    <row r="1301" ht="16.5" customHeight="1"/>
    <row r="1302" ht="16.5" customHeight="1"/>
    <row r="1303" ht="16.5" customHeight="1"/>
    <row r="1304" ht="16.5" customHeight="1"/>
    <row r="1305" ht="16.5" customHeight="1"/>
    <row r="1306" ht="16.5" customHeight="1"/>
    <row r="1307" ht="16.5" customHeight="1"/>
    <row r="1308" ht="16.5" customHeight="1"/>
    <row r="1309" ht="16.5" customHeight="1"/>
    <row r="1310" ht="16.5" customHeight="1"/>
    <row r="1311" ht="16.5" customHeight="1"/>
    <row r="1312" ht="16.5" customHeight="1"/>
    <row r="1313" ht="16.5" customHeight="1"/>
    <row r="1314" ht="16.5" customHeight="1"/>
    <row r="1315" ht="16.5" customHeight="1"/>
    <row r="1316" ht="16.5" customHeight="1"/>
    <row r="1317" ht="16.5" customHeight="1"/>
    <row r="1318" ht="16.5" customHeight="1"/>
    <row r="1319" ht="16.5" customHeight="1"/>
    <row r="1320" ht="16.5" customHeight="1"/>
    <row r="1321" ht="16.5" customHeight="1"/>
    <row r="1322" ht="16.5" customHeight="1"/>
    <row r="1323" ht="16.5" customHeight="1"/>
    <row r="1324" ht="16.5" customHeight="1"/>
    <row r="1325" ht="16.5" customHeight="1"/>
    <row r="1326" ht="16.5" customHeight="1"/>
    <row r="1327" ht="16.5" customHeight="1"/>
    <row r="1328" ht="16.5" customHeight="1"/>
    <row r="1329" ht="16.5" customHeight="1"/>
    <row r="1330" ht="16.5" customHeight="1"/>
    <row r="1331" ht="16.5" customHeight="1"/>
    <row r="1332" ht="16.5" customHeight="1"/>
    <row r="1333" ht="16.5" customHeight="1"/>
    <row r="1334" ht="16.5" customHeight="1"/>
    <row r="1335" ht="16.5" customHeight="1"/>
    <row r="1336" ht="16.5" customHeight="1"/>
    <row r="1337" ht="16.5" customHeight="1"/>
    <row r="1338" ht="16.5" customHeight="1"/>
    <row r="1339" ht="16.5" customHeight="1"/>
    <row r="1340" ht="16.5" customHeight="1"/>
    <row r="1341" ht="16.5" customHeight="1"/>
    <row r="1342" ht="16.5" customHeight="1"/>
    <row r="1343" ht="16.5" customHeight="1"/>
    <row r="1344" ht="16.5" customHeight="1"/>
    <row r="1345" ht="16.5" customHeight="1"/>
    <row r="1346" ht="16.5" customHeight="1"/>
    <row r="1347" ht="16.5" customHeight="1"/>
    <row r="1348" ht="16.5" customHeight="1"/>
    <row r="1349" ht="16.5" customHeight="1"/>
    <row r="1350" ht="16.5" customHeight="1"/>
    <row r="1351" ht="16.5" customHeight="1"/>
    <row r="1352" ht="16.5" customHeight="1"/>
    <row r="1353" ht="16.5" customHeight="1"/>
    <row r="1354" ht="16.5" customHeight="1"/>
    <row r="1355" ht="16.5" customHeight="1"/>
    <row r="1356" ht="16.5" customHeight="1"/>
    <row r="1357" ht="16.5" customHeight="1"/>
    <row r="1358" ht="16.5" customHeight="1"/>
    <row r="1359" ht="16.5" customHeight="1"/>
    <row r="1360" ht="16.5" customHeight="1"/>
    <row r="1361" ht="16.5" customHeight="1"/>
    <row r="1362" ht="16.5" customHeight="1"/>
    <row r="1363" ht="16.5" customHeight="1"/>
    <row r="1364" ht="16.5" customHeight="1"/>
    <row r="1365" ht="16.5" customHeight="1"/>
    <row r="1366" ht="16.5" customHeight="1"/>
    <row r="1367" ht="16.5" customHeight="1"/>
  </sheetData>
  <dataConsolidate function="var"/>
  <mergeCells count="90">
    <mergeCell ref="K28:L28"/>
    <mergeCell ref="G28:H28"/>
    <mergeCell ref="C28:D28"/>
    <mergeCell ref="B27:D27"/>
    <mergeCell ref="C20:D20"/>
    <mergeCell ref="G24:H24"/>
    <mergeCell ref="K24:L24"/>
    <mergeCell ref="J23:L23"/>
    <mergeCell ref="J27:L27"/>
    <mergeCell ref="F27:H27"/>
    <mergeCell ref="B26:D26"/>
    <mergeCell ref="F23:H23"/>
    <mergeCell ref="J26:L26"/>
    <mergeCell ref="J22:L22"/>
    <mergeCell ref="B23:D23"/>
    <mergeCell ref="G20:H20"/>
    <mergeCell ref="C24:D24"/>
    <mergeCell ref="B1:L1"/>
    <mergeCell ref="B17:L17"/>
    <mergeCell ref="F18:H18"/>
    <mergeCell ref="B5:C5"/>
    <mergeCell ref="B15:C15"/>
    <mergeCell ref="D9:F9"/>
    <mergeCell ref="H11:J11"/>
    <mergeCell ref="K13:L13"/>
    <mergeCell ref="K10:L10"/>
    <mergeCell ref="H15:J15"/>
    <mergeCell ref="B12:C12"/>
    <mergeCell ref="D12:F12"/>
    <mergeCell ref="K5:L5"/>
    <mergeCell ref="H10:J10"/>
    <mergeCell ref="B7:C7"/>
    <mergeCell ref="B6:L6"/>
    <mergeCell ref="D5:F5"/>
    <mergeCell ref="D2:J3"/>
    <mergeCell ref="H13:J13"/>
    <mergeCell ref="K11:L11"/>
    <mergeCell ref="H5:J5"/>
    <mergeCell ref="D7:F7"/>
    <mergeCell ref="H7:J7"/>
    <mergeCell ref="K7:L7"/>
    <mergeCell ref="B9:C9"/>
    <mergeCell ref="D11:F11"/>
    <mergeCell ref="F22:H22"/>
    <mergeCell ref="D13:F13"/>
    <mergeCell ref="B10:C10"/>
    <mergeCell ref="B8:L8"/>
    <mergeCell ref="B13:C13"/>
    <mergeCell ref="H12:J12"/>
    <mergeCell ref="K12:L12"/>
    <mergeCell ref="B22:D22"/>
    <mergeCell ref="D10:F10"/>
    <mergeCell ref="H9:J9"/>
    <mergeCell ref="B11:C11"/>
    <mergeCell ref="K20:L20"/>
    <mergeCell ref="B19:D19"/>
    <mergeCell ref="B18:D18"/>
    <mergeCell ref="B29:L29"/>
    <mergeCell ref="B30:D30"/>
    <mergeCell ref="F30:H30"/>
    <mergeCell ref="J30:L30"/>
    <mergeCell ref="B14:C14"/>
    <mergeCell ref="D14:F14"/>
    <mergeCell ref="H14:J14"/>
    <mergeCell ref="B21:L21"/>
    <mergeCell ref="K15:L15"/>
    <mergeCell ref="K14:L14"/>
    <mergeCell ref="F26:H26"/>
    <mergeCell ref="B25:L25"/>
    <mergeCell ref="J18:L18"/>
    <mergeCell ref="F19:H19"/>
    <mergeCell ref="J19:L19"/>
    <mergeCell ref="D15:F15"/>
    <mergeCell ref="B31:D31"/>
    <mergeCell ref="F31:H31"/>
    <mergeCell ref="J31:L31"/>
    <mergeCell ref="B33:L33"/>
    <mergeCell ref="B34:D34"/>
    <mergeCell ref="F34:H34"/>
    <mergeCell ref="J34:L34"/>
    <mergeCell ref="C32:D32"/>
    <mergeCell ref="G32:H32"/>
    <mergeCell ref="K32:L32"/>
    <mergeCell ref="B37:L37"/>
    <mergeCell ref="B35:D35"/>
    <mergeCell ref="F35:H35"/>
    <mergeCell ref="J35:L35"/>
    <mergeCell ref="K36:L36"/>
    <mergeCell ref="G36:H36"/>
    <mergeCell ref="C36:D36"/>
  </mergeCells>
  <phoneticPr fontId="0" type="noConversion"/>
  <conditionalFormatting sqref="L3:M4">
    <cfRule type="cellIs" dxfId="3" priority="1" stopIfTrue="1" operator="equal">
      <formula>"NON-CONFORMING"</formula>
    </cfRule>
    <cfRule type="cellIs" dxfId="2" priority="2" stopIfTrue="1" operator="equal">
      <formula>"CONFORMING"</formula>
    </cfRule>
  </conditionalFormatting>
  <dataValidations count="2">
    <dataValidation type="list" allowBlank="1" showInputMessage="1" showErrorMessage="1" sqref="F11" xr:uid="{00000000-0002-0000-0000-000000000000}">
      <formula1>#REF!</formula1>
    </dataValidation>
    <dataValidation type="list" allowBlank="1" showInputMessage="1" showErrorMessage="1" sqref="K7" xr:uid="{00000000-0002-0000-0000-000001000000}">
      <formula1>$Q$5:$Q$9</formula1>
    </dataValidation>
  </dataValidations>
  <printOptions horizontalCentered="1"/>
  <pageMargins left="0.25" right="0.25" top="0.75" bottom="0.75" header="0.3" footer="0.3"/>
  <pageSetup scale="45" fitToHeight="0" orientation="portrait" horizontalDpi="300" verticalDpi="300" r:id="rId1"/>
  <headerFooter alignWithMargins="0">
    <oddFooter>&amp;CPreparado por Indeplo &amp;D&amp;RPágina &amp;P</oddFooter>
  </headerFooter>
  <rowBreaks count="1" manualBreakCount="1">
    <brk id="25" min="1"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
  <sheetViews>
    <sheetView view="pageBreakPreview" zoomScale="96" zoomScaleNormal="100" zoomScaleSheetLayoutView="96" workbookViewId="0">
      <selection activeCell="O7" sqref="O7:Q8"/>
    </sheetView>
  </sheetViews>
  <sheetFormatPr baseColWidth="10" defaultRowHeight="13.2"/>
  <cols>
    <col min="1" max="1" width="3" customWidth="1"/>
    <col min="2" max="2" width="3" style="81" customWidth="1"/>
    <col min="3" max="17" width="8.44140625" style="81" customWidth="1"/>
    <col min="18" max="18" width="3" customWidth="1"/>
  </cols>
  <sheetData>
    <row r="1" spans="2:18" ht="13.8" thickBot="1"/>
    <row r="2" spans="2:18" ht="14.55" customHeight="1">
      <c r="B2" s="193" t="s">
        <v>602</v>
      </c>
      <c r="C2" s="194"/>
      <c r="D2" s="194"/>
      <c r="E2" s="194"/>
      <c r="F2" s="194"/>
      <c r="G2" s="194"/>
      <c r="H2" s="194"/>
      <c r="I2" s="194"/>
      <c r="J2" s="194"/>
      <c r="K2" s="194"/>
      <c r="L2" s="194"/>
      <c r="M2" s="194"/>
      <c r="N2" s="194"/>
      <c r="O2" s="194"/>
      <c r="P2" s="194"/>
      <c r="Q2" s="194"/>
      <c r="R2" s="195"/>
    </row>
    <row r="3" spans="2:18" ht="14.1" customHeight="1">
      <c r="B3" s="88"/>
      <c r="C3" s="87"/>
      <c r="D3" s="192" t="s">
        <v>601</v>
      </c>
      <c r="E3" s="192"/>
      <c r="F3" s="192"/>
      <c r="G3" s="192"/>
      <c r="H3" s="192"/>
      <c r="I3" s="192"/>
      <c r="J3" s="192"/>
      <c r="K3" s="192"/>
      <c r="L3" s="192"/>
      <c r="M3" s="192"/>
      <c r="N3" s="192"/>
      <c r="O3" s="192"/>
      <c r="P3" s="192"/>
      <c r="Q3" s="192"/>
      <c r="R3" s="89"/>
    </row>
    <row r="4" spans="2:18" ht="27" customHeight="1">
      <c r="B4" s="86"/>
      <c r="C4" s="196"/>
      <c r="D4" s="197"/>
      <c r="E4" s="198"/>
      <c r="F4" s="199" t="s">
        <v>600</v>
      </c>
      <c r="G4" s="197"/>
      <c r="H4" s="198"/>
      <c r="I4" s="199" t="s">
        <v>599</v>
      </c>
      <c r="J4" s="197"/>
      <c r="K4" s="198"/>
      <c r="L4" s="199" t="s">
        <v>598</v>
      </c>
      <c r="M4" s="200"/>
      <c r="N4" s="201"/>
      <c r="O4" s="199" t="s">
        <v>597</v>
      </c>
      <c r="P4" s="200"/>
      <c r="Q4" s="201"/>
      <c r="R4" s="90"/>
    </row>
    <row r="5" spans="2:18" ht="12.75" customHeight="1">
      <c r="B5" s="86"/>
      <c r="C5" s="187" t="s">
        <v>596</v>
      </c>
      <c r="D5" s="187"/>
      <c r="E5" s="187"/>
      <c r="F5" s="188"/>
      <c r="G5" s="188"/>
      <c r="H5" s="188"/>
      <c r="I5" s="188"/>
      <c r="J5" s="188"/>
      <c r="K5" s="188"/>
      <c r="L5" s="190"/>
      <c r="M5" s="190"/>
      <c r="N5" s="190"/>
      <c r="O5" s="191"/>
      <c r="P5" s="191"/>
      <c r="Q5" s="191"/>
      <c r="R5" s="90"/>
    </row>
    <row r="6" spans="2:18">
      <c r="B6" s="86"/>
      <c r="C6" s="187"/>
      <c r="D6" s="187"/>
      <c r="E6" s="187"/>
      <c r="F6" s="188"/>
      <c r="G6" s="188"/>
      <c r="H6" s="188"/>
      <c r="I6" s="188"/>
      <c r="J6" s="188"/>
      <c r="K6" s="188"/>
      <c r="L6" s="190"/>
      <c r="M6" s="190"/>
      <c r="N6" s="190"/>
      <c r="O6" s="191"/>
      <c r="P6" s="191"/>
      <c r="Q6" s="191"/>
      <c r="R6" s="90"/>
    </row>
    <row r="7" spans="2:18" ht="13.05" customHeight="1">
      <c r="B7" s="86"/>
      <c r="C7" s="187" t="s">
        <v>595</v>
      </c>
      <c r="D7" s="187"/>
      <c r="E7" s="187"/>
      <c r="F7" s="188"/>
      <c r="G7" s="188"/>
      <c r="H7" s="188"/>
      <c r="I7" s="189"/>
      <c r="J7" s="189"/>
      <c r="K7" s="189"/>
      <c r="L7" s="190"/>
      <c r="M7" s="190"/>
      <c r="N7" s="190"/>
      <c r="O7" s="191"/>
      <c r="P7" s="191"/>
      <c r="Q7" s="191"/>
      <c r="R7" s="90"/>
    </row>
    <row r="8" spans="2:18">
      <c r="B8" s="86"/>
      <c r="C8" s="187"/>
      <c r="D8" s="187"/>
      <c r="E8" s="187"/>
      <c r="F8" s="188"/>
      <c r="G8" s="188"/>
      <c r="H8" s="188"/>
      <c r="I8" s="189"/>
      <c r="J8" s="189"/>
      <c r="K8" s="189"/>
      <c r="L8" s="190"/>
      <c r="M8" s="190"/>
      <c r="N8" s="190"/>
      <c r="O8" s="191"/>
      <c r="P8" s="191"/>
      <c r="Q8" s="191"/>
      <c r="R8" s="90"/>
    </row>
    <row r="9" spans="2:18">
      <c r="B9" s="85"/>
      <c r="C9" s="84"/>
      <c r="D9" s="84"/>
      <c r="E9" s="84"/>
      <c r="F9" s="84"/>
      <c r="G9" s="84"/>
      <c r="H9" s="84"/>
      <c r="I9" s="84"/>
      <c r="J9" s="84"/>
      <c r="K9" s="84"/>
      <c r="L9" s="84"/>
      <c r="M9" s="84"/>
      <c r="N9" s="84"/>
      <c r="O9" s="84"/>
      <c r="P9" s="84"/>
      <c r="Q9" s="84"/>
      <c r="R9" s="90"/>
    </row>
    <row r="10" spans="2:18">
      <c r="B10" s="85"/>
      <c r="C10" s="84"/>
      <c r="D10" s="84"/>
      <c r="E10" s="84"/>
      <c r="F10" s="84"/>
      <c r="G10" s="84"/>
      <c r="H10" s="84"/>
      <c r="I10" s="84"/>
      <c r="J10" s="84"/>
      <c r="K10" s="84"/>
      <c r="L10" s="84"/>
      <c r="M10" s="84"/>
      <c r="N10" s="84"/>
      <c r="O10" s="84"/>
      <c r="P10" s="84"/>
      <c r="Q10" s="84"/>
      <c r="R10" s="90"/>
    </row>
    <row r="11" spans="2:18" ht="13.8" thickBot="1">
      <c r="B11" s="83"/>
      <c r="C11" s="82"/>
      <c r="D11" s="82"/>
      <c r="E11" s="82"/>
      <c r="F11" s="82"/>
      <c r="G11" s="82"/>
      <c r="H11" s="82"/>
      <c r="I11" s="82"/>
      <c r="J11" s="82"/>
      <c r="K11" s="82"/>
      <c r="L11" s="82"/>
      <c r="M11" s="82"/>
      <c r="N11" s="82"/>
      <c r="O11" s="82"/>
      <c r="P11" s="82"/>
      <c r="Q11" s="82"/>
      <c r="R11" s="91"/>
    </row>
  </sheetData>
  <mergeCells count="17">
    <mergeCell ref="D3:Q3"/>
    <mergeCell ref="B2:R2"/>
    <mergeCell ref="C4:E4"/>
    <mergeCell ref="F4:H4"/>
    <mergeCell ref="I4:K4"/>
    <mergeCell ref="L4:N4"/>
    <mergeCell ref="O4:Q4"/>
    <mergeCell ref="C5:E6"/>
    <mergeCell ref="F5:H6"/>
    <mergeCell ref="I5:K6"/>
    <mergeCell ref="L5:N6"/>
    <mergeCell ref="O5:Q6"/>
    <mergeCell ref="C7:E8"/>
    <mergeCell ref="F7:H8"/>
    <mergeCell ref="I7:K8"/>
    <mergeCell ref="L7:N8"/>
    <mergeCell ref="O7:Q8"/>
  </mergeCells>
  <phoneticPr fontId="49" type="noConversion"/>
  <pageMargins left="0.7" right="0.7" top="0.75" bottom="0.75" header="0.3" footer="0.3"/>
  <pageSetup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114"/>
  <sheetViews>
    <sheetView view="pageBreakPreview" topLeftCell="A5" zoomScale="115" zoomScaleNormal="100" zoomScaleSheetLayoutView="115" workbookViewId="0">
      <selection activeCell="G6" sqref="G6"/>
    </sheetView>
  </sheetViews>
  <sheetFormatPr baseColWidth="10" defaultRowHeight="13.2"/>
  <cols>
    <col min="1" max="1" width="1.5546875" customWidth="1"/>
    <col min="2" max="2" width="1.44140625" customWidth="1"/>
    <col min="3" max="3" width="6.77734375" customWidth="1"/>
    <col min="4" max="4" width="35.21875" customWidth="1"/>
    <col min="5" max="6" width="30.77734375" customWidth="1"/>
    <col min="7" max="7" width="19.77734375" style="75" customWidth="1"/>
    <col min="8" max="8" width="1.5546875" customWidth="1"/>
  </cols>
  <sheetData>
    <row r="2" spans="2:13" ht="13.8" thickBot="1">
      <c r="B2" s="46"/>
      <c r="C2" s="46"/>
      <c r="D2" s="46"/>
      <c r="E2" s="46"/>
      <c r="F2" s="46"/>
      <c r="G2" s="63"/>
      <c r="H2" s="46"/>
      <c r="I2" s="46"/>
      <c r="J2" s="46"/>
      <c r="K2" s="46"/>
      <c r="L2" s="46"/>
      <c r="M2" s="46"/>
    </row>
    <row r="3" spans="2:13" ht="32.25" customHeight="1" thickBot="1">
      <c r="B3" s="46"/>
      <c r="C3" s="202" t="s">
        <v>583</v>
      </c>
      <c r="D3" s="203"/>
      <c r="E3" s="203"/>
      <c r="F3" s="203"/>
      <c r="G3" s="204"/>
      <c r="H3" s="46"/>
      <c r="I3" s="46"/>
      <c r="J3" s="46"/>
      <c r="K3" s="46"/>
      <c r="L3" s="46"/>
      <c r="M3" s="46"/>
    </row>
    <row r="4" spans="2:13" ht="30" customHeight="1" thickBot="1">
      <c r="B4" s="46"/>
      <c r="C4" s="57"/>
      <c r="D4" s="57" t="s">
        <v>586</v>
      </c>
      <c r="E4" s="57" t="s">
        <v>587</v>
      </c>
      <c r="F4" s="57" t="s">
        <v>576</v>
      </c>
      <c r="G4" s="64" t="s">
        <v>588</v>
      </c>
      <c r="H4" s="46"/>
      <c r="I4" s="46"/>
      <c r="J4" s="46"/>
      <c r="K4" s="46"/>
      <c r="L4" s="46"/>
      <c r="M4" s="46"/>
    </row>
    <row r="5" spans="2:13" ht="15" customHeight="1">
      <c r="B5" s="46"/>
      <c r="C5" s="53">
        <v>1</v>
      </c>
      <c r="D5" s="65"/>
      <c r="E5" s="58"/>
      <c r="F5" s="66"/>
      <c r="G5" s="67"/>
      <c r="H5" s="68"/>
      <c r="I5" s="46"/>
      <c r="J5" s="46"/>
      <c r="K5" s="46"/>
      <c r="L5" s="46"/>
      <c r="M5" s="46"/>
    </row>
    <row r="6" spans="2:13" ht="15" customHeight="1">
      <c r="B6" s="46"/>
      <c r="C6" s="52">
        <v>2</v>
      </c>
      <c r="D6" s="69"/>
      <c r="E6" s="48"/>
      <c r="F6" s="70"/>
      <c r="G6" s="71"/>
      <c r="H6" s="68"/>
      <c r="I6" s="46"/>
      <c r="J6" s="46"/>
      <c r="K6" s="46"/>
      <c r="L6" s="46"/>
      <c r="M6" s="46"/>
    </row>
    <row r="7" spans="2:13" ht="15" customHeight="1">
      <c r="B7" s="46"/>
      <c r="C7" s="52">
        <v>3</v>
      </c>
      <c r="D7" s="69"/>
      <c r="E7" s="48"/>
      <c r="F7" s="70"/>
      <c r="G7" s="71"/>
      <c r="H7" s="68"/>
      <c r="I7" s="46"/>
      <c r="J7" s="46"/>
      <c r="K7" s="46"/>
      <c r="L7" s="46"/>
      <c r="M7" s="46"/>
    </row>
    <row r="8" spans="2:13" ht="15" customHeight="1">
      <c r="B8" s="46"/>
      <c r="C8" s="52">
        <v>4</v>
      </c>
      <c r="D8" s="69"/>
      <c r="E8" s="48"/>
      <c r="F8" s="70"/>
      <c r="G8" s="71"/>
      <c r="H8" s="68"/>
      <c r="I8" s="46"/>
      <c r="J8" s="46"/>
      <c r="K8" s="46"/>
      <c r="L8" s="46"/>
      <c r="M8" s="46"/>
    </row>
    <row r="9" spans="2:13" ht="15" customHeight="1">
      <c r="B9" s="46"/>
      <c r="C9" s="52">
        <v>5</v>
      </c>
      <c r="D9" s="69"/>
      <c r="E9" s="48"/>
      <c r="F9" s="70"/>
      <c r="G9" s="71"/>
      <c r="H9" s="68"/>
      <c r="I9" s="46"/>
      <c r="J9" s="46"/>
      <c r="K9" s="46"/>
      <c r="L9" s="46"/>
      <c r="M9" s="46"/>
    </row>
    <row r="10" spans="2:13" ht="15" customHeight="1">
      <c r="B10" s="46"/>
      <c r="C10" s="52">
        <v>6</v>
      </c>
      <c r="D10" s="69"/>
      <c r="E10" s="48"/>
      <c r="F10" s="70"/>
      <c r="G10" s="71"/>
      <c r="H10" s="68"/>
      <c r="I10" s="46"/>
      <c r="J10" s="46"/>
      <c r="K10" s="46"/>
      <c r="L10" s="46"/>
      <c r="M10" s="46"/>
    </row>
    <row r="11" spans="2:13" ht="15" customHeight="1">
      <c r="B11" s="46"/>
      <c r="C11" s="52">
        <v>7</v>
      </c>
      <c r="D11" s="69"/>
      <c r="E11" s="48"/>
      <c r="F11" s="71"/>
      <c r="G11" s="71"/>
      <c r="H11" s="68"/>
      <c r="I11" s="46"/>
      <c r="J11" s="46"/>
      <c r="K11" s="46"/>
      <c r="L11" s="46"/>
      <c r="M11" s="46"/>
    </row>
    <row r="12" spans="2:13" ht="15" customHeight="1">
      <c r="B12" s="46"/>
      <c r="C12" s="52">
        <v>8</v>
      </c>
      <c r="D12" s="69"/>
      <c r="E12" s="48"/>
      <c r="F12" s="71"/>
      <c r="G12" s="71"/>
      <c r="H12" s="68"/>
      <c r="I12" s="46"/>
      <c r="J12" s="46"/>
      <c r="K12" s="46"/>
      <c r="L12" s="46"/>
      <c r="M12" s="46"/>
    </row>
    <row r="13" spans="2:13" ht="15" customHeight="1">
      <c r="B13" s="46"/>
      <c r="C13" s="52">
        <v>9</v>
      </c>
      <c r="D13" s="69"/>
      <c r="E13" s="48"/>
      <c r="F13" s="71"/>
      <c r="G13" s="71"/>
      <c r="H13" s="68"/>
      <c r="I13" s="46"/>
      <c r="J13" s="46"/>
      <c r="K13" s="46"/>
      <c r="L13" s="46"/>
      <c r="M13" s="46"/>
    </row>
    <row r="14" spans="2:13" ht="15" customHeight="1">
      <c r="B14" s="46"/>
      <c r="C14" s="52">
        <v>10</v>
      </c>
      <c r="D14" s="69"/>
      <c r="E14" s="48"/>
      <c r="F14" s="70"/>
      <c r="G14" s="71"/>
      <c r="H14" s="68"/>
      <c r="I14" s="46"/>
      <c r="J14" s="46"/>
      <c r="K14" s="46"/>
      <c r="L14" s="46"/>
      <c r="M14" s="46"/>
    </row>
    <row r="15" spans="2:13" ht="15" customHeight="1">
      <c r="B15" s="46"/>
      <c r="C15" s="52">
        <v>11</v>
      </c>
      <c r="D15" s="69"/>
      <c r="E15" s="48"/>
      <c r="F15" s="70"/>
      <c r="G15" s="71"/>
      <c r="H15" s="68"/>
      <c r="I15" s="46"/>
      <c r="J15" s="46"/>
      <c r="K15" s="46"/>
      <c r="L15" s="46"/>
      <c r="M15" s="46"/>
    </row>
    <row r="16" spans="2:13" ht="15" customHeight="1">
      <c r="B16" s="46"/>
      <c r="C16" s="52">
        <v>12</v>
      </c>
      <c r="D16" s="69"/>
      <c r="E16" s="48"/>
      <c r="F16" s="70"/>
      <c r="G16" s="71"/>
      <c r="H16" s="68"/>
      <c r="I16" s="46"/>
      <c r="J16" s="46"/>
      <c r="K16" s="46"/>
      <c r="L16" s="46"/>
      <c r="M16" s="46"/>
    </row>
    <row r="17" spans="2:13" ht="15" customHeight="1">
      <c r="B17" s="46"/>
      <c r="C17" s="52">
        <v>13</v>
      </c>
      <c r="D17" s="69"/>
      <c r="E17" s="48"/>
      <c r="F17" s="70"/>
      <c r="G17" s="71"/>
      <c r="H17" s="68"/>
      <c r="I17" s="46"/>
      <c r="J17" s="46"/>
      <c r="K17" s="46"/>
      <c r="L17" s="46"/>
      <c r="M17" s="46"/>
    </row>
    <row r="18" spans="2:13" ht="15" customHeight="1">
      <c r="B18" s="46"/>
      <c r="C18" s="52">
        <v>14</v>
      </c>
      <c r="D18" s="69"/>
      <c r="E18" s="48"/>
      <c r="F18" s="70"/>
      <c r="G18" s="71"/>
      <c r="H18" s="68"/>
      <c r="I18" s="46"/>
      <c r="J18" s="46"/>
      <c r="K18" s="46"/>
      <c r="L18" s="46"/>
      <c r="M18" s="46"/>
    </row>
    <row r="19" spans="2:13" ht="15" customHeight="1">
      <c r="B19" s="46"/>
      <c r="C19" s="52">
        <v>15</v>
      </c>
      <c r="D19" s="69"/>
      <c r="E19" s="48"/>
      <c r="F19" s="70"/>
      <c r="G19" s="71"/>
      <c r="H19" s="68"/>
      <c r="I19" s="46"/>
      <c r="J19" s="46"/>
      <c r="K19" s="46"/>
      <c r="L19" s="46"/>
      <c r="M19" s="46"/>
    </row>
    <row r="20" spans="2:13" ht="15" customHeight="1">
      <c r="B20" s="46"/>
      <c r="C20" s="52">
        <v>16</v>
      </c>
      <c r="D20" s="69"/>
      <c r="E20" s="48"/>
      <c r="F20" s="70"/>
      <c r="G20" s="71"/>
      <c r="H20" s="68"/>
      <c r="I20" s="46"/>
      <c r="J20" s="46"/>
      <c r="K20" s="46"/>
      <c r="L20" s="46"/>
      <c r="M20" s="46"/>
    </row>
    <row r="21" spans="2:13" ht="15" customHeight="1">
      <c r="B21" s="46"/>
      <c r="C21" s="52">
        <v>17</v>
      </c>
      <c r="D21" s="69"/>
      <c r="E21" s="48"/>
      <c r="F21" s="70"/>
      <c r="G21" s="71"/>
      <c r="H21" s="68"/>
      <c r="I21" s="46"/>
      <c r="J21" s="46"/>
      <c r="K21" s="46"/>
      <c r="L21" s="46"/>
      <c r="M21" s="46"/>
    </row>
    <row r="22" spans="2:13" ht="15" customHeight="1">
      <c r="B22" s="46"/>
      <c r="C22" s="52">
        <v>18</v>
      </c>
      <c r="D22" s="69"/>
      <c r="E22" s="48"/>
      <c r="F22" s="70"/>
      <c r="G22" s="71"/>
      <c r="H22" s="68"/>
      <c r="I22" s="46"/>
      <c r="J22" s="46"/>
      <c r="K22" s="46"/>
      <c r="L22" s="46"/>
      <c r="M22" s="46"/>
    </row>
    <row r="23" spans="2:13" ht="15" customHeight="1">
      <c r="B23" s="46"/>
      <c r="C23" s="52">
        <v>19</v>
      </c>
      <c r="D23" s="69"/>
      <c r="E23" s="48"/>
      <c r="F23" s="70"/>
      <c r="G23" s="71"/>
      <c r="H23" s="68"/>
      <c r="I23" s="46"/>
      <c r="J23" s="46"/>
      <c r="K23" s="46"/>
      <c r="L23" s="46"/>
      <c r="M23" s="46"/>
    </row>
    <row r="24" spans="2:13" ht="15" customHeight="1">
      <c r="B24" s="46"/>
      <c r="C24" s="52">
        <v>20</v>
      </c>
      <c r="D24" s="69"/>
      <c r="E24" s="48"/>
      <c r="F24" s="70"/>
      <c r="G24" s="71"/>
      <c r="H24" s="68"/>
      <c r="I24" s="46"/>
      <c r="J24" s="46"/>
      <c r="K24" s="46"/>
      <c r="L24" s="46"/>
      <c r="M24" s="46"/>
    </row>
    <row r="25" spans="2:13" ht="15" customHeight="1">
      <c r="B25" s="46"/>
      <c r="C25" s="52">
        <v>21</v>
      </c>
      <c r="D25" s="69"/>
      <c r="E25" s="48"/>
      <c r="F25" s="70"/>
      <c r="G25" s="71"/>
      <c r="H25" s="68"/>
      <c r="I25" s="46"/>
      <c r="J25" s="46"/>
      <c r="K25" s="46"/>
      <c r="L25" s="46"/>
      <c r="M25" s="46"/>
    </row>
    <row r="26" spans="2:13" ht="15" customHeight="1">
      <c r="B26" s="46"/>
      <c r="C26" s="52">
        <v>22</v>
      </c>
      <c r="D26" s="69"/>
      <c r="E26" s="48"/>
      <c r="F26" s="70"/>
      <c r="G26" s="71"/>
      <c r="H26" s="68"/>
      <c r="I26" s="46"/>
      <c r="J26" s="46"/>
      <c r="K26" s="46"/>
      <c r="L26" s="46"/>
      <c r="M26" s="46"/>
    </row>
    <row r="27" spans="2:13" ht="15" customHeight="1" thickBot="1">
      <c r="B27" s="46"/>
      <c r="C27" s="55">
        <v>23</v>
      </c>
      <c r="D27" s="72"/>
      <c r="E27" s="56"/>
      <c r="F27" s="73"/>
      <c r="G27" s="74"/>
      <c r="H27" s="68"/>
      <c r="I27" s="46"/>
      <c r="J27" s="46"/>
      <c r="K27" s="46"/>
      <c r="L27" s="46"/>
      <c r="M27" s="46"/>
    </row>
    <row r="28" spans="2:13">
      <c r="B28" s="46"/>
      <c r="C28" s="46"/>
      <c r="D28" s="46"/>
      <c r="E28" s="46"/>
      <c r="F28" s="46"/>
      <c r="G28" s="63"/>
      <c r="H28" s="46"/>
      <c r="I28" s="46"/>
      <c r="J28" s="46"/>
      <c r="K28" s="46"/>
      <c r="L28" s="46"/>
      <c r="M28" s="46"/>
    </row>
    <row r="29" spans="2:13">
      <c r="B29" s="46"/>
      <c r="C29" s="46"/>
      <c r="D29" s="46"/>
      <c r="E29" s="46"/>
      <c r="F29" s="46"/>
      <c r="G29" s="63"/>
      <c r="H29" s="46"/>
      <c r="I29" s="46"/>
      <c r="J29" s="46"/>
      <c r="K29" s="46"/>
      <c r="L29" s="46"/>
      <c r="M29" s="46"/>
    </row>
    <row r="30" spans="2:13">
      <c r="B30" s="46"/>
      <c r="C30" s="46"/>
      <c r="D30" s="46"/>
      <c r="E30" s="46"/>
      <c r="F30" s="46"/>
      <c r="G30" s="63"/>
      <c r="H30" s="46"/>
      <c r="I30" s="46"/>
      <c r="J30" s="46"/>
      <c r="K30" s="46"/>
      <c r="L30" s="46"/>
      <c r="M30" s="46"/>
    </row>
    <row r="31" spans="2:13">
      <c r="B31" s="46"/>
      <c r="C31" s="46"/>
      <c r="D31" s="46"/>
      <c r="E31" s="46"/>
      <c r="F31" s="46"/>
      <c r="G31" s="63"/>
      <c r="H31" s="46"/>
      <c r="I31" s="46"/>
      <c r="J31" s="46"/>
      <c r="K31" s="46"/>
      <c r="L31" s="46"/>
      <c r="M31" s="46"/>
    </row>
    <row r="32" spans="2:13">
      <c r="B32" s="46"/>
      <c r="C32" s="46"/>
      <c r="D32" s="46"/>
      <c r="E32" s="46"/>
      <c r="F32" s="46"/>
      <c r="G32" s="63"/>
      <c r="H32" s="46"/>
      <c r="I32" s="46"/>
      <c r="J32" s="46"/>
      <c r="K32" s="46"/>
      <c r="L32" s="46"/>
      <c r="M32" s="46"/>
    </row>
    <row r="33" spans="2:13">
      <c r="B33" s="46"/>
      <c r="C33" s="46"/>
      <c r="D33" s="46"/>
      <c r="E33" s="46"/>
      <c r="F33" s="46"/>
      <c r="G33" s="63"/>
      <c r="H33" s="46"/>
      <c r="I33" s="46"/>
      <c r="J33" s="46"/>
      <c r="K33" s="46"/>
      <c r="L33" s="46"/>
      <c r="M33" s="46"/>
    </row>
    <row r="34" spans="2:13">
      <c r="B34" s="46"/>
      <c r="C34" s="46"/>
      <c r="D34" s="46"/>
      <c r="E34" s="46"/>
      <c r="F34" s="46"/>
      <c r="G34" s="63"/>
      <c r="H34" s="46"/>
      <c r="I34" s="46"/>
      <c r="J34" s="46"/>
      <c r="K34" s="46"/>
      <c r="L34" s="46"/>
      <c r="M34" s="46"/>
    </row>
    <row r="35" spans="2:13">
      <c r="B35" s="46"/>
      <c r="C35" s="46"/>
      <c r="D35" s="46"/>
      <c r="E35" s="46"/>
      <c r="F35" s="46"/>
      <c r="G35" s="63"/>
      <c r="H35" s="46"/>
      <c r="I35" s="46"/>
      <c r="J35" s="46"/>
      <c r="K35" s="46"/>
      <c r="L35" s="46"/>
      <c r="M35" s="46"/>
    </row>
    <row r="36" spans="2:13">
      <c r="B36" s="46"/>
      <c r="C36" s="46"/>
      <c r="D36" s="46"/>
      <c r="E36" s="46"/>
      <c r="F36" s="46"/>
      <c r="G36" s="63"/>
      <c r="H36" s="46"/>
      <c r="I36" s="46"/>
      <c r="J36" s="46"/>
      <c r="K36" s="46"/>
      <c r="L36" s="46"/>
      <c r="M36" s="46"/>
    </row>
    <row r="37" spans="2:13">
      <c r="B37" s="46"/>
      <c r="C37" s="46"/>
      <c r="D37" s="46"/>
      <c r="E37" s="46"/>
      <c r="F37" s="46"/>
      <c r="G37" s="63"/>
      <c r="H37" s="46"/>
      <c r="I37" s="46"/>
      <c r="J37" s="46"/>
      <c r="K37" s="46"/>
      <c r="L37" s="46"/>
      <c r="M37" s="46"/>
    </row>
    <row r="38" spans="2:13">
      <c r="B38" s="46"/>
      <c r="C38" s="46"/>
      <c r="D38" s="46"/>
      <c r="E38" s="46"/>
      <c r="F38" s="46"/>
      <c r="G38" s="63"/>
      <c r="H38" s="46"/>
      <c r="I38" s="46"/>
      <c r="J38" s="46"/>
      <c r="K38" s="46"/>
      <c r="L38" s="46"/>
      <c r="M38" s="46"/>
    </row>
    <row r="39" spans="2:13">
      <c r="B39" s="46"/>
      <c r="C39" s="46"/>
      <c r="D39" s="46"/>
      <c r="E39" s="46"/>
      <c r="F39" s="46"/>
      <c r="G39" s="63"/>
      <c r="H39" s="46"/>
      <c r="I39" s="46"/>
      <c r="J39" s="46"/>
      <c r="K39" s="46"/>
      <c r="L39" s="46"/>
      <c r="M39" s="46"/>
    </row>
    <row r="40" spans="2:13">
      <c r="B40" s="46"/>
      <c r="C40" s="46"/>
      <c r="D40" s="46"/>
      <c r="E40" s="46"/>
      <c r="F40" s="46"/>
      <c r="G40" s="63"/>
      <c r="H40" s="46"/>
      <c r="I40" s="46"/>
      <c r="J40" s="46"/>
      <c r="K40" s="46"/>
      <c r="L40" s="46"/>
      <c r="M40" s="46"/>
    </row>
    <row r="41" spans="2:13">
      <c r="B41" s="46"/>
      <c r="C41" s="46"/>
      <c r="D41" s="46"/>
      <c r="E41" s="46"/>
      <c r="F41" s="46"/>
      <c r="G41" s="63"/>
      <c r="H41" s="46"/>
      <c r="I41" s="46"/>
      <c r="J41" s="46"/>
      <c r="K41" s="46"/>
      <c r="L41" s="46"/>
      <c r="M41" s="46"/>
    </row>
    <row r="42" spans="2:13">
      <c r="B42" s="46"/>
      <c r="C42" s="46"/>
      <c r="D42" s="46"/>
      <c r="E42" s="46"/>
      <c r="F42" s="46"/>
      <c r="G42" s="63"/>
      <c r="H42" s="46"/>
      <c r="I42" s="46"/>
      <c r="J42" s="46"/>
      <c r="K42" s="46"/>
      <c r="L42" s="46"/>
      <c r="M42" s="46"/>
    </row>
    <row r="43" spans="2:13">
      <c r="B43" s="46"/>
      <c r="C43" s="46"/>
      <c r="D43" s="46"/>
      <c r="E43" s="46"/>
      <c r="F43" s="46"/>
      <c r="G43" s="63"/>
      <c r="H43" s="46"/>
      <c r="I43" s="46"/>
      <c r="J43" s="46"/>
      <c r="K43" s="46"/>
      <c r="L43" s="46"/>
      <c r="M43" s="46"/>
    </row>
    <row r="44" spans="2:13">
      <c r="B44" s="46"/>
      <c r="C44" s="46"/>
      <c r="D44" s="46"/>
      <c r="E44" s="46"/>
      <c r="F44" s="46"/>
      <c r="G44" s="63"/>
      <c r="H44" s="46"/>
      <c r="I44" s="46"/>
      <c r="J44" s="46"/>
      <c r="K44" s="46"/>
      <c r="L44" s="46"/>
      <c r="M44" s="46"/>
    </row>
    <row r="45" spans="2:13">
      <c r="B45" s="46"/>
      <c r="C45" s="46"/>
      <c r="D45" s="46"/>
      <c r="E45" s="46"/>
      <c r="F45" s="46"/>
      <c r="G45" s="63"/>
      <c r="H45" s="46"/>
      <c r="I45" s="46"/>
      <c r="J45" s="46"/>
      <c r="K45" s="46"/>
      <c r="L45" s="46"/>
      <c r="M45" s="46"/>
    </row>
    <row r="46" spans="2:13">
      <c r="B46" s="46"/>
      <c r="C46" s="46"/>
      <c r="D46" s="46"/>
      <c r="E46" s="46"/>
      <c r="F46" s="46"/>
      <c r="G46" s="63"/>
      <c r="H46" s="46"/>
      <c r="I46" s="46"/>
      <c r="J46" s="46"/>
      <c r="K46" s="46"/>
      <c r="L46" s="46"/>
      <c r="M46" s="46"/>
    </row>
    <row r="47" spans="2:13">
      <c r="B47" s="46"/>
      <c r="C47" s="46"/>
      <c r="D47" s="46"/>
      <c r="E47" s="46"/>
      <c r="F47" s="46"/>
      <c r="G47" s="63"/>
      <c r="H47" s="46"/>
      <c r="I47" s="46"/>
      <c r="J47" s="46"/>
      <c r="K47" s="46"/>
      <c r="L47" s="46"/>
      <c r="M47" s="46"/>
    </row>
    <row r="48" spans="2:13">
      <c r="B48" s="46"/>
      <c r="C48" s="46"/>
      <c r="D48" s="46"/>
      <c r="E48" s="46"/>
      <c r="F48" s="46"/>
      <c r="G48" s="63"/>
      <c r="H48" s="46"/>
      <c r="I48" s="46"/>
      <c r="J48" s="46"/>
      <c r="K48" s="46"/>
      <c r="L48" s="46"/>
      <c r="M48" s="46"/>
    </row>
    <row r="49" spans="2:13">
      <c r="B49" s="46"/>
      <c r="C49" s="46"/>
      <c r="D49" s="46"/>
      <c r="E49" s="46"/>
      <c r="F49" s="46"/>
      <c r="G49" s="63"/>
      <c r="H49" s="46"/>
      <c r="I49" s="46"/>
      <c r="J49" s="46"/>
      <c r="K49" s="46"/>
      <c r="L49" s="46"/>
      <c r="M49" s="46"/>
    </row>
    <row r="50" spans="2:13">
      <c r="B50" s="46"/>
      <c r="C50" s="46"/>
      <c r="D50" s="46"/>
      <c r="E50" s="46"/>
      <c r="F50" s="46"/>
      <c r="G50" s="63"/>
      <c r="H50" s="46"/>
      <c r="I50" s="46"/>
      <c r="J50" s="46"/>
      <c r="K50" s="46"/>
      <c r="L50" s="46"/>
      <c r="M50" s="46"/>
    </row>
    <row r="51" spans="2:13">
      <c r="B51" s="46"/>
      <c r="C51" s="46"/>
      <c r="D51" s="46"/>
      <c r="E51" s="46"/>
      <c r="F51" s="46"/>
      <c r="G51" s="63"/>
      <c r="H51" s="46"/>
      <c r="I51" s="46"/>
      <c r="J51" s="46"/>
      <c r="K51" s="46"/>
      <c r="L51" s="46"/>
      <c r="M51" s="46"/>
    </row>
    <row r="52" spans="2:13">
      <c r="B52" s="46"/>
      <c r="C52" s="46"/>
      <c r="D52" s="46"/>
      <c r="E52" s="46"/>
      <c r="F52" s="46"/>
      <c r="G52" s="63"/>
      <c r="H52" s="46"/>
      <c r="I52" s="46"/>
      <c r="J52" s="46"/>
      <c r="K52" s="46"/>
      <c r="L52" s="46"/>
      <c r="M52" s="46"/>
    </row>
    <row r="53" spans="2:13">
      <c r="B53" s="46"/>
      <c r="C53" s="46"/>
      <c r="D53" s="46"/>
      <c r="E53" s="46"/>
      <c r="F53" s="46"/>
      <c r="G53" s="63"/>
      <c r="H53" s="46"/>
      <c r="I53" s="46"/>
      <c r="J53" s="46"/>
      <c r="K53" s="46"/>
      <c r="L53" s="46"/>
      <c r="M53" s="46"/>
    </row>
    <row r="54" spans="2:13">
      <c r="B54" s="46"/>
      <c r="C54" s="46"/>
      <c r="D54" s="46"/>
      <c r="E54" s="46"/>
      <c r="F54" s="46"/>
      <c r="G54" s="63"/>
      <c r="H54" s="46"/>
      <c r="I54" s="46"/>
      <c r="J54" s="46"/>
      <c r="K54" s="46"/>
      <c r="L54" s="46"/>
      <c r="M54" s="46"/>
    </row>
    <row r="55" spans="2:13">
      <c r="B55" s="46"/>
      <c r="C55" s="46"/>
      <c r="D55" s="46"/>
      <c r="E55" s="46"/>
      <c r="F55" s="46"/>
      <c r="G55" s="63"/>
      <c r="H55" s="46"/>
      <c r="I55" s="46"/>
      <c r="J55" s="46"/>
      <c r="K55" s="46"/>
      <c r="L55" s="46"/>
      <c r="M55" s="46"/>
    </row>
    <row r="56" spans="2:13">
      <c r="B56" s="46"/>
      <c r="C56" s="46"/>
      <c r="D56" s="46"/>
      <c r="E56" s="46"/>
      <c r="F56" s="46"/>
      <c r="G56" s="63"/>
      <c r="H56" s="46"/>
      <c r="I56" s="46"/>
      <c r="J56" s="46"/>
      <c r="K56" s="46"/>
      <c r="L56" s="46"/>
      <c r="M56" s="46"/>
    </row>
    <row r="57" spans="2:13">
      <c r="B57" s="46"/>
      <c r="C57" s="46"/>
      <c r="D57" s="46"/>
      <c r="E57" s="46"/>
      <c r="F57" s="46"/>
      <c r="G57" s="63"/>
      <c r="H57" s="46"/>
      <c r="I57" s="46"/>
      <c r="J57" s="46"/>
      <c r="K57" s="46"/>
      <c r="L57" s="46"/>
      <c r="M57" s="46"/>
    </row>
    <row r="58" spans="2:13">
      <c r="B58" s="46"/>
      <c r="C58" s="46"/>
      <c r="D58" s="46"/>
      <c r="E58" s="46"/>
      <c r="F58" s="46"/>
      <c r="G58" s="63"/>
      <c r="H58" s="46"/>
      <c r="I58" s="46"/>
      <c r="J58" s="46"/>
      <c r="K58" s="46"/>
      <c r="L58" s="46"/>
      <c r="M58" s="46"/>
    </row>
    <row r="59" spans="2:13">
      <c r="B59" s="46"/>
      <c r="C59" s="46"/>
      <c r="D59" s="46"/>
      <c r="E59" s="46"/>
      <c r="F59" s="46"/>
      <c r="G59" s="63"/>
      <c r="H59" s="46"/>
      <c r="I59" s="46"/>
      <c r="J59" s="46"/>
      <c r="K59" s="46"/>
      <c r="L59" s="46"/>
      <c r="M59" s="46"/>
    </row>
    <row r="60" spans="2:13">
      <c r="B60" s="46"/>
      <c r="C60" s="46"/>
      <c r="D60" s="46"/>
      <c r="E60" s="46"/>
      <c r="F60" s="46"/>
      <c r="G60" s="63"/>
      <c r="H60" s="46"/>
      <c r="I60" s="46"/>
      <c r="J60" s="46"/>
      <c r="K60" s="46"/>
      <c r="L60" s="46"/>
      <c r="M60" s="46"/>
    </row>
    <row r="61" spans="2:13">
      <c r="B61" s="46"/>
      <c r="C61" s="46"/>
      <c r="D61" s="46"/>
      <c r="E61" s="46"/>
      <c r="F61" s="46"/>
      <c r="G61" s="63"/>
      <c r="H61" s="46"/>
      <c r="I61" s="46"/>
      <c r="J61" s="46"/>
      <c r="K61" s="46"/>
      <c r="L61" s="46"/>
      <c r="M61" s="46"/>
    </row>
    <row r="62" spans="2:13">
      <c r="B62" s="46"/>
      <c r="C62" s="46"/>
      <c r="D62" s="46"/>
      <c r="E62" s="46"/>
      <c r="F62" s="46"/>
      <c r="G62" s="63"/>
      <c r="H62" s="46"/>
      <c r="I62" s="46"/>
      <c r="J62" s="46"/>
      <c r="K62" s="46"/>
      <c r="L62" s="46"/>
      <c r="M62" s="46"/>
    </row>
    <row r="63" spans="2:13">
      <c r="B63" s="46"/>
      <c r="C63" s="46"/>
      <c r="D63" s="46"/>
      <c r="E63" s="46"/>
      <c r="F63" s="46"/>
      <c r="G63" s="63"/>
      <c r="H63" s="46"/>
      <c r="I63" s="46"/>
      <c r="J63" s="46"/>
      <c r="K63" s="46"/>
      <c r="L63" s="46"/>
      <c r="M63" s="46"/>
    </row>
    <row r="64" spans="2:13">
      <c r="B64" s="46"/>
      <c r="C64" s="46"/>
      <c r="D64" s="46"/>
      <c r="E64" s="46"/>
      <c r="F64" s="46"/>
      <c r="G64" s="63"/>
      <c r="H64" s="46"/>
      <c r="I64" s="46"/>
      <c r="J64" s="46"/>
      <c r="K64" s="46"/>
      <c r="L64" s="46"/>
      <c r="M64" s="46"/>
    </row>
    <row r="65" spans="2:13">
      <c r="B65" s="46"/>
      <c r="C65" s="46"/>
      <c r="D65" s="46"/>
      <c r="E65" s="46"/>
      <c r="F65" s="46"/>
      <c r="G65" s="63"/>
      <c r="H65" s="46"/>
      <c r="I65" s="46"/>
      <c r="J65" s="46"/>
      <c r="K65" s="46"/>
      <c r="L65" s="46"/>
      <c r="M65" s="46"/>
    </row>
    <row r="66" spans="2:13">
      <c r="B66" s="46"/>
      <c r="C66" s="46"/>
      <c r="D66" s="46"/>
      <c r="E66" s="46"/>
      <c r="F66" s="46"/>
      <c r="G66" s="63"/>
      <c r="H66" s="46"/>
      <c r="I66" s="46"/>
      <c r="J66" s="46"/>
      <c r="K66" s="46"/>
      <c r="L66" s="46"/>
      <c r="M66" s="46"/>
    </row>
    <row r="67" spans="2:13">
      <c r="B67" s="46"/>
      <c r="C67" s="46"/>
      <c r="D67" s="46"/>
      <c r="E67" s="46"/>
      <c r="F67" s="46"/>
      <c r="G67" s="63"/>
      <c r="H67" s="46"/>
      <c r="I67" s="46"/>
      <c r="J67" s="46"/>
      <c r="K67" s="46"/>
      <c r="L67" s="46"/>
      <c r="M67" s="46"/>
    </row>
    <row r="68" spans="2:13">
      <c r="B68" s="46"/>
      <c r="C68" s="46"/>
      <c r="D68" s="46"/>
      <c r="E68" s="46"/>
      <c r="F68" s="46"/>
      <c r="G68" s="63"/>
      <c r="H68" s="46"/>
      <c r="I68" s="46"/>
      <c r="J68" s="46"/>
      <c r="K68" s="46"/>
      <c r="L68" s="46"/>
      <c r="M68" s="46"/>
    </row>
    <row r="69" spans="2:13">
      <c r="B69" s="46"/>
      <c r="C69" s="46"/>
      <c r="D69" s="46"/>
      <c r="E69" s="46"/>
      <c r="F69" s="46"/>
      <c r="G69" s="63"/>
      <c r="H69" s="46"/>
      <c r="I69" s="46"/>
      <c r="J69" s="46"/>
      <c r="K69" s="46"/>
      <c r="L69" s="46"/>
      <c r="M69" s="46"/>
    </row>
    <row r="70" spans="2:13">
      <c r="B70" s="46"/>
      <c r="C70" s="46"/>
      <c r="D70" s="46"/>
      <c r="E70" s="46"/>
      <c r="F70" s="46"/>
      <c r="G70" s="63"/>
      <c r="H70" s="46"/>
      <c r="I70" s="46"/>
      <c r="J70" s="46"/>
      <c r="K70" s="46"/>
      <c r="L70" s="46"/>
      <c r="M70" s="46"/>
    </row>
    <row r="71" spans="2:13">
      <c r="B71" s="46"/>
      <c r="C71" s="46"/>
      <c r="D71" s="46"/>
      <c r="E71" s="46"/>
      <c r="F71" s="46"/>
      <c r="G71" s="63"/>
      <c r="H71" s="46"/>
      <c r="I71" s="46"/>
      <c r="J71" s="46"/>
      <c r="K71" s="46"/>
      <c r="L71" s="46"/>
      <c r="M71" s="46"/>
    </row>
    <row r="72" spans="2:13">
      <c r="B72" s="46"/>
      <c r="C72" s="46"/>
      <c r="D72" s="46"/>
      <c r="E72" s="46"/>
      <c r="F72" s="46"/>
      <c r="G72" s="63"/>
      <c r="H72" s="46"/>
      <c r="I72" s="46"/>
      <c r="J72" s="46"/>
      <c r="K72" s="46"/>
      <c r="L72" s="46"/>
      <c r="M72" s="46"/>
    </row>
    <row r="73" spans="2:13">
      <c r="B73" s="46"/>
      <c r="C73" s="46"/>
      <c r="D73" s="46"/>
      <c r="E73" s="46"/>
      <c r="F73" s="46"/>
      <c r="G73" s="63"/>
      <c r="H73" s="46"/>
      <c r="I73" s="46"/>
      <c r="J73" s="46"/>
      <c r="K73" s="46"/>
      <c r="L73" s="46"/>
      <c r="M73" s="46"/>
    </row>
    <row r="74" spans="2:13">
      <c r="B74" s="46"/>
      <c r="C74" s="46"/>
      <c r="D74" s="46"/>
      <c r="E74" s="46"/>
      <c r="F74" s="46"/>
      <c r="G74" s="63"/>
      <c r="H74" s="46"/>
      <c r="I74" s="46"/>
      <c r="J74" s="46"/>
      <c r="K74" s="46"/>
      <c r="L74" s="46"/>
      <c r="M74" s="46"/>
    </row>
    <row r="75" spans="2:13">
      <c r="B75" s="46"/>
      <c r="C75" s="46"/>
      <c r="D75" s="46"/>
      <c r="E75" s="46"/>
      <c r="F75" s="46"/>
      <c r="G75" s="63"/>
      <c r="H75" s="46"/>
      <c r="I75" s="46"/>
      <c r="J75" s="46"/>
      <c r="K75" s="46"/>
      <c r="L75" s="46"/>
      <c r="M75" s="46"/>
    </row>
    <row r="76" spans="2:13">
      <c r="B76" s="46"/>
      <c r="C76" s="46"/>
      <c r="D76" s="46"/>
      <c r="E76" s="46"/>
      <c r="F76" s="46"/>
      <c r="G76" s="63"/>
      <c r="H76" s="46"/>
      <c r="I76" s="46"/>
      <c r="J76" s="46"/>
      <c r="K76" s="46"/>
      <c r="L76" s="46"/>
      <c r="M76" s="46"/>
    </row>
    <row r="77" spans="2:13">
      <c r="B77" s="46"/>
      <c r="C77" s="46"/>
      <c r="D77" s="46"/>
      <c r="E77" s="46"/>
      <c r="F77" s="46"/>
      <c r="G77" s="63"/>
      <c r="H77" s="46"/>
      <c r="I77" s="46"/>
      <c r="J77" s="46"/>
      <c r="K77" s="46"/>
      <c r="L77" s="46"/>
      <c r="M77" s="46"/>
    </row>
    <row r="78" spans="2:13">
      <c r="B78" s="46"/>
      <c r="C78" s="46"/>
      <c r="D78" s="46"/>
      <c r="E78" s="46"/>
      <c r="F78" s="46"/>
      <c r="G78" s="63"/>
      <c r="H78" s="46"/>
      <c r="I78" s="46"/>
      <c r="J78" s="46"/>
      <c r="K78" s="46"/>
      <c r="L78" s="46"/>
      <c r="M78" s="46"/>
    </row>
    <row r="79" spans="2:13">
      <c r="B79" s="46"/>
      <c r="C79" s="46"/>
      <c r="D79" s="46"/>
      <c r="E79" s="46"/>
      <c r="F79" s="46"/>
      <c r="G79" s="63"/>
      <c r="H79" s="46"/>
      <c r="I79" s="46"/>
      <c r="J79" s="46"/>
      <c r="K79" s="46"/>
      <c r="L79" s="46"/>
      <c r="M79" s="46"/>
    </row>
    <row r="80" spans="2:13">
      <c r="B80" s="46"/>
      <c r="C80" s="46"/>
      <c r="D80" s="46"/>
      <c r="E80" s="46"/>
      <c r="F80" s="46"/>
      <c r="G80" s="63"/>
      <c r="H80" s="46"/>
      <c r="I80" s="46"/>
      <c r="J80" s="46"/>
      <c r="K80" s="46"/>
      <c r="L80" s="46"/>
      <c r="M80" s="46"/>
    </row>
    <row r="81" spans="2:13">
      <c r="B81" s="46"/>
      <c r="C81" s="46"/>
      <c r="D81" s="46"/>
      <c r="E81" s="46"/>
      <c r="F81" s="46"/>
      <c r="G81" s="63"/>
      <c r="H81" s="46"/>
      <c r="I81" s="46"/>
      <c r="J81" s="46"/>
      <c r="K81" s="46"/>
      <c r="L81" s="46"/>
      <c r="M81" s="46"/>
    </row>
    <row r="82" spans="2:13">
      <c r="B82" s="46"/>
      <c r="C82" s="46"/>
      <c r="D82" s="46"/>
      <c r="E82" s="46"/>
      <c r="F82" s="46"/>
      <c r="G82" s="63"/>
      <c r="H82" s="46"/>
      <c r="I82" s="46"/>
      <c r="J82" s="46"/>
      <c r="K82" s="46"/>
      <c r="L82" s="46"/>
      <c r="M82" s="46"/>
    </row>
    <row r="83" spans="2:13">
      <c r="B83" s="46"/>
      <c r="C83" s="46"/>
      <c r="D83" s="46"/>
      <c r="E83" s="46"/>
      <c r="F83" s="46"/>
      <c r="G83" s="63"/>
      <c r="H83" s="46"/>
      <c r="I83" s="46"/>
      <c r="J83" s="46"/>
      <c r="K83" s="46"/>
      <c r="L83" s="46"/>
      <c r="M83" s="46"/>
    </row>
    <row r="84" spans="2:13">
      <c r="B84" s="46"/>
      <c r="C84" s="46"/>
      <c r="D84" s="46"/>
      <c r="E84" s="46"/>
      <c r="F84" s="46"/>
      <c r="G84" s="63"/>
      <c r="H84" s="46"/>
      <c r="I84" s="46"/>
      <c r="J84" s="46"/>
      <c r="K84" s="46"/>
      <c r="L84" s="46"/>
      <c r="M84" s="46"/>
    </row>
    <row r="85" spans="2:13">
      <c r="B85" s="46"/>
      <c r="C85" s="46"/>
      <c r="D85" s="46"/>
      <c r="E85" s="46"/>
      <c r="F85" s="46"/>
      <c r="G85" s="63"/>
      <c r="H85" s="46"/>
      <c r="I85" s="46"/>
      <c r="J85" s="46"/>
      <c r="K85" s="46"/>
      <c r="L85" s="46"/>
      <c r="M85" s="46"/>
    </row>
    <row r="86" spans="2:13">
      <c r="B86" s="46"/>
      <c r="C86" s="46"/>
      <c r="D86" s="46"/>
      <c r="E86" s="46"/>
      <c r="F86" s="46"/>
      <c r="G86" s="63"/>
      <c r="H86" s="46"/>
      <c r="I86" s="46"/>
      <c r="J86" s="46"/>
      <c r="K86" s="46"/>
      <c r="L86" s="46"/>
      <c r="M86" s="46"/>
    </row>
    <row r="87" spans="2:13">
      <c r="B87" s="46"/>
      <c r="C87" s="46"/>
      <c r="D87" s="46"/>
      <c r="E87" s="46"/>
      <c r="F87" s="46"/>
      <c r="G87" s="63"/>
      <c r="H87" s="46"/>
      <c r="I87" s="46"/>
      <c r="J87" s="46"/>
      <c r="K87" s="46"/>
      <c r="L87" s="46"/>
      <c r="M87" s="46"/>
    </row>
    <row r="88" spans="2:13">
      <c r="B88" s="46"/>
      <c r="C88" s="46"/>
      <c r="D88" s="46"/>
      <c r="E88" s="46"/>
      <c r="F88" s="46"/>
      <c r="G88" s="63"/>
      <c r="H88" s="46"/>
      <c r="I88" s="46"/>
      <c r="J88" s="46"/>
      <c r="K88" s="46"/>
      <c r="L88" s="46"/>
      <c r="M88" s="46"/>
    </row>
    <row r="89" spans="2:13">
      <c r="B89" s="46"/>
      <c r="C89" s="46"/>
      <c r="D89" s="46"/>
      <c r="E89" s="46"/>
      <c r="F89" s="46"/>
      <c r="G89" s="63"/>
      <c r="H89" s="46"/>
      <c r="I89" s="46"/>
      <c r="J89" s="46"/>
      <c r="K89" s="46"/>
      <c r="L89" s="46"/>
      <c r="M89" s="46"/>
    </row>
    <row r="90" spans="2:13">
      <c r="B90" s="46"/>
      <c r="C90" s="46"/>
      <c r="D90" s="46"/>
      <c r="E90" s="46"/>
      <c r="F90" s="46"/>
      <c r="G90" s="63"/>
      <c r="H90" s="46"/>
      <c r="I90" s="46"/>
      <c r="J90" s="46"/>
      <c r="K90" s="46"/>
      <c r="L90" s="46"/>
      <c r="M90" s="46"/>
    </row>
    <row r="91" spans="2:13">
      <c r="B91" s="46"/>
      <c r="C91" s="46"/>
      <c r="D91" s="46"/>
      <c r="E91" s="46"/>
      <c r="F91" s="46"/>
      <c r="G91" s="63"/>
      <c r="H91" s="46"/>
      <c r="I91" s="46"/>
      <c r="J91" s="46"/>
      <c r="K91" s="46"/>
      <c r="L91" s="46"/>
      <c r="M91" s="46"/>
    </row>
    <row r="92" spans="2:13">
      <c r="B92" s="46"/>
      <c r="C92" s="46"/>
      <c r="D92" s="46"/>
      <c r="E92" s="46"/>
      <c r="F92" s="46"/>
      <c r="G92" s="63"/>
      <c r="H92" s="46"/>
      <c r="I92" s="46"/>
      <c r="J92" s="46"/>
      <c r="K92" s="46"/>
      <c r="L92" s="46"/>
      <c r="M92" s="46"/>
    </row>
    <row r="93" spans="2:13">
      <c r="B93" s="46"/>
      <c r="C93" s="46"/>
      <c r="D93" s="46"/>
      <c r="E93" s="46"/>
      <c r="F93" s="46"/>
      <c r="G93" s="63"/>
      <c r="H93" s="46"/>
      <c r="I93" s="46"/>
      <c r="J93" s="46"/>
      <c r="K93" s="46"/>
      <c r="L93" s="46"/>
      <c r="M93" s="46"/>
    </row>
    <row r="94" spans="2:13">
      <c r="B94" s="46"/>
      <c r="C94" s="46"/>
      <c r="D94" s="46"/>
      <c r="E94" s="46"/>
      <c r="F94" s="46"/>
      <c r="G94" s="63"/>
      <c r="H94" s="46"/>
      <c r="I94" s="46"/>
      <c r="J94" s="46"/>
      <c r="K94" s="46"/>
      <c r="L94" s="46"/>
      <c r="M94" s="46"/>
    </row>
    <row r="95" spans="2:13">
      <c r="B95" s="46"/>
      <c r="C95" s="46"/>
      <c r="D95" s="46"/>
      <c r="E95" s="46"/>
      <c r="F95" s="46"/>
      <c r="G95" s="63"/>
      <c r="H95" s="46"/>
      <c r="I95" s="46"/>
      <c r="J95" s="46"/>
      <c r="K95" s="46"/>
      <c r="L95" s="46"/>
      <c r="M95" s="46"/>
    </row>
    <row r="96" spans="2:13">
      <c r="B96" s="46"/>
      <c r="C96" s="46"/>
      <c r="D96" s="46"/>
      <c r="E96" s="46"/>
      <c r="F96" s="46"/>
      <c r="G96" s="63"/>
      <c r="H96" s="46"/>
      <c r="I96" s="46"/>
      <c r="J96" s="46"/>
      <c r="K96" s="46"/>
      <c r="L96" s="46"/>
      <c r="M96" s="46"/>
    </row>
    <row r="97" spans="2:13">
      <c r="B97" s="46"/>
      <c r="C97" s="46"/>
      <c r="D97" s="46"/>
      <c r="E97" s="46"/>
      <c r="F97" s="46"/>
      <c r="G97" s="63"/>
      <c r="H97" s="46"/>
      <c r="I97" s="46"/>
      <c r="J97" s="46"/>
      <c r="K97" s="46"/>
      <c r="L97" s="46"/>
      <c r="M97" s="46"/>
    </row>
    <row r="98" spans="2:13">
      <c r="B98" s="46"/>
      <c r="C98" s="46"/>
      <c r="D98" s="46"/>
      <c r="E98" s="46"/>
      <c r="F98" s="46"/>
      <c r="G98" s="63"/>
      <c r="H98" s="46"/>
      <c r="I98" s="46"/>
      <c r="J98" s="46"/>
      <c r="K98" s="46"/>
      <c r="L98" s="46"/>
      <c r="M98" s="46"/>
    </row>
    <row r="99" spans="2:13">
      <c r="B99" s="46"/>
      <c r="C99" s="46"/>
      <c r="D99" s="46"/>
      <c r="E99" s="46"/>
      <c r="F99" s="46"/>
      <c r="G99" s="63"/>
      <c r="H99" s="46"/>
      <c r="I99" s="46"/>
      <c r="J99" s="46"/>
      <c r="K99" s="46"/>
      <c r="L99" s="46"/>
      <c r="M99" s="46"/>
    </row>
    <row r="100" spans="2:13">
      <c r="B100" s="46"/>
      <c r="C100" s="46"/>
      <c r="D100" s="46"/>
      <c r="E100" s="46"/>
      <c r="F100" s="46"/>
      <c r="G100" s="63"/>
      <c r="H100" s="46"/>
      <c r="I100" s="46"/>
      <c r="J100" s="46"/>
      <c r="K100" s="46"/>
      <c r="L100" s="46"/>
      <c r="M100" s="46"/>
    </row>
    <row r="101" spans="2:13">
      <c r="B101" s="46"/>
      <c r="C101" s="46"/>
      <c r="D101" s="46"/>
      <c r="E101" s="46"/>
      <c r="F101" s="46"/>
      <c r="G101" s="63"/>
      <c r="H101" s="46"/>
      <c r="I101" s="46"/>
      <c r="J101" s="46"/>
      <c r="K101" s="46"/>
      <c r="L101" s="46"/>
      <c r="M101" s="46"/>
    </row>
    <row r="102" spans="2:13">
      <c r="B102" s="46"/>
      <c r="C102" s="46"/>
      <c r="D102" s="46"/>
      <c r="E102" s="46"/>
      <c r="F102" s="46"/>
      <c r="G102" s="63"/>
      <c r="H102" s="46"/>
      <c r="I102" s="46"/>
      <c r="J102" s="46"/>
      <c r="K102" s="46"/>
      <c r="L102" s="46"/>
      <c r="M102" s="46"/>
    </row>
    <row r="103" spans="2:13">
      <c r="B103" s="46"/>
      <c r="C103" s="46"/>
      <c r="D103" s="46"/>
      <c r="E103" s="46"/>
      <c r="F103" s="46"/>
      <c r="G103" s="63"/>
      <c r="H103" s="46"/>
      <c r="I103" s="46"/>
      <c r="J103" s="46"/>
      <c r="K103" s="46"/>
      <c r="L103" s="46"/>
      <c r="M103" s="46"/>
    </row>
    <row r="104" spans="2:13">
      <c r="B104" s="46"/>
      <c r="C104" s="46"/>
      <c r="D104" s="46"/>
      <c r="E104" s="46"/>
      <c r="F104" s="46"/>
      <c r="G104" s="63"/>
      <c r="H104" s="46"/>
      <c r="I104" s="46"/>
      <c r="J104" s="46"/>
      <c r="K104" s="46"/>
      <c r="L104" s="46"/>
      <c r="M104" s="46"/>
    </row>
    <row r="105" spans="2:13">
      <c r="B105" s="46"/>
      <c r="C105" s="46"/>
      <c r="D105" s="46"/>
      <c r="E105" s="46"/>
      <c r="F105" s="46"/>
      <c r="G105" s="63"/>
      <c r="H105" s="46"/>
      <c r="I105" s="46"/>
      <c r="J105" s="46"/>
      <c r="K105" s="46"/>
      <c r="L105" s="46"/>
      <c r="M105" s="46"/>
    </row>
    <row r="106" spans="2:13">
      <c r="B106" s="46"/>
      <c r="C106" s="46"/>
      <c r="D106" s="46"/>
      <c r="E106" s="46"/>
      <c r="F106" s="46"/>
      <c r="G106" s="63"/>
      <c r="H106" s="46"/>
      <c r="I106" s="46"/>
      <c r="J106" s="46"/>
      <c r="K106" s="46"/>
      <c r="L106" s="46"/>
      <c r="M106" s="46"/>
    </row>
    <row r="107" spans="2:13">
      <c r="B107" s="46"/>
      <c r="C107" s="46"/>
      <c r="D107" s="46"/>
      <c r="E107" s="46"/>
      <c r="F107" s="46"/>
      <c r="G107" s="63"/>
      <c r="H107" s="46"/>
      <c r="I107" s="46"/>
      <c r="J107" s="46"/>
      <c r="K107" s="46"/>
      <c r="L107" s="46"/>
      <c r="M107" s="46"/>
    </row>
    <row r="108" spans="2:13">
      <c r="B108" s="46"/>
      <c r="C108" s="46"/>
      <c r="D108" s="46"/>
      <c r="E108" s="46"/>
      <c r="F108" s="46"/>
      <c r="G108" s="63"/>
      <c r="H108" s="46"/>
      <c r="I108" s="46"/>
      <c r="J108" s="46"/>
      <c r="K108" s="46"/>
      <c r="L108" s="46"/>
      <c r="M108" s="46"/>
    </row>
    <row r="109" spans="2:13">
      <c r="B109" s="46"/>
      <c r="C109" s="46"/>
      <c r="D109" s="46"/>
      <c r="E109" s="46"/>
      <c r="F109" s="46"/>
      <c r="G109" s="63"/>
      <c r="H109" s="46"/>
      <c r="I109" s="46"/>
      <c r="J109" s="46"/>
      <c r="K109" s="46"/>
      <c r="L109" s="46"/>
      <c r="M109" s="46"/>
    </row>
    <row r="110" spans="2:13">
      <c r="B110" s="46"/>
      <c r="C110" s="46"/>
      <c r="D110" s="46"/>
      <c r="E110" s="46"/>
      <c r="F110" s="46"/>
      <c r="G110" s="63"/>
      <c r="H110" s="46"/>
      <c r="I110" s="46"/>
      <c r="J110" s="46"/>
      <c r="K110" s="46"/>
      <c r="L110" s="46"/>
      <c r="M110" s="46"/>
    </row>
    <row r="111" spans="2:13">
      <c r="B111" s="46"/>
      <c r="C111" s="46"/>
      <c r="D111" s="46"/>
      <c r="E111" s="46"/>
      <c r="F111" s="46"/>
      <c r="G111" s="63"/>
      <c r="H111" s="46"/>
      <c r="I111" s="46"/>
      <c r="J111" s="46"/>
      <c r="K111" s="46"/>
      <c r="L111" s="46"/>
      <c r="M111" s="46"/>
    </row>
    <row r="112" spans="2:13">
      <c r="B112" s="46"/>
      <c r="C112" s="46"/>
      <c r="D112" s="46"/>
      <c r="E112" s="46"/>
      <c r="F112" s="46"/>
      <c r="G112" s="63"/>
      <c r="H112" s="46"/>
      <c r="I112" s="46"/>
      <c r="J112" s="46"/>
      <c r="K112" s="46"/>
      <c r="L112" s="46"/>
      <c r="M112" s="46"/>
    </row>
    <row r="113" spans="2:13">
      <c r="B113" s="46"/>
      <c r="C113" s="46"/>
      <c r="D113" s="46"/>
      <c r="E113" s="46"/>
      <c r="F113" s="46"/>
      <c r="G113" s="63"/>
      <c r="H113" s="46"/>
      <c r="I113" s="46"/>
      <c r="J113" s="46"/>
      <c r="K113" s="46"/>
      <c r="L113" s="46"/>
      <c r="M113" s="46"/>
    </row>
    <row r="114" spans="2:13">
      <c r="B114" s="46"/>
      <c r="C114" s="46"/>
      <c r="D114" s="46"/>
      <c r="E114" s="46"/>
      <c r="F114" s="46"/>
      <c r="G114" s="63"/>
      <c r="H114" s="46"/>
      <c r="I114" s="46"/>
      <c r="J114" s="46"/>
      <c r="K114" s="46"/>
      <c r="L114" s="46"/>
      <c r="M114" s="46"/>
    </row>
  </sheetData>
  <mergeCells count="1">
    <mergeCell ref="C3:G3"/>
  </mergeCells>
  <conditionalFormatting sqref="F11:F12">
    <cfRule type="duplicateValues" dxfId="1" priority="2"/>
  </conditionalFormatting>
  <conditionalFormatting sqref="F13">
    <cfRule type="duplicateValues" dxfId="0" priority="1"/>
  </conditionalFormatting>
  <pageMargins left="0.7" right="0.7" top="0.75" bottom="0.75" header="0.3" footer="0.3"/>
  <pageSetup paperSize="9" scale="5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W184"/>
  <sheetViews>
    <sheetView view="pageBreakPreview" zoomScaleNormal="100" zoomScaleSheetLayoutView="100" workbookViewId="0">
      <selection activeCell="F9" sqref="F9"/>
    </sheetView>
  </sheetViews>
  <sheetFormatPr baseColWidth="10" defaultRowHeight="13.2"/>
  <cols>
    <col min="1" max="1" width="1.5546875" customWidth="1"/>
    <col min="2" max="2" width="2.21875" customWidth="1"/>
    <col min="3" max="3" width="27.44140625" customWidth="1"/>
    <col min="4" max="4" width="21.77734375" style="75" customWidth="1"/>
    <col min="5" max="5" width="27.44140625" customWidth="1"/>
    <col min="6" max="6" width="21.77734375" style="75" customWidth="1"/>
    <col min="7" max="7" width="30.77734375" style="75" customWidth="1"/>
    <col min="8" max="8" width="2.21875" customWidth="1"/>
  </cols>
  <sheetData>
    <row r="2" spans="2:23" ht="13.8" thickBot="1">
      <c r="B2" s="46"/>
      <c r="H2" s="46"/>
      <c r="I2" s="46"/>
      <c r="J2" s="46"/>
      <c r="K2" s="46"/>
      <c r="L2" s="46"/>
      <c r="M2" s="46"/>
      <c r="N2" s="46"/>
      <c r="O2" s="46"/>
    </row>
    <row r="3" spans="2:23" ht="32.25" customHeight="1" thickBot="1">
      <c r="B3" s="46"/>
      <c r="C3" s="205" t="s">
        <v>592</v>
      </c>
      <c r="D3" s="206"/>
      <c r="E3" s="206"/>
      <c r="F3" s="206"/>
      <c r="G3" s="207"/>
      <c r="H3" s="46"/>
      <c r="I3" s="46"/>
      <c r="J3" s="46"/>
      <c r="K3" s="46"/>
      <c r="L3" s="46"/>
      <c r="M3" s="46"/>
      <c r="N3" s="46"/>
      <c r="O3" s="46"/>
      <c r="P3" s="46"/>
      <c r="Q3" s="46"/>
      <c r="R3" s="46"/>
      <c r="S3" s="46"/>
      <c r="T3" s="46"/>
      <c r="U3" s="46"/>
      <c r="V3" s="46"/>
      <c r="W3" s="46"/>
    </row>
    <row r="4" spans="2:23" ht="29.25" customHeight="1" thickBot="1">
      <c r="B4" s="46"/>
      <c r="C4" s="57" t="s">
        <v>590</v>
      </c>
      <c r="D4" s="64" t="s">
        <v>593</v>
      </c>
      <c r="E4" s="57" t="s">
        <v>591</v>
      </c>
      <c r="F4" s="64" t="s">
        <v>593</v>
      </c>
      <c r="G4" s="64" t="s">
        <v>613</v>
      </c>
      <c r="H4" s="46"/>
      <c r="I4" s="46"/>
      <c r="J4" s="46"/>
      <c r="K4" s="46"/>
      <c r="L4" s="46"/>
      <c r="M4" s="46"/>
      <c r="N4" s="46"/>
      <c r="O4" s="46"/>
      <c r="P4" s="46"/>
      <c r="Q4" s="46"/>
      <c r="R4" s="46"/>
      <c r="S4" s="46"/>
      <c r="T4" s="46"/>
    </row>
    <row r="5" spans="2:23" ht="13.8">
      <c r="B5" s="46"/>
      <c r="C5" s="108"/>
      <c r="D5" s="109"/>
      <c r="E5" s="110"/>
      <c r="F5" s="111"/>
      <c r="G5" s="112"/>
      <c r="H5" s="46"/>
      <c r="I5" s="46"/>
      <c r="J5" s="46"/>
      <c r="K5" s="46"/>
      <c r="L5" s="46"/>
      <c r="M5" s="46"/>
      <c r="N5" s="46"/>
      <c r="O5" s="46"/>
      <c r="P5" s="46"/>
      <c r="Q5" s="46"/>
      <c r="R5" s="46"/>
      <c r="S5" s="46"/>
      <c r="T5" s="46"/>
      <c r="U5" s="46"/>
      <c r="V5" s="46"/>
      <c r="W5" s="46"/>
    </row>
    <row r="6" spans="2:23" ht="13.8">
      <c r="B6" s="46"/>
      <c r="C6" s="113"/>
      <c r="D6" s="114"/>
      <c r="E6" s="115"/>
      <c r="F6" s="116"/>
      <c r="G6" s="117"/>
      <c r="H6" s="46"/>
      <c r="I6" s="46"/>
      <c r="J6" s="46"/>
      <c r="K6" s="46"/>
      <c r="L6" s="46"/>
      <c r="M6" s="46"/>
      <c r="N6" s="46"/>
      <c r="O6" s="46"/>
      <c r="P6" s="46"/>
      <c r="Q6" s="46"/>
      <c r="R6" s="46"/>
      <c r="S6" s="46"/>
      <c r="T6" s="46"/>
      <c r="U6" s="46"/>
      <c r="V6" s="46"/>
      <c r="W6" s="46"/>
    </row>
    <row r="7" spans="2:23" ht="13.8">
      <c r="B7" s="46"/>
      <c r="C7" s="113"/>
      <c r="D7" s="114"/>
      <c r="E7" s="115"/>
      <c r="F7" s="116"/>
      <c r="G7" s="117"/>
      <c r="H7" s="46"/>
      <c r="I7" s="46"/>
      <c r="J7" s="46"/>
      <c r="K7" s="46"/>
      <c r="L7" s="46"/>
      <c r="M7" s="46"/>
      <c r="N7" s="46"/>
      <c r="O7" s="46"/>
      <c r="P7" s="46"/>
      <c r="Q7" s="46"/>
      <c r="R7" s="46"/>
      <c r="S7" s="46"/>
      <c r="T7" s="46"/>
      <c r="U7" s="46"/>
      <c r="V7" s="46"/>
      <c r="W7" s="46"/>
    </row>
    <row r="8" spans="2:23" ht="13.8">
      <c r="B8" s="46"/>
      <c r="C8" s="113"/>
      <c r="D8" s="114"/>
      <c r="E8" s="115"/>
      <c r="F8" s="116"/>
      <c r="G8" s="117"/>
      <c r="H8" s="46"/>
      <c r="I8" s="46"/>
      <c r="J8" s="46"/>
      <c r="K8" s="46"/>
      <c r="L8" s="46"/>
      <c r="M8" s="46"/>
      <c r="N8" s="46"/>
      <c r="O8" s="46"/>
      <c r="P8" s="46"/>
      <c r="Q8" s="46"/>
      <c r="R8" s="46"/>
      <c r="S8" s="46"/>
      <c r="T8" s="46"/>
      <c r="U8" s="46"/>
      <c r="V8" s="46"/>
      <c r="W8" s="46"/>
    </row>
    <row r="9" spans="2:23" ht="13.8">
      <c r="B9" s="46"/>
      <c r="C9" s="113"/>
      <c r="D9" s="114"/>
      <c r="E9" s="115"/>
      <c r="F9" s="116"/>
      <c r="G9" s="117"/>
      <c r="H9" s="46"/>
      <c r="I9" s="46"/>
      <c r="J9" s="46"/>
      <c r="K9" s="46"/>
      <c r="L9" s="46"/>
      <c r="M9" s="46"/>
      <c r="N9" s="46"/>
      <c r="O9" s="46"/>
      <c r="P9" s="46"/>
      <c r="Q9" s="46"/>
      <c r="R9" s="46"/>
      <c r="S9" s="46"/>
      <c r="T9" s="46"/>
      <c r="U9" s="46"/>
      <c r="V9" s="46"/>
      <c r="W9" s="46"/>
    </row>
    <row r="10" spans="2:23" ht="13.8">
      <c r="B10" s="46"/>
      <c r="C10" s="113"/>
      <c r="D10" s="114"/>
      <c r="E10" s="115"/>
      <c r="F10" s="116"/>
      <c r="G10" s="117"/>
      <c r="H10" s="46"/>
      <c r="I10" s="46"/>
      <c r="J10" s="46"/>
      <c r="K10" s="46"/>
      <c r="L10" s="46"/>
      <c r="M10" s="46"/>
      <c r="N10" s="46"/>
      <c r="O10" s="46"/>
      <c r="P10" s="46"/>
      <c r="Q10" s="46"/>
      <c r="R10" s="46"/>
      <c r="S10" s="46"/>
      <c r="T10" s="46"/>
      <c r="U10" s="46"/>
      <c r="V10" s="46"/>
      <c r="W10" s="46"/>
    </row>
    <row r="11" spans="2:23" ht="13.8">
      <c r="B11" s="46"/>
      <c r="C11" s="113"/>
      <c r="D11" s="114"/>
      <c r="E11" s="115"/>
      <c r="F11" s="116"/>
      <c r="G11" s="117"/>
      <c r="H11" s="46"/>
      <c r="I11" s="46"/>
      <c r="J11" s="46"/>
      <c r="K11" s="46"/>
      <c r="L11" s="46"/>
      <c r="M11" s="46"/>
      <c r="N11" s="46"/>
      <c r="O11" s="46"/>
      <c r="P11" s="46"/>
      <c r="Q11" s="46"/>
      <c r="R11" s="46"/>
      <c r="S11" s="46"/>
      <c r="T11" s="46"/>
      <c r="U11" s="46"/>
      <c r="V11" s="46"/>
      <c r="W11" s="46"/>
    </row>
    <row r="12" spans="2:23" ht="13.8">
      <c r="B12" s="46"/>
      <c r="C12" s="113"/>
      <c r="D12" s="114"/>
      <c r="E12" s="115"/>
      <c r="F12" s="116"/>
      <c r="G12" s="117"/>
      <c r="H12" s="46"/>
      <c r="I12" s="46"/>
      <c r="J12" s="46"/>
      <c r="K12" s="46"/>
      <c r="L12" s="46"/>
      <c r="M12" s="46"/>
      <c r="N12" s="46"/>
      <c r="O12" s="46"/>
      <c r="P12" s="46"/>
      <c r="Q12" s="46"/>
      <c r="R12" s="46"/>
      <c r="S12" s="46"/>
      <c r="T12" s="46"/>
      <c r="U12" s="46"/>
      <c r="V12" s="46"/>
      <c r="W12" s="46"/>
    </row>
    <row r="13" spans="2:23" ht="13.8">
      <c r="B13" s="46"/>
      <c r="C13" s="113"/>
      <c r="D13" s="114"/>
      <c r="E13" s="115"/>
      <c r="F13" s="116"/>
      <c r="G13" s="117"/>
      <c r="H13" s="46"/>
      <c r="I13" s="46"/>
      <c r="J13" s="46"/>
      <c r="K13" s="46"/>
      <c r="L13" s="46"/>
      <c r="M13" s="46"/>
      <c r="N13" s="46"/>
      <c r="O13" s="46"/>
      <c r="P13" s="46"/>
      <c r="Q13" s="46"/>
      <c r="R13" s="46"/>
      <c r="S13" s="46"/>
      <c r="T13" s="46"/>
      <c r="U13" s="46"/>
      <c r="V13" s="46"/>
      <c r="W13" s="46"/>
    </row>
    <row r="14" spans="2:23" ht="13.8">
      <c r="B14" s="46"/>
      <c r="C14" s="113"/>
      <c r="D14" s="114"/>
      <c r="E14" s="115"/>
      <c r="F14" s="116"/>
      <c r="G14" s="117"/>
      <c r="H14" s="46"/>
      <c r="I14" s="46"/>
      <c r="J14" s="46"/>
      <c r="K14" s="46"/>
      <c r="L14" s="46"/>
      <c r="M14" s="46"/>
      <c r="N14" s="46"/>
      <c r="O14" s="46"/>
      <c r="P14" s="46"/>
      <c r="Q14" s="46"/>
      <c r="R14" s="46"/>
      <c r="S14" s="46"/>
      <c r="T14" s="46"/>
      <c r="U14" s="46"/>
      <c r="V14" s="46"/>
      <c r="W14" s="46"/>
    </row>
    <row r="15" spans="2:23" ht="13.8">
      <c r="B15" s="46"/>
      <c r="C15" s="113"/>
      <c r="D15" s="114"/>
      <c r="E15" s="115"/>
      <c r="F15" s="116"/>
      <c r="G15" s="117"/>
      <c r="H15" s="46"/>
      <c r="I15" s="46"/>
      <c r="J15" s="46"/>
      <c r="K15" s="46"/>
      <c r="L15" s="46"/>
      <c r="M15" s="46"/>
      <c r="N15" s="46"/>
      <c r="O15" s="46"/>
      <c r="P15" s="46"/>
      <c r="Q15" s="46"/>
      <c r="R15" s="46"/>
      <c r="S15" s="46"/>
      <c r="T15" s="46"/>
      <c r="U15" s="46"/>
      <c r="V15" s="46"/>
      <c r="W15" s="46"/>
    </row>
    <row r="16" spans="2:23" ht="13.8">
      <c r="B16" s="46"/>
      <c r="C16" s="113"/>
      <c r="D16" s="114"/>
      <c r="E16" s="115"/>
      <c r="F16" s="116"/>
      <c r="G16" s="117"/>
      <c r="H16" s="46"/>
      <c r="I16" s="46"/>
      <c r="J16" s="46"/>
      <c r="K16" s="46"/>
      <c r="L16" s="46"/>
      <c r="M16" s="46"/>
      <c r="N16" s="46"/>
      <c r="O16" s="46"/>
      <c r="P16" s="46"/>
      <c r="Q16" s="46"/>
      <c r="R16" s="46"/>
      <c r="S16" s="46"/>
      <c r="T16" s="46"/>
      <c r="U16" s="46"/>
      <c r="V16" s="46"/>
      <c r="W16" s="46"/>
    </row>
    <row r="17" spans="2:23" ht="13.8">
      <c r="B17" s="46"/>
      <c r="C17" s="113"/>
      <c r="D17" s="114"/>
      <c r="E17" s="115"/>
      <c r="F17" s="116"/>
      <c r="G17" s="118"/>
      <c r="H17" s="46"/>
      <c r="I17" s="46"/>
      <c r="J17" s="46"/>
      <c r="K17" s="46"/>
      <c r="L17" s="46"/>
      <c r="M17" s="46"/>
      <c r="N17" s="46"/>
      <c r="O17" s="46"/>
      <c r="P17" s="46"/>
      <c r="Q17" s="46"/>
      <c r="R17" s="46"/>
      <c r="S17" s="46"/>
      <c r="T17" s="46"/>
      <c r="U17" s="46"/>
      <c r="V17" s="46"/>
      <c r="W17" s="46"/>
    </row>
    <row r="18" spans="2:23" ht="13.8">
      <c r="B18" s="46"/>
      <c r="C18" s="113"/>
      <c r="D18" s="114"/>
      <c r="E18" s="119"/>
      <c r="F18" s="116"/>
      <c r="G18" s="117"/>
      <c r="H18" s="46"/>
      <c r="I18" s="46"/>
      <c r="J18" s="46"/>
      <c r="K18" s="46"/>
      <c r="L18" s="46"/>
      <c r="M18" s="46"/>
      <c r="N18" s="46"/>
      <c r="O18" s="46"/>
      <c r="P18" s="46"/>
      <c r="Q18" s="46"/>
      <c r="R18" s="46"/>
      <c r="S18" s="46"/>
      <c r="T18" s="46"/>
      <c r="U18" s="46"/>
      <c r="V18" s="46"/>
      <c r="W18" s="46"/>
    </row>
    <row r="19" spans="2:23" ht="13.8">
      <c r="B19" s="46"/>
      <c r="C19" s="113"/>
      <c r="D19" s="114"/>
      <c r="E19" s="119"/>
      <c r="F19" s="116"/>
      <c r="G19" s="117"/>
      <c r="H19" s="46"/>
      <c r="I19" s="46"/>
      <c r="J19" s="46"/>
      <c r="K19" s="46"/>
      <c r="L19" s="46"/>
      <c r="M19" s="46"/>
      <c r="N19" s="46"/>
      <c r="O19" s="46"/>
      <c r="P19" s="46"/>
      <c r="Q19" s="46"/>
      <c r="R19" s="46"/>
      <c r="S19" s="46"/>
      <c r="T19" s="46"/>
      <c r="U19" s="46"/>
      <c r="V19" s="46"/>
      <c r="W19" s="46"/>
    </row>
    <row r="20" spans="2:23" ht="13.8">
      <c r="B20" s="46"/>
      <c r="C20" s="65"/>
      <c r="D20" s="76"/>
      <c r="E20" s="51"/>
      <c r="F20" s="107"/>
      <c r="G20" s="78"/>
      <c r="H20" s="46"/>
      <c r="I20" s="46"/>
      <c r="J20" s="46"/>
      <c r="K20" s="46"/>
      <c r="L20" s="46"/>
      <c r="M20" s="46"/>
      <c r="N20" s="46"/>
      <c r="O20" s="46"/>
      <c r="P20" s="46"/>
      <c r="Q20" s="46"/>
      <c r="R20" s="46"/>
      <c r="S20" s="46"/>
      <c r="T20" s="46"/>
      <c r="U20" s="46"/>
      <c r="V20" s="46"/>
      <c r="W20" s="46"/>
    </row>
    <row r="21" spans="2:23" ht="13.8">
      <c r="B21" s="46"/>
      <c r="C21" s="65"/>
      <c r="D21" s="76"/>
      <c r="E21" s="49"/>
      <c r="F21" s="107"/>
      <c r="G21" s="78"/>
      <c r="H21" s="46"/>
      <c r="I21" s="46"/>
      <c r="J21" s="46"/>
      <c r="K21" s="46"/>
      <c r="L21" s="46"/>
      <c r="M21" s="46"/>
      <c r="N21" s="46"/>
      <c r="O21" s="46"/>
      <c r="P21" s="46"/>
      <c r="Q21" s="46"/>
      <c r="R21" s="46"/>
      <c r="S21" s="46"/>
      <c r="T21" s="46"/>
      <c r="U21" s="46"/>
      <c r="V21" s="46"/>
      <c r="W21" s="46"/>
    </row>
    <row r="22" spans="2:23" ht="13.8">
      <c r="B22" s="46"/>
      <c r="C22" s="65"/>
      <c r="D22" s="76"/>
      <c r="E22" s="49"/>
      <c r="F22" s="105"/>
      <c r="G22" s="77"/>
      <c r="H22" s="46"/>
      <c r="I22" s="46"/>
      <c r="J22" s="46"/>
      <c r="K22" s="46"/>
      <c r="L22" s="46"/>
      <c r="M22" s="46"/>
      <c r="N22" s="46"/>
      <c r="O22" s="46"/>
      <c r="P22" s="46"/>
      <c r="Q22" s="46"/>
      <c r="R22" s="46"/>
      <c r="S22" s="46"/>
      <c r="T22" s="46"/>
      <c r="U22" s="46"/>
      <c r="V22" s="46"/>
      <c r="W22" s="46"/>
    </row>
    <row r="23" spans="2:23" ht="13.8">
      <c r="B23" s="46"/>
      <c r="C23" s="65"/>
      <c r="D23" s="76"/>
      <c r="E23" s="93"/>
      <c r="F23" s="106"/>
      <c r="G23" s="94"/>
      <c r="H23" s="46"/>
      <c r="I23" s="46"/>
      <c r="J23" s="46"/>
      <c r="K23" s="46"/>
      <c r="L23" s="46"/>
      <c r="M23" s="46"/>
      <c r="N23" s="46"/>
      <c r="O23" s="46"/>
      <c r="P23" s="46"/>
      <c r="Q23" s="46"/>
      <c r="R23" s="46"/>
      <c r="S23" s="46"/>
      <c r="T23" s="46"/>
      <c r="U23" s="46"/>
      <c r="V23" s="46"/>
      <c r="W23" s="46"/>
    </row>
    <row r="24" spans="2:23" ht="13.8">
      <c r="B24" s="46"/>
      <c r="C24" s="65"/>
      <c r="D24" s="76"/>
      <c r="E24" s="49"/>
      <c r="F24" s="105"/>
      <c r="G24" s="77"/>
      <c r="H24" s="46"/>
      <c r="I24" s="46"/>
      <c r="J24" s="46"/>
      <c r="K24" s="46"/>
      <c r="L24" s="46"/>
      <c r="M24" s="46"/>
      <c r="N24" s="46"/>
      <c r="O24" s="46"/>
      <c r="P24" s="46"/>
      <c r="Q24" s="46"/>
      <c r="R24" s="46"/>
      <c r="S24" s="46"/>
      <c r="T24" s="46"/>
      <c r="U24" s="46"/>
      <c r="V24" s="46"/>
    </row>
    <row r="25" spans="2:23" ht="13.8">
      <c r="B25" s="46"/>
      <c r="C25" s="65"/>
      <c r="D25" s="76"/>
      <c r="E25" s="49"/>
      <c r="F25" s="105"/>
      <c r="G25" s="77"/>
      <c r="H25" s="46"/>
      <c r="I25" s="46"/>
      <c r="J25" s="46"/>
      <c r="K25" s="46"/>
      <c r="L25" s="46"/>
      <c r="M25" s="46"/>
      <c r="N25" s="46"/>
      <c r="O25" s="46"/>
      <c r="P25" s="46"/>
      <c r="Q25" s="46"/>
      <c r="R25" s="46"/>
      <c r="S25" s="46"/>
      <c r="T25" s="46"/>
      <c r="U25" s="46"/>
      <c r="V25" s="46"/>
    </row>
    <row r="26" spans="2:23" ht="13.8">
      <c r="B26" s="46"/>
      <c r="C26" s="65"/>
      <c r="D26" s="76"/>
      <c r="E26" s="49"/>
      <c r="F26" s="105"/>
      <c r="G26" s="77"/>
      <c r="H26" s="46"/>
      <c r="I26" s="46"/>
      <c r="J26" s="46"/>
      <c r="K26" s="46"/>
      <c r="L26" s="46"/>
      <c r="M26" s="46"/>
      <c r="N26" s="46"/>
      <c r="O26" s="46"/>
      <c r="P26" s="46"/>
      <c r="Q26" s="46"/>
      <c r="R26" s="46"/>
      <c r="S26" s="46"/>
      <c r="T26" s="46"/>
      <c r="U26" s="46"/>
      <c r="V26" s="46"/>
    </row>
    <row r="27" spans="2:23" ht="13.8">
      <c r="B27" s="46"/>
      <c r="C27" s="52"/>
      <c r="D27" s="76"/>
      <c r="E27" s="49"/>
      <c r="F27" s="105"/>
      <c r="G27" s="77"/>
      <c r="H27" s="46"/>
      <c r="I27" s="46"/>
      <c r="J27" s="46"/>
      <c r="K27" s="46"/>
      <c r="L27" s="46"/>
      <c r="M27" s="46"/>
      <c r="N27" s="46"/>
      <c r="O27" s="46"/>
      <c r="P27" s="46"/>
      <c r="Q27" s="46"/>
      <c r="R27" s="46"/>
      <c r="S27" s="46"/>
      <c r="T27" s="46"/>
      <c r="U27" s="46"/>
      <c r="V27" s="46"/>
    </row>
    <row r="28" spans="2:23" ht="15">
      <c r="B28" s="46"/>
      <c r="C28" s="52"/>
      <c r="D28" s="79"/>
      <c r="E28" s="47"/>
      <c r="F28" s="103"/>
      <c r="G28" s="54"/>
      <c r="H28" s="46"/>
      <c r="I28" s="46"/>
      <c r="J28" s="46"/>
      <c r="K28" s="46"/>
      <c r="L28" s="46"/>
      <c r="M28" s="46"/>
      <c r="N28" s="46"/>
      <c r="O28" s="46"/>
      <c r="P28" s="46"/>
      <c r="Q28" s="46"/>
      <c r="R28" s="46"/>
      <c r="S28" s="46"/>
      <c r="T28" s="46"/>
      <c r="U28" s="46"/>
      <c r="V28" s="46"/>
    </row>
    <row r="29" spans="2:23" ht="15">
      <c r="B29" s="46"/>
      <c r="C29" s="52"/>
      <c r="D29" s="79"/>
      <c r="E29" s="47"/>
      <c r="F29" s="103"/>
      <c r="G29" s="54"/>
      <c r="H29" s="46"/>
      <c r="I29" s="46"/>
      <c r="J29" s="46"/>
      <c r="K29" s="46"/>
      <c r="L29" s="46"/>
      <c r="M29" s="46"/>
      <c r="N29" s="46"/>
      <c r="O29" s="46"/>
      <c r="P29" s="46"/>
      <c r="Q29" s="46"/>
      <c r="R29" s="46"/>
      <c r="S29" s="46"/>
      <c r="T29" s="46"/>
      <c r="U29" s="46"/>
      <c r="V29" s="46"/>
    </row>
    <row r="30" spans="2:23" ht="15">
      <c r="B30" s="46"/>
      <c r="C30" s="52"/>
      <c r="D30" s="79"/>
      <c r="E30" s="47"/>
      <c r="F30" s="103"/>
      <c r="G30" s="54"/>
      <c r="H30" s="46"/>
      <c r="I30" s="46"/>
      <c r="J30" s="46"/>
      <c r="K30" s="46"/>
      <c r="L30" s="46"/>
      <c r="M30" s="46"/>
      <c r="N30" s="46"/>
      <c r="O30" s="46"/>
      <c r="P30" s="46"/>
      <c r="Q30" s="46"/>
      <c r="R30" s="46"/>
      <c r="S30" s="46"/>
      <c r="T30" s="46"/>
      <c r="U30" s="46"/>
      <c r="V30" s="46"/>
    </row>
    <row r="31" spans="2:23" ht="15">
      <c r="B31" s="46"/>
      <c r="C31" s="52"/>
      <c r="D31" s="79"/>
      <c r="E31" s="47"/>
      <c r="F31" s="103"/>
      <c r="G31" s="54"/>
      <c r="H31" s="46"/>
      <c r="I31" s="46"/>
      <c r="J31" s="46"/>
      <c r="K31" s="46"/>
      <c r="L31" s="46"/>
      <c r="M31" s="46"/>
      <c r="N31" s="46"/>
      <c r="O31" s="46"/>
      <c r="P31" s="46"/>
      <c r="Q31" s="46"/>
      <c r="R31" s="46"/>
      <c r="S31" s="46"/>
      <c r="T31" s="46"/>
      <c r="U31" s="46"/>
      <c r="V31" s="46"/>
    </row>
    <row r="32" spans="2:23" ht="15">
      <c r="B32" s="46"/>
      <c r="C32" s="52"/>
      <c r="D32" s="79"/>
      <c r="E32" s="47"/>
      <c r="F32" s="103"/>
      <c r="G32" s="54"/>
      <c r="H32" s="46"/>
      <c r="I32" s="46"/>
      <c r="J32" s="46"/>
      <c r="K32" s="46"/>
      <c r="L32" s="46"/>
      <c r="M32" s="46"/>
      <c r="N32" s="46"/>
      <c r="O32" s="46"/>
      <c r="P32" s="46"/>
      <c r="Q32" s="46"/>
      <c r="R32" s="46"/>
      <c r="S32" s="46"/>
      <c r="T32" s="46"/>
      <c r="U32" s="46"/>
      <c r="V32" s="46"/>
    </row>
    <row r="33" spans="2:22" ht="15">
      <c r="B33" s="46"/>
      <c r="C33" s="52"/>
      <c r="D33" s="79"/>
      <c r="E33" s="47"/>
      <c r="F33" s="103"/>
      <c r="G33" s="92"/>
      <c r="H33" s="46"/>
      <c r="I33" s="46"/>
      <c r="J33" s="46"/>
      <c r="K33" s="46"/>
      <c r="L33" s="46"/>
      <c r="M33" s="46"/>
      <c r="N33" s="46"/>
      <c r="O33" s="46"/>
      <c r="P33" s="46"/>
      <c r="Q33" s="46"/>
      <c r="R33" s="46"/>
      <c r="S33" s="46"/>
      <c r="T33" s="46"/>
      <c r="U33" s="46"/>
      <c r="V33" s="46"/>
    </row>
    <row r="34" spans="2:22" ht="15">
      <c r="B34" s="46"/>
      <c r="C34" s="52"/>
      <c r="D34" s="79"/>
      <c r="E34" s="47"/>
      <c r="F34" s="103"/>
      <c r="G34" s="54"/>
      <c r="H34" s="46"/>
      <c r="I34" s="46"/>
      <c r="J34" s="46"/>
      <c r="K34" s="46"/>
      <c r="L34" s="46"/>
      <c r="M34" s="46"/>
      <c r="N34" s="46"/>
      <c r="O34" s="46"/>
      <c r="P34" s="46"/>
      <c r="Q34" s="46"/>
      <c r="R34" s="46"/>
      <c r="S34" s="46"/>
      <c r="T34" s="46"/>
      <c r="U34" s="46"/>
      <c r="V34" s="46"/>
    </row>
    <row r="35" spans="2:22" ht="15">
      <c r="B35" s="46"/>
      <c r="C35" s="52"/>
      <c r="D35" s="79"/>
      <c r="E35" s="47"/>
      <c r="F35" s="103"/>
      <c r="G35" s="54"/>
      <c r="H35" s="46"/>
      <c r="I35" s="46"/>
      <c r="J35" s="46"/>
      <c r="K35" s="46"/>
      <c r="L35" s="46"/>
      <c r="M35" s="46"/>
      <c r="N35" s="46"/>
      <c r="O35" s="46"/>
      <c r="P35" s="46"/>
      <c r="Q35" s="46"/>
      <c r="R35" s="46"/>
      <c r="S35" s="46"/>
      <c r="T35" s="46"/>
      <c r="U35" s="46"/>
      <c r="V35" s="46"/>
    </row>
    <row r="36" spans="2:22" ht="15.6" thickBot="1">
      <c r="B36" s="46"/>
      <c r="C36" s="59"/>
      <c r="D36" s="80"/>
      <c r="E36" s="60"/>
      <c r="F36" s="104"/>
      <c r="G36" s="61"/>
      <c r="H36" s="46"/>
      <c r="I36" s="46"/>
      <c r="J36" s="46"/>
      <c r="K36" s="46"/>
      <c r="L36" s="46"/>
      <c r="M36" s="46"/>
      <c r="N36" s="46"/>
      <c r="O36" s="46"/>
      <c r="P36" s="46"/>
      <c r="Q36" s="46"/>
      <c r="R36" s="46"/>
      <c r="S36" s="46"/>
      <c r="T36" s="46"/>
      <c r="U36" s="46"/>
      <c r="V36" s="46"/>
    </row>
    <row r="37" spans="2:22">
      <c r="B37" s="46"/>
      <c r="C37" s="62"/>
      <c r="D37" s="63"/>
      <c r="E37" s="46"/>
      <c r="F37" s="63"/>
      <c r="G37" s="63"/>
      <c r="H37" s="46"/>
      <c r="I37" s="46"/>
      <c r="J37" s="46"/>
      <c r="K37" s="46"/>
      <c r="L37" s="46"/>
      <c r="M37" s="46"/>
      <c r="N37" s="46"/>
      <c r="O37" s="46"/>
      <c r="P37" s="46"/>
      <c r="Q37" s="46"/>
      <c r="R37" s="46"/>
      <c r="S37" s="46"/>
      <c r="T37" s="46"/>
      <c r="U37" s="46"/>
      <c r="V37" s="46"/>
    </row>
    <row r="38" spans="2:22">
      <c r="B38" s="46"/>
      <c r="C38" s="46"/>
      <c r="D38" s="63"/>
      <c r="E38" s="46"/>
      <c r="F38" s="63"/>
      <c r="G38" s="63"/>
      <c r="H38" s="46"/>
      <c r="I38" s="46"/>
      <c r="J38" s="46"/>
      <c r="K38" s="46"/>
      <c r="L38" s="46"/>
      <c r="M38" s="46"/>
      <c r="N38" s="46"/>
      <c r="O38" s="46"/>
      <c r="P38" s="46"/>
      <c r="Q38" s="46"/>
      <c r="R38" s="46"/>
      <c r="S38" s="46"/>
      <c r="T38" s="46"/>
      <c r="U38" s="46"/>
      <c r="V38" s="46"/>
    </row>
    <row r="39" spans="2:22">
      <c r="B39" s="46"/>
      <c r="C39" s="46"/>
      <c r="D39" s="63"/>
      <c r="E39" s="46"/>
      <c r="F39" s="63"/>
      <c r="G39" s="63"/>
      <c r="H39" s="46"/>
      <c r="I39" s="46"/>
      <c r="J39" s="46"/>
      <c r="K39" s="46"/>
      <c r="L39" s="46"/>
      <c r="M39" s="46"/>
      <c r="N39" s="46"/>
      <c r="O39" s="46"/>
      <c r="P39" s="46"/>
      <c r="Q39" s="46"/>
      <c r="R39" s="46"/>
      <c r="S39" s="46"/>
      <c r="T39" s="46"/>
      <c r="U39" s="46"/>
      <c r="V39" s="46"/>
    </row>
    <row r="40" spans="2:22">
      <c r="B40" s="46"/>
      <c r="C40" s="46"/>
      <c r="D40" s="63"/>
      <c r="E40" s="46"/>
      <c r="F40" s="63"/>
      <c r="G40" s="63"/>
      <c r="H40" s="46"/>
      <c r="I40" s="46"/>
      <c r="J40" s="46"/>
      <c r="K40" s="46"/>
      <c r="L40" s="46"/>
      <c r="M40" s="46"/>
      <c r="N40" s="46"/>
      <c r="O40" s="46"/>
      <c r="P40" s="46"/>
      <c r="Q40" s="46"/>
      <c r="R40" s="46"/>
      <c r="S40" s="46"/>
      <c r="T40" s="46"/>
      <c r="U40" s="46"/>
      <c r="V40" s="46"/>
    </row>
    <row r="41" spans="2:22">
      <c r="B41" s="46"/>
      <c r="C41" s="46"/>
      <c r="D41" s="63"/>
      <c r="E41" s="46"/>
      <c r="F41" s="63"/>
      <c r="G41" s="63"/>
      <c r="H41" s="46"/>
      <c r="I41" s="46"/>
      <c r="J41" s="46"/>
      <c r="K41" s="46"/>
      <c r="L41" s="46"/>
      <c r="M41" s="46"/>
      <c r="N41" s="46"/>
      <c r="O41" s="46"/>
      <c r="P41" s="46"/>
      <c r="Q41" s="46"/>
      <c r="R41" s="46"/>
      <c r="S41" s="46"/>
      <c r="T41" s="46"/>
      <c r="U41" s="46"/>
      <c r="V41" s="46"/>
    </row>
    <row r="42" spans="2:22">
      <c r="B42" s="46"/>
      <c r="C42" s="46"/>
      <c r="D42" s="63"/>
      <c r="E42" s="46"/>
      <c r="F42" s="63"/>
      <c r="G42" s="63"/>
      <c r="H42" s="46"/>
      <c r="I42" s="46"/>
      <c r="J42" s="46"/>
      <c r="K42" s="46"/>
      <c r="L42" s="46"/>
      <c r="M42" s="46"/>
      <c r="N42" s="46"/>
      <c r="O42" s="46"/>
      <c r="P42" s="46"/>
      <c r="Q42" s="46"/>
      <c r="R42" s="46"/>
      <c r="S42" s="46"/>
      <c r="T42" s="46"/>
      <c r="U42" s="46"/>
      <c r="V42" s="46"/>
    </row>
    <row r="43" spans="2:22">
      <c r="B43" s="46"/>
      <c r="C43" s="46"/>
      <c r="D43" s="63"/>
      <c r="E43" s="46"/>
      <c r="F43" s="63"/>
      <c r="G43" s="63"/>
      <c r="H43" s="46"/>
      <c r="I43" s="46"/>
      <c r="J43" s="46"/>
      <c r="K43" s="46"/>
      <c r="L43" s="46"/>
      <c r="M43" s="46"/>
      <c r="N43" s="46"/>
      <c r="O43" s="46"/>
      <c r="P43" s="46"/>
      <c r="Q43" s="46"/>
      <c r="R43" s="46"/>
      <c r="S43" s="46"/>
      <c r="T43" s="46"/>
      <c r="U43" s="46"/>
      <c r="V43" s="46"/>
    </row>
    <row r="44" spans="2:22">
      <c r="B44" s="46"/>
      <c r="C44" s="46"/>
      <c r="D44" s="63"/>
      <c r="E44" s="46"/>
      <c r="F44" s="63"/>
      <c r="G44" s="63"/>
      <c r="H44" s="46"/>
      <c r="I44" s="46"/>
      <c r="J44" s="46"/>
      <c r="K44" s="46"/>
      <c r="L44" s="46"/>
      <c r="M44" s="46"/>
      <c r="N44" s="46"/>
      <c r="O44" s="46"/>
      <c r="P44" s="46"/>
      <c r="Q44" s="46"/>
      <c r="R44" s="46"/>
      <c r="S44" s="46"/>
      <c r="T44" s="46"/>
      <c r="U44" s="46"/>
      <c r="V44" s="46"/>
    </row>
    <row r="45" spans="2:22">
      <c r="B45" s="46"/>
      <c r="C45" s="46"/>
      <c r="D45" s="63"/>
      <c r="E45" s="46"/>
      <c r="F45" s="63"/>
      <c r="G45" s="63"/>
      <c r="H45" s="46"/>
      <c r="I45" s="46"/>
      <c r="J45" s="46"/>
      <c r="K45" s="46"/>
      <c r="L45" s="46"/>
      <c r="M45" s="46"/>
      <c r="N45" s="46"/>
      <c r="O45" s="46"/>
      <c r="P45" s="46"/>
      <c r="Q45" s="46"/>
      <c r="R45" s="46"/>
      <c r="S45" s="46"/>
      <c r="T45" s="46"/>
      <c r="U45" s="46"/>
      <c r="V45" s="46"/>
    </row>
    <row r="46" spans="2:22">
      <c r="B46" s="46"/>
      <c r="C46" s="46"/>
      <c r="D46" s="63"/>
      <c r="E46" s="46"/>
      <c r="F46" s="63"/>
      <c r="G46" s="63"/>
      <c r="H46" s="46"/>
      <c r="I46" s="46"/>
      <c r="J46" s="46"/>
      <c r="K46" s="46"/>
      <c r="L46" s="46"/>
      <c r="M46" s="46"/>
      <c r="N46" s="46"/>
      <c r="O46" s="46"/>
      <c r="P46" s="46"/>
      <c r="Q46" s="46"/>
      <c r="R46" s="46"/>
      <c r="S46" s="46"/>
      <c r="T46" s="46"/>
      <c r="U46" s="46"/>
      <c r="V46" s="46"/>
    </row>
    <row r="47" spans="2:22">
      <c r="B47" s="46"/>
      <c r="C47" s="46"/>
      <c r="D47" s="63"/>
      <c r="E47" s="46"/>
      <c r="F47" s="63"/>
      <c r="G47" s="63"/>
      <c r="H47" s="46"/>
      <c r="I47" s="46"/>
      <c r="J47" s="46"/>
      <c r="K47" s="46"/>
      <c r="L47" s="46"/>
      <c r="M47" s="46"/>
      <c r="N47" s="46"/>
      <c r="O47" s="46"/>
      <c r="P47" s="46"/>
      <c r="Q47" s="46"/>
      <c r="R47" s="46"/>
      <c r="S47" s="46"/>
      <c r="T47" s="46"/>
      <c r="U47" s="46"/>
      <c r="V47" s="46"/>
    </row>
    <row r="48" spans="2:22">
      <c r="B48" s="46"/>
      <c r="C48" s="46"/>
      <c r="D48" s="63"/>
      <c r="E48" s="46"/>
      <c r="F48" s="63"/>
      <c r="G48" s="63"/>
      <c r="H48" s="46"/>
      <c r="I48" s="46"/>
      <c r="J48" s="46"/>
      <c r="K48" s="46"/>
      <c r="L48" s="46"/>
      <c r="M48" s="46"/>
      <c r="N48" s="46"/>
      <c r="O48" s="46"/>
      <c r="P48" s="46"/>
      <c r="Q48" s="46"/>
      <c r="R48" s="46"/>
      <c r="S48" s="46"/>
      <c r="T48" s="46"/>
      <c r="U48" s="46"/>
      <c r="V48" s="46"/>
    </row>
    <row r="49" spans="2:22">
      <c r="B49" s="46"/>
      <c r="C49" s="46"/>
      <c r="D49" s="63"/>
      <c r="E49" s="46"/>
      <c r="F49" s="63"/>
      <c r="G49" s="63"/>
      <c r="H49" s="46"/>
      <c r="I49" s="46"/>
      <c r="J49" s="46"/>
      <c r="K49" s="46"/>
      <c r="L49" s="46"/>
      <c r="M49" s="46"/>
      <c r="N49" s="46"/>
      <c r="O49" s="46"/>
      <c r="P49" s="46"/>
      <c r="Q49" s="46"/>
      <c r="R49" s="46"/>
      <c r="S49" s="46"/>
      <c r="T49" s="46"/>
      <c r="U49" s="46"/>
      <c r="V49" s="46"/>
    </row>
    <row r="50" spans="2:22">
      <c r="B50" s="46"/>
      <c r="C50" s="46"/>
      <c r="D50" s="63"/>
      <c r="E50" s="46"/>
      <c r="F50" s="63"/>
      <c r="G50" s="63"/>
      <c r="H50" s="46"/>
      <c r="I50" s="46"/>
      <c r="J50" s="46"/>
      <c r="K50" s="46"/>
      <c r="L50" s="46"/>
      <c r="M50" s="46"/>
      <c r="N50" s="46"/>
      <c r="O50" s="46"/>
      <c r="P50" s="46"/>
      <c r="Q50" s="46"/>
      <c r="R50" s="46"/>
      <c r="S50" s="46"/>
      <c r="T50" s="46"/>
      <c r="U50" s="46"/>
      <c r="V50" s="46"/>
    </row>
    <row r="51" spans="2:22">
      <c r="B51" s="46"/>
      <c r="C51" s="46"/>
      <c r="D51" s="63"/>
      <c r="E51" s="46"/>
      <c r="F51" s="63"/>
      <c r="G51" s="63"/>
      <c r="H51" s="46"/>
      <c r="I51" s="46"/>
      <c r="J51" s="46"/>
      <c r="K51" s="46"/>
      <c r="L51" s="46"/>
      <c r="M51" s="46"/>
      <c r="N51" s="46"/>
      <c r="O51" s="46"/>
      <c r="P51" s="46"/>
      <c r="Q51" s="46"/>
      <c r="R51" s="46"/>
      <c r="S51" s="46"/>
      <c r="T51" s="46"/>
      <c r="U51" s="46"/>
      <c r="V51" s="46"/>
    </row>
    <row r="52" spans="2:22">
      <c r="B52" s="46"/>
      <c r="C52" s="46"/>
      <c r="D52" s="63"/>
      <c r="E52" s="46"/>
      <c r="F52" s="63"/>
      <c r="G52" s="63"/>
      <c r="H52" s="46"/>
      <c r="I52" s="46"/>
      <c r="J52" s="46"/>
      <c r="K52" s="46"/>
      <c r="L52" s="46"/>
      <c r="M52" s="46"/>
      <c r="N52" s="46"/>
      <c r="O52" s="46"/>
      <c r="P52" s="46"/>
      <c r="Q52" s="46"/>
      <c r="R52" s="46"/>
      <c r="S52" s="46"/>
      <c r="T52" s="46"/>
      <c r="U52" s="46"/>
      <c r="V52" s="46"/>
    </row>
    <row r="53" spans="2:22">
      <c r="B53" s="46"/>
      <c r="C53" s="46"/>
      <c r="D53" s="63"/>
      <c r="E53" s="46"/>
      <c r="F53" s="63"/>
      <c r="G53" s="63"/>
      <c r="H53" s="46"/>
      <c r="I53" s="46"/>
      <c r="J53" s="46"/>
      <c r="K53" s="46"/>
      <c r="L53" s="46"/>
      <c r="M53" s="46"/>
      <c r="N53" s="46"/>
      <c r="O53" s="46"/>
      <c r="P53" s="46"/>
      <c r="Q53" s="46"/>
      <c r="R53" s="46"/>
      <c r="S53" s="46"/>
      <c r="T53" s="46"/>
      <c r="U53" s="46"/>
      <c r="V53" s="46"/>
    </row>
    <row r="54" spans="2:22">
      <c r="B54" s="46"/>
      <c r="C54" s="46"/>
      <c r="D54" s="63"/>
      <c r="E54" s="46"/>
      <c r="F54" s="63"/>
      <c r="G54" s="63"/>
      <c r="H54" s="46"/>
      <c r="I54" s="46"/>
      <c r="J54" s="46"/>
      <c r="K54" s="46"/>
      <c r="L54" s="46"/>
      <c r="M54" s="46"/>
      <c r="N54" s="46"/>
      <c r="O54" s="46"/>
      <c r="P54" s="46"/>
      <c r="Q54" s="46"/>
      <c r="R54" s="46"/>
      <c r="S54" s="46"/>
      <c r="T54" s="46"/>
      <c r="U54" s="46"/>
      <c r="V54" s="46"/>
    </row>
    <row r="55" spans="2:22">
      <c r="B55" s="46"/>
      <c r="C55" s="46"/>
      <c r="D55" s="63"/>
      <c r="E55" s="46"/>
      <c r="F55" s="63"/>
      <c r="G55" s="63"/>
      <c r="H55" s="46"/>
      <c r="I55" s="46"/>
      <c r="J55" s="46"/>
      <c r="K55" s="46"/>
      <c r="L55" s="46"/>
      <c r="M55" s="46"/>
      <c r="N55" s="46"/>
      <c r="O55" s="46"/>
      <c r="P55" s="46"/>
      <c r="Q55" s="46"/>
      <c r="R55" s="46"/>
      <c r="S55" s="46"/>
      <c r="T55" s="46"/>
      <c r="U55" s="46"/>
      <c r="V55" s="46"/>
    </row>
    <row r="56" spans="2:22">
      <c r="B56" s="46"/>
      <c r="C56" s="46"/>
      <c r="D56" s="63"/>
      <c r="E56" s="46"/>
      <c r="F56" s="63"/>
      <c r="G56" s="63"/>
      <c r="H56" s="46"/>
      <c r="I56" s="46"/>
      <c r="J56" s="46"/>
      <c r="K56" s="46"/>
      <c r="L56" s="46"/>
      <c r="M56" s="46"/>
      <c r="N56" s="46"/>
      <c r="O56" s="46"/>
      <c r="P56" s="46"/>
      <c r="Q56" s="46"/>
      <c r="R56" s="46"/>
      <c r="S56" s="46"/>
      <c r="T56" s="46"/>
      <c r="U56" s="46"/>
      <c r="V56" s="46"/>
    </row>
    <row r="57" spans="2:22">
      <c r="B57" s="46"/>
      <c r="C57" s="46"/>
      <c r="D57" s="63"/>
      <c r="E57" s="46"/>
      <c r="F57" s="63"/>
      <c r="G57" s="63"/>
      <c r="H57" s="46"/>
      <c r="I57" s="46"/>
      <c r="J57" s="46"/>
      <c r="K57" s="46"/>
      <c r="L57" s="46"/>
      <c r="M57" s="46"/>
      <c r="N57" s="46"/>
      <c r="O57" s="46"/>
      <c r="P57" s="46"/>
      <c r="Q57" s="46"/>
      <c r="R57" s="46"/>
      <c r="S57" s="46"/>
      <c r="T57" s="46"/>
      <c r="U57" s="46"/>
      <c r="V57" s="46"/>
    </row>
    <row r="58" spans="2:22">
      <c r="B58" s="46"/>
      <c r="C58" s="46"/>
      <c r="D58" s="63"/>
      <c r="E58" s="46"/>
      <c r="F58" s="63"/>
      <c r="G58" s="63"/>
      <c r="H58" s="46"/>
      <c r="I58" s="46"/>
      <c r="J58" s="46"/>
      <c r="K58" s="46"/>
      <c r="L58" s="46"/>
      <c r="M58" s="46"/>
      <c r="N58" s="46"/>
      <c r="O58" s="46"/>
      <c r="P58" s="46"/>
      <c r="Q58" s="46"/>
      <c r="R58" s="46"/>
      <c r="S58" s="46"/>
      <c r="T58" s="46"/>
      <c r="U58" s="46"/>
      <c r="V58" s="46"/>
    </row>
    <row r="59" spans="2:22">
      <c r="B59" s="46"/>
      <c r="C59" s="46"/>
      <c r="D59" s="63"/>
      <c r="E59" s="46"/>
      <c r="F59" s="63"/>
      <c r="G59" s="63"/>
      <c r="H59" s="46"/>
      <c r="I59" s="46"/>
      <c r="J59" s="46"/>
      <c r="K59" s="46"/>
      <c r="L59" s="46"/>
      <c r="M59" s="46"/>
      <c r="N59" s="46"/>
      <c r="O59" s="46"/>
      <c r="P59" s="46"/>
      <c r="Q59" s="46"/>
      <c r="R59" s="46"/>
      <c r="S59" s="46"/>
      <c r="T59" s="46"/>
      <c r="U59" s="46"/>
      <c r="V59" s="46"/>
    </row>
    <row r="60" spans="2:22">
      <c r="B60" s="46"/>
      <c r="C60" s="46"/>
      <c r="D60" s="63"/>
      <c r="E60" s="46"/>
      <c r="F60" s="63"/>
      <c r="G60" s="63"/>
      <c r="H60" s="46"/>
      <c r="I60" s="46"/>
      <c r="J60" s="46"/>
      <c r="K60" s="46"/>
      <c r="L60" s="46"/>
      <c r="M60" s="46"/>
      <c r="N60" s="46"/>
      <c r="O60" s="46"/>
      <c r="P60" s="46"/>
      <c r="Q60" s="46"/>
      <c r="R60" s="46"/>
      <c r="S60" s="46"/>
      <c r="T60" s="46"/>
      <c r="U60" s="46"/>
      <c r="V60" s="46"/>
    </row>
    <row r="61" spans="2:22">
      <c r="B61" s="46"/>
      <c r="C61" s="46"/>
      <c r="D61" s="63"/>
      <c r="E61" s="46"/>
      <c r="F61" s="63"/>
      <c r="G61" s="63"/>
      <c r="H61" s="46"/>
      <c r="I61" s="46"/>
      <c r="J61" s="46"/>
      <c r="K61" s="46"/>
      <c r="L61" s="46"/>
      <c r="M61" s="46"/>
      <c r="N61" s="46"/>
      <c r="O61" s="46"/>
      <c r="P61" s="46"/>
      <c r="Q61" s="46"/>
      <c r="R61" s="46"/>
      <c r="S61" s="46"/>
      <c r="T61" s="46"/>
      <c r="U61" s="46"/>
      <c r="V61" s="46"/>
    </row>
    <row r="62" spans="2:22">
      <c r="B62" s="46"/>
      <c r="C62" s="46"/>
      <c r="D62" s="63"/>
      <c r="E62" s="46"/>
      <c r="F62" s="63"/>
      <c r="G62" s="63"/>
      <c r="H62" s="46"/>
      <c r="I62" s="46"/>
      <c r="J62" s="46"/>
      <c r="K62" s="46"/>
      <c r="L62" s="46"/>
      <c r="M62" s="46"/>
      <c r="N62" s="46"/>
      <c r="O62" s="46"/>
      <c r="P62" s="46"/>
      <c r="Q62" s="46"/>
      <c r="R62" s="46"/>
      <c r="S62" s="46"/>
      <c r="T62" s="46"/>
      <c r="U62" s="46"/>
      <c r="V62" s="46"/>
    </row>
    <row r="63" spans="2:22">
      <c r="B63" s="46"/>
      <c r="C63" s="46"/>
      <c r="D63" s="63"/>
      <c r="E63" s="46"/>
      <c r="F63" s="63"/>
      <c r="G63" s="63"/>
      <c r="H63" s="46"/>
      <c r="I63" s="46"/>
      <c r="J63" s="46"/>
      <c r="K63" s="46"/>
      <c r="L63" s="46"/>
      <c r="M63" s="46"/>
      <c r="N63" s="46"/>
      <c r="O63" s="46"/>
      <c r="P63" s="46"/>
      <c r="Q63" s="46"/>
      <c r="R63" s="46"/>
      <c r="S63" s="46"/>
      <c r="T63" s="46"/>
      <c r="U63" s="46"/>
      <c r="V63" s="46"/>
    </row>
    <row r="64" spans="2:22">
      <c r="B64" s="46"/>
      <c r="C64" s="46"/>
      <c r="D64" s="63"/>
      <c r="E64" s="46"/>
      <c r="F64" s="63"/>
      <c r="G64" s="63"/>
      <c r="H64" s="46"/>
      <c r="I64" s="46"/>
      <c r="J64" s="46"/>
      <c r="K64" s="46"/>
      <c r="L64" s="46"/>
      <c r="M64" s="46"/>
      <c r="N64" s="46"/>
      <c r="O64" s="46"/>
      <c r="P64" s="46"/>
      <c r="Q64" s="46"/>
      <c r="R64" s="46"/>
      <c r="S64" s="46"/>
      <c r="T64" s="46"/>
      <c r="U64" s="46"/>
      <c r="V64" s="46"/>
    </row>
    <row r="65" spans="2:22">
      <c r="B65" s="46"/>
      <c r="C65" s="46"/>
      <c r="D65" s="63"/>
      <c r="E65" s="46"/>
      <c r="F65" s="63"/>
      <c r="G65" s="63"/>
      <c r="H65" s="46"/>
      <c r="I65" s="46"/>
      <c r="J65" s="46"/>
      <c r="K65" s="46"/>
      <c r="L65" s="46"/>
      <c r="M65" s="46"/>
      <c r="N65" s="46"/>
      <c r="O65" s="46"/>
      <c r="P65" s="46"/>
      <c r="Q65" s="46"/>
      <c r="R65" s="46"/>
      <c r="S65" s="46"/>
      <c r="T65" s="46"/>
      <c r="U65" s="46"/>
      <c r="V65" s="46"/>
    </row>
    <row r="66" spans="2:22">
      <c r="B66" s="46"/>
      <c r="C66" s="46"/>
      <c r="D66" s="63"/>
      <c r="E66" s="46"/>
      <c r="F66" s="63"/>
      <c r="G66" s="63"/>
      <c r="H66" s="46"/>
      <c r="I66" s="46"/>
      <c r="J66" s="46"/>
      <c r="K66" s="46"/>
      <c r="L66" s="46"/>
      <c r="M66" s="46"/>
      <c r="N66" s="46"/>
      <c r="O66" s="46"/>
      <c r="P66" s="46"/>
      <c r="Q66" s="46"/>
      <c r="R66" s="46"/>
      <c r="S66" s="46"/>
      <c r="T66" s="46"/>
      <c r="U66" s="46"/>
      <c r="V66" s="46"/>
    </row>
    <row r="67" spans="2:22">
      <c r="B67" s="46"/>
      <c r="C67" s="46"/>
      <c r="D67" s="63"/>
      <c r="E67" s="46"/>
      <c r="F67" s="63"/>
      <c r="G67" s="63"/>
      <c r="H67" s="46"/>
      <c r="I67" s="46"/>
      <c r="J67" s="46"/>
      <c r="K67" s="46"/>
      <c r="L67" s="46"/>
      <c r="M67" s="46"/>
      <c r="N67" s="46"/>
      <c r="O67" s="46"/>
      <c r="P67" s="46"/>
      <c r="Q67" s="46"/>
      <c r="R67" s="46"/>
      <c r="S67" s="46"/>
      <c r="T67" s="46"/>
      <c r="U67" s="46"/>
      <c r="V67" s="46"/>
    </row>
    <row r="68" spans="2:22">
      <c r="B68" s="46"/>
      <c r="C68" s="46"/>
      <c r="D68" s="63"/>
      <c r="E68" s="46"/>
      <c r="F68" s="63"/>
      <c r="G68" s="63"/>
      <c r="H68" s="46"/>
      <c r="I68" s="46"/>
      <c r="J68" s="46"/>
      <c r="K68" s="46"/>
      <c r="L68" s="46"/>
      <c r="M68" s="46"/>
      <c r="N68" s="46"/>
      <c r="O68" s="46"/>
      <c r="P68" s="46"/>
      <c r="Q68" s="46"/>
      <c r="R68" s="46"/>
      <c r="S68" s="46"/>
      <c r="T68" s="46"/>
      <c r="U68" s="46"/>
      <c r="V68" s="46"/>
    </row>
    <row r="69" spans="2:22">
      <c r="B69" s="46"/>
      <c r="C69" s="46"/>
      <c r="D69" s="63"/>
      <c r="E69" s="46"/>
      <c r="F69" s="63"/>
      <c r="G69" s="63"/>
      <c r="H69" s="46"/>
      <c r="I69" s="46"/>
      <c r="J69" s="46"/>
      <c r="K69" s="46"/>
      <c r="L69" s="46"/>
      <c r="M69" s="46"/>
      <c r="N69" s="46"/>
      <c r="O69" s="46"/>
      <c r="P69" s="46"/>
      <c r="Q69" s="46"/>
      <c r="R69" s="46"/>
      <c r="S69" s="46"/>
      <c r="T69" s="46"/>
      <c r="U69" s="46"/>
      <c r="V69" s="46"/>
    </row>
    <row r="70" spans="2:22">
      <c r="C70" s="46"/>
      <c r="D70" s="63"/>
      <c r="E70" s="46"/>
      <c r="F70" s="63"/>
      <c r="G70" s="63"/>
      <c r="H70" s="46"/>
      <c r="I70" s="46"/>
      <c r="J70" s="46"/>
      <c r="K70" s="46"/>
      <c r="L70" s="46"/>
      <c r="M70" s="46"/>
      <c r="N70" s="46"/>
      <c r="O70" s="46"/>
      <c r="P70" s="46"/>
      <c r="Q70" s="46"/>
      <c r="R70" s="46"/>
      <c r="S70" s="46"/>
      <c r="T70" s="46"/>
      <c r="U70" s="46"/>
      <c r="V70" s="46"/>
    </row>
    <row r="71" spans="2:22">
      <c r="I71" s="46"/>
      <c r="J71" s="46"/>
      <c r="K71" s="46"/>
      <c r="L71" s="46"/>
      <c r="M71" s="46"/>
      <c r="N71" s="46"/>
      <c r="O71" s="46"/>
      <c r="P71" s="46"/>
      <c r="Q71" s="46"/>
      <c r="R71" s="46"/>
      <c r="S71" s="46"/>
      <c r="T71" s="46"/>
      <c r="U71" s="46"/>
      <c r="V71" s="46"/>
    </row>
    <row r="72" spans="2:22">
      <c r="I72" s="46"/>
      <c r="J72" s="46"/>
      <c r="K72" s="46"/>
      <c r="L72" s="46"/>
      <c r="M72" s="46"/>
      <c r="N72" s="46"/>
      <c r="O72" s="46"/>
      <c r="P72" s="46"/>
      <c r="Q72" s="46"/>
      <c r="R72" s="46"/>
      <c r="S72" s="46"/>
      <c r="T72" s="46"/>
      <c r="U72" s="46"/>
      <c r="V72" s="46"/>
    </row>
    <row r="73" spans="2:22">
      <c r="I73" s="46"/>
      <c r="J73" s="46"/>
      <c r="K73" s="46"/>
      <c r="L73" s="46"/>
      <c r="M73" s="46"/>
      <c r="N73" s="46"/>
      <c r="O73" s="46"/>
      <c r="P73" s="46"/>
      <c r="Q73" s="46"/>
      <c r="R73" s="46"/>
      <c r="S73" s="46"/>
      <c r="T73" s="46"/>
      <c r="U73" s="46"/>
      <c r="V73" s="46"/>
    </row>
    <row r="74" spans="2:22">
      <c r="I74" s="46"/>
      <c r="J74" s="46"/>
      <c r="K74" s="46"/>
      <c r="L74" s="46"/>
      <c r="M74" s="46"/>
      <c r="N74" s="46"/>
      <c r="O74" s="46"/>
      <c r="P74" s="46"/>
      <c r="Q74" s="46"/>
      <c r="R74" s="46"/>
      <c r="S74" s="46"/>
      <c r="T74" s="46"/>
      <c r="U74" s="46"/>
      <c r="V74" s="46"/>
    </row>
    <row r="75" spans="2:22">
      <c r="I75" s="46"/>
      <c r="J75" s="46"/>
      <c r="K75" s="46"/>
      <c r="L75" s="46"/>
      <c r="M75" s="46"/>
      <c r="N75" s="46"/>
      <c r="O75" s="46"/>
      <c r="P75" s="46"/>
      <c r="Q75" s="46"/>
      <c r="R75" s="46"/>
      <c r="S75" s="46"/>
      <c r="T75" s="46"/>
      <c r="U75" s="46"/>
      <c r="V75" s="46"/>
    </row>
    <row r="76" spans="2:22">
      <c r="I76" s="46"/>
      <c r="J76" s="46"/>
      <c r="K76" s="46"/>
      <c r="L76" s="46"/>
      <c r="M76" s="46"/>
      <c r="N76" s="46"/>
      <c r="O76" s="46"/>
      <c r="P76" s="46"/>
      <c r="Q76" s="46"/>
      <c r="R76" s="46"/>
      <c r="S76" s="46"/>
      <c r="T76" s="46"/>
      <c r="U76" s="46"/>
      <c r="V76" s="46"/>
    </row>
    <row r="77" spans="2:22">
      <c r="I77" s="46"/>
      <c r="J77" s="46"/>
      <c r="K77" s="46"/>
      <c r="L77" s="46"/>
      <c r="M77" s="46"/>
      <c r="N77" s="46"/>
      <c r="O77" s="46"/>
      <c r="P77" s="46"/>
      <c r="Q77" s="46"/>
      <c r="R77" s="46"/>
      <c r="S77" s="46"/>
      <c r="T77" s="46"/>
      <c r="U77" s="46"/>
      <c r="V77" s="46"/>
    </row>
    <row r="78" spans="2:22">
      <c r="I78" s="46"/>
      <c r="J78" s="46"/>
      <c r="K78" s="46"/>
      <c r="L78" s="46"/>
      <c r="M78" s="46"/>
      <c r="N78" s="46"/>
      <c r="O78" s="46"/>
      <c r="P78" s="46"/>
      <c r="Q78" s="46"/>
      <c r="R78" s="46"/>
      <c r="S78" s="46"/>
      <c r="T78" s="46"/>
      <c r="U78" s="46"/>
      <c r="V78" s="46"/>
    </row>
    <row r="79" spans="2:22">
      <c r="I79" s="46"/>
      <c r="J79" s="46"/>
      <c r="K79" s="46"/>
      <c r="L79" s="46"/>
      <c r="M79" s="46"/>
      <c r="N79" s="46"/>
      <c r="O79" s="46"/>
      <c r="P79" s="46"/>
      <c r="Q79" s="46"/>
      <c r="R79" s="46"/>
      <c r="S79" s="46"/>
      <c r="T79" s="46"/>
      <c r="U79" s="46"/>
      <c r="V79" s="46"/>
    </row>
    <row r="80" spans="2:22">
      <c r="I80" s="46"/>
      <c r="J80" s="46"/>
      <c r="K80" s="46"/>
      <c r="L80" s="46"/>
      <c r="M80" s="46"/>
      <c r="N80" s="46"/>
      <c r="O80" s="46"/>
      <c r="P80" s="46"/>
      <c r="Q80" s="46"/>
      <c r="R80" s="46"/>
      <c r="S80" s="46"/>
      <c r="T80" s="46"/>
      <c r="U80" s="46"/>
      <c r="V80" s="46"/>
    </row>
    <row r="81" spans="9:22">
      <c r="I81" s="46"/>
      <c r="J81" s="46"/>
      <c r="K81" s="46"/>
      <c r="L81" s="46"/>
      <c r="M81" s="46"/>
      <c r="N81" s="46"/>
      <c r="O81" s="46"/>
      <c r="P81" s="46"/>
      <c r="Q81" s="46"/>
      <c r="R81" s="46"/>
      <c r="S81" s="46"/>
      <c r="T81" s="46"/>
      <c r="U81" s="46"/>
      <c r="V81" s="46"/>
    </row>
    <row r="82" spans="9:22">
      <c r="I82" s="46"/>
      <c r="J82" s="46"/>
      <c r="K82" s="46"/>
      <c r="L82" s="46"/>
      <c r="M82" s="46"/>
      <c r="N82" s="46"/>
      <c r="O82" s="46"/>
      <c r="P82" s="46"/>
      <c r="Q82" s="46"/>
      <c r="R82" s="46"/>
      <c r="S82" s="46"/>
      <c r="T82" s="46"/>
      <c r="U82" s="46"/>
      <c r="V82" s="46"/>
    </row>
    <row r="83" spans="9:22">
      <c r="I83" s="46"/>
      <c r="J83" s="46"/>
      <c r="K83" s="46"/>
      <c r="L83" s="46"/>
      <c r="M83" s="46"/>
      <c r="N83" s="46"/>
      <c r="O83" s="46"/>
      <c r="P83" s="46"/>
      <c r="Q83" s="46"/>
      <c r="R83" s="46"/>
      <c r="S83" s="46"/>
      <c r="T83" s="46"/>
      <c r="U83" s="46"/>
      <c r="V83" s="46"/>
    </row>
    <row r="84" spans="9:22">
      <c r="I84" s="46"/>
      <c r="J84" s="46"/>
      <c r="K84" s="46"/>
      <c r="L84" s="46"/>
      <c r="M84" s="46"/>
      <c r="N84" s="46"/>
      <c r="O84" s="46"/>
      <c r="P84" s="46"/>
      <c r="Q84" s="46"/>
      <c r="R84" s="46"/>
      <c r="S84" s="46"/>
      <c r="T84" s="46"/>
      <c r="U84" s="46"/>
      <c r="V84" s="46"/>
    </row>
    <row r="85" spans="9:22">
      <c r="I85" s="46"/>
      <c r="J85" s="46"/>
      <c r="K85" s="46"/>
      <c r="L85" s="46"/>
      <c r="M85" s="46"/>
      <c r="N85" s="46"/>
      <c r="O85" s="46"/>
      <c r="P85" s="46"/>
      <c r="Q85" s="46"/>
      <c r="R85" s="46"/>
      <c r="S85" s="46"/>
      <c r="T85" s="46"/>
      <c r="U85" s="46"/>
      <c r="V85" s="46"/>
    </row>
    <row r="86" spans="9:22">
      <c r="I86" s="46"/>
      <c r="J86" s="46"/>
      <c r="K86" s="46"/>
      <c r="L86" s="46"/>
      <c r="M86" s="46"/>
      <c r="N86" s="46"/>
      <c r="O86" s="46"/>
      <c r="P86" s="46"/>
      <c r="Q86" s="46"/>
      <c r="R86" s="46"/>
      <c r="S86" s="46"/>
      <c r="T86" s="46"/>
      <c r="U86" s="46"/>
      <c r="V86" s="46"/>
    </row>
    <row r="87" spans="9:22">
      <c r="I87" s="46"/>
      <c r="J87" s="46"/>
      <c r="K87" s="46"/>
      <c r="L87" s="46"/>
      <c r="M87" s="46"/>
      <c r="N87" s="46"/>
      <c r="O87" s="46"/>
      <c r="P87" s="46"/>
      <c r="Q87" s="46"/>
      <c r="R87" s="46"/>
      <c r="S87" s="46"/>
      <c r="T87" s="46"/>
      <c r="U87" s="46"/>
      <c r="V87" s="46"/>
    </row>
    <row r="88" spans="9:22">
      <c r="I88" s="46"/>
      <c r="J88" s="46"/>
      <c r="K88" s="46"/>
      <c r="L88" s="46"/>
      <c r="M88" s="46"/>
      <c r="N88" s="46"/>
      <c r="O88" s="46"/>
      <c r="P88" s="46"/>
      <c r="Q88" s="46"/>
      <c r="R88" s="46"/>
      <c r="S88" s="46"/>
      <c r="T88" s="46"/>
      <c r="U88" s="46"/>
      <c r="V88" s="46"/>
    </row>
    <row r="89" spans="9:22">
      <c r="I89" s="46"/>
      <c r="J89" s="46"/>
      <c r="K89" s="46"/>
      <c r="L89" s="46"/>
      <c r="M89" s="46"/>
      <c r="N89" s="46"/>
      <c r="O89" s="46"/>
      <c r="P89" s="46"/>
      <c r="Q89" s="46"/>
      <c r="R89" s="46"/>
      <c r="S89" s="46"/>
      <c r="T89" s="46"/>
      <c r="U89" s="46"/>
      <c r="V89" s="46"/>
    </row>
    <row r="90" spans="9:22">
      <c r="I90" s="46"/>
      <c r="J90" s="46"/>
      <c r="K90" s="46"/>
      <c r="L90" s="46"/>
      <c r="M90" s="46"/>
      <c r="N90" s="46"/>
      <c r="O90" s="46"/>
      <c r="P90" s="46"/>
      <c r="Q90" s="46"/>
      <c r="R90" s="46"/>
      <c r="S90" s="46"/>
      <c r="T90" s="46"/>
      <c r="U90" s="46"/>
      <c r="V90" s="46"/>
    </row>
    <row r="91" spans="9:22">
      <c r="I91" s="46"/>
      <c r="J91" s="46"/>
      <c r="K91" s="46"/>
      <c r="L91" s="46"/>
      <c r="M91" s="46"/>
      <c r="N91" s="46"/>
      <c r="O91" s="46"/>
      <c r="P91" s="46"/>
      <c r="Q91" s="46"/>
      <c r="R91" s="46"/>
      <c r="S91" s="46"/>
      <c r="T91" s="46"/>
      <c r="U91" s="46"/>
      <c r="V91" s="46"/>
    </row>
    <row r="92" spans="9:22">
      <c r="I92" s="46"/>
      <c r="J92" s="46"/>
      <c r="K92" s="46"/>
      <c r="L92" s="46"/>
      <c r="M92" s="46"/>
      <c r="N92" s="46"/>
      <c r="O92" s="46"/>
      <c r="P92" s="46"/>
      <c r="Q92" s="46"/>
      <c r="R92" s="46"/>
      <c r="S92" s="46"/>
      <c r="T92" s="46"/>
      <c r="U92" s="46"/>
      <c r="V92" s="46"/>
    </row>
    <row r="93" spans="9:22">
      <c r="I93" s="46"/>
      <c r="J93" s="46"/>
      <c r="K93" s="46"/>
      <c r="L93" s="46"/>
      <c r="M93" s="46"/>
      <c r="N93" s="46"/>
      <c r="O93" s="46"/>
      <c r="P93" s="46"/>
      <c r="Q93" s="46"/>
      <c r="R93" s="46"/>
      <c r="S93" s="46"/>
      <c r="T93" s="46"/>
      <c r="U93" s="46"/>
      <c r="V93" s="46"/>
    </row>
    <row r="94" spans="9:22">
      <c r="I94" s="46"/>
      <c r="J94" s="46"/>
      <c r="K94" s="46"/>
      <c r="L94" s="46"/>
      <c r="M94" s="46"/>
      <c r="N94" s="46"/>
      <c r="O94" s="46"/>
      <c r="P94" s="46"/>
      <c r="Q94" s="46"/>
      <c r="R94" s="46"/>
      <c r="S94" s="46"/>
      <c r="T94" s="46"/>
      <c r="U94" s="46"/>
      <c r="V94" s="46"/>
    </row>
    <row r="95" spans="9:22">
      <c r="I95" s="46"/>
      <c r="J95" s="46"/>
      <c r="K95" s="46"/>
      <c r="L95" s="46"/>
      <c r="M95" s="46"/>
      <c r="N95" s="46"/>
      <c r="O95" s="46"/>
      <c r="P95" s="46"/>
      <c r="Q95" s="46"/>
      <c r="R95" s="46"/>
      <c r="S95" s="46"/>
      <c r="T95" s="46"/>
      <c r="U95" s="46"/>
      <c r="V95" s="46"/>
    </row>
    <row r="96" spans="9:22">
      <c r="I96" s="46"/>
      <c r="J96" s="46"/>
      <c r="K96" s="46"/>
      <c r="L96" s="46"/>
      <c r="M96" s="46"/>
      <c r="N96" s="46"/>
      <c r="O96" s="46"/>
      <c r="P96" s="46"/>
      <c r="Q96" s="46"/>
      <c r="R96" s="46"/>
      <c r="S96" s="46"/>
      <c r="T96" s="46"/>
      <c r="U96" s="46"/>
      <c r="V96" s="46"/>
    </row>
    <row r="97" spans="9:22">
      <c r="I97" s="46"/>
      <c r="J97" s="46"/>
      <c r="K97" s="46"/>
      <c r="L97" s="46"/>
      <c r="M97" s="46"/>
      <c r="N97" s="46"/>
      <c r="O97" s="46"/>
      <c r="P97" s="46"/>
      <c r="Q97" s="46"/>
      <c r="R97" s="46"/>
      <c r="S97" s="46"/>
      <c r="T97" s="46"/>
      <c r="U97" s="46"/>
      <c r="V97" s="46"/>
    </row>
    <row r="98" spans="9:22">
      <c r="I98" s="46"/>
      <c r="J98" s="46"/>
      <c r="K98" s="46"/>
      <c r="L98" s="46"/>
      <c r="M98" s="46"/>
      <c r="N98" s="46"/>
      <c r="O98" s="46"/>
      <c r="P98" s="46"/>
      <c r="Q98" s="46"/>
      <c r="R98" s="46"/>
      <c r="S98" s="46"/>
      <c r="T98" s="46"/>
      <c r="U98" s="46"/>
      <c r="V98" s="46"/>
    </row>
    <row r="99" spans="9:22">
      <c r="I99" s="46"/>
      <c r="J99" s="46"/>
      <c r="K99" s="46"/>
      <c r="L99" s="46"/>
      <c r="M99" s="46"/>
      <c r="N99" s="46"/>
      <c r="O99" s="46"/>
      <c r="P99" s="46"/>
      <c r="Q99" s="46"/>
      <c r="R99" s="46"/>
      <c r="S99" s="46"/>
      <c r="T99" s="46"/>
      <c r="U99" s="46"/>
      <c r="V99" s="46"/>
    </row>
    <row r="100" spans="9:22">
      <c r="I100" s="46"/>
      <c r="J100" s="46"/>
      <c r="K100" s="46"/>
      <c r="L100" s="46"/>
      <c r="M100" s="46"/>
      <c r="N100" s="46"/>
      <c r="O100" s="46"/>
      <c r="P100" s="46"/>
      <c r="Q100" s="46"/>
      <c r="R100" s="46"/>
      <c r="S100" s="46"/>
      <c r="T100" s="46"/>
      <c r="U100" s="46"/>
      <c r="V100" s="46"/>
    </row>
    <row r="101" spans="9:22">
      <c r="I101" s="46"/>
      <c r="J101" s="46"/>
      <c r="K101" s="46"/>
      <c r="L101" s="46"/>
      <c r="M101" s="46"/>
      <c r="N101" s="46"/>
      <c r="O101" s="46"/>
      <c r="P101" s="46"/>
      <c r="Q101" s="46"/>
      <c r="R101" s="46"/>
      <c r="S101" s="46"/>
      <c r="T101" s="46"/>
      <c r="U101" s="46"/>
      <c r="V101" s="46"/>
    </row>
    <row r="102" spans="9:22">
      <c r="I102" s="46"/>
      <c r="J102" s="46"/>
      <c r="K102" s="46"/>
      <c r="L102" s="46"/>
      <c r="M102" s="46"/>
      <c r="N102" s="46"/>
      <c r="O102" s="46"/>
      <c r="P102" s="46"/>
      <c r="Q102" s="46"/>
      <c r="R102" s="46"/>
      <c r="S102" s="46"/>
      <c r="T102" s="46"/>
      <c r="U102" s="46"/>
      <c r="V102" s="46"/>
    </row>
    <row r="103" spans="9:22">
      <c r="I103" s="46"/>
      <c r="J103" s="46"/>
      <c r="K103" s="46"/>
      <c r="L103" s="46"/>
      <c r="M103" s="46"/>
      <c r="N103" s="46"/>
      <c r="O103" s="46"/>
      <c r="P103" s="46"/>
      <c r="Q103" s="46"/>
      <c r="R103" s="46"/>
      <c r="S103" s="46"/>
      <c r="T103" s="46"/>
      <c r="U103" s="46"/>
      <c r="V103" s="46"/>
    </row>
    <row r="104" spans="9:22">
      <c r="I104" s="46"/>
      <c r="J104" s="46"/>
      <c r="K104" s="46"/>
      <c r="L104" s="46"/>
      <c r="M104" s="46"/>
      <c r="N104" s="46"/>
      <c r="O104" s="46"/>
      <c r="P104" s="46"/>
      <c r="Q104" s="46"/>
      <c r="R104" s="46"/>
      <c r="S104" s="46"/>
      <c r="T104" s="46"/>
      <c r="U104" s="46"/>
      <c r="V104" s="46"/>
    </row>
    <row r="105" spans="9:22">
      <c r="I105" s="46"/>
      <c r="J105" s="46"/>
      <c r="K105" s="46"/>
      <c r="L105" s="46"/>
      <c r="M105" s="46"/>
      <c r="N105" s="46"/>
      <c r="O105" s="46"/>
      <c r="P105" s="46"/>
      <c r="Q105" s="46"/>
      <c r="R105" s="46"/>
      <c r="S105" s="46"/>
      <c r="T105" s="46"/>
      <c r="U105" s="46"/>
      <c r="V105" s="46"/>
    </row>
    <row r="106" spans="9:22">
      <c r="I106" s="46"/>
      <c r="J106" s="46"/>
      <c r="K106" s="46"/>
      <c r="L106" s="46"/>
      <c r="M106" s="46"/>
      <c r="N106" s="46"/>
      <c r="O106" s="46"/>
      <c r="P106" s="46"/>
      <c r="Q106" s="46"/>
      <c r="R106" s="46"/>
      <c r="S106" s="46"/>
      <c r="T106" s="46"/>
      <c r="U106" s="46"/>
      <c r="V106" s="46"/>
    </row>
    <row r="107" spans="9:22">
      <c r="I107" s="46"/>
      <c r="J107" s="46"/>
      <c r="K107" s="46"/>
      <c r="L107" s="46"/>
      <c r="M107" s="46"/>
      <c r="N107" s="46"/>
      <c r="O107" s="46"/>
      <c r="P107" s="46"/>
      <c r="Q107" s="46"/>
      <c r="R107" s="46"/>
      <c r="S107" s="46"/>
      <c r="T107" s="46"/>
      <c r="U107" s="46"/>
      <c r="V107" s="46"/>
    </row>
    <row r="108" spans="9:22">
      <c r="I108" s="46"/>
      <c r="J108" s="46"/>
      <c r="K108" s="46"/>
      <c r="L108" s="46"/>
      <c r="M108" s="46"/>
      <c r="N108" s="46"/>
      <c r="O108" s="46"/>
      <c r="P108" s="46"/>
      <c r="Q108" s="46"/>
      <c r="R108" s="46"/>
      <c r="S108" s="46"/>
      <c r="T108" s="46"/>
      <c r="U108" s="46"/>
      <c r="V108" s="46"/>
    </row>
    <row r="109" spans="9:22">
      <c r="I109" s="46"/>
      <c r="J109" s="46"/>
      <c r="K109" s="46"/>
      <c r="L109" s="46"/>
      <c r="M109" s="46"/>
      <c r="N109" s="46"/>
      <c r="O109" s="46"/>
      <c r="P109" s="46"/>
      <c r="Q109" s="46"/>
      <c r="R109" s="46"/>
      <c r="S109" s="46"/>
      <c r="T109" s="46"/>
      <c r="U109" s="46"/>
      <c r="V109" s="46"/>
    </row>
    <row r="110" spans="9:22">
      <c r="I110" s="46"/>
      <c r="J110" s="46"/>
      <c r="K110" s="46"/>
      <c r="L110" s="46"/>
      <c r="M110" s="46"/>
      <c r="N110" s="46"/>
      <c r="O110" s="46"/>
      <c r="P110" s="46"/>
      <c r="Q110" s="46"/>
      <c r="R110" s="46"/>
      <c r="S110" s="46"/>
      <c r="T110" s="46"/>
      <c r="U110" s="46"/>
      <c r="V110" s="46"/>
    </row>
    <row r="111" spans="9:22">
      <c r="I111" s="46"/>
      <c r="J111" s="46"/>
      <c r="K111" s="46"/>
      <c r="L111" s="46"/>
      <c r="M111" s="46"/>
      <c r="N111" s="46"/>
      <c r="O111" s="46"/>
      <c r="P111" s="46"/>
      <c r="Q111" s="46"/>
      <c r="R111" s="46"/>
      <c r="S111" s="46"/>
      <c r="T111" s="46"/>
      <c r="U111" s="46"/>
      <c r="V111" s="46"/>
    </row>
    <row r="112" spans="9:22">
      <c r="I112" s="46"/>
      <c r="J112" s="46"/>
      <c r="K112" s="46"/>
      <c r="L112" s="46"/>
      <c r="M112" s="46"/>
      <c r="N112" s="46"/>
      <c r="O112" s="46"/>
      <c r="P112" s="46"/>
      <c r="Q112" s="46"/>
      <c r="R112" s="46"/>
      <c r="S112" s="46"/>
      <c r="T112" s="46"/>
      <c r="U112" s="46"/>
      <c r="V112" s="46"/>
    </row>
    <row r="113" spans="9:22">
      <c r="I113" s="46"/>
      <c r="J113" s="46"/>
      <c r="K113" s="46"/>
      <c r="L113" s="46"/>
      <c r="M113" s="46"/>
      <c r="N113" s="46"/>
      <c r="O113" s="46"/>
      <c r="P113" s="46"/>
      <c r="Q113" s="46"/>
      <c r="R113" s="46"/>
      <c r="S113" s="46"/>
      <c r="T113" s="46"/>
      <c r="U113" s="46"/>
      <c r="V113" s="46"/>
    </row>
    <row r="114" spans="9:22">
      <c r="I114" s="46"/>
      <c r="J114" s="46"/>
      <c r="K114" s="46"/>
      <c r="L114" s="46"/>
      <c r="M114" s="46"/>
      <c r="N114" s="46"/>
      <c r="O114" s="46"/>
      <c r="P114" s="46"/>
      <c r="Q114" s="46"/>
      <c r="R114" s="46"/>
      <c r="S114" s="46"/>
      <c r="T114" s="46"/>
      <c r="U114" s="46"/>
      <c r="V114" s="46"/>
    </row>
    <row r="115" spans="9:22">
      <c r="I115" s="46"/>
      <c r="J115" s="46"/>
      <c r="K115" s="46"/>
      <c r="L115" s="46"/>
      <c r="M115" s="46"/>
      <c r="N115" s="46"/>
      <c r="O115" s="46"/>
      <c r="P115" s="46"/>
      <c r="Q115" s="46"/>
      <c r="R115" s="46"/>
      <c r="S115" s="46"/>
      <c r="T115" s="46"/>
      <c r="U115" s="46"/>
      <c r="V115" s="46"/>
    </row>
    <row r="116" spans="9:22">
      <c r="I116" s="46"/>
      <c r="J116" s="46"/>
      <c r="K116" s="46"/>
      <c r="L116" s="46"/>
      <c r="M116" s="46"/>
      <c r="N116" s="46"/>
      <c r="O116" s="46"/>
      <c r="P116" s="46"/>
      <c r="Q116" s="46"/>
      <c r="R116" s="46"/>
      <c r="S116" s="46"/>
      <c r="T116" s="46"/>
      <c r="U116" s="46"/>
      <c r="V116" s="46"/>
    </row>
    <row r="117" spans="9:22">
      <c r="I117" s="46"/>
      <c r="J117" s="46"/>
      <c r="K117" s="46"/>
      <c r="L117" s="46"/>
      <c r="M117" s="46"/>
      <c r="N117" s="46"/>
      <c r="O117" s="46"/>
      <c r="P117" s="46"/>
      <c r="Q117" s="46"/>
      <c r="R117" s="46"/>
      <c r="S117" s="46"/>
      <c r="T117" s="46"/>
      <c r="U117" s="46"/>
      <c r="V117" s="46"/>
    </row>
    <row r="118" spans="9:22">
      <c r="I118" s="46"/>
      <c r="J118" s="46"/>
      <c r="K118" s="46"/>
      <c r="L118" s="46"/>
      <c r="M118" s="46"/>
      <c r="N118" s="46"/>
      <c r="O118" s="46"/>
      <c r="P118" s="46"/>
      <c r="Q118" s="46"/>
      <c r="R118" s="46"/>
      <c r="S118" s="46"/>
      <c r="T118" s="46"/>
      <c r="U118" s="46"/>
      <c r="V118" s="46"/>
    </row>
    <row r="119" spans="9:22">
      <c r="I119" s="46"/>
      <c r="J119" s="46"/>
      <c r="K119" s="46"/>
      <c r="L119" s="46"/>
      <c r="M119" s="46"/>
      <c r="N119" s="46"/>
      <c r="O119" s="46"/>
      <c r="P119" s="46"/>
      <c r="Q119" s="46"/>
      <c r="R119" s="46"/>
      <c r="S119" s="46"/>
      <c r="T119" s="46"/>
      <c r="U119" s="46"/>
      <c r="V119" s="46"/>
    </row>
    <row r="120" spans="9:22">
      <c r="I120" s="46"/>
      <c r="J120" s="46"/>
      <c r="K120" s="46"/>
      <c r="L120" s="46"/>
      <c r="M120" s="46"/>
      <c r="N120" s="46"/>
      <c r="O120" s="46"/>
      <c r="P120" s="46"/>
      <c r="Q120" s="46"/>
      <c r="R120" s="46"/>
      <c r="S120" s="46"/>
      <c r="T120" s="46"/>
      <c r="U120" s="46"/>
      <c r="V120" s="46"/>
    </row>
    <row r="121" spans="9:22">
      <c r="I121" s="46"/>
      <c r="J121" s="46"/>
      <c r="K121" s="46"/>
      <c r="L121" s="46"/>
      <c r="M121" s="46"/>
      <c r="N121" s="46"/>
      <c r="O121" s="46"/>
      <c r="P121" s="46"/>
      <c r="Q121" s="46"/>
      <c r="R121" s="46"/>
      <c r="S121" s="46"/>
      <c r="T121" s="46"/>
      <c r="U121" s="46"/>
      <c r="V121" s="46"/>
    </row>
    <row r="122" spans="9:22">
      <c r="I122" s="46"/>
      <c r="J122" s="46"/>
      <c r="K122" s="46"/>
      <c r="L122" s="46"/>
      <c r="M122" s="46"/>
      <c r="N122" s="46"/>
      <c r="O122" s="46"/>
      <c r="P122" s="46"/>
      <c r="Q122" s="46"/>
      <c r="R122" s="46"/>
      <c r="S122" s="46"/>
      <c r="T122" s="46"/>
      <c r="U122" s="46"/>
      <c r="V122" s="46"/>
    </row>
    <row r="123" spans="9:22">
      <c r="I123" s="46"/>
      <c r="J123" s="46"/>
      <c r="K123" s="46"/>
      <c r="L123" s="46"/>
      <c r="M123" s="46"/>
      <c r="N123" s="46"/>
      <c r="O123" s="46"/>
      <c r="P123" s="46"/>
      <c r="Q123" s="46"/>
      <c r="R123" s="46"/>
      <c r="S123" s="46"/>
      <c r="T123" s="46"/>
      <c r="U123" s="46"/>
      <c r="V123" s="46"/>
    </row>
    <row r="124" spans="9:22">
      <c r="I124" s="46"/>
      <c r="J124" s="46"/>
      <c r="K124" s="46"/>
      <c r="L124" s="46"/>
      <c r="M124" s="46"/>
      <c r="N124" s="46"/>
      <c r="O124" s="46"/>
      <c r="P124" s="46"/>
      <c r="Q124" s="46"/>
      <c r="R124" s="46"/>
      <c r="S124" s="46"/>
      <c r="T124" s="46"/>
      <c r="U124" s="46"/>
      <c r="V124" s="46"/>
    </row>
    <row r="125" spans="9:22">
      <c r="I125" s="46"/>
      <c r="J125" s="46"/>
      <c r="K125" s="46"/>
      <c r="L125" s="46"/>
      <c r="M125" s="46"/>
      <c r="N125" s="46"/>
      <c r="O125" s="46"/>
      <c r="P125" s="46"/>
      <c r="Q125" s="46"/>
      <c r="R125" s="46"/>
      <c r="S125" s="46"/>
      <c r="T125" s="46"/>
      <c r="U125" s="46"/>
      <c r="V125" s="46"/>
    </row>
    <row r="126" spans="9:22">
      <c r="I126" s="46"/>
      <c r="J126" s="46"/>
      <c r="K126" s="46"/>
      <c r="L126" s="46"/>
      <c r="M126" s="46"/>
      <c r="N126" s="46"/>
      <c r="O126" s="46"/>
      <c r="P126" s="46"/>
      <c r="Q126" s="46"/>
      <c r="R126" s="46"/>
      <c r="S126" s="46"/>
      <c r="T126" s="46"/>
      <c r="U126" s="46"/>
      <c r="V126" s="46"/>
    </row>
    <row r="127" spans="9:22">
      <c r="I127" s="46"/>
      <c r="J127" s="46"/>
      <c r="K127" s="46"/>
      <c r="L127" s="46"/>
      <c r="M127" s="46"/>
      <c r="N127" s="46"/>
      <c r="O127" s="46"/>
      <c r="P127" s="46"/>
      <c r="Q127" s="46"/>
      <c r="R127" s="46"/>
      <c r="S127" s="46"/>
      <c r="T127" s="46"/>
      <c r="U127" s="46"/>
      <c r="V127" s="46"/>
    </row>
    <row r="128" spans="9:22">
      <c r="I128" s="46"/>
      <c r="J128" s="46"/>
      <c r="K128" s="46"/>
      <c r="L128" s="46"/>
      <c r="M128" s="46"/>
      <c r="N128" s="46"/>
      <c r="O128" s="46"/>
      <c r="P128" s="46"/>
      <c r="Q128" s="46"/>
      <c r="R128" s="46"/>
      <c r="S128" s="46"/>
      <c r="T128" s="46"/>
      <c r="U128" s="46"/>
      <c r="V128" s="46"/>
    </row>
    <row r="129" spans="9:22">
      <c r="I129" s="46"/>
      <c r="J129" s="46"/>
      <c r="K129" s="46"/>
      <c r="L129" s="46"/>
      <c r="M129" s="46"/>
      <c r="N129" s="46"/>
      <c r="O129" s="46"/>
      <c r="P129" s="46"/>
      <c r="Q129" s="46"/>
      <c r="R129" s="46"/>
      <c r="S129" s="46"/>
      <c r="T129" s="46"/>
      <c r="U129" s="46"/>
      <c r="V129" s="46"/>
    </row>
    <row r="130" spans="9:22">
      <c r="I130" s="46"/>
      <c r="J130" s="46"/>
      <c r="K130" s="46"/>
      <c r="L130" s="46"/>
      <c r="M130" s="46"/>
      <c r="N130" s="46"/>
      <c r="O130" s="46"/>
      <c r="P130" s="46"/>
      <c r="Q130" s="46"/>
      <c r="R130" s="46"/>
      <c r="S130" s="46"/>
      <c r="T130" s="46"/>
      <c r="U130" s="46"/>
      <c r="V130" s="46"/>
    </row>
    <row r="131" spans="9:22">
      <c r="I131" s="46"/>
      <c r="J131" s="46"/>
      <c r="K131" s="46"/>
      <c r="L131" s="46"/>
      <c r="M131" s="46"/>
      <c r="N131" s="46"/>
      <c r="O131" s="46"/>
      <c r="P131" s="46"/>
      <c r="Q131" s="46"/>
      <c r="R131" s="46"/>
      <c r="S131" s="46"/>
      <c r="T131" s="46"/>
      <c r="U131" s="46"/>
      <c r="V131" s="46"/>
    </row>
    <row r="132" spans="9:22">
      <c r="I132" s="46"/>
      <c r="J132" s="46"/>
      <c r="K132" s="46"/>
      <c r="L132" s="46"/>
      <c r="M132" s="46"/>
      <c r="N132" s="46"/>
      <c r="O132" s="46"/>
      <c r="P132" s="46"/>
      <c r="Q132" s="46"/>
      <c r="R132" s="46"/>
      <c r="S132" s="46"/>
      <c r="T132" s="46"/>
      <c r="U132" s="46"/>
      <c r="V132" s="46"/>
    </row>
    <row r="133" spans="9:22">
      <c r="I133" s="46"/>
      <c r="J133" s="46"/>
      <c r="K133" s="46"/>
      <c r="L133" s="46"/>
      <c r="M133" s="46"/>
      <c r="N133" s="46"/>
      <c r="O133" s="46"/>
      <c r="P133" s="46"/>
      <c r="Q133" s="46"/>
      <c r="R133" s="46"/>
      <c r="S133" s="46"/>
      <c r="T133" s="46"/>
      <c r="U133" s="46"/>
      <c r="V133" s="46"/>
    </row>
    <row r="134" spans="9:22">
      <c r="I134" s="46"/>
      <c r="J134" s="46"/>
      <c r="K134" s="46"/>
      <c r="L134" s="46"/>
      <c r="M134" s="46"/>
      <c r="N134" s="46"/>
      <c r="O134" s="46"/>
      <c r="P134" s="46"/>
      <c r="Q134" s="46"/>
      <c r="R134" s="46"/>
      <c r="S134" s="46"/>
      <c r="T134" s="46"/>
      <c r="U134" s="46"/>
      <c r="V134" s="46"/>
    </row>
    <row r="135" spans="9:22">
      <c r="I135" s="46"/>
      <c r="J135" s="46"/>
      <c r="K135" s="46"/>
      <c r="L135" s="46"/>
      <c r="M135" s="46"/>
      <c r="N135" s="46"/>
      <c r="O135" s="46"/>
      <c r="P135" s="46"/>
      <c r="Q135" s="46"/>
      <c r="R135" s="46"/>
      <c r="S135" s="46"/>
      <c r="T135" s="46"/>
      <c r="U135" s="46"/>
      <c r="V135" s="46"/>
    </row>
    <row r="136" spans="9:22">
      <c r="I136" s="46"/>
      <c r="J136" s="46"/>
      <c r="K136" s="46"/>
      <c r="L136" s="46"/>
      <c r="M136" s="46"/>
      <c r="N136" s="46"/>
      <c r="O136" s="46"/>
      <c r="P136" s="46"/>
      <c r="Q136" s="46"/>
      <c r="R136" s="46"/>
      <c r="S136" s="46"/>
      <c r="T136" s="46"/>
      <c r="U136" s="46"/>
      <c r="V136" s="46"/>
    </row>
    <row r="137" spans="9:22">
      <c r="I137" s="46"/>
      <c r="J137" s="46"/>
      <c r="K137" s="46"/>
      <c r="L137" s="46"/>
      <c r="M137" s="46"/>
      <c r="N137" s="46"/>
      <c r="O137" s="46"/>
      <c r="P137" s="46"/>
      <c r="Q137" s="46"/>
      <c r="R137" s="46"/>
      <c r="S137" s="46"/>
      <c r="T137" s="46"/>
      <c r="U137" s="46"/>
      <c r="V137" s="46"/>
    </row>
    <row r="138" spans="9:22">
      <c r="I138" s="46"/>
      <c r="J138" s="46"/>
      <c r="K138" s="46"/>
      <c r="L138" s="46"/>
      <c r="M138" s="46"/>
      <c r="N138" s="46"/>
      <c r="O138" s="46"/>
      <c r="P138" s="46"/>
      <c r="Q138" s="46"/>
      <c r="R138" s="46"/>
      <c r="S138" s="46"/>
      <c r="T138" s="46"/>
      <c r="U138" s="46"/>
      <c r="V138" s="46"/>
    </row>
    <row r="139" spans="9:22">
      <c r="I139" s="46"/>
      <c r="J139" s="46"/>
      <c r="K139" s="46"/>
      <c r="L139" s="46"/>
      <c r="M139" s="46"/>
      <c r="N139" s="46"/>
      <c r="O139" s="46"/>
      <c r="P139" s="46"/>
      <c r="Q139" s="46"/>
      <c r="R139" s="46"/>
      <c r="S139" s="46"/>
      <c r="T139" s="46"/>
      <c r="U139" s="46"/>
      <c r="V139" s="46"/>
    </row>
    <row r="140" spans="9:22">
      <c r="I140" s="46"/>
      <c r="J140" s="46"/>
      <c r="K140" s="46"/>
      <c r="L140" s="46"/>
      <c r="M140" s="46"/>
      <c r="N140" s="46"/>
      <c r="O140" s="46"/>
      <c r="P140" s="46"/>
      <c r="Q140" s="46"/>
      <c r="R140" s="46"/>
      <c r="S140" s="46"/>
      <c r="T140" s="46"/>
      <c r="U140" s="46"/>
      <c r="V140" s="46"/>
    </row>
    <row r="141" spans="9:22">
      <c r="I141" s="46"/>
      <c r="J141" s="46"/>
      <c r="K141" s="46"/>
      <c r="L141" s="46"/>
      <c r="M141" s="46"/>
      <c r="N141" s="46"/>
      <c r="O141" s="46"/>
      <c r="P141" s="46"/>
      <c r="Q141" s="46"/>
      <c r="R141" s="46"/>
      <c r="S141" s="46"/>
      <c r="T141" s="46"/>
      <c r="U141" s="46"/>
      <c r="V141" s="46"/>
    </row>
    <row r="142" spans="9:22">
      <c r="I142" s="46"/>
      <c r="J142" s="46"/>
      <c r="K142" s="46"/>
      <c r="L142" s="46"/>
      <c r="M142" s="46"/>
      <c r="N142" s="46"/>
      <c r="O142" s="46"/>
      <c r="P142" s="46"/>
      <c r="Q142" s="46"/>
      <c r="R142" s="46"/>
      <c r="S142" s="46"/>
      <c r="T142" s="46"/>
      <c r="U142" s="46"/>
      <c r="V142" s="46"/>
    </row>
    <row r="143" spans="9:22">
      <c r="I143" s="46"/>
      <c r="J143" s="46"/>
      <c r="K143" s="46"/>
      <c r="L143" s="46"/>
      <c r="M143" s="46"/>
      <c r="N143" s="46"/>
      <c r="O143" s="46"/>
      <c r="P143" s="46"/>
      <c r="Q143" s="46"/>
      <c r="R143" s="46"/>
      <c r="S143" s="46"/>
      <c r="T143" s="46"/>
      <c r="U143" s="46"/>
      <c r="V143" s="46"/>
    </row>
    <row r="144" spans="9:22">
      <c r="I144" s="46"/>
      <c r="J144" s="46"/>
      <c r="K144" s="46"/>
      <c r="L144" s="46"/>
      <c r="M144" s="46"/>
      <c r="N144" s="46"/>
      <c r="O144" s="46"/>
      <c r="P144" s="46"/>
      <c r="Q144" s="46"/>
      <c r="R144" s="46"/>
      <c r="S144" s="46"/>
      <c r="T144" s="46"/>
      <c r="U144" s="46"/>
      <c r="V144" s="46"/>
    </row>
    <row r="145" spans="9:22">
      <c r="I145" s="46"/>
      <c r="J145" s="46"/>
      <c r="K145" s="46"/>
      <c r="L145" s="46"/>
      <c r="M145" s="46"/>
      <c r="N145" s="46"/>
      <c r="O145" s="46"/>
      <c r="P145" s="46"/>
      <c r="Q145" s="46"/>
      <c r="R145" s="46"/>
      <c r="S145" s="46"/>
      <c r="T145" s="46"/>
      <c r="U145" s="46"/>
      <c r="V145" s="46"/>
    </row>
    <row r="146" spans="9:22">
      <c r="I146" s="46"/>
      <c r="J146" s="46"/>
      <c r="K146" s="46"/>
      <c r="L146" s="46"/>
      <c r="M146" s="46"/>
      <c r="N146" s="46"/>
      <c r="O146" s="46"/>
      <c r="P146" s="46"/>
      <c r="Q146" s="46"/>
      <c r="R146" s="46"/>
      <c r="S146" s="46"/>
      <c r="T146" s="46"/>
      <c r="U146" s="46"/>
      <c r="V146" s="46"/>
    </row>
    <row r="147" spans="9:22">
      <c r="I147" s="46"/>
      <c r="J147" s="46"/>
      <c r="K147" s="46"/>
      <c r="L147" s="46"/>
      <c r="M147" s="46"/>
      <c r="N147" s="46"/>
      <c r="O147" s="46"/>
      <c r="P147" s="46"/>
      <c r="Q147" s="46"/>
      <c r="R147" s="46"/>
      <c r="S147" s="46"/>
      <c r="T147" s="46"/>
      <c r="U147" s="46"/>
      <c r="V147" s="46"/>
    </row>
    <row r="148" spans="9:22">
      <c r="I148" s="46"/>
      <c r="J148" s="46"/>
      <c r="K148" s="46"/>
      <c r="L148" s="46"/>
      <c r="M148" s="46"/>
      <c r="N148" s="46"/>
      <c r="O148" s="46"/>
      <c r="P148" s="46"/>
      <c r="Q148" s="46"/>
      <c r="R148" s="46"/>
      <c r="S148" s="46"/>
      <c r="T148" s="46"/>
      <c r="U148" s="46"/>
      <c r="V148" s="46"/>
    </row>
    <row r="149" spans="9:22">
      <c r="I149" s="46"/>
      <c r="J149" s="46"/>
      <c r="K149" s="46"/>
      <c r="L149" s="46"/>
      <c r="M149" s="46"/>
      <c r="N149" s="46"/>
      <c r="O149" s="46"/>
      <c r="P149" s="46"/>
      <c r="Q149" s="46"/>
      <c r="R149" s="46"/>
      <c r="S149" s="46"/>
      <c r="T149" s="46"/>
      <c r="U149" s="46"/>
      <c r="V149" s="46"/>
    </row>
    <row r="150" spans="9:22">
      <c r="I150" s="46"/>
      <c r="J150" s="46"/>
      <c r="K150" s="46"/>
      <c r="L150" s="46"/>
      <c r="M150" s="46"/>
      <c r="N150" s="46"/>
      <c r="O150" s="46"/>
      <c r="P150" s="46"/>
      <c r="Q150" s="46"/>
      <c r="R150" s="46"/>
      <c r="S150" s="46"/>
      <c r="T150" s="46"/>
      <c r="U150" s="46"/>
      <c r="V150" s="46"/>
    </row>
    <row r="151" spans="9:22">
      <c r="I151" s="46"/>
      <c r="J151" s="46"/>
      <c r="K151" s="46"/>
      <c r="L151" s="46"/>
      <c r="M151" s="46"/>
      <c r="N151" s="46"/>
      <c r="O151" s="46"/>
      <c r="P151" s="46"/>
      <c r="Q151" s="46"/>
      <c r="R151" s="46"/>
      <c r="S151" s="46"/>
      <c r="T151" s="46"/>
      <c r="U151" s="46"/>
      <c r="V151" s="46"/>
    </row>
    <row r="152" spans="9:22">
      <c r="I152" s="46"/>
      <c r="J152" s="46"/>
      <c r="K152" s="46"/>
      <c r="L152" s="46"/>
      <c r="M152" s="46"/>
      <c r="N152" s="46"/>
      <c r="O152" s="46"/>
      <c r="P152" s="46"/>
      <c r="Q152" s="46"/>
      <c r="R152" s="46"/>
      <c r="S152" s="46"/>
      <c r="T152" s="46"/>
      <c r="U152" s="46"/>
      <c r="V152" s="46"/>
    </row>
    <row r="153" spans="9:22">
      <c r="I153" s="46"/>
      <c r="J153" s="46"/>
      <c r="K153" s="46"/>
      <c r="L153" s="46"/>
      <c r="M153" s="46"/>
      <c r="N153" s="46"/>
      <c r="O153" s="46"/>
      <c r="P153" s="46"/>
      <c r="Q153" s="46"/>
      <c r="R153" s="46"/>
      <c r="S153" s="46"/>
      <c r="T153" s="46"/>
      <c r="U153" s="46"/>
      <c r="V153" s="46"/>
    </row>
    <row r="154" spans="9:22">
      <c r="I154" s="46"/>
      <c r="J154" s="46"/>
      <c r="K154" s="46"/>
      <c r="L154" s="46"/>
      <c r="M154" s="46"/>
      <c r="N154" s="46"/>
      <c r="O154" s="46"/>
      <c r="P154" s="46"/>
      <c r="Q154" s="46"/>
      <c r="R154" s="46"/>
      <c r="S154" s="46"/>
      <c r="T154" s="46"/>
      <c r="U154" s="46"/>
      <c r="V154" s="46"/>
    </row>
    <row r="155" spans="9:22">
      <c r="I155" s="46"/>
      <c r="J155" s="46"/>
      <c r="K155" s="46"/>
      <c r="L155" s="46"/>
      <c r="M155" s="46"/>
      <c r="N155" s="46"/>
      <c r="O155" s="46"/>
      <c r="P155" s="46"/>
      <c r="Q155" s="46"/>
      <c r="R155" s="46"/>
      <c r="S155" s="46"/>
      <c r="T155" s="46"/>
      <c r="U155" s="46"/>
      <c r="V155" s="46"/>
    </row>
    <row r="156" spans="9:22">
      <c r="I156" s="46"/>
      <c r="J156" s="46"/>
      <c r="K156" s="46"/>
      <c r="L156" s="46"/>
      <c r="M156" s="46"/>
      <c r="N156" s="46"/>
      <c r="O156" s="46"/>
      <c r="P156" s="46"/>
      <c r="Q156" s="46"/>
      <c r="R156" s="46"/>
      <c r="S156" s="46"/>
      <c r="T156" s="46"/>
      <c r="U156" s="46"/>
      <c r="V156" s="46"/>
    </row>
    <row r="157" spans="9:22">
      <c r="I157" s="46"/>
      <c r="J157" s="46"/>
      <c r="K157" s="46"/>
      <c r="L157" s="46"/>
      <c r="M157" s="46"/>
      <c r="N157" s="46"/>
      <c r="O157" s="46"/>
      <c r="P157" s="46"/>
      <c r="Q157" s="46"/>
      <c r="R157" s="46"/>
      <c r="S157" s="46"/>
      <c r="T157" s="46"/>
      <c r="U157" s="46"/>
      <c r="V157" s="46"/>
    </row>
    <row r="158" spans="9:22">
      <c r="I158" s="46"/>
      <c r="J158" s="46"/>
      <c r="K158" s="46"/>
      <c r="L158" s="46"/>
      <c r="M158" s="46"/>
      <c r="N158" s="46"/>
      <c r="O158" s="46"/>
      <c r="P158" s="46"/>
      <c r="Q158" s="46"/>
      <c r="R158" s="46"/>
      <c r="S158" s="46"/>
      <c r="T158" s="46"/>
      <c r="U158" s="46"/>
      <c r="V158" s="46"/>
    </row>
    <row r="159" spans="9:22">
      <c r="I159" s="46"/>
      <c r="J159" s="46"/>
      <c r="K159" s="46"/>
      <c r="L159" s="46"/>
      <c r="M159" s="46"/>
      <c r="N159" s="46"/>
      <c r="O159" s="46"/>
      <c r="P159" s="46"/>
      <c r="Q159" s="46"/>
      <c r="R159" s="46"/>
      <c r="S159" s="46"/>
      <c r="T159" s="46"/>
      <c r="U159" s="46"/>
      <c r="V159" s="46"/>
    </row>
    <row r="160" spans="9:22">
      <c r="I160" s="46"/>
      <c r="J160" s="46"/>
      <c r="K160" s="46"/>
      <c r="L160" s="46"/>
      <c r="M160" s="46"/>
      <c r="N160" s="46"/>
      <c r="O160" s="46"/>
      <c r="P160" s="46"/>
      <c r="Q160" s="46"/>
      <c r="R160" s="46"/>
      <c r="S160" s="46"/>
      <c r="T160" s="46"/>
      <c r="U160" s="46"/>
      <c r="V160" s="46"/>
    </row>
    <row r="161" spans="9:22">
      <c r="I161" s="46"/>
      <c r="J161" s="46"/>
      <c r="K161" s="46"/>
      <c r="L161" s="46"/>
      <c r="M161" s="46"/>
      <c r="N161" s="46"/>
      <c r="O161" s="46"/>
      <c r="P161" s="46"/>
      <c r="Q161" s="46"/>
      <c r="R161" s="46"/>
      <c r="S161" s="46"/>
      <c r="T161" s="46"/>
      <c r="U161" s="46"/>
      <c r="V161" s="46"/>
    </row>
    <row r="162" spans="9:22">
      <c r="I162" s="46"/>
      <c r="J162" s="46"/>
      <c r="K162" s="46"/>
      <c r="L162" s="46"/>
      <c r="M162" s="46"/>
      <c r="N162" s="46"/>
      <c r="O162" s="46"/>
      <c r="P162" s="46"/>
      <c r="Q162" s="46"/>
      <c r="R162" s="46"/>
      <c r="S162" s="46"/>
      <c r="T162" s="46"/>
      <c r="U162" s="46"/>
      <c r="V162" s="46"/>
    </row>
    <row r="163" spans="9:22">
      <c r="I163" s="46"/>
      <c r="J163" s="46"/>
      <c r="K163" s="46"/>
      <c r="L163" s="46"/>
      <c r="M163" s="46"/>
      <c r="N163" s="46"/>
      <c r="O163" s="46"/>
      <c r="P163" s="46"/>
      <c r="Q163" s="46"/>
      <c r="R163" s="46"/>
      <c r="S163" s="46"/>
      <c r="T163" s="46"/>
      <c r="U163" s="46"/>
      <c r="V163" s="46"/>
    </row>
    <row r="164" spans="9:22">
      <c r="I164" s="46"/>
      <c r="J164" s="46"/>
      <c r="K164" s="46"/>
      <c r="L164" s="46"/>
      <c r="M164" s="46"/>
      <c r="N164" s="46"/>
      <c r="O164" s="46"/>
      <c r="P164" s="46"/>
      <c r="Q164" s="46"/>
      <c r="R164" s="46"/>
      <c r="S164" s="46"/>
      <c r="T164" s="46"/>
      <c r="U164" s="46"/>
      <c r="V164" s="46"/>
    </row>
    <row r="165" spans="9:22">
      <c r="I165" s="46"/>
      <c r="J165" s="46"/>
      <c r="K165" s="46"/>
      <c r="L165" s="46"/>
      <c r="M165" s="46"/>
      <c r="N165" s="46"/>
      <c r="O165" s="46"/>
      <c r="P165" s="46"/>
      <c r="Q165" s="46"/>
      <c r="R165" s="46"/>
      <c r="S165" s="46"/>
      <c r="T165" s="46"/>
      <c r="U165" s="46"/>
      <c r="V165" s="46"/>
    </row>
    <row r="166" spans="9:22">
      <c r="I166" s="46"/>
      <c r="J166" s="46"/>
      <c r="K166" s="46"/>
      <c r="L166" s="46"/>
      <c r="M166" s="46"/>
      <c r="N166" s="46"/>
      <c r="O166" s="46"/>
      <c r="P166" s="46"/>
      <c r="Q166" s="46"/>
      <c r="R166" s="46"/>
      <c r="S166" s="46"/>
      <c r="T166" s="46"/>
      <c r="U166" s="46"/>
      <c r="V166" s="46"/>
    </row>
    <row r="167" spans="9:22">
      <c r="I167" s="46"/>
      <c r="J167" s="46"/>
      <c r="K167" s="46"/>
      <c r="L167" s="46"/>
      <c r="M167" s="46"/>
      <c r="N167" s="46"/>
      <c r="O167" s="46"/>
      <c r="P167" s="46"/>
      <c r="Q167" s="46"/>
      <c r="R167" s="46"/>
      <c r="S167" s="46"/>
      <c r="T167" s="46"/>
      <c r="U167" s="46"/>
      <c r="V167" s="46"/>
    </row>
    <row r="168" spans="9:22">
      <c r="I168" s="46"/>
      <c r="J168" s="46"/>
      <c r="K168" s="46"/>
      <c r="L168" s="46"/>
      <c r="M168" s="46"/>
      <c r="N168" s="46"/>
      <c r="O168" s="46"/>
      <c r="P168" s="46"/>
      <c r="Q168" s="46"/>
      <c r="R168" s="46"/>
      <c r="S168" s="46"/>
      <c r="T168" s="46"/>
      <c r="U168" s="46"/>
      <c r="V168" s="46"/>
    </row>
    <row r="169" spans="9:22">
      <c r="I169" s="46"/>
      <c r="J169" s="46"/>
      <c r="K169" s="46"/>
      <c r="L169" s="46"/>
      <c r="M169" s="46"/>
      <c r="N169" s="46"/>
      <c r="O169" s="46"/>
      <c r="P169" s="46"/>
      <c r="Q169" s="46"/>
      <c r="R169" s="46"/>
      <c r="S169" s="46"/>
      <c r="T169" s="46"/>
      <c r="U169" s="46"/>
      <c r="V169" s="46"/>
    </row>
    <row r="170" spans="9:22">
      <c r="I170" s="46"/>
      <c r="J170" s="46"/>
      <c r="K170" s="46"/>
      <c r="L170" s="46"/>
      <c r="M170" s="46"/>
      <c r="N170" s="46"/>
      <c r="O170" s="46"/>
      <c r="P170" s="46"/>
      <c r="Q170" s="46"/>
      <c r="R170" s="46"/>
      <c r="S170" s="46"/>
      <c r="T170" s="46"/>
      <c r="U170" s="46"/>
      <c r="V170" s="46"/>
    </row>
    <row r="171" spans="9:22">
      <c r="I171" s="46"/>
      <c r="J171" s="46"/>
      <c r="K171" s="46"/>
      <c r="L171" s="46"/>
      <c r="M171" s="46"/>
      <c r="N171" s="46"/>
      <c r="O171" s="46"/>
      <c r="P171" s="46"/>
      <c r="Q171" s="46"/>
      <c r="R171" s="46"/>
      <c r="S171" s="46"/>
      <c r="T171" s="46"/>
      <c r="U171" s="46"/>
      <c r="V171" s="46"/>
    </row>
    <row r="172" spans="9:22">
      <c r="I172" s="46"/>
      <c r="J172" s="46"/>
      <c r="K172" s="46"/>
      <c r="L172" s="46"/>
      <c r="M172" s="46"/>
      <c r="N172" s="46"/>
      <c r="O172" s="46"/>
      <c r="P172" s="46"/>
      <c r="Q172" s="46"/>
      <c r="R172" s="46"/>
      <c r="S172" s="46"/>
      <c r="T172" s="46"/>
      <c r="U172" s="46"/>
      <c r="V172" s="46"/>
    </row>
    <row r="173" spans="9:22">
      <c r="I173" s="46"/>
      <c r="J173" s="46"/>
      <c r="K173" s="46"/>
      <c r="L173" s="46"/>
      <c r="M173" s="46"/>
      <c r="N173" s="46"/>
      <c r="O173" s="46"/>
      <c r="P173" s="46"/>
      <c r="Q173" s="46"/>
      <c r="R173" s="46"/>
      <c r="S173" s="46"/>
      <c r="T173" s="46"/>
      <c r="U173" s="46"/>
      <c r="V173" s="46"/>
    </row>
    <row r="174" spans="9:22">
      <c r="I174" s="46"/>
      <c r="J174" s="46"/>
      <c r="K174" s="46"/>
      <c r="L174" s="46"/>
      <c r="M174" s="46"/>
      <c r="N174" s="46"/>
      <c r="O174" s="46"/>
      <c r="P174" s="46"/>
      <c r="Q174" s="46"/>
      <c r="R174" s="46"/>
      <c r="S174" s="46"/>
      <c r="T174" s="46"/>
      <c r="U174" s="46"/>
      <c r="V174" s="46"/>
    </row>
    <row r="175" spans="9:22">
      <c r="I175" s="46"/>
      <c r="J175" s="46"/>
      <c r="K175" s="46"/>
      <c r="L175" s="46"/>
      <c r="M175" s="46"/>
      <c r="N175" s="46"/>
      <c r="O175" s="46"/>
      <c r="P175" s="46"/>
      <c r="Q175" s="46"/>
      <c r="R175" s="46"/>
      <c r="S175" s="46"/>
      <c r="T175" s="46"/>
      <c r="U175" s="46"/>
      <c r="V175" s="46"/>
    </row>
    <row r="176" spans="9:22">
      <c r="I176" s="46"/>
      <c r="J176" s="46"/>
      <c r="K176" s="46"/>
      <c r="L176" s="46"/>
      <c r="M176" s="46"/>
      <c r="N176" s="46"/>
      <c r="O176" s="46"/>
      <c r="P176" s="46"/>
      <c r="Q176" s="46"/>
      <c r="R176" s="46"/>
      <c r="S176" s="46"/>
      <c r="T176" s="46"/>
      <c r="U176" s="46"/>
      <c r="V176" s="46"/>
    </row>
    <row r="177" spans="9:22">
      <c r="I177" s="46"/>
      <c r="J177" s="46"/>
      <c r="K177" s="46"/>
      <c r="L177" s="46"/>
      <c r="M177" s="46"/>
      <c r="N177" s="46"/>
      <c r="O177" s="46"/>
      <c r="P177" s="46"/>
      <c r="Q177" s="46"/>
      <c r="R177" s="46"/>
      <c r="S177" s="46"/>
      <c r="T177" s="46"/>
      <c r="U177" s="46"/>
      <c r="V177" s="46"/>
    </row>
    <row r="178" spans="9:22">
      <c r="I178" s="46"/>
      <c r="J178" s="46"/>
      <c r="K178" s="46"/>
      <c r="L178" s="46"/>
      <c r="M178" s="46"/>
      <c r="N178" s="46"/>
      <c r="O178" s="46"/>
      <c r="P178" s="46"/>
      <c r="Q178" s="46"/>
      <c r="R178" s="46"/>
      <c r="S178" s="46"/>
      <c r="T178" s="46"/>
      <c r="U178" s="46"/>
      <c r="V178" s="46"/>
    </row>
    <row r="179" spans="9:22">
      <c r="I179" s="46"/>
      <c r="J179" s="46"/>
      <c r="K179" s="46"/>
      <c r="L179" s="46"/>
      <c r="M179" s="46"/>
      <c r="N179" s="46"/>
      <c r="O179" s="46"/>
      <c r="P179" s="46"/>
      <c r="Q179" s="46"/>
      <c r="R179" s="46"/>
      <c r="S179" s="46"/>
      <c r="T179" s="46"/>
      <c r="U179" s="46"/>
      <c r="V179" s="46"/>
    </row>
    <row r="180" spans="9:22">
      <c r="I180" s="46"/>
      <c r="J180" s="46"/>
      <c r="K180" s="46"/>
      <c r="L180" s="46"/>
      <c r="M180" s="46"/>
      <c r="N180" s="46"/>
      <c r="O180" s="46"/>
      <c r="P180" s="46"/>
      <c r="Q180" s="46"/>
      <c r="R180" s="46"/>
      <c r="S180" s="46"/>
      <c r="T180" s="46"/>
      <c r="U180" s="46"/>
      <c r="V180" s="46"/>
    </row>
    <row r="181" spans="9:22">
      <c r="I181" s="46"/>
      <c r="J181" s="46"/>
      <c r="K181" s="46"/>
      <c r="L181" s="46"/>
      <c r="M181" s="46"/>
      <c r="N181" s="46"/>
      <c r="O181" s="46"/>
      <c r="P181" s="46"/>
      <c r="Q181" s="46"/>
      <c r="R181" s="46"/>
      <c r="S181" s="46"/>
      <c r="T181" s="46"/>
      <c r="U181" s="46"/>
      <c r="V181" s="46"/>
    </row>
    <row r="182" spans="9:22">
      <c r="I182" s="46"/>
      <c r="J182" s="46"/>
      <c r="K182" s="46"/>
      <c r="L182" s="46"/>
      <c r="M182" s="46"/>
      <c r="N182" s="46"/>
      <c r="O182" s="46"/>
      <c r="P182" s="46"/>
      <c r="Q182" s="46"/>
      <c r="R182" s="46"/>
      <c r="S182" s="46"/>
      <c r="T182" s="46"/>
      <c r="U182" s="46"/>
      <c r="V182" s="46"/>
    </row>
    <row r="183" spans="9:22">
      <c r="I183" s="46"/>
      <c r="J183" s="46"/>
      <c r="K183" s="46"/>
      <c r="L183" s="46"/>
      <c r="M183" s="46"/>
      <c r="N183" s="46"/>
      <c r="O183" s="46"/>
      <c r="P183" s="46"/>
      <c r="Q183" s="46"/>
      <c r="R183" s="46"/>
      <c r="S183" s="46"/>
      <c r="T183" s="46"/>
      <c r="U183" s="46"/>
      <c r="V183" s="46"/>
    </row>
    <row r="184" spans="9:22">
      <c r="I184" s="46"/>
      <c r="J184" s="46"/>
      <c r="K184" s="46"/>
      <c r="L184" s="46"/>
      <c r="M184" s="46"/>
      <c r="N184" s="46"/>
      <c r="O184" s="46"/>
      <c r="P184" s="46"/>
      <c r="Q184" s="46"/>
      <c r="R184" s="46"/>
      <c r="S184" s="46"/>
      <c r="T184" s="46"/>
      <c r="U184" s="46"/>
      <c r="V184" s="46"/>
    </row>
  </sheetData>
  <mergeCells count="1">
    <mergeCell ref="C3:G3"/>
  </mergeCells>
  <phoneticPr fontId="49" type="noConversion"/>
  <pageMargins left="0.7" right="0.7" top="0.75" bottom="0.75" header="0.3" footer="0.3"/>
  <pageSetup paperSize="9" scale="96" fitToWidth="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4:AF111"/>
  <sheetViews>
    <sheetView zoomScale="70" workbookViewId="0">
      <selection activeCell="B4" sqref="B4"/>
    </sheetView>
  </sheetViews>
  <sheetFormatPr baseColWidth="10" defaultColWidth="9.21875" defaultRowHeight="15"/>
  <cols>
    <col min="1" max="1" width="3.44140625" style="1" customWidth="1"/>
    <col min="2" max="13" width="12.77734375" style="1" customWidth="1"/>
    <col min="14" max="16384" width="9.21875" style="1"/>
  </cols>
  <sheetData>
    <row r="4" spans="2:32" ht="90" customHeight="1">
      <c r="B4" s="7"/>
      <c r="C4" s="8" t="s">
        <v>470</v>
      </c>
      <c r="D4" s="8" t="s">
        <v>55</v>
      </c>
      <c r="E4" s="8" t="s">
        <v>56</v>
      </c>
      <c r="F4" s="8" t="s">
        <v>57</v>
      </c>
      <c r="G4" s="8" t="s">
        <v>58</v>
      </c>
      <c r="H4" s="8" t="s">
        <v>59</v>
      </c>
      <c r="I4" s="8" t="s">
        <v>60</v>
      </c>
      <c r="J4" s="8" t="s">
        <v>61</v>
      </c>
      <c r="K4" s="8" t="s">
        <v>62</v>
      </c>
      <c r="L4" s="8" t="s">
        <v>63</v>
      </c>
      <c r="M4" s="8" t="s">
        <v>64</v>
      </c>
      <c r="N4" s="7"/>
      <c r="O4" s="3"/>
      <c r="P4" s="3"/>
      <c r="Q4" s="3"/>
    </row>
    <row r="5" spans="2:32" ht="90" customHeight="1">
      <c r="B5" s="9" t="s">
        <v>55</v>
      </c>
      <c r="C5" s="12">
        <v>0</v>
      </c>
      <c r="D5" s="13" t="s">
        <v>469</v>
      </c>
      <c r="E5" s="13" t="s">
        <v>469</v>
      </c>
      <c r="F5" s="13" t="s">
        <v>469</v>
      </c>
      <c r="G5" s="13" t="s">
        <v>469</v>
      </c>
      <c r="H5" s="13" t="s">
        <v>469</v>
      </c>
      <c r="I5" s="13" t="s">
        <v>469</v>
      </c>
      <c r="J5" s="13" t="s">
        <v>469</v>
      </c>
      <c r="K5" s="13" t="s">
        <v>469</v>
      </c>
      <c r="L5" s="13" t="s">
        <v>469</v>
      </c>
      <c r="P5" s="4"/>
    </row>
    <row r="6" spans="2:32" ht="90" customHeight="1">
      <c r="B6" s="10" t="s">
        <v>56</v>
      </c>
      <c r="C6" s="12">
        <v>1</v>
      </c>
      <c r="D6" s="7" t="s">
        <v>310</v>
      </c>
      <c r="E6" s="7" t="s">
        <v>275</v>
      </c>
      <c r="F6" s="7" t="s">
        <v>498</v>
      </c>
      <c r="G6" s="7" t="s">
        <v>499</v>
      </c>
      <c r="H6" s="7" t="s">
        <v>500</v>
      </c>
      <c r="I6" s="7" t="s">
        <v>501</v>
      </c>
      <c r="J6" s="7" t="s">
        <v>503</v>
      </c>
      <c r="K6" s="7" t="s">
        <v>504</v>
      </c>
      <c r="L6" s="7" t="s">
        <v>505</v>
      </c>
      <c r="N6" s="7"/>
      <c r="O6" s="7"/>
      <c r="P6" s="7"/>
      <c r="Q6" s="7"/>
      <c r="R6" s="7"/>
      <c r="S6" s="7"/>
      <c r="T6" s="7"/>
      <c r="U6" s="7"/>
      <c r="V6" s="7"/>
      <c r="W6" s="7"/>
      <c r="X6" s="7"/>
      <c r="Y6" s="7"/>
      <c r="Z6" s="7"/>
      <c r="AA6" s="7"/>
      <c r="AB6" s="7"/>
      <c r="AC6" s="7"/>
      <c r="AD6" s="7"/>
      <c r="AE6" s="7"/>
      <c r="AF6" s="7"/>
    </row>
    <row r="7" spans="2:32" ht="90" customHeight="1">
      <c r="B7" s="10" t="s">
        <v>57</v>
      </c>
      <c r="C7" s="12">
        <v>2</v>
      </c>
      <c r="D7" s="7" t="s">
        <v>522</v>
      </c>
      <c r="E7" s="7" t="s">
        <v>506</v>
      </c>
      <c r="F7" s="7" t="s">
        <v>507</v>
      </c>
      <c r="G7" s="7" t="s">
        <v>508</v>
      </c>
      <c r="H7" s="7" t="s">
        <v>509</v>
      </c>
      <c r="I7" s="7" t="s">
        <v>510</v>
      </c>
      <c r="J7" s="7" t="s">
        <v>511</v>
      </c>
      <c r="K7" s="7" t="s">
        <v>254</v>
      </c>
      <c r="L7" s="7" t="s">
        <v>255</v>
      </c>
      <c r="N7" s="7"/>
      <c r="O7" s="7"/>
      <c r="P7" s="7"/>
      <c r="Q7" s="7"/>
      <c r="R7" s="7"/>
      <c r="S7" s="7"/>
      <c r="T7" s="7"/>
      <c r="U7" s="7"/>
      <c r="V7" s="7"/>
      <c r="W7" s="7"/>
      <c r="X7" s="7"/>
      <c r="Y7" s="7"/>
      <c r="Z7" s="7"/>
      <c r="AA7" s="7"/>
      <c r="AB7" s="7"/>
      <c r="AC7" s="7"/>
      <c r="AD7" s="7"/>
      <c r="AE7" s="7"/>
      <c r="AF7" s="7"/>
    </row>
    <row r="8" spans="2:32" ht="90" customHeight="1">
      <c r="B8" s="10" t="s">
        <v>58</v>
      </c>
      <c r="C8" s="12">
        <v>3</v>
      </c>
      <c r="D8" s="7" t="s">
        <v>257</v>
      </c>
      <c r="E8" s="7" t="s">
        <v>258</v>
      </c>
      <c r="F8" s="7" t="s">
        <v>226</v>
      </c>
      <c r="G8" s="7" t="s">
        <v>227</v>
      </c>
      <c r="H8" s="7" t="s">
        <v>228</v>
      </c>
      <c r="I8" s="7" t="s">
        <v>229</v>
      </c>
      <c r="J8" s="7" t="s">
        <v>230</v>
      </c>
      <c r="K8" s="7" t="s">
        <v>231</v>
      </c>
      <c r="L8" s="7" t="s">
        <v>232</v>
      </c>
      <c r="N8" s="7"/>
      <c r="O8" s="7"/>
      <c r="P8" s="7"/>
      <c r="Q8" s="7"/>
      <c r="R8" s="7"/>
      <c r="S8" s="7"/>
      <c r="T8" s="7"/>
      <c r="U8" s="7"/>
      <c r="V8" s="7"/>
      <c r="W8" s="7"/>
      <c r="X8" s="7"/>
      <c r="Y8" s="7"/>
      <c r="Z8" s="7"/>
      <c r="AA8" s="7"/>
      <c r="AB8" s="7"/>
      <c r="AC8" s="7"/>
      <c r="AD8" s="7"/>
      <c r="AE8" s="7"/>
      <c r="AF8" s="7"/>
    </row>
    <row r="9" spans="2:32" ht="90" customHeight="1">
      <c r="B9" s="10" t="s">
        <v>59</v>
      </c>
      <c r="C9" s="12">
        <v>4</v>
      </c>
      <c r="D9" s="7" t="s">
        <v>234</v>
      </c>
      <c r="E9" s="7" t="s">
        <v>235</v>
      </c>
      <c r="F9" s="7" t="s">
        <v>236</v>
      </c>
      <c r="G9" s="7" t="s">
        <v>30</v>
      </c>
      <c r="H9" s="7" t="s">
        <v>31</v>
      </c>
      <c r="I9" s="7" t="s">
        <v>32</v>
      </c>
      <c r="J9" s="7" t="s">
        <v>33</v>
      </c>
      <c r="K9" s="7" t="s">
        <v>523</v>
      </c>
      <c r="L9" s="7" t="s">
        <v>536</v>
      </c>
      <c r="N9" s="7"/>
      <c r="O9" s="7"/>
      <c r="P9" s="7"/>
      <c r="Q9" s="7"/>
      <c r="R9" s="7"/>
      <c r="S9" s="7"/>
      <c r="T9" s="7"/>
      <c r="U9" s="7"/>
      <c r="V9" s="7"/>
      <c r="W9" s="7"/>
      <c r="X9" s="7"/>
      <c r="Y9" s="7"/>
      <c r="Z9" s="7"/>
      <c r="AA9" s="7"/>
      <c r="AB9" s="7"/>
      <c r="AC9" s="7"/>
      <c r="AD9" s="7"/>
      <c r="AE9" s="7"/>
      <c r="AF9" s="7"/>
    </row>
    <row r="10" spans="2:32" ht="90" customHeight="1">
      <c r="B10" s="10" t="s">
        <v>60</v>
      </c>
      <c r="C10" s="12">
        <v>5</v>
      </c>
      <c r="D10" s="7" t="s">
        <v>538</v>
      </c>
      <c r="E10" s="7" t="s">
        <v>539</v>
      </c>
      <c r="F10" s="7" t="s">
        <v>540</v>
      </c>
      <c r="G10" s="7" t="s">
        <v>385</v>
      </c>
      <c r="H10" s="7" t="s">
        <v>386</v>
      </c>
      <c r="I10" s="7" t="s">
        <v>387</v>
      </c>
      <c r="J10" s="7" t="s">
        <v>122</v>
      </c>
      <c r="K10" s="7" t="s">
        <v>123</v>
      </c>
      <c r="L10" s="7" t="s">
        <v>124</v>
      </c>
      <c r="N10" s="7"/>
      <c r="O10" s="7"/>
      <c r="P10" s="7"/>
      <c r="Q10" s="7"/>
      <c r="R10" s="7"/>
      <c r="S10" s="7"/>
      <c r="T10" s="7"/>
      <c r="U10" s="7"/>
      <c r="V10" s="7"/>
      <c r="W10" s="7"/>
      <c r="X10" s="7"/>
      <c r="Y10" s="7"/>
      <c r="Z10" s="7"/>
      <c r="AA10" s="7"/>
      <c r="AB10" s="7"/>
      <c r="AC10" s="7"/>
      <c r="AD10" s="7"/>
      <c r="AE10" s="7"/>
      <c r="AF10" s="7"/>
    </row>
    <row r="11" spans="2:32" ht="90" customHeight="1">
      <c r="B11" s="10" t="s">
        <v>61</v>
      </c>
      <c r="C11" s="12">
        <v>6</v>
      </c>
      <c r="D11" s="7" t="s">
        <v>126</v>
      </c>
      <c r="E11" s="7" t="s">
        <v>85</v>
      </c>
      <c r="F11" s="7" t="s">
        <v>86</v>
      </c>
      <c r="G11" s="7" t="s">
        <v>87</v>
      </c>
      <c r="H11" s="7" t="s">
        <v>88</v>
      </c>
      <c r="I11" s="7" t="s">
        <v>89</v>
      </c>
      <c r="J11" s="7" t="s">
        <v>553</v>
      </c>
      <c r="K11" s="7" t="s">
        <v>512</v>
      </c>
      <c r="L11" s="7" t="s">
        <v>513</v>
      </c>
      <c r="N11" s="7"/>
      <c r="O11" s="7"/>
      <c r="P11" s="7"/>
      <c r="Q11" s="7"/>
      <c r="R11" s="7"/>
      <c r="S11" s="7"/>
      <c r="T11" s="7"/>
      <c r="U11" s="7"/>
      <c r="V11" s="7"/>
      <c r="W11" s="7"/>
      <c r="X11" s="7"/>
      <c r="Y11" s="7"/>
      <c r="Z11" s="7"/>
      <c r="AA11" s="7"/>
      <c r="AB11" s="7"/>
      <c r="AC11" s="7"/>
      <c r="AD11" s="7"/>
      <c r="AE11" s="7"/>
      <c r="AF11" s="7"/>
    </row>
    <row r="12" spans="2:32" ht="90" customHeight="1">
      <c r="B12" s="10" t="s">
        <v>62</v>
      </c>
      <c r="C12" s="12">
        <v>7</v>
      </c>
      <c r="D12" s="7" t="s">
        <v>515</v>
      </c>
      <c r="E12" s="7" t="s">
        <v>516</v>
      </c>
      <c r="F12" s="7" t="s">
        <v>296</v>
      </c>
      <c r="G12" s="7" t="s">
        <v>297</v>
      </c>
      <c r="H12" s="7" t="s">
        <v>298</v>
      </c>
      <c r="I12" s="7" t="s">
        <v>299</v>
      </c>
      <c r="J12" s="7" t="s">
        <v>300</v>
      </c>
      <c r="K12" s="7" t="s">
        <v>190</v>
      </c>
      <c r="L12" s="7" t="s">
        <v>13</v>
      </c>
      <c r="N12" s="7"/>
      <c r="O12" s="7"/>
      <c r="P12" s="7"/>
      <c r="Q12" s="7"/>
      <c r="R12" s="7"/>
      <c r="S12" s="7"/>
      <c r="T12" s="7"/>
      <c r="U12" s="7"/>
      <c r="V12" s="7"/>
      <c r="W12" s="7"/>
      <c r="X12" s="7"/>
      <c r="Y12" s="7"/>
      <c r="Z12" s="7"/>
      <c r="AA12" s="7"/>
      <c r="AB12" s="7"/>
      <c r="AC12" s="7"/>
      <c r="AD12" s="7"/>
      <c r="AE12" s="7"/>
      <c r="AF12" s="7"/>
    </row>
    <row r="13" spans="2:32" ht="90" customHeight="1">
      <c r="B13" s="10" t="s">
        <v>63</v>
      </c>
      <c r="C13" s="12">
        <v>8</v>
      </c>
      <c r="D13" s="7" t="s">
        <v>15</v>
      </c>
      <c r="E13" s="7" t="s">
        <v>16</v>
      </c>
      <c r="F13" s="7" t="s">
        <v>17</v>
      </c>
      <c r="G13" s="7" t="s">
        <v>18</v>
      </c>
      <c r="H13" s="7" t="s">
        <v>19</v>
      </c>
      <c r="I13" s="7" t="s">
        <v>207</v>
      </c>
      <c r="J13" s="7" t="s">
        <v>421</v>
      </c>
      <c r="K13" s="7" t="s">
        <v>422</v>
      </c>
      <c r="L13" s="7" t="s">
        <v>423</v>
      </c>
      <c r="N13" s="7"/>
      <c r="O13" s="7"/>
      <c r="P13" s="7"/>
      <c r="Q13" s="7"/>
      <c r="R13" s="7"/>
      <c r="S13" s="7"/>
      <c r="T13" s="7"/>
      <c r="U13" s="7"/>
      <c r="V13" s="7"/>
      <c r="W13" s="7"/>
      <c r="X13" s="7"/>
      <c r="Y13" s="7"/>
      <c r="Z13" s="7"/>
      <c r="AA13" s="7"/>
      <c r="AB13" s="7"/>
      <c r="AC13" s="7"/>
      <c r="AD13" s="7"/>
      <c r="AE13" s="7"/>
      <c r="AF13" s="7"/>
    </row>
    <row r="14" spans="2:32" ht="90" customHeight="1">
      <c r="B14" s="11" t="s">
        <v>64</v>
      </c>
      <c r="C14" s="12">
        <v>9</v>
      </c>
      <c r="D14" s="7" t="s">
        <v>425</v>
      </c>
      <c r="E14" s="7" t="s">
        <v>426</v>
      </c>
      <c r="F14" s="7" t="s">
        <v>427</v>
      </c>
      <c r="G14" s="7" t="s">
        <v>554</v>
      </c>
      <c r="H14" s="7" t="s">
        <v>555</v>
      </c>
      <c r="I14" s="7" t="s">
        <v>556</v>
      </c>
      <c r="J14" s="7" t="s">
        <v>557</v>
      </c>
      <c r="K14" s="7" t="s">
        <v>558</v>
      </c>
      <c r="L14" s="7" t="s">
        <v>559</v>
      </c>
      <c r="N14" s="7"/>
      <c r="O14" s="7"/>
      <c r="P14" s="7"/>
      <c r="Q14" s="7"/>
      <c r="R14" s="7"/>
      <c r="S14" s="7"/>
      <c r="T14" s="7"/>
      <c r="U14" s="7"/>
      <c r="V14" s="7"/>
      <c r="W14" s="7"/>
      <c r="X14" s="7"/>
      <c r="Y14" s="7"/>
      <c r="Z14" s="7"/>
      <c r="AA14" s="7"/>
      <c r="AB14" s="7"/>
      <c r="AC14" s="7"/>
      <c r="AD14" s="7"/>
      <c r="AE14" s="7"/>
      <c r="AF14" s="7"/>
    </row>
    <row r="15" spans="2:32" ht="90" customHeight="1">
      <c r="B15" s="11" t="s">
        <v>469</v>
      </c>
      <c r="C15" s="12" t="s">
        <v>73</v>
      </c>
      <c r="D15" s="7" t="s">
        <v>74</v>
      </c>
      <c r="E15" s="7" t="s">
        <v>543</v>
      </c>
      <c r="F15" s="7" t="s">
        <v>544</v>
      </c>
      <c r="G15" s="7" t="s">
        <v>322</v>
      </c>
      <c r="H15" s="7" t="s">
        <v>167</v>
      </c>
      <c r="I15" s="7" t="s">
        <v>168</v>
      </c>
      <c r="J15" s="7" t="s">
        <v>169</v>
      </c>
      <c r="K15" s="7" t="s">
        <v>75</v>
      </c>
      <c r="L15" s="7" t="s">
        <v>76</v>
      </c>
      <c r="N15" s="7"/>
      <c r="O15" s="7"/>
      <c r="P15" s="7"/>
      <c r="Q15" s="7"/>
      <c r="R15" s="7"/>
      <c r="S15" s="7"/>
      <c r="T15" s="7"/>
      <c r="U15" s="7"/>
      <c r="V15" s="7"/>
      <c r="W15" s="7"/>
      <c r="X15" s="7"/>
      <c r="Y15" s="7"/>
      <c r="Z15" s="7"/>
      <c r="AA15" s="7"/>
      <c r="AB15" s="7"/>
      <c r="AC15" s="7"/>
      <c r="AD15" s="7"/>
      <c r="AE15" s="7"/>
      <c r="AF15" s="7"/>
    </row>
    <row r="16" spans="2:32" ht="90" customHeight="1">
      <c r="B16" s="2"/>
      <c r="C16" s="5"/>
      <c r="D16" s="7" t="s">
        <v>78</v>
      </c>
      <c r="E16" s="7" t="s">
        <v>79</v>
      </c>
      <c r="F16" s="7" t="s">
        <v>237</v>
      </c>
      <c r="G16" s="7" t="s">
        <v>238</v>
      </c>
      <c r="H16" s="7" t="s">
        <v>239</v>
      </c>
      <c r="I16" s="7" t="s">
        <v>240</v>
      </c>
      <c r="J16" s="7" t="s">
        <v>241</v>
      </c>
      <c r="K16" s="7" t="s">
        <v>110</v>
      </c>
      <c r="L16" s="7" t="s">
        <v>323</v>
      </c>
      <c r="N16" s="7"/>
      <c r="O16" s="7"/>
      <c r="P16" s="7"/>
      <c r="Q16" s="7"/>
      <c r="R16" s="7"/>
      <c r="S16" s="7"/>
      <c r="T16" s="7"/>
      <c r="U16" s="7"/>
      <c r="V16" s="7"/>
      <c r="W16" s="7"/>
      <c r="X16" s="7"/>
      <c r="Y16" s="7"/>
      <c r="Z16" s="7"/>
      <c r="AA16" s="7"/>
      <c r="AB16" s="7"/>
      <c r="AC16" s="7"/>
      <c r="AD16" s="7"/>
      <c r="AE16" s="7"/>
      <c r="AF16" s="7"/>
    </row>
    <row r="17" spans="2:32" ht="90" customHeight="1">
      <c r="B17" s="2"/>
      <c r="C17" s="5"/>
      <c r="D17" s="7" t="s">
        <v>200</v>
      </c>
      <c r="E17" s="7" t="s">
        <v>201</v>
      </c>
      <c r="F17" s="7" t="s">
        <v>202</v>
      </c>
      <c r="G17" s="7" t="s">
        <v>203</v>
      </c>
      <c r="H17" s="7" t="s">
        <v>204</v>
      </c>
      <c r="I17" s="7" t="s">
        <v>205</v>
      </c>
      <c r="J17" s="7" t="s">
        <v>152</v>
      </c>
      <c r="K17" s="7" t="s">
        <v>324</v>
      </c>
      <c r="L17" s="7" t="s">
        <v>325</v>
      </c>
      <c r="N17" s="7"/>
      <c r="O17" s="7"/>
      <c r="P17" s="7"/>
      <c r="Q17" s="7"/>
      <c r="R17" s="7"/>
      <c r="S17" s="7"/>
      <c r="T17" s="7"/>
      <c r="U17" s="7"/>
      <c r="V17" s="7"/>
      <c r="W17" s="7"/>
      <c r="X17" s="7"/>
      <c r="Y17" s="7"/>
      <c r="Z17" s="7"/>
      <c r="AA17" s="7"/>
      <c r="AB17" s="7"/>
      <c r="AC17" s="7"/>
      <c r="AD17" s="7"/>
      <c r="AE17" s="7"/>
      <c r="AF17" s="7"/>
    </row>
    <row r="18" spans="2:32" ht="90" customHeight="1">
      <c r="B18" s="2"/>
      <c r="C18" s="5"/>
      <c r="D18" s="7" t="s">
        <v>327</v>
      </c>
      <c r="E18" s="7" t="s">
        <v>328</v>
      </c>
      <c r="F18" s="7" t="s">
        <v>132</v>
      </c>
      <c r="G18" s="7" t="s">
        <v>133</v>
      </c>
      <c r="H18" s="7" t="s">
        <v>134</v>
      </c>
      <c r="I18" s="7" t="s">
        <v>135</v>
      </c>
      <c r="J18" s="7" t="s">
        <v>273</v>
      </c>
      <c r="K18" s="7" t="s">
        <v>119</v>
      </c>
      <c r="L18" s="7" t="s">
        <v>316</v>
      </c>
      <c r="N18" s="7"/>
      <c r="O18" s="7"/>
      <c r="P18" s="7"/>
      <c r="Q18" s="7"/>
      <c r="R18" s="7"/>
      <c r="S18" s="7"/>
      <c r="T18" s="7"/>
      <c r="U18" s="7"/>
      <c r="V18" s="7"/>
      <c r="W18" s="7"/>
      <c r="X18" s="7"/>
      <c r="Y18" s="7"/>
      <c r="Z18" s="7"/>
      <c r="AA18" s="7"/>
      <c r="AB18" s="7"/>
      <c r="AC18" s="7"/>
      <c r="AD18" s="7"/>
      <c r="AE18" s="7"/>
      <c r="AF18" s="7"/>
    </row>
    <row r="19" spans="2:32" ht="90" customHeight="1">
      <c r="B19" s="2"/>
      <c r="C19" s="5"/>
      <c r="D19" s="7" t="s">
        <v>318</v>
      </c>
      <c r="E19" s="7" t="s">
        <v>319</v>
      </c>
      <c r="F19" s="7" t="s">
        <v>320</v>
      </c>
      <c r="G19" s="7" t="s">
        <v>321</v>
      </c>
      <c r="H19" s="7" t="s">
        <v>362</v>
      </c>
      <c r="I19" s="7" t="s">
        <v>363</v>
      </c>
      <c r="J19" s="7" t="s">
        <v>166</v>
      </c>
      <c r="K19" s="7" t="s">
        <v>309</v>
      </c>
      <c r="L19" s="7" t="s">
        <v>176</v>
      </c>
      <c r="N19" s="7"/>
      <c r="O19" s="7"/>
      <c r="P19" s="7"/>
      <c r="Q19" s="7"/>
      <c r="R19" s="7"/>
      <c r="S19" s="7"/>
      <c r="T19" s="7"/>
      <c r="U19" s="7"/>
      <c r="V19" s="7"/>
      <c r="W19" s="7"/>
      <c r="X19" s="7"/>
      <c r="Y19" s="7"/>
      <c r="Z19" s="7"/>
      <c r="AA19" s="7"/>
      <c r="AB19" s="7"/>
      <c r="AC19" s="7"/>
      <c r="AD19" s="7"/>
      <c r="AE19" s="7"/>
      <c r="AF19" s="7"/>
    </row>
    <row r="20" spans="2:32" ht="90" customHeight="1">
      <c r="B20" s="2"/>
      <c r="C20" s="5"/>
      <c r="D20" s="7" t="s">
        <v>178</v>
      </c>
      <c r="E20" s="7" t="s">
        <v>179</v>
      </c>
      <c r="F20" s="7" t="s">
        <v>180</v>
      </c>
      <c r="G20" s="7" t="s">
        <v>181</v>
      </c>
      <c r="H20" s="7" t="s">
        <v>130</v>
      </c>
      <c r="I20" s="7" t="s">
        <v>131</v>
      </c>
      <c r="J20" s="7" t="s">
        <v>217</v>
      </c>
      <c r="K20" s="7" t="s">
        <v>218</v>
      </c>
      <c r="L20" s="7" t="s">
        <v>219</v>
      </c>
      <c r="N20" s="7"/>
      <c r="O20" s="7"/>
      <c r="P20" s="7"/>
      <c r="Q20" s="7"/>
      <c r="R20" s="7"/>
      <c r="S20" s="7"/>
      <c r="T20" s="7"/>
      <c r="U20" s="7"/>
      <c r="V20" s="7"/>
      <c r="W20" s="7"/>
      <c r="X20" s="7"/>
      <c r="Y20" s="7"/>
      <c r="Z20" s="7"/>
      <c r="AA20" s="7"/>
      <c r="AB20" s="7"/>
      <c r="AC20" s="7"/>
      <c r="AD20" s="7"/>
      <c r="AE20" s="7"/>
      <c r="AF20" s="7"/>
    </row>
    <row r="21" spans="2:32" ht="90" customHeight="1">
      <c r="B21" s="2"/>
      <c r="C21" s="5"/>
      <c r="D21" s="7" t="s">
        <v>221</v>
      </c>
      <c r="E21" s="7" t="s">
        <v>242</v>
      </c>
      <c r="F21" s="7" t="s">
        <v>308</v>
      </c>
      <c r="G21" s="7" t="s">
        <v>272</v>
      </c>
      <c r="H21" s="7" t="s">
        <v>274</v>
      </c>
      <c r="I21" s="7" t="s">
        <v>39</v>
      </c>
      <c r="J21" s="7" t="s">
        <v>339</v>
      </c>
      <c r="K21" s="14" t="s">
        <v>469</v>
      </c>
      <c r="L21" s="7" t="s">
        <v>340</v>
      </c>
      <c r="N21" s="7"/>
      <c r="O21" s="7"/>
      <c r="P21" s="7"/>
      <c r="Q21" s="7"/>
      <c r="R21" s="7"/>
      <c r="S21" s="7"/>
      <c r="T21" s="7"/>
      <c r="U21" s="7"/>
      <c r="V21" s="7"/>
      <c r="W21" s="7"/>
      <c r="X21" s="7"/>
      <c r="Y21" s="7"/>
      <c r="Z21" s="7"/>
      <c r="AA21" s="7"/>
      <c r="AB21" s="7"/>
      <c r="AC21" s="7"/>
      <c r="AD21" s="7"/>
      <c r="AE21" s="7"/>
      <c r="AF21" s="7"/>
    </row>
    <row r="22" spans="2:32" ht="90" customHeight="1">
      <c r="B22" s="2"/>
      <c r="C22" s="5"/>
      <c r="D22" s="7" t="s">
        <v>342</v>
      </c>
      <c r="E22" s="7" t="s">
        <v>343</v>
      </c>
      <c r="F22" s="7" t="s">
        <v>344</v>
      </c>
      <c r="G22" s="7" t="s">
        <v>552</v>
      </c>
      <c r="H22" s="7" t="s">
        <v>68</v>
      </c>
      <c r="I22" s="7" t="s">
        <v>69</v>
      </c>
      <c r="J22" s="7" t="s">
        <v>70</v>
      </c>
      <c r="K22" s="7"/>
      <c r="L22" s="7" t="s">
        <v>71</v>
      </c>
      <c r="N22" s="7"/>
      <c r="O22" s="7"/>
      <c r="P22" s="7"/>
      <c r="Q22" s="7"/>
      <c r="R22" s="7"/>
      <c r="S22" s="7"/>
      <c r="T22" s="7"/>
      <c r="U22" s="7"/>
      <c r="V22" s="7"/>
      <c r="W22" s="7"/>
      <c r="X22" s="7"/>
      <c r="Y22" s="7"/>
      <c r="Z22" s="7"/>
      <c r="AA22" s="7"/>
      <c r="AB22" s="7"/>
      <c r="AC22" s="7"/>
      <c r="AD22" s="7"/>
      <c r="AE22" s="7"/>
      <c r="AF22" s="7"/>
    </row>
    <row r="23" spans="2:32" ht="90" customHeight="1">
      <c r="B23" s="2"/>
      <c r="C23" s="5"/>
      <c r="D23" s="7" t="s">
        <v>390</v>
      </c>
      <c r="E23" s="7" t="s">
        <v>391</v>
      </c>
      <c r="F23" s="7" t="s">
        <v>392</v>
      </c>
      <c r="G23" s="7" t="s">
        <v>393</v>
      </c>
      <c r="H23" s="7" t="s">
        <v>223</v>
      </c>
      <c r="I23" s="7" t="s">
        <v>532</v>
      </c>
      <c r="J23" s="7" t="s">
        <v>533</v>
      </c>
      <c r="K23" s="7"/>
      <c r="L23" s="7" t="s">
        <v>534</v>
      </c>
      <c r="N23" s="7"/>
      <c r="O23" s="7"/>
      <c r="P23" s="7"/>
      <c r="Q23" s="7"/>
      <c r="R23" s="7"/>
      <c r="S23" s="7"/>
      <c r="T23" s="7"/>
      <c r="U23" s="7"/>
      <c r="V23" s="7"/>
      <c r="W23" s="7"/>
      <c r="X23" s="7"/>
      <c r="Y23" s="7"/>
      <c r="Z23" s="7"/>
      <c r="AA23" s="7"/>
      <c r="AB23" s="7"/>
      <c r="AC23" s="7"/>
      <c r="AD23" s="7"/>
      <c r="AE23" s="7"/>
      <c r="AF23" s="7"/>
    </row>
    <row r="24" spans="2:32" ht="90" customHeight="1">
      <c r="B24" s="2"/>
      <c r="C24" s="5"/>
      <c r="D24" s="7" t="s">
        <v>471</v>
      </c>
      <c r="E24" s="7" t="s">
        <v>472</v>
      </c>
      <c r="F24" s="7" t="s">
        <v>473</v>
      </c>
      <c r="G24" s="7" t="s">
        <v>474</v>
      </c>
      <c r="H24" s="7" t="s">
        <v>475</v>
      </c>
      <c r="I24" s="7" t="s">
        <v>476</v>
      </c>
      <c r="J24" s="7" t="s">
        <v>477</v>
      </c>
      <c r="K24" s="7"/>
      <c r="L24" s="7" t="s">
        <v>478</v>
      </c>
      <c r="N24" s="7"/>
      <c r="O24" s="7"/>
      <c r="P24" s="7"/>
      <c r="Q24" s="7"/>
      <c r="R24" s="7"/>
      <c r="S24" s="7"/>
      <c r="T24" s="7"/>
      <c r="U24" s="7"/>
      <c r="V24" s="7"/>
      <c r="W24" s="7"/>
      <c r="X24" s="7"/>
      <c r="Y24" s="7"/>
      <c r="Z24" s="7"/>
      <c r="AA24" s="7"/>
      <c r="AB24" s="7"/>
      <c r="AC24" s="7"/>
      <c r="AD24" s="7"/>
      <c r="AE24" s="7"/>
      <c r="AF24" s="7"/>
    </row>
    <row r="25" spans="2:32" ht="90" customHeight="1">
      <c r="B25" s="2"/>
      <c r="C25" s="5"/>
      <c r="D25" s="7" t="s">
        <v>480</v>
      </c>
      <c r="E25" s="7" t="s">
        <v>481</v>
      </c>
      <c r="F25" s="7" t="s">
        <v>336</v>
      </c>
      <c r="G25" s="7" t="s">
        <v>337</v>
      </c>
      <c r="H25" s="7" t="s">
        <v>338</v>
      </c>
      <c r="I25" s="7" t="s">
        <v>541</v>
      </c>
      <c r="J25" s="7" t="s">
        <v>11</v>
      </c>
      <c r="K25" s="7"/>
      <c r="L25" s="7" t="s">
        <v>524</v>
      </c>
      <c r="N25" s="7"/>
      <c r="O25" s="7"/>
      <c r="P25" s="7"/>
      <c r="Q25" s="7"/>
      <c r="R25" s="7"/>
      <c r="S25" s="7"/>
      <c r="T25" s="7"/>
      <c r="U25" s="7"/>
      <c r="V25" s="7"/>
      <c r="W25" s="7"/>
      <c r="X25" s="7"/>
      <c r="Y25" s="7"/>
      <c r="Z25" s="7"/>
      <c r="AA25" s="7"/>
      <c r="AB25" s="7"/>
      <c r="AC25" s="7"/>
      <c r="AD25" s="7"/>
      <c r="AE25" s="7"/>
      <c r="AF25" s="7"/>
    </row>
    <row r="26" spans="2:32" ht="90" customHeight="1">
      <c r="B26" s="2"/>
      <c r="C26" s="5"/>
      <c r="D26" s="7" t="s">
        <v>526</v>
      </c>
      <c r="E26" s="7" t="s">
        <v>527</v>
      </c>
      <c r="F26" s="7" t="s">
        <v>445</v>
      </c>
      <c r="G26" s="7" t="s">
        <v>446</v>
      </c>
      <c r="H26" s="7" t="s">
        <v>447</v>
      </c>
      <c r="I26" s="7" t="s">
        <v>448</v>
      </c>
      <c r="J26" s="7" t="s">
        <v>449</v>
      </c>
      <c r="K26" s="7"/>
      <c r="L26" s="7" t="s">
        <v>450</v>
      </c>
      <c r="N26" s="7"/>
      <c r="O26" s="7"/>
      <c r="P26" s="7"/>
      <c r="Q26" s="7"/>
      <c r="R26" s="7"/>
      <c r="S26" s="7"/>
      <c r="T26" s="7"/>
      <c r="U26" s="7"/>
      <c r="V26" s="7"/>
      <c r="W26" s="7"/>
      <c r="X26" s="7"/>
      <c r="Y26" s="7"/>
      <c r="Z26" s="7"/>
      <c r="AA26" s="7"/>
      <c r="AB26" s="7"/>
      <c r="AC26" s="7"/>
      <c r="AD26" s="7"/>
      <c r="AE26" s="7"/>
      <c r="AF26" s="7"/>
    </row>
    <row r="27" spans="2:32" ht="90" customHeight="1">
      <c r="B27" s="2"/>
      <c r="C27" s="5"/>
      <c r="D27" s="7" t="s">
        <v>457</v>
      </c>
      <c r="E27" s="7" t="s">
        <v>458</v>
      </c>
      <c r="F27" s="7" t="s">
        <v>459</v>
      </c>
      <c r="G27" s="7" t="s">
        <v>460</v>
      </c>
      <c r="H27" s="7" t="s">
        <v>461</v>
      </c>
      <c r="I27" s="7" t="s">
        <v>462</v>
      </c>
      <c r="J27" s="7" t="s">
        <v>3</v>
      </c>
      <c r="K27" s="7"/>
      <c r="L27" s="7" t="s">
        <v>4</v>
      </c>
      <c r="N27" s="7"/>
      <c r="O27" s="7"/>
      <c r="P27" s="7"/>
      <c r="Q27" s="7"/>
      <c r="R27" s="7"/>
      <c r="S27" s="7"/>
      <c r="T27" s="7"/>
      <c r="U27" s="7"/>
      <c r="V27" s="7"/>
      <c r="W27" s="7"/>
      <c r="X27" s="7"/>
      <c r="Y27" s="7"/>
      <c r="Z27" s="7"/>
      <c r="AA27" s="7"/>
      <c r="AB27" s="7"/>
      <c r="AC27" s="7"/>
      <c r="AD27" s="7"/>
      <c r="AE27" s="7"/>
      <c r="AF27" s="7"/>
    </row>
    <row r="28" spans="2:32" ht="90" customHeight="1">
      <c r="B28" s="2"/>
      <c r="C28" s="5"/>
      <c r="D28" s="7" t="s">
        <v>40</v>
      </c>
      <c r="E28" s="7" t="s">
        <v>41</v>
      </c>
      <c r="F28" s="7" t="s">
        <v>42</v>
      </c>
      <c r="G28" s="7" t="s">
        <v>286</v>
      </c>
      <c r="H28" s="7" t="s">
        <v>287</v>
      </c>
      <c r="I28" s="7" t="s">
        <v>288</v>
      </c>
      <c r="J28" s="7" t="s">
        <v>332</v>
      </c>
      <c r="K28" s="7"/>
      <c r="L28" s="7" t="s">
        <v>333</v>
      </c>
      <c r="N28" s="7"/>
      <c r="O28" s="7"/>
      <c r="P28" s="7"/>
      <c r="Q28" s="7"/>
      <c r="R28" s="7"/>
      <c r="S28" s="7"/>
      <c r="T28" s="7"/>
      <c r="U28" s="7"/>
      <c r="V28" s="7"/>
      <c r="W28" s="7"/>
      <c r="X28" s="7"/>
      <c r="Y28" s="7"/>
      <c r="Z28" s="7"/>
      <c r="AA28" s="7"/>
      <c r="AB28" s="7"/>
      <c r="AC28" s="7"/>
      <c r="AD28" s="7"/>
      <c r="AE28" s="7"/>
      <c r="AF28" s="7"/>
    </row>
    <row r="29" spans="2:32" ht="90" customHeight="1">
      <c r="B29" s="2"/>
      <c r="C29" s="5"/>
      <c r="D29" s="7" t="s">
        <v>394</v>
      </c>
      <c r="E29" s="7" t="s">
        <v>395</v>
      </c>
      <c r="F29" s="7" t="s">
        <v>396</v>
      </c>
      <c r="G29" s="7" t="s">
        <v>397</v>
      </c>
      <c r="H29" s="7" t="s">
        <v>398</v>
      </c>
      <c r="I29" s="7" t="s">
        <v>399</v>
      </c>
      <c r="J29" s="7" t="s">
        <v>400</v>
      </c>
      <c r="K29" s="7"/>
      <c r="L29" s="7" t="s">
        <v>99</v>
      </c>
      <c r="N29" s="7"/>
      <c r="O29" s="7"/>
      <c r="P29" s="7"/>
      <c r="Q29" s="7"/>
      <c r="R29" s="7"/>
      <c r="S29" s="7"/>
      <c r="T29" s="7"/>
      <c r="U29" s="7"/>
      <c r="V29" s="7"/>
      <c r="W29" s="7"/>
      <c r="X29" s="7"/>
      <c r="Y29" s="7"/>
      <c r="Z29" s="7"/>
      <c r="AA29" s="7"/>
      <c r="AB29" s="7"/>
      <c r="AC29" s="7"/>
      <c r="AD29" s="7"/>
      <c r="AE29" s="7"/>
      <c r="AF29" s="7"/>
    </row>
    <row r="30" spans="2:32" ht="90" customHeight="1">
      <c r="B30" s="2"/>
      <c r="C30" s="5"/>
      <c r="D30" s="7" t="s">
        <v>101</v>
      </c>
      <c r="E30" s="7" t="s">
        <v>102</v>
      </c>
      <c r="F30" s="7" t="s">
        <v>105</v>
      </c>
      <c r="G30" s="7" t="s">
        <v>106</v>
      </c>
      <c r="H30" s="7" t="s">
        <v>107</v>
      </c>
      <c r="I30" s="7" t="s">
        <v>108</v>
      </c>
      <c r="J30" s="7" t="s">
        <v>81</v>
      </c>
      <c r="K30" s="7"/>
      <c r="L30" s="7" t="s">
        <v>54</v>
      </c>
      <c r="N30" s="7"/>
      <c r="O30" s="7"/>
      <c r="P30" s="7"/>
      <c r="Q30" s="7"/>
      <c r="R30" s="7"/>
      <c r="S30" s="7"/>
      <c r="T30" s="7"/>
      <c r="U30" s="7"/>
      <c r="V30" s="7"/>
      <c r="W30" s="7"/>
      <c r="X30" s="7"/>
      <c r="Y30" s="7"/>
      <c r="Z30" s="7"/>
      <c r="AA30" s="7"/>
      <c r="AB30" s="7"/>
      <c r="AC30" s="7"/>
      <c r="AD30" s="7"/>
      <c r="AE30" s="7"/>
      <c r="AF30" s="7"/>
    </row>
    <row r="31" spans="2:32" ht="90" customHeight="1">
      <c r="B31" s="2"/>
      <c r="C31" s="5"/>
      <c r="D31" s="7" t="s">
        <v>518</v>
      </c>
      <c r="E31" s="7" t="s">
        <v>519</v>
      </c>
      <c r="F31" s="7" t="s">
        <v>520</v>
      </c>
      <c r="G31" s="7" t="s">
        <v>388</v>
      </c>
      <c r="H31" s="7" t="s">
        <v>312</v>
      </c>
      <c r="I31" s="7" t="s">
        <v>313</v>
      </c>
      <c r="J31" s="7" t="s">
        <v>314</v>
      </c>
      <c r="K31" s="7"/>
      <c r="L31" s="7" t="s">
        <v>315</v>
      </c>
      <c r="N31" s="7"/>
      <c r="O31" s="7"/>
      <c r="P31" s="7"/>
      <c r="Q31" s="7"/>
      <c r="R31" s="7"/>
      <c r="S31" s="7"/>
      <c r="T31" s="7"/>
      <c r="U31" s="7"/>
      <c r="V31" s="7"/>
      <c r="W31" s="7"/>
      <c r="X31" s="7"/>
      <c r="Y31" s="7"/>
      <c r="Z31" s="7"/>
      <c r="AA31" s="7"/>
      <c r="AB31" s="7"/>
      <c r="AC31" s="7"/>
      <c r="AD31" s="7"/>
      <c r="AE31" s="7"/>
      <c r="AF31" s="7"/>
    </row>
    <row r="32" spans="2:32" ht="90" customHeight="1">
      <c r="B32" s="2"/>
      <c r="C32" s="5"/>
      <c r="D32" s="7" t="s">
        <v>483</v>
      </c>
      <c r="E32" s="7" t="s">
        <v>484</v>
      </c>
      <c r="F32" s="7" t="s">
        <v>485</v>
      </c>
      <c r="G32" s="7" t="s">
        <v>486</v>
      </c>
      <c r="H32" s="7" t="s">
        <v>487</v>
      </c>
      <c r="I32" s="7" t="s">
        <v>488</v>
      </c>
      <c r="J32" s="7" t="s">
        <v>489</v>
      </c>
      <c r="K32" s="7"/>
      <c r="L32" s="7" t="s">
        <v>490</v>
      </c>
      <c r="N32" s="7"/>
      <c r="O32" s="7"/>
      <c r="P32" s="7"/>
      <c r="Q32" s="7"/>
      <c r="R32" s="7"/>
      <c r="S32" s="7"/>
      <c r="T32" s="7"/>
      <c r="U32" s="7"/>
      <c r="V32" s="7"/>
      <c r="W32" s="7"/>
      <c r="X32" s="7"/>
      <c r="Y32" s="7"/>
      <c r="Z32" s="7"/>
      <c r="AA32" s="7"/>
      <c r="AB32" s="7"/>
      <c r="AC32" s="7"/>
      <c r="AD32" s="7"/>
      <c r="AE32" s="7"/>
      <c r="AF32" s="7"/>
    </row>
    <row r="33" spans="2:32" ht="90" customHeight="1">
      <c r="B33" s="2"/>
      <c r="C33" s="5"/>
      <c r="D33" s="7" t="s">
        <v>492</v>
      </c>
      <c r="E33" s="7" t="s">
        <v>493</v>
      </c>
      <c r="F33" s="7" t="s">
        <v>494</v>
      </c>
      <c r="G33" s="7" t="s">
        <v>285</v>
      </c>
      <c r="H33" s="7" t="s">
        <v>306</v>
      </c>
      <c r="I33" s="7" t="s">
        <v>307</v>
      </c>
      <c r="J33" s="7" t="s">
        <v>113</v>
      </c>
      <c r="K33" s="7"/>
      <c r="L33" s="7" t="s">
        <v>114</v>
      </c>
      <c r="N33" s="7"/>
      <c r="O33" s="7"/>
      <c r="P33" s="7"/>
      <c r="Q33" s="7"/>
      <c r="R33" s="7"/>
      <c r="S33" s="7"/>
      <c r="T33" s="7"/>
      <c r="U33" s="7"/>
      <c r="V33" s="7"/>
      <c r="W33" s="7"/>
      <c r="X33" s="7"/>
      <c r="Y33" s="7"/>
      <c r="Z33" s="7"/>
      <c r="AA33" s="7"/>
      <c r="AB33" s="7"/>
      <c r="AC33" s="7"/>
      <c r="AD33" s="7"/>
      <c r="AE33" s="7"/>
      <c r="AF33" s="7"/>
    </row>
    <row r="34" spans="2:32" ht="90" customHeight="1">
      <c r="B34" s="2"/>
      <c r="C34" s="5"/>
      <c r="D34" s="7" t="s">
        <v>116</v>
      </c>
      <c r="E34" s="7" t="s">
        <v>117</v>
      </c>
      <c r="F34" s="7" t="s">
        <v>173</v>
      </c>
      <c r="G34" s="7" t="s">
        <v>174</v>
      </c>
      <c r="H34" s="7" t="s">
        <v>175</v>
      </c>
      <c r="I34" s="7" t="s">
        <v>206</v>
      </c>
      <c r="J34" s="7" t="s">
        <v>7</v>
      </c>
      <c r="K34" s="7"/>
      <c r="L34" s="7" t="s">
        <v>8</v>
      </c>
      <c r="N34" s="7"/>
      <c r="O34" s="7"/>
      <c r="P34" s="7"/>
      <c r="Q34" s="7"/>
      <c r="R34" s="7"/>
      <c r="S34" s="7"/>
      <c r="T34" s="7"/>
      <c r="U34" s="7"/>
      <c r="V34" s="7"/>
      <c r="W34" s="7"/>
      <c r="X34" s="7"/>
      <c r="Y34" s="7"/>
      <c r="Z34" s="7"/>
      <c r="AA34" s="7"/>
      <c r="AB34" s="7"/>
      <c r="AC34" s="7"/>
      <c r="AD34" s="7"/>
      <c r="AE34" s="7"/>
      <c r="AF34" s="7"/>
    </row>
    <row r="35" spans="2:32" ht="90" customHeight="1">
      <c r="B35" s="2"/>
      <c r="C35" s="5"/>
      <c r="D35" s="7" t="s">
        <v>357</v>
      </c>
      <c r="E35" s="7" t="s">
        <v>358</v>
      </c>
      <c r="F35" s="7" t="s">
        <v>359</v>
      </c>
      <c r="G35" s="7" t="s">
        <v>65</v>
      </c>
      <c r="H35" s="7" t="s">
        <v>66</v>
      </c>
      <c r="I35" s="7" t="s">
        <v>67</v>
      </c>
      <c r="J35" s="7" t="s">
        <v>118</v>
      </c>
      <c r="K35" s="7"/>
      <c r="L35" s="7" t="s">
        <v>347</v>
      </c>
      <c r="N35" s="7"/>
      <c r="O35" s="7"/>
      <c r="P35" s="7"/>
      <c r="Q35" s="7"/>
      <c r="R35" s="7"/>
      <c r="S35" s="7"/>
      <c r="T35" s="7"/>
      <c r="U35" s="7"/>
      <c r="V35" s="7"/>
      <c r="W35" s="7"/>
      <c r="X35" s="7"/>
      <c r="Y35" s="7"/>
      <c r="Z35" s="7"/>
      <c r="AA35" s="7"/>
      <c r="AB35" s="7"/>
      <c r="AC35" s="7"/>
      <c r="AD35" s="7"/>
      <c r="AE35" s="7"/>
      <c r="AF35" s="7"/>
    </row>
    <row r="36" spans="2:32" ht="90" customHeight="1">
      <c r="B36" s="2"/>
      <c r="C36" s="5"/>
      <c r="D36" s="7" t="s">
        <v>264</v>
      </c>
      <c r="E36" s="7" t="s">
        <v>265</v>
      </c>
      <c r="F36" s="7" t="s">
        <v>266</v>
      </c>
      <c r="G36" s="7" t="s">
        <v>267</v>
      </c>
      <c r="H36" s="7" t="s">
        <v>268</v>
      </c>
      <c r="I36" s="7" t="s">
        <v>269</v>
      </c>
      <c r="J36" s="7" t="s">
        <v>270</v>
      </c>
      <c r="K36" s="7"/>
      <c r="L36" s="7" t="s">
        <v>271</v>
      </c>
      <c r="N36" s="7"/>
      <c r="O36" s="7"/>
      <c r="P36" s="7"/>
      <c r="Q36" s="7"/>
      <c r="R36" s="7"/>
      <c r="S36" s="7"/>
      <c r="T36" s="7"/>
      <c r="U36" s="7"/>
      <c r="V36" s="7"/>
      <c r="W36" s="7"/>
      <c r="X36" s="7"/>
      <c r="Y36" s="7"/>
      <c r="Z36" s="7"/>
      <c r="AA36" s="7"/>
      <c r="AB36" s="7"/>
      <c r="AC36" s="7"/>
      <c r="AD36" s="7"/>
      <c r="AE36" s="7"/>
      <c r="AF36" s="7"/>
    </row>
    <row r="37" spans="2:32" ht="90" customHeight="1">
      <c r="B37" s="2"/>
      <c r="C37" s="5"/>
      <c r="D37" s="7" t="s">
        <v>405</v>
      </c>
      <c r="E37" s="7" t="s">
        <v>550</v>
      </c>
      <c r="F37" s="7" t="s">
        <v>551</v>
      </c>
      <c r="G37" s="7" t="s">
        <v>561</v>
      </c>
      <c r="H37" s="7" t="s">
        <v>562</v>
      </c>
      <c r="I37" s="7" t="s">
        <v>563</v>
      </c>
      <c r="J37" s="7" t="s">
        <v>564</v>
      </c>
      <c r="K37" s="7"/>
      <c r="L37" s="7" t="s">
        <v>182</v>
      </c>
      <c r="N37" s="7"/>
      <c r="O37" s="7"/>
      <c r="P37" s="7"/>
      <c r="Q37" s="7"/>
      <c r="R37" s="7"/>
      <c r="S37" s="7"/>
      <c r="T37" s="7"/>
      <c r="U37" s="7"/>
      <c r="V37" s="7"/>
      <c r="W37" s="7"/>
      <c r="X37" s="7"/>
      <c r="Y37" s="7"/>
      <c r="Z37" s="7"/>
      <c r="AA37" s="7"/>
      <c r="AB37" s="7"/>
      <c r="AC37" s="7"/>
      <c r="AD37" s="7"/>
      <c r="AE37" s="7"/>
      <c r="AF37" s="7"/>
    </row>
    <row r="38" spans="2:32" ht="90" customHeight="1">
      <c r="B38" s="2"/>
      <c r="C38" s="5"/>
      <c r="D38" s="7" t="s">
        <v>184</v>
      </c>
      <c r="E38" s="7" t="s">
        <v>185</v>
      </c>
      <c r="F38" s="7" t="s">
        <v>186</v>
      </c>
      <c r="G38" s="7" t="s">
        <v>129</v>
      </c>
      <c r="H38" s="7" t="s">
        <v>36</v>
      </c>
      <c r="I38" s="7" t="s">
        <v>331</v>
      </c>
      <c r="J38" s="7" t="s">
        <v>406</v>
      </c>
      <c r="K38" s="7"/>
      <c r="L38" s="13" t="s">
        <v>469</v>
      </c>
      <c r="N38" s="7"/>
      <c r="O38" s="7"/>
      <c r="P38" s="7"/>
      <c r="Q38" s="7"/>
      <c r="R38" s="7"/>
      <c r="S38" s="7"/>
      <c r="T38" s="7"/>
      <c r="U38" s="7"/>
      <c r="V38" s="7"/>
      <c r="W38" s="7"/>
      <c r="X38" s="7"/>
      <c r="Y38" s="7"/>
      <c r="Z38" s="7"/>
      <c r="AA38" s="7"/>
      <c r="AB38" s="7"/>
      <c r="AC38" s="7"/>
      <c r="AD38" s="7"/>
      <c r="AE38" s="7"/>
      <c r="AF38" s="7"/>
    </row>
    <row r="39" spans="2:32" ht="90" customHeight="1">
      <c r="B39" s="2"/>
      <c r="C39" s="5"/>
      <c r="D39" s="7" t="s">
        <v>111</v>
      </c>
      <c r="E39" s="7" t="s">
        <v>112</v>
      </c>
      <c r="F39" s="7" t="s">
        <v>140</v>
      </c>
      <c r="G39" s="7" t="s">
        <v>141</v>
      </c>
      <c r="H39" s="7" t="s">
        <v>335</v>
      </c>
      <c r="I39" s="7" t="s">
        <v>224</v>
      </c>
      <c r="J39" s="7" t="s">
        <v>225</v>
      </c>
      <c r="K39" s="7"/>
      <c r="L39" s="7" t="s">
        <v>521</v>
      </c>
      <c r="N39" s="7"/>
      <c r="O39" s="7"/>
      <c r="P39" s="7"/>
      <c r="Q39" s="7"/>
      <c r="R39" s="7"/>
      <c r="S39" s="7"/>
      <c r="T39" s="7"/>
      <c r="U39" s="7"/>
      <c r="V39" s="7"/>
      <c r="W39" s="7"/>
      <c r="X39" s="7"/>
      <c r="Y39" s="7"/>
      <c r="Z39" s="7"/>
      <c r="AA39" s="7"/>
      <c r="AB39" s="7"/>
      <c r="AC39" s="7"/>
      <c r="AD39" s="7"/>
      <c r="AE39" s="7"/>
      <c r="AF39" s="7"/>
    </row>
    <row r="40" spans="2:32" ht="90" customHeight="1">
      <c r="B40" s="2"/>
      <c r="C40" s="5"/>
      <c r="D40" s="7" t="s">
        <v>529</v>
      </c>
      <c r="E40" s="7" t="s">
        <v>530</v>
      </c>
      <c r="F40" s="7" t="s">
        <v>531</v>
      </c>
      <c r="G40" s="7" t="s">
        <v>165</v>
      </c>
      <c r="H40" s="7" t="s">
        <v>6</v>
      </c>
      <c r="I40" s="7" t="s">
        <v>157</v>
      </c>
      <c r="J40" s="7" t="s">
        <v>158</v>
      </c>
      <c r="K40" s="7"/>
      <c r="L40" s="7" t="s">
        <v>256</v>
      </c>
      <c r="N40" s="7"/>
      <c r="O40" s="7"/>
      <c r="P40" s="7"/>
      <c r="Q40" s="7"/>
      <c r="R40" s="7"/>
      <c r="S40" s="7"/>
      <c r="T40" s="7"/>
      <c r="U40" s="7"/>
      <c r="V40" s="7"/>
      <c r="W40" s="7"/>
      <c r="X40" s="7"/>
      <c r="Y40" s="7"/>
      <c r="Z40" s="7"/>
      <c r="AA40" s="7"/>
      <c r="AB40" s="7"/>
      <c r="AC40" s="7"/>
      <c r="AD40" s="7"/>
      <c r="AE40" s="7"/>
      <c r="AF40" s="7"/>
    </row>
    <row r="41" spans="2:32" ht="90" customHeight="1">
      <c r="B41" s="2"/>
      <c r="C41" s="5"/>
      <c r="D41" s="7" t="s">
        <v>159</v>
      </c>
      <c r="E41" s="7" t="s">
        <v>161</v>
      </c>
      <c r="F41" s="7" t="s">
        <v>162</v>
      </c>
      <c r="G41" s="7" t="s">
        <v>163</v>
      </c>
      <c r="H41" s="7" t="s">
        <v>72</v>
      </c>
      <c r="I41" s="7" t="s">
        <v>463</v>
      </c>
      <c r="J41" s="7" t="s">
        <v>464</v>
      </c>
      <c r="K41" s="7"/>
      <c r="L41" s="7" t="s">
        <v>233</v>
      </c>
      <c r="M41" s="7"/>
      <c r="N41" s="7"/>
      <c r="O41" s="7"/>
      <c r="P41" s="7"/>
      <c r="Q41" s="7"/>
      <c r="R41" s="7"/>
      <c r="S41" s="7"/>
      <c r="T41" s="7"/>
      <c r="U41" s="7"/>
      <c r="V41" s="7"/>
      <c r="W41" s="7"/>
      <c r="X41" s="7"/>
      <c r="Y41" s="7"/>
      <c r="Z41" s="7"/>
      <c r="AA41" s="7"/>
      <c r="AB41" s="7"/>
      <c r="AC41" s="7"/>
      <c r="AD41" s="7"/>
      <c r="AE41" s="7"/>
      <c r="AF41" s="7"/>
    </row>
    <row r="42" spans="2:32" ht="90" customHeight="1">
      <c r="B42" s="2"/>
      <c r="C42" s="5"/>
      <c r="D42" s="7" t="s">
        <v>156</v>
      </c>
      <c r="E42" s="7" t="s">
        <v>360</v>
      </c>
      <c r="F42" s="7" t="s">
        <v>361</v>
      </c>
      <c r="G42" s="7" t="s">
        <v>365</v>
      </c>
      <c r="H42" s="7" t="s">
        <v>366</v>
      </c>
      <c r="I42" s="7" t="s">
        <v>367</v>
      </c>
      <c r="J42" s="7" t="s">
        <v>368</v>
      </c>
      <c r="K42" s="7"/>
      <c r="L42" s="7" t="s">
        <v>537</v>
      </c>
      <c r="M42" s="7"/>
      <c r="N42" s="7"/>
      <c r="O42" s="7"/>
      <c r="P42" s="7"/>
      <c r="Q42" s="7"/>
      <c r="R42" s="7"/>
      <c r="S42" s="7"/>
      <c r="T42" s="7"/>
      <c r="U42" s="7"/>
      <c r="V42" s="7"/>
      <c r="W42" s="7"/>
      <c r="X42" s="7"/>
      <c r="Y42" s="7"/>
      <c r="Z42" s="7"/>
      <c r="AA42" s="7"/>
      <c r="AB42" s="7"/>
      <c r="AC42" s="7"/>
      <c r="AD42" s="7"/>
      <c r="AE42" s="7"/>
      <c r="AF42" s="7"/>
    </row>
    <row r="43" spans="2:32" ht="90" customHeight="1">
      <c r="B43" s="2"/>
      <c r="C43" s="5"/>
      <c r="D43" s="7" t="s">
        <v>369</v>
      </c>
      <c r="E43" s="7" t="s">
        <v>370</v>
      </c>
      <c r="F43" s="7" t="s">
        <v>371</v>
      </c>
      <c r="G43" s="7" t="s">
        <v>372</v>
      </c>
      <c r="H43" s="7" t="s">
        <v>373</v>
      </c>
      <c r="I43" s="7" t="s">
        <v>198</v>
      </c>
      <c r="J43" s="7" t="s">
        <v>375</v>
      </c>
      <c r="K43" s="7"/>
      <c r="L43" s="7" t="s">
        <v>125</v>
      </c>
      <c r="M43" s="7"/>
      <c r="N43" s="7"/>
      <c r="O43" s="7"/>
      <c r="P43" s="7"/>
      <c r="Q43" s="7"/>
      <c r="R43" s="7"/>
      <c r="S43" s="7"/>
      <c r="T43" s="7"/>
      <c r="U43" s="7"/>
      <c r="V43" s="7"/>
      <c r="W43" s="7"/>
      <c r="X43" s="7"/>
      <c r="Y43" s="7"/>
      <c r="Z43" s="7"/>
      <c r="AA43" s="7"/>
      <c r="AB43" s="7"/>
      <c r="AC43" s="7"/>
      <c r="AD43" s="7"/>
      <c r="AE43" s="7"/>
      <c r="AF43" s="7"/>
    </row>
    <row r="44" spans="2:32" ht="90" customHeight="1">
      <c r="B44" s="2"/>
      <c r="C44" s="5"/>
      <c r="D44" s="7" t="s">
        <v>376</v>
      </c>
      <c r="E44" s="7" t="s">
        <v>377</v>
      </c>
      <c r="F44" s="7" t="s">
        <v>378</v>
      </c>
      <c r="G44" s="7" t="s">
        <v>379</v>
      </c>
      <c r="H44" s="7" t="s">
        <v>380</v>
      </c>
      <c r="I44" s="7" t="s">
        <v>199</v>
      </c>
      <c r="J44" s="7" t="s">
        <v>381</v>
      </c>
      <c r="K44" s="7"/>
      <c r="L44" s="7" t="s">
        <v>514</v>
      </c>
      <c r="M44" s="7"/>
      <c r="N44" s="7"/>
      <c r="O44" s="7"/>
      <c r="P44" s="7"/>
      <c r="Q44" s="7"/>
      <c r="R44" s="7"/>
      <c r="S44" s="7"/>
      <c r="T44" s="7"/>
      <c r="U44" s="7"/>
      <c r="V44" s="7"/>
      <c r="W44" s="7"/>
      <c r="X44" s="7"/>
      <c r="Y44" s="7"/>
      <c r="Z44" s="7"/>
      <c r="AA44" s="7"/>
      <c r="AB44" s="7"/>
      <c r="AC44" s="7"/>
      <c r="AD44" s="7"/>
      <c r="AE44" s="7"/>
      <c r="AF44" s="7"/>
    </row>
    <row r="45" spans="2:32" ht="90" customHeight="1">
      <c r="B45" s="2"/>
      <c r="C45" s="5"/>
      <c r="D45" s="7" t="s">
        <v>345</v>
      </c>
      <c r="E45" s="7" t="s">
        <v>346</v>
      </c>
      <c r="F45" s="7" t="s">
        <v>334</v>
      </c>
      <c r="G45" s="7" t="s">
        <v>82</v>
      </c>
      <c r="H45" s="7" t="s">
        <v>83</v>
      </c>
      <c r="I45" s="7" t="s">
        <v>374</v>
      </c>
      <c r="J45" s="7" t="s">
        <v>84</v>
      </c>
      <c r="K45" s="7"/>
      <c r="L45" s="7" t="s">
        <v>14</v>
      </c>
      <c r="M45" s="7"/>
      <c r="N45" s="7"/>
      <c r="O45" s="7"/>
      <c r="P45" s="7"/>
      <c r="Q45" s="7"/>
      <c r="R45" s="7"/>
      <c r="S45" s="7"/>
      <c r="T45" s="7"/>
      <c r="U45" s="7"/>
      <c r="V45" s="7"/>
      <c r="W45" s="7"/>
      <c r="X45" s="7"/>
      <c r="Y45" s="7"/>
      <c r="Z45" s="7"/>
      <c r="AA45" s="7"/>
      <c r="AB45" s="7"/>
      <c r="AC45" s="7"/>
      <c r="AD45" s="7"/>
      <c r="AE45" s="7"/>
      <c r="AF45" s="7"/>
    </row>
    <row r="46" spans="2:32" ht="90" customHeight="1">
      <c r="B46" s="2"/>
      <c r="C46" s="5"/>
      <c r="D46" s="7" t="s">
        <v>90</v>
      </c>
      <c r="E46" s="7" t="s">
        <v>91</v>
      </c>
      <c r="F46" s="7" t="s">
        <v>92</v>
      </c>
      <c r="G46" s="7" t="s">
        <v>93</v>
      </c>
      <c r="H46" s="7" t="s">
        <v>94</v>
      </c>
      <c r="I46" s="14" t="s">
        <v>469</v>
      </c>
      <c r="J46" s="7" t="s">
        <v>95</v>
      </c>
      <c r="K46" s="7"/>
      <c r="L46" s="7" t="s">
        <v>424</v>
      </c>
      <c r="M46" s="7"/>
      <c r="N46" s="7"/>
      <c r="O46" s="7"/>
      <c r="P46" s="7"/>
      <c r="Q46" s="7"/>
      <c r="R46" s="7"/>
      <c r="S46" s="7"/>
      <c r="T46" s="7"/>
      <c r="U46" s="7"/>
      <c r="V46" s="7"/>
      <c r="W46" s="7"/>
      <c r="X46" s="7"/>
      <c r="Y46" s="7"/>
      <c r="Z46" s="7"/>
      <c r="AA46" s="7"/>
      <c r="AB46" s="7"/>
      <c r="AC46" s="7"/>
      <c r="AD46" s="7"/>
      <c r="AE46" s="7"/>
      <c r="AF46" s="7"/>
    </row>
    <row r="47" spans="2:32" ht="90" customHeight="1">
      <c r="B47" s="2"/>
      <c r="C47" s="5"/>
      <c r="D47" s="7" t="s">
        <v>96</v>
      </c>
      <c r="E47" s="7" t="s">
        <v>109</v>
      </c>
      <c r="F47" s="7" t="s">
        <v>465</v>
      </c>
      <c r="G47" s="7" t="s">
        <v>466</v>
      </c>
      <c r="H47" s="7" t="s">
        <v>467</v>
      </c>
      <c r="I47" s="7"/>
      <c r="J47" s="7" t="s">
        <v>468</v>
      </c>
      <c r="K47" s="7"/>
      <c r="L47" s="7" t="s">
        <v>560</v>
      </c>
      <c r="M47" s="7"/>
      <c r="N47" s="7"/>
      <c r="O47" s="7"/>
      <c r="P47" s="7"/>
      <c r="Q47" s="7"/>
      <c r="R47" s="7"/>
      <c r="S47" s="7"/>
      <c r="T47" s="7"/>
      <c r="U47" s="7"/>
      <c r="V47" s="7"/>
      <c r="W47" s="7"/>
      <c r="X47" s="7"/>
      <c r="Y47" s="7"/>
      <c r="Z47" s="7"/>
      <c r="AA47" s="7"/>
      <c r="AB47" s="7"/>
      <c r="AC47" s="7"/>
      <c r="AD47" s="7"/>
      <c r="AE47" s="7"/>
      <c r="AF47" s="7"/>
    </row>
    <row r="48" spans="2:32" ht="90" customHeight="1">
      <c r="B48" s="2"/>
      <c r="C48" s="5"/>
      <c r="D48" s="7" t="s">
        <v>565</v>
      </c>
      <c r="E48" s="7" t="s">
        <v>566</v>
      </c>
      <c r="F48" s="7" t="s">
        <v>208</v>
      </c>
      <c r="G48" s="7" t="s">
        <v>209</v>
      </c>
      <c r="H48" s="7" t="s">
        <v>210</v>
      </c>
      <c r="I48" s="7"/>
      <c r="J48" s="7" t="s">
        <v>211</v>
      </c>
      <c r="K48" s="7"/>
      <c r="L48" s="7" t="s">
        <v>77</v>
      </c>
      <c r="M48" s="7"/>
      <c r="N48" s="7"/>
      <c r="O48" s="7"/>
      <c r="P48" s="7"/>
      <c r="Q48" s="7"/>
      <c r="R48" s="7"/>
      <c r="S48" s="7"/>
      <c r="T48" s="7"/>
      <c r="U48" s="7"/>
      <c r="V48" s="7"/>
      <c r="W48" s="7"/>
      <c r="X48" s="7"/>
      <c r="Y48" s="7"/>
      <c r="Z48" s="7"/>
      <c r="AA48" s="7"/>
      <c r="AB48" s="7"/>
      <c r="AC48" s="7"/>
      <c r="AD48" s="7"/>
      <c r="AE48" s="7"/>
      <c r="AF48" s="7"/>
    </row>
    <row r="49" spans="2:32" ht="90" customHeight="1">
      <c r="B49" s="2"/>
      <c r="C49" s="5"/>
      <c r="D49" s="7" t="s">
        <v>349</v>
      </c>
      <c r="E49" s="7" t="s">
        <v>350</v>
      </c>
      <c r="F49" s="7" t="s">
        <v>351</v>
      </c>
      <c r="G49" s="7" t="s">
        <v>352</v>
      </c>
      <c r="H49" s="14" t="s">
        <v>469</v>
      </c>
      <c r="I49" s="7"/>
      <c r="J49" s="7" t="s">
        <v>353</v>
      </c>
      <c r="K49" s="7"/>
      <c r="L49" s="7" t="s">
        <v>216</v>
      </c>
      <c r="M49" s="7"/>
      <c r="N49" s="7"/>
      <c r="O49" s="7"/>
      <c r="P49" s="7"/>
      <c r="Q49" s="7"/>
      <c r="R49" s="7"/>
      <c r="S49" s="7"/>
      <c r="T49" s="7"/>
      <c r="U49" s="7"/>
      <c r="V49" s="7"/>
      <c r="W49" s="7"/>
      <c r="X49" s="7"/>
      <c r="Y49" s="7"/>
      <c r="Z49" s="7"/>
      <c r="AA49" s="7"/>
      <c r="AB49" s="7"/>
      <c r="AC49" s="7"/>
      <c r="AD49" s="7"/>
      <c r="AE49" s="7"/>
      <c r="AF49" s="7"/>
    </row>
    <row r="50" spans="2:32" ht="90" customHeight="1">
      <c r="B50" s="2"/>
      <c r="C50" s="5"/>
      <c r="D50" s="7" t="s">
        <v>354</v>
      </c>
      <c r="E50" s="7" t="s">
        <v>428</v>
      </c>
      <c r="F50" s="7" t="s">
        <v>429</v>
      </c>
      <c r="G50" s="7" t="s">
        <v>430</v>
      </c>
      <c r="H50" s="7"/>
      <c r="I50" s="7"/>
      <c r="J50" s="7" t="s">
        <v>431</v>
      </c>
      <c r="K50" s="7"/>
      <c r="L50" s="7" t="s">
        <v>326</v>
      </c>
      <c r="M50" s="7"/>
      <c r="N50" s="7"/>
      <c r="O50" s="7"/>
      <c r="P50" s="7"/>
      <c r="Q50" s="7"/>
      <c r="R50" s="7"/>
      <c r="S50" s="7"/>
      <c r="T50" s="7"/>
      <c r="U50" s="7"/>
      <c r="V50" s="7"/>
      <c r="W50" s="7"/>
      <c r="X50" s="7"/>
      <c r="Y50" s="7"/>
      <c r="Z50" s="7"/>
      <c r="AA50" s="7"/>
      <c r="AB50" s="7"/>
      <c r="AC50" s="7"/>
      <c r="AD50" s="7"/>
      <c r="AE50" s="7"/>
      <c r="AF50" s="7"/>
    </row>
    <row r="51" spans="2:32" ht="90" customHeight="1">
      <c r="B51" s="2"/>
      <c r="C51" s="5"/>
      <c r="D51" s="7" t="s">
        <v>432</v>
      </c>
      <c r="E51" s="7" t="s">
        <v>433</v>
      </c>
      <c r="F51" s="7" t="s">
        <v>434</v>
      </c>
      <c r="G51" s="7" t="s">
        <v>21</v>
      </c>
      <c r="H51" s="7"/>
      <c r="I51" s="7"/>
      <c r="J51" s="7" t="s">
        <v>22</v>
      </c>
      <c r="K51" s="7"/>
      <c r="L51" s="7" t="s">
        <v>317</v>
      </c>
      <c r="M51" s="7"/>
      <c r="N51" s="7"/>
      <c r="O51" s="7"/>
      <c r="P51" s="7"/>
      <c r="Q51" s="7"/>
      <c r="R51" s="7"/>
      <c r="S51" s="7"/>
      <c r="T51" s="7"/>
      <c r="U51" s="7"/>
      <c r="V51" s="7"/>
      <c r="W51" s="7"/>
      <c r="X51" s="7"/>
      <c r="Y51" s="7"/>
      <c r="Z51" s="7"/>
      <c r="AA51" s="7"/>
      <c r="AB51" s="7"/>
      <c r="AC51" s="7"/>
      <c r="AD51" s="7"/>
      <c r="AE51" s="7"/>
      <c r="AF51" s="7"/>
    </row>
    <row r="52" spans="2:32" ht="90" customHeight="1">
      <c r="B52" s="2"/>
      <c r="C52" s="5"/>
      <c r="D52" s="7" t="s">
        <v>23</v>
      </c>
      <c r="E52" s="7" t="s">
        <v>24</v>
      </c>
      <c r="F52" s="7" t="s">
        <v>25</v>
      </c>
      <c r="G52" s="7" t="s">
        <v>26</v>
      </c>
      <c r="H52" s="7"/>
      <c r="I52" s="7"/>
      <c r="J52" s="7" t="s">
        <v>27</v>
      </c>
      <c r="K52" s="7"/>
      <c r="L52" s="7" t="s">
        <v>177</v>
      </c>
      <c r="M52" s="7"/>
      <c r="N52" s="7"/>
      <c r="O52" s="7"/>
      <c r="P52" s="7"/>
      <c r="Q52" s="7"/>
      <c r="R52" s="7"/>
      <c r="S52" s="7"/>
      <c r="T52" s="7"/>
      <c r="U52" s="7"/>
      <c r="V52" s="7"/>
      <c r="W52" s="7"/>
      <c r="X52" s="7"/>
      <c r="Y52" s="7"/>
      <c r="Z52" s="7"/>
      <c r="AA52" s="7"/>
      <c r="AB52" s="7"/>
      <c r="AC52" s="7"/>
      <c r="AD52" s="7"/>
      <c r="AE52" s="7"/>
      <c r="AF52" s="7"/>
    </row>
    <row r="53" spans="2:32" ht="90" customHeight="1">
      <c r="B53" s="2"/>
      <c r="C53" s="5"/>
      <c r="D53" s="7" t="s">
        <v>311</v>
      </c>
      <c r="E53" s="7" t="s">
        <v>136</v>
      </c>
      <c r="F53" s="7" t="s">
        <v>137</v>
      </c>
      <c r="G53" s="7" t="s">
        <v>138</v>
      </c>
      <c r="H53" s="7"/>
      <c r="I53" s="7"/>
      <c r="J53" s="14" t="s">
        <v>469</v>
      </c>
      <c r="K53" s="7"/>
      <c r="L53" s="7" t="s">
        <v>220</v>
      </c>
      <c r="M53" s="7"/>
      <c r="N53" s="7"/>
      <c r="O53" s="7"/>
      <c r="P53" s="7"/>
      <c r="Q53" s="7"/>
      <c r="R53" s="7"/>
      <c r="S53" s="7"/>
      <c r="T53" s="7"/>
      <c r="U53" s="7"/>
      <c r="V53" s="7"/>
      <c r="W53" s="7"/>
      <c r="X53" s="7"/>
      <c r="Y53" s="7"/>
      <c r="Z53" s="7"/>
      <c r="AA53" s="7"/>
      <c r="AB53" s="7"/>
      <c r="AC53" s="7"/>
      <c r="AD53" s="7"/>
      <c r="AE53" s="7"/>
      <c r="AF53" s="7"/>
    </row>
    <row r="54" spans="2:32" ht="90" customHeight="1">
      <c r="B54" s="2"/>
      <c r="C54" s="5"/>
      <c r="D54" s="7" t="s">
        <v>139</v>
      </c>
      <c r="E54" s="7" t="s">
        <v>170</v>
      </c>
      <c r="F54" s="7" t="s">
        <v>171</v>
      </c>
      <c r="G54" s="7" t="s">
        <v>172</v>
      </c>
      <c r="H54" s="7"/>
      <c r="I54" s="7"/>
      <c r="J54" s="7"/>
      <c r="K54" s="7"/>
      <c r="L54" s="7" t="s">
        <v>341</v>
      </c>
      <c r="M54" s="7"/>
      <c r="N54" s="7"/>
      <c r="O54" s="7"/>
      <c r="P54" s="7"/>
      <c r="Q54" s="7"/>
      <c r="R54" s="7"/>
      <c r="S54" s="7"/>
      <c r="T54" s="7"/>
      <c r="U54" s="7"/>
      <c r="V54" s="7"/>
      <c r="W54" s="7"/>
      <c r="X54" s="7"/>
      <c r="Y54" s="7"/>
      <c r="Z54" s="7"/>
      <c r="AA54" s="7"/>
      <c r="AB54" s="7"/>
      <c r="AC54" s="7"/>
      <c r="AD54" s="7"/>
      <c r="AE54" s="7"/>
      <c r="AF54" s="7"/>
    </row>
    <row r="55" spans="2:32" ht="90" customHeight="1">
      <c r="B55" s="2"/>
      <c r="C55" s="5"/>
      <c r="D55" s="7" t="s">
        <v>243</v>
      </c>
      <c r="E55" s="7" t="s">
        <v>244</v>
      </c>
      <c r="F55" s="7" t="s">
        <v>245</v>
      </c>
      <c r="G55" s="7" t="s">
        <v>246</v>
      </c>
      <c r="H55" s="7"/>
      <c r="I55" s="7"/>
      <c r="J55" s="7"/>
      <c r="K55" s="7"/>
      <c r="L55" s="7" t="s">
        <v>389</v>
      </c>
      <c r="M55" s="7"/>
      <c r="N55" s="7"/>
      <c r="O55" s="7"/>
      <c r="P55" s="7"/>
      <c r="Q55" s="7"/>
      <c r="R55" s="7"/>
      <c r="S55" s="7"/>
      <c r="T55" s="7"/>
      <c r="U55" s="7"/>
      <c r="V55" s="7"/>
      <c r="W55" s="7"/>
      <c r="X55" s="7"/>
      <c r="Y55" s="7"/>
      <c r="Z55" s="7"/>
      <c r="AA55" s="7"/>
      <c r="AB55" s="7"/>
      <c r="AC55" s="7"/>
      <c r="AD55" s="7"/>
      <c r="AE55" s="7"/>
      <c r="AF55" s="7"/>
    </row>
    <row r="56" spans="2:32" ht="90" customHeight="1">
      <c r="B56" s="2"/>
      <c r="C56" s="5"/>
      <c r="D56" s="7" t="s">
        <v>247</v>
      </c>
      <c r="E56" s="7" t="s">
        <v>248</v>
      </c>
      <c r="F56" s="7" t="s">
        <v>249</v>
      </c>
      <c r="G56" s="7" t="s">
        <v>250</v>
      </c>
      <c r="H56" s="7"/>
      <c r="I56" s="7"/>
      <c r="J56" s="7"/>
      <c r="K56" s="7"/>
      <c r="L56" s="7" t="s">
        <v>535</v>
      </c>
      <c r="M56" s="7"/>
      <c r="N56" s="7"/>
      <c r="O56" s="7"/>
      <c r="P56" s="7"/>
      <c r="Q56" s="7"/>
      <c r="R56" s="7"/>
      <c r="S56" s="7"/>
      <c r="T56" s="7"/>
      <c r="U56" s="7"/>
      <c r="V56" s="7"/>
      <c r="W56" s="7"/>
      <c r="X56" s="7"/>
      <c r="Y56" s="7"/>
      <c r="Z56" s="7"/>
      <c r="AA56" s="7"/>
      <c r="AB56" s="7"/>
      <c r="AC56" s="7"/>
      <c r="AD56" s="7"/>
      <c r="AE56" s="7"/>
      <c r="AF56" s="7"/>
    </row>
    <row r="57" spans="2:32" ht="90" customHeight="1">
      <c r="B57" s="2"/>
      <c r="C57" s="5"/>
      <c r="D57" s="7" t="s">
        <v>251</v>
      </c>
      <c r="E57" s="7" t="s">
        <v>252</v>
      </c>
      <c r="F57" s="7" t="s">
        <v>253</v>
      </c>
      <c r="G57" s="7" t="s">
        <v>301</v>
      </c>
      <c r="H57" s="7"/>
      <c r="I57" s="7"/>
      <c r="J57" s="7"/>
      <c r="K57" s="7"/>
      <c r="L57" s="7" t="s">
        <v>479</v>
      </c>
      <c r="M57" s="7"/>
      <c r="N57" s="7"/>
      <c r="O57" s="7"/>
      <c r="P57" s="7"/>
      <c r="Q57" s="7"/>
      <c r="R57" s="7"/>
      <c r="S57" s="7"/>
      <c r="T57" s="7"/>
      <c r="U57" s="7"/>
      <c r="V57" s="7"/>
      <c r="W57" s="7"/>
      <c r="X57" s="7"/>
      <c r="Y57" s="7"/>
      <c r="Z57" s="7"/>
      <c r="AA57" s="7"/>
      <c r="AB57" s="7"/>
      <c r="AC57" s="7"/>
      <c r="AD57" s="7"/>
      <c r="AE57" s="7"/>
      <c r="AF57" s="7"/>
    </row>
    <row r="58" spans="2:32" ht="90" customHeight="1">
      <c r="B58" s="2"/>
      <c r="C58" s="5"/>
      <c r="D58" s="7" t="s">
        <v>302</v>
      </c>
      <c r="E58" s="7" t="s">
        <v>303</v>
      </c>
      <c r="F58" s="7" t="s">
        <v>304</v>
      </c>
      <c r="G58" s="7" t="s">
        <v>305</v>
      </c>
      <c r="H58" s="7"/>
      <c r="I58" s="7"/>
      <c r="J58" s="7"/>
      <c r="K58" s="7"/>
      <c r="L58" s="7" t="s">
        <v>525</v>
      </c>
      <c r="M58" s="7"/>
      <c r="N58" s="7"/>
      <c r="O58" s="7"/>
      <c r="P58" s="7"/>
      <c r="Q58" s="7"/>
      <c r="R58" s="7"/>
      <c r="S58" s="7"/>
      <c r="T58" s="7"/>
      <c r="U58" s="7"/>
      <c r="V58" s="7"/>
      <c r="W58" s="7"/>
      <c r="X58" s="7"/>
      <c r="Y58" s="7"/>
      <c r="Z58" s="7"/>
      <c r="AA58" s="7"/>
      <c r="AB58" s="7"/>
      <c r="AC58" s="7"/>
      <c r="AD58" s="7"/>
      <c r="AE58" s="7"/>
      <c r="AF58" s="7"/>
    </row>
    <row r="59" spans="2:32" ht="90" customHeight="1">
      <c r="B59" s="2"/>
      <c r="C59" s="5"/>
      <c r="D59" s="7" t="s">
        <v>0</v>
      </c>
      <c r="E59" s="7" t="s">
        <v>1</v>
      </c>
      <c r="F59" s="7" t="s">
        <v>2</v>
      </c>
      <c r="G59" s="7" t="s">
        <v>215</v>
      </c>
      <c r="H59" s="7"/>
      <c r="I59" s="7"/>
      <c r="J59" s="7"/>
      <c r="K59" s="7"/>
      <c r="L59" s="7" t="s">
        <v>451</v>
      </c>
      <c r="M59" s="7"/>
      <c r="N59" s="7"/>
      <c r="O59" s="7"/>
      <c r="P59" s="7"/>
      <c r="Q59" s="7"/>
      <c r="R59" s="7"/>
      <c r="S59" s="7"/>
      <c r="T59" s="7"/>
      <c r="U59" s="7"/>
      <c r="V59" s="7"/>
      <c r="W59" s="7"/>
      <c r="X59" s="7"/>
      <c r="Y59" s="7"/>
      <c r="Z59" s="7"/>
      <c r="AA59" s="7"/>
      <c r="AB59" s="7"/>
      <c r="AC59" s="7"/>
      <c r="AD59" s="7"/>
      <c r="AE59" s="7"/>
      <c r="AF59" s="7"/>
    </row>
    <row r="60" spans="2:32" ht="90" customHeight="1">
      <c r="B60" s="2"/>
      <c r="C60" s="5"/>
      <c r="D60" s="7" t="s">
        <v>437</v>
      </c>
      <c r="E60" s="7" t="s">
        <v>438</v>
      </c>
      <c r="F60" s="7" t="s">
        <v>439</v>
      </c>
      <c r="G60" s="7" t="s">
        <v>440</v>
      </c>
      <c r="H60" s="7"/>
      <c r="I60" s="7"/>
      <c r="J60" s="7"/>
      <c r="K60" s="7"/>
      <c r="L60" s="7" t="s">
        <v>5</v>
      </c>
      <c r="M60" s="7"/>
      <c r="N60" s="7"/>
      <c r="O60" s="7"/>
      <c r="P60" s="7"/>
      <c r="Q60" s="7"/>
      <c r="R60" s="7"/>
      <c r="S60" s="7"/>
      <c r="T60" s="7"/>
      <c r="U60" s="7"/>
      <c r="V60" s="7"/>
      <c r="W60" s="7"/>
      <c r="X60" s="7"/>
      <c r="Y60" s="7"/>
      <c r="Z60" s="7"/>
      <c r="AA60" s="7"/>
      <c r="AB60" s="7"/>
      <c r="AC60" s="7"/>
      <c r="AD60" s="7"/>
      <c r="AE60" s="7"/>
      <c r="AF60" s="7"/>
    </row>
    <row r="61" spans="2:32" ht="90" customHeight="1">
      <c r="B61" s="2"/>
      <c r="C61" s="5"/>
      <c r="D61" s="7" t="s">
        <v>441</v>
      </c>
      <c r="E61" s="7" t="s">
        <v>442</v>
      </c>
      <c r="F61" s="7" t="s">
        <v>443</v>
      </c>
      <c r="G61" s="7" t="s">
        <v>444</v>
      </c>
      <c r="H61" s="7"/>
      <c r="I61" s="7"/>
      <c r="J61" s="7"/>
      <c r="K61" s="7"/>
      <c r="L61" s="7" t="s">
        <v>12</v>
      </c>
      <c r="M61" s="7"/>
      <c r="N61" s="7"/>
      <c r="O61" s="7"/>
      <c r="P61" s="7"/>
      <c r="Q61" s="7"/>
      <c r="R61" s="7"/>
      <c r="S61" s="7"/>
      <c r="T61" s="7"/>
      <c r="U61" s="7"/>
      <c r="V61" s="7"/>
      <c r="W61" s="7"/>
      <c r="X61" s="7"/>
      <c r="Y61" s="7"/>
      <c r="Z61" s="7"/>
      <c r="AA61" s="7"/>
      <c r="AB61" s="7"/>
      <c r="AC61" s="7"/>
      <c r="AD61" s="7"/>
      <c r="AE61" s="7"/>
      <c r="AF61" s="7"/>
    </row>
    <row r="62" spans="2:32" ht="90" customHeight="1">
      <c r="B62" s="2"/>
      <c r="C62" s="5"/>
      <c r="D62" s="7" t="s">
        <v>191</v>
      </c>
      <c r="E62" s="7" t="s">
        <v>192</v>
      </c>
      <c r="F62" s="7" t="s">
        <v>80</v>
      </c>
      <c r="G62" s="7" t="s">
        <v>401</v>
      </c>
      <c r="H62" s="7"/>
      <c r="I62" s="7"/>
      <c r="J62" s="7"/>
      <c r="K62" s="7"/>
      <c r="L62" s="7" t="s">
        <v>100</v>
      </c>
      <c r="M62" s="7"/>
      <c r="N62" s="7"/>
      <c r="O62" s="7"/>
      <c r="P62" s="7"/>
      <c r="Q62" s="7"/>
      <c r="R62" s="7"/>
      <c r="S62" s="7"/>
      <c r="T62" s="7"/>
      <c r="U62" s="7"/>
      <c r="V62" s="7"/>
      <c r="W62" s="7"/>
      <c r="X62" s="7"/>
      <c r="Y62" s="7"/>
      <c r="Z62" s="7"/>
      <c r="AA62" s="7"/>
      <c r="AB62" s="7"/>
      <c r="AC62" s="7"/>
      <c r="AD62" s="7"/>
      <c r="AE62" s="7"/>
      <c r="AF62" s="7"/>
    </row>
    <row r="63" spans="2:32" ht="90" customHeight="1">
      <c r="B63" s="2"/>
      <c r="C63" s="5"/>
      <c r="D63" s="7" t="s">
        <v>402</v>
      </c>
      <c r="E63" s="7" t="s">
        <v>403</v>
      </c>
      <c r="F63" s="7" t="s">
        <v>34</v>
      </c>
      <c r="G63" s="7" t="s">
        <v>35</v>
      </c>
      <c r="H63" s="7"/>
      <c r="I63" s="7"/>
      <c r="J63" s="7"/>
      <c r="K63" s="7"/>
      <c r="L63" s="7" t="s">
        <v>517</v>
      </c>
      <c r="M63" s="7"/>
      <c r="N63" s="7"/>
      <c r="O63" s="7"/>
      <c r="P63" s="7"/>
      <c r="Q63" s="7"/>
      <c r="R63" s="7"/>
      <c r="S63" s="7"/>
      <c r="T63" s="7"/>
      <c r="U63" s="7"/>
      <c r="V63" s="7"/>
      <c r="W63" s="7"/>
      <c r="X63" s="7"/>
      <c r="Y63" s="7"/>
      <c r="Z63" s="7"/>
      <c r="AA63" s="7"/>
      <c r="AB63" s="7"/>
      <c r="AC63" s="7"/>
      <c r="AD63" s="7"/>
      <c r="AE63" s="7"/>
      <c r="AF63" s="7"/>
    </row>
    <row r="64" spans="2:32" ht="90" customHeight="1">
      <c r="B64" s="2"/>
      <c r="C64" s="5"/>
      <c r="D64" s="7" t="s">
        <v>452</v>
      </c>
      <c r="E64" s="7" t="s">
        <v>453</v>
      </c>
      <c r="F64" s="7" t="s">
        <v>454</v>
      </c>
      <c r="G64" s="7" t="s">
        <v>455</v>
      </c>
      <c r="H64" s="7"/>
      <c r="I64" s="7"/>
      <c r="J64" s="7"/>
      <c r="K64" s="7"/>
      <c r="L64" s="7" t="s">
        <v>482</v>
      </c>
      <c r="M64" s="7"/>
      <c r="N64" s="7"/>
      <c r="O64" s="7"/>
      <c r="P64" s="7"/>
      <c r="Q64" s="7"/>
      <c r="R64" s="7"/>
      <c r="S64" s="7"/>
      <c r="T64" s="7"/>
      <c r="U64" s="7"/>
      <c r="V64" s="7"/>
      <c r="W64" s="7"/>
      <c r="X64" s="7"/>
      <c r="Y64" s="7"/>
      <c r="Z64" s="7"/>
      <c r="AA64" s="7"/>
      <c r="AB64" s="7"/>
      <c r="AC64" s="7"/>
      <c r="AD64" s="7"/>
      <c r="AE64" s="7"/>
      <c r="AF64" s="7"/>
    </row>
    <row r="65" spans="2:32" ht="90" customHeight="1">
      <c r="B65" s="2"/>
      <c r="C65" s="5"/>
      <c r="D65" s="7" t="s">
        <v>456</v>
      </c>
      <c r="E65" s="7" t="s">
        <v>382</v>
      </c>
      <c r="F65" s="7" t="s">
        <v>383</v>
      </c>
      <c r="G65" s="7" t="s">
        <v>384</v>
      </c>
      <c r="H65" s="7"/>
      <c r="I65" s="7"/>
      <c r="J65" s="7"/>
      <c r="K65" s="7"/>
      <c r="L65" s="7" t="s">
        <v>491</v>
      </c>
      <c r="M65" s="7"/>
      <c r="N65" s="7"/>
      <c r="O65" s="7"/>
      <c r="P65" s="7"/>
      <c r="Q65" s="7"/>
      <c r="R65" s="7"/>
      <c r="S65" s="7"/>
      <c r="T65" s="7"/>
      <c r="U65" s="7"/>
      <c r="V65" s="7"/>
      <c r="W65" s="7"/>
      <c r="X65" s="7"/>
      <c r="Y65" s="7"/>
      <c r="Z65" s="7"/>
      <c r="AA65" s="7"/>
      <c r="AB65" s="7"/>
      <c r="AC65" s="7"/>
      <c r="AD65" s="7"/>
      <c r="AE65" s="7"/>
      <c r="AF65" s="7"/>
    </row>
    <row r="66" spans="2:32" ht="90" customHeight="1">
      <c r="B66" s="2"/>
      <c r="C66" s="5"/>
      <c r="D66" s="7" t="s">
        <v>142</v>
      </c>
      <c r="E66" s="7" t="s">
        <v>143</v>
      </c>
      <c r="F66" s="7" t="s">
        <v>542</v>
      </c>
      <c r="G66" s="7" t="s">
        <v>145</v>
      </c>
      <c r="H66" s="7"/>
      <c r="J66" s="7"/>
      <c r="K66" s="7"/>
      <c r="L66" s="7" t="s">
        <v>115</v>
      </c>
      <c r="M66" s="7"/>
      <c r="N66" s="7"/>
      <c r="O66" s="7"/>
      <c r="P66" s="7"/>
      <c r="Q66" s="7"/>
      <c r="R66" s="7"/>
      <c r="S66" s="7"/>
      <c r="T66" s="7"/>
      <c r="U66" s="7"/>
      <c r="V66" s="7"/>
      <c r="W66" s="7"/>
      <c r="X66" s="7"/>
      <c r="Y66" s="7"/>
      <c r="Z66" s="7"/>
      <c r="AA66" s="7"/>
      <c r="AB66" s="7"/>
      <c r="AC66" s="7"/>
      <c r="AD66" s="7"/>
      <c r="AE66" s="7"/>
      <c r="AF66" s="7"/>
    </row>
    <row r="67" spans="2:32" ht="90" customHeight="1">
      <c r="B67" s="2"/>
      <c r="C67" s="5"/>
      <c r="D67" s="7" t="s">
        <v>146</v>
      </c>
      <c r="E67" s="7" t="s">
        <v>147</v>
      </c>
      <c r="F67" s="7" t="s">
        <v>193</v>
      </c>
      <c r="G67" s="7" t="s">
        <v>148</v>
      </c>
      <c r="H67" s="7"/>
      <c r="I67" s="7"/>
      <c r="J67" s="7"/>
      <c r="K67" s="7"/>
      <c r="L67" s="7" t="s">
        <v>9</v>
      </c>
      <c r="M67" s="7"/>
      <c r="N67" s="7"/>
      <c r="O67" s="7"/>
      <c r="P67" s="7"/>
      <c r="Q67" s="7"/>
      <c r="R67" s="7"/>
      <c r="S67" s="7"/>
      <c r="T67" s="7"/>
      <c r="U67" s="7"/>
      <c r="V67" s="7"/>
      <c r="W67" s="7"/>
      <c r="X67" s="7"/>
      <c r="Y67" s="7"/>
      <c r="Z67" s="7"/>
      <c r="AA67" s="7"/>
      <c r="AB67" s="7"/>
      <c r="AC67" s="7"/>
      <c r="AD67" s="7"/>
      <c r="AE67" s="7"/>
      <c r="AF67" s="7"/>
    </row>
    <row r="68" spans="2:32" ht="90" customHeight="1">
      <c r="B68" s="2"/>
      <c r="C68" s="5"/>
      <c r="D68" s="7" t="s">
        <v>149</v>
      </c>
      <c r="E68" s="7" t="s">
        <v>150</v>
      </c>
      <c r="F68" s="7" t="s">
        <v>194</v>
      </c>
      <c r="G68" s="7" t="s">
        <v>151</v>
      </c>
      <c r="H68" s="7"/>
      <c r="I68" s="7"/>
      <c r="J68" s="7"/>
      <c r="K68" s="7"/>
      <c r="L68" s="7" t="s">
        <v>348</v>
      </c>
      <c r="M68" s="7"/>
      <c r="N68" s="7"/>
      <c r="O68" s="7"/>
      <c r="P68" s="7"/>
      <c r="Q68" s="7"/>
      <c r="R68" s="7"/>
      <c r="S68" s="7"/>
      <c r="T68" s="7"/>
      <c r="U68" s="7"/>
      <c r="V68" s="7"/>
      <c r="W68" s="7"/>
      <c r="X68" s="7"/>
      <c r="Y68" s="7"/>
      <c r="Z68" s="7"/>
      <c r="AA68" s="7"/>
      <c r="AB68" s="7"/>
      <c r="AC68" s="7"/>
      <c r="AD68" s="7"/>
      <c r="AE68" s="7"/>
      <c r="AF68" s="7"/>
    </row>
    <row r="69" spans="2:32" ht="90" customHeight="1">
      <c r="B69" s="2"/>
      <c r="C69" s="5"/>
      <c r="D69" s="7" t="s">
        <v>415</v>
      </c>
      <c r="E69" s="7" t="s">
        <v>416</v>
      </c>
      <c r="F69" s="7" t="s">
        <v>144</v>
      </c>
      <c r="G69" s="7" t="s">
        <v>417</v>
      </c>
      <c r="H69" s="7"/>
      <c r="I69" s="7"/>
      <c r="J69" s="7"/>
      <c r="K69" s="7"/>
      <c r="L69" s="7" t="s">
        <v>404</v>
      </c>
      <c r="M69" s="7"/>
      <c r="N69" s="7"/>
      <c r="O69" s="7"/>
      <c r="P69" s="7"/>
      <c r="Q69" s="7"/>
      <c r="R69" s="7"/>
      <c r="S69" s="7"/>
      <c r="T69" s="7"/>
      <c r="U69" s="7"/>
      <c r="V69" s="7"/>
      <c r="W69" s="7"/>
      <c r="X69" s="7"/>
      <c r="Y69" s="7"/>
      <c r="Z69" s="7"/>
      <c r="AA69" s="7"/>
      <c r="AB69" s="7"/>
      <c r="AC69" s="7"/>
      <c r="AD69" s="7"/>
      <c r="AE69" s="7"/>
      <c r="AF69" s="7"/>
    </row>
    <row r="70" spans="2:32" ht="90" customHeight="1">
      <c r="B70" s="2"/>
      <c r="C70" s="5"/>
      <c r="D70" s="7" t="s">
        <v>418</v>
      </c>
      <c r="E70" s="7" t="s">
        <v>419</v>
      </c>
      <c r="F70" s="14" t="s">
        <v>469</v>
      </c>
      <c r="G70" s="7" t="s">
        <v>420</v>
      </c>
      <c r="H70" s="7"/>
      <c r="I70" s="7"/>
      <c r="J70" s="7"/>
      <c r="K70" s="7"/>
      <c r="L70" s="7" t="s">
        <v>183</v>
      </c>
      <c r="M70" s="7"/>
      <c r="N70" s="7"/>
      <c r="O70" s="7"/>
      <c r="P70" s="7"/>
      <c r="Q70" s="7"/>
      <c r="R70" s="7"/>
      <c r="S70" s="7"/>
      <c r="T70" s="7"/>
      <c r="U70" s="7"/>
      <c r="V70" s="7"/>
      <c r="W70" s="7"/>
      <c r="X70" s="7"/>
      <c r="Y70" s="7"/>
      <c r="Z70" s="7"/>
      <c r="AA70" s="7"/>
      <c r="AB70" s="7"/>
      <c r="AC70" s="7"/>
      <c r="AD70" s="7"/>
      <c r="AE70" s="7"/>
      <c r="AF70" s="7"/>
    </row>
    <row r="71" spans="2:32" ht="90" customHeight="1">
      <c r="B71" s="2"/>
      <c r="C71" s="5"/>
      <c r="D71" s="7" t="s">
        <v>408</v>
      </c>
      <c r="E71" s="7" t="s">
        <v>409</v>
      </c>
      <c r="F71" s="7"/>
      <c r="G71" s="7" t="s">
        <v>410</v>
      </c>
      <c r="H71" s="7"/>
      <c r="I71" s="7"/>
      <c r="J71" s="7"/>
      <c r="K71" s="7"/>
      <c r="L71" s="7" t="s">
        <v>407</v>
      </c>
      <c r="M71" s="7"/>
      <c r="N71" s="7"/>
      <c r="O71" s="7"/>
      <c r="P71" s="7"/>
      <c r="Q71" s="7"/>
      <c r="R71" s="7"/>
      <c r="S71" s="7"/>
      <c r="T71" s="7"/>
      <c r="U71" s="7"/>
      <c r="V71" s="7"/>
      <c r="W71" s="7"/>
      <c r="X71" s="7"/>
      <c r="Y71" s="7"/>
      <c r="Z71" s="7"/>
      <c r="AA71" s="7"/>
      <c r="AB71" s="7"/>
      <c r="AC71" s="7"/>
      <c r="AD71" s="7"/>
      <c r="AE71" s="7"/>
      <c r="AF71" s="7"/>
    </row>
    <row r="72" spans="2:32" ht="90" customHeight="1">
      <c r="B72" s="2"/>
      <c r="C72" s="5"/>
      <c r="D72" s="7" t="s">
        <v>411</v>
      </c>
      <c r="E72" s="7" t="s">
        <v>412</v>
      </c>
      <c r="F72" s="7"/>
      <c r="G72" s="7" t="s">
        <v>195</v>
      </c>
      <c r="H72" s="7"/>
      <c r="I72" s="7"/>
      <c r="J72" s="7"/>
      <c r="K72" s="7"/>
      <c r="L72" s="7" t="s">
        <v>528</v>
      </c>
      <c r="M72" s="7"/>
      <c r="N72" s="7"/>
      <c r="O72" s="7"/>
      <c r="P72" s="7"/>
      <c r="Q72" s="7"/>
      <c r="R72" s="7"/>
      <c r="S72" s="7"/>
      <c r="T72" s="7"/>
      <c r="U72" s="7"/>
      <c r="V72" s="7"/>
      <c r="W72" s="7"/>
      <c r="X72" s="7"/>
      <c r="Y72" s="7"/>
      <c r="Z72" s="7"/>
      <c r="AA72" s="7"/>
      <c r="AB72" s="7"/>
      <c r="AC72" s="7"/>
      <c r="AD72" s="7"/>
      <c r="AE72" s="7"/>
      <c r="AF72" s="7"/>
    </row>
    <row r="73" spans="2:32" ht="90" customHeight="1">
      <c r="B73" s="2"/>
      <c r="C73" s="5"/>
      <c r="D73" s="7" t="s">
        <v>414</v>
      </c>
      <c r="E73" s="7" t="s">
        <v>364</v>
      </c>
      <c r="F73" s="7"/>
      <c r="G73" s="7" t="s">
        <v>196</v>
      </c>
      <c r="H73" s="7"/>
      <c r="I73" s="7"/>
      <c r="J73" s="7"/>
      <c r="K73" s="7"/>
      <c r="L73" s="14" t="s">
        <v>469</v>
      </c>
      <c r="M73" s="7"/>
      <c r="N73" s="7"/>
      <c r="O73" s="7"/>
      <c r="P73" s="7"/>
      <c r="Q73" s="7"/>
      <c r="R73" s="7"/>
      <c r="S73" s="7"/>
      <c r="T73" s="7"/>
      <c r="U73" s="7"/>
      <c r="V73" s="7"/>
      <c r="W73" s="7"/>
      <c r="X73" s="7"/>
      <c r="Y73" s="7"/>
      <c r="Z73" s="7"/>
      <c r="AA73" s="7"/>
      <c r="AB73" s="7"/>
      <c r="AC73" s="7"/>
      <c r="AD73" s="7"/>
      <c r="AE73" s="7"/>
      <c r="AF73" s="7"/>
    </row>
    <row r="74" spans="2:32" ht="90" customHeight="1">
      <c r="B74" s="2"/>
      <c r="C74" s="5"/>
      <c r="D74" s="7" t="s">
        <v>97</v>
      </c>
      <c r="E74" s="7" t="s">
        <v>98</v>
      </c>
      <c r="F74" s="7"/>
      <c r="G74" s="7" t="s">
        <v>197</v>
      </c>
      <c r="H74" s="7"/>
      <c r="I74" s="7"/>
      <c r="J74" s="7"/>
      <c r="K74" s="7"/>
      <c r="L74" s="7"/>
      <c r="M74" s="7"/>
      <c r="N74" s="7"/>
      <c r="O74" s="7"/>
      <c r="P74" s="7"/>
      <c r="Q74" s="7"/>
      <c r="R74" s="7"/>
      <c r="S74" s="7"/>
      <c r="T74" s="7"/>
      <c r="U74" s="7"/>
      <c r="V74" s="7"/>
      <c r="W74" s="7"/>
      <c r="X74" s="7"/>
      <c r="Y74" s="7"/>
      <c r="Z74" s="7"/>
      <c r="AA74" s="7"/>
      <c r="AB74" s="7"/>
      <c r="AC74" s="7"/>
      <c r="AD74" s="7"/>
      <c r="AE74" s="7"/>
      <c r="AF74" s="7"/>
    </row>
    <row r="75" spans="2:32" ht="90" customHeight="1">
      <c r="B75" s="2"/>
      <c r="C75" s="5"/>
      <c r="D75" s="7" t="s">
        <v>259</v>
      </c>
      <c r="E75" s="7" t="s">
        <v>260</v>
      </c>
      <c r="F75" s="7"/>
      <c r="G75" s="7" t="s">
        <v>413</v>
      </c>
      <c r="H75" s="7"/>
      <c r="I75" s="7"/>
      <c r="J75" s="7"/>
      <c r="K75" s="7"/>
      <c r="L75" s="7"/>
      <c r="M75" s="7"/>
      <c r="N75" s="7"/>
      <c r="O75" s="7"/>
      <c r="P75" s="7"/>
      <c r="Q75" s="7"/>
      <c r="R75" s="7"/>
      <c r="S75" s="7"/>
      <c r="T75" s="7"/>
      <c r="U75" s="7"/>
      <c r="V75" s="7"/>
      <c r="W75" s="7"/>
      <c r="X75" s="7"/>
      <c r="Y75" s="7"/>
      <c r="Z75" s="7"/>
      <c r="AA75" s="7"/>
      <c r="AB75" s="7"/>
      <c r="AC75" s="7"/>
      <c r="AD75" s="7"/>
      <c r="AE75" s="7"/>
      <c r="AF75" s="7"/>
    </row>
    <row r="76" spans="2:32" ht="90" customHeight="1">
      <c r="B76" s="2"/>
      <c r="C76" s="5"/>
      <c r="D76" s="7" t="s">
        <v>261</v>
      </c>
      <c r="E76" s="7" t="s">
        <v>262</v>
      </c>
      <c r="F76" s="7"/>
      <c r="G76" s="14" t="s">
        <v>469</v>
      </c>
      <c r="H76" s="7"/>
      <c r="I76" s="7"/>
      <c r="J76" s="7"/>
      <c r="K76" s="7"/>
      <c r="L76" s="7"/>
      <c r="M76" s="7"/>
      <c r="N76" s="7"/>
      <c r="O76" s="7"/>
      <c r="P76" s="7"/>
      <c r="Q76" s="7"/>
      <c r="R76" s="7"/>
      <c r="S76" s="7"/>
      <c r="T76" s="7"/>
      <c r="U76" s="7"/>
      <c r="V76" s="7"/>
      <c r="W76" s="7"/>
      <c r="X76" s="7"/>
      <c r="Y76" s="7"/>
      <c r="Z76" s="7"/>
      <c r="AA76" s="7"/>
      <c r="AB76" s="7"/>
      <c r="AC76" s="7"/>
      <c r="AD76" s="7"/>
      <c r="AE76" s="7"/>
      <c r="AF76" s="7"/>
    </row>
    <row r="77" spans="2:32" ht="90" customHeight="1">
      <c r="B77" s="2"/>
      <c r="C77" s="5"/>
      <c r="D77" s="7" t="s">
        <v>263</v>
      </c>
      <c r="E77" s="7" t="s">
        <v>545</v>
      </c>
      <c r="F77" s="7"/>
      <c r="G77" s="7"/>
      <c r="H77" s="7"/>
      <c r="I77" s="7"/>
      <c r="J77" s="7"/>
      <c r="K77" s="7"/>
      <c r="L77" s="7"/>
      <c r="M77" s="7"/>
      <c r="N77" s="7"/>
      <c r="O77" s="7"/>
      <c r="P77" s="7"/>
      <c r="Q77" s="7"/>
      <c r="R77" s="7"/>
      <c r="S77" s="7"/>
      <c r="T77" s="7"/>
      <c r="U77" s="7"/>
      <c r="V77" s="7"/>
      <c r="W77" s="7"/>
      <c r="X77" s="7"/>
      <c r="Y77" s="7"/>
      <c r="Z77" s="7"/>
      <c r="AA77" s="7"/>
      <c r="AB77" s="7"/>
      <c r="AC77" s="7"/>
      <c r="AD77" s="7"/>
      <c r="AE77" s="7"/>
      <c r="AF77" s="7"/>
    </row>
    <row r="78" spans="2:32" ht="90" customHeight="1">
      <c r="B78" s="2"/>
      <c r="C78" s="5"/>
      <c r="D78" s="7" t="s">
        <v>546</v>
      </c>
      <c r="E78" s="7" t="s">
        <v>547</v>
      </c>
      <c r="F78" s="7"/>
      <c r="G78" s="7"/>
      <c r="H78" s="7"/>
      <c r="I78" s="7"/>
      <c r="J78" s="7"/>
      <c r="K78" s="7"/>
      <c r="L78" s="7"/>
      <c r="M78" s="7"/>
      <c r="N78" s="7"/>
      <c r="O78" s="7"/>
      <c r="P78" s="7"/>
      <c r="Q78" s="7"/>
      <c r="R78" s="7"/>
      <c r="S78" s="7"/>
      <c r="T78" s="7"/>
      <c r="U78" s="7"/>
      <c r="V78" s="7"/>
      <c r="W78" s="7"/>
      <c r="X78" s="7"/>
      <c r="Y78" s="7"/>
      <c r="Z78" s="7"/>
      <c r="AA78" s="7"/>
      <c r="AB78" s="7"/>
      <c r="AC78" s="7"/>
      <c r="AD78" s="7"/>
      <c r="AE78" s="7"/>
      <c r="AF78" s="7"/>
    </row>
    <row r="79" spans="2:32" ht="90" customHeight="1">
      <c r="B79" s="2"/>
      <c r="C79" s="5"/>
      <c r="D79" s="7" t="s">
        <v>548</v>
      </c>
      <c r="E79" s="7" t="s">
        <v>549</v>
      </c>
      <c r="G79" s="6"/>
      <c r="P79" s="4"/>
    </row>
    <row r="80" spans="2:32" ht="90" customHeight="1">
      <c r="B80" s="2"/>
      <c r="C80" s="5"/>
      <c r="D80" s="7" t="s">
        <v>153</v>
      </c>
      <c r="E80" s="7" t="s">
        <v>154</v>
      </c>
      <c r="G80" s="6"/>
      <c r="P80" s="4"/>
    </row>
    <row r="81" spans="2:16" ht="90" customHeight="1">
      <c r="B81" s="2"/>
      <c r="C81" s="5"/>
      <c r="D81" s="7" t="s">
        <v>155</v>
      </c>
      <c r="E81" s="7" t="s">
        <v>276</v>
      </c>
      <c r="G81" s="6"/>
      <c r="P81" s="4"/>
    </row>
    <row r="82" spans="2:16" ht="90" customHeight="1">
      <c r="B82" s="2"/>
      <c r="C82" s="5"/>
      <c r="D82" s="7" t="s">
        <v>277</v>
      </c>
      <c r="E82" s="7" t="s">
        <v>278</v>
      </c>
      <c r="G82" s="6"/>
      <c r="P82" s="4"/>
    </row>
    <row r="83" spans="2:16" ht="90" customHeight="1">
      <c r="B83" s="2"/>
      <c r="C83" s="5"/>
      <c r="D83" s="7" t="s">
        <v>279</v>
      </c>
      <c r="E83" s="7" t="s">
        <v>280</v>
      </c>
      <c r="G83" s="6"/>
      <c r="P83" s="4"/>
    </row>
    <row r="84" spans="2:16" ht="90" customHeight="1">
      <c r="B84" s="2"/>
      <c r="C84" s="5"/>
      <c r="D84" s="7" t="s">
        <v>281</v>
      </c>
      <c r="E84" s="7" t="s">
        <v>282</v>
      </c>
      <c r="G84" s="6"/>
      <c r="P84" s="4"/>
    </row>
    <row r="85" spans="2:16" ht="90" customHeight="1">
      <c r="B85" s="2"/>
      <c r="C85" s="5"/>
      <c r="D85" s="7" t="s">
        <v>283</v>
      </c>
      <c r="E85" s="7" t="s">
        <v>284</v>
      </c>
      <c r="G85" s="6"/>
      <c r="P85" s="4"/>
    </row>
    <row r="86" spans="2:16" ht="90" customHeight="1">
      <c r="B86" s="2"/>
      <c r="C86" s="5"/>
      <c r="D86" s="7" t="s">
        <v>435</v>
      </c>
      <c r="E86" s="7" t="s">
        <v>436</v>
      </c>
      <c r="G86" s="6"/>
      <c r="P86" s="4"/>
    </row>
    <row r="87" spans="2:16" ht="90" customHeight="1">
      <c r="B87" s="2"/>
      <c r="C87" s="5"/>
      <c r="D87" s="7" t="s">
        <v>43</v>
      </c>
      <c r="E87" s="7" t="s">
        <v>44</v>
      </c>
      <c r="G87" s="6"/>
      <c r="P87" s="4"/>
    </row>
    <row r="88" spans="2:16" ht="90" customHeight="1">
      <c r="B88" s="2"/>
      <c r="C88" s="5"/>
      <c r="D88" s="7" t="s">
        <v>45</v>
      </c>
      <c r="E88" s="7" t="s">
        <v>46</v>
      </c>
      <c r="G88" s="6"/>
      <c r="P88" s="4"/>
    </row>
    <row r="89" spans="2:16" ht="90" customHeight="1">
      <c r="B89" s="2"/>
      <c r="C89" s="5"/>
      <c r="D89" s="7" t="s">
        <v>47</v>
      </c>
      <c r="E89" s="7" t="s">
        <v>48</v>
      </c>
      <c r="G89" s="6"/>
      <c r="K89" s="3"/>
      <c r="P89" s="4"/>
    </row>
    <row r="90" spans="2:16" ht="90" customHeight="1">
      <c r="B90" s="2"/>
      <c r="C90" s="5"/>
      <c r="D90" s="7" t="s">
        <v>49</v>
      </c>
      <c r="E90" s="7" t="s">
        <v>50</v>
      </c>
      <c r="G90" s="6"/>
      <c r="K90" s="3"/>
      <c r="P90" s="4"/>
    </row>
    <row r="91" spans="2:16" ht="90" customHeight="1">
      <c r="B91" s="2"/>
      <c r="C91" s="5"/>
      <c r="D91" s="7" t="s">
        <v>51</v>
      </c>
      <c r="E91" s="7" t="s">
        <v>52</v>
      </c>
      <c r="G91" s="6"/>
      <c r="K91" s="3"/>
      <c r="P91" s="4"/>
    </row>
    <row r="92" spans="2:16" ht="90" customHeight="1">
      <c r="B92" s="2"/>
      <c r="C92" s="5"/>
      <c r="D92" s="7" t="s">
        <v>53</v>
      </c>
      <c r="E92" s="7" t="s">
        <v>222</v>
      </c>
      <c r="G92" s="6"/>
      <c r="K92" s="3"/>
      <c r="P92" s="4"/>
    </row>
    <row r="93" spans="2:16" ht="90" customHeight="1">
      <c r="B93" s="2"/>
      <c r="C93" s="5"/>
      <c r="D93" s="7" t="s">
        <v>289</v>
      </c>
      <c r="E93" s="7" t="s">
        <v>290</v>
      </c>
      <c r="G93" s="6"/>
      <c r="K93" s="3"/>
      <c r="P93" s="4"/>
    </row>
    <row r="94" spans="2:16" ht="90" customHeight="1">
      <c r="B94" s="2"/>
      <c r="C94" s="5"/>
      <c r="D94" s="7" t="s">
        <v>291</v>
      </c>
      <c r="E94" s="7" t="s">
        <v>292</v>
      </c>
      <c r="G94" s="6"/>
      <c r="K94" s="3"/>
      <c r="P94" s="4"/>
    </row>
    <row r="95" spans="2:16" ht="90" customHeight="1">
      <c r="B95" s="2"/>
      <c r="C95" s="5"/>
      <c r="D95" s="7" t="s">
        <v>293</v>
      </c>
      <c r="E95" s="7" t="s">
        <v>294</v>
      </c>
      <c r="G95" s="6"/>
      <c r="K95" s="3"/>
      <c r="P95" s="4"/>
    </row>
    <row r="96" spans="2:16" ht="90" customHeight="1">
      <c r="B96" s="2"/>
      <c r="C96" s="5"/>
      <c r="D96" s="7" t="s">
        <v>295</v>
      </c>
      <c r="E96" s="7" t="s">
        <v>355</v>
      </c>
      <c r="G96" s="6"/>
      <c r="K96" s="3"/>
      <c r="P96" s="4"/>
    </row>
    <row r="97" spans="2:16" ht="90" customHeight="1">
      <c r="B97" s="2"/>
      <c r="C97" s="5"/>
      <c r="D97" s="7" t="s">
        <v>356</v>
      </c>
      <c r="E97" s="7" t="s">
        <v>20</v>
      </c>
      <c r="G97" s="6"/>
      <c r="K97" s="3"/>
      <c r="P97" s="4"/>
    </row>
    <row r="98" spans="2:16" ht="90" customHeight="1">
      <c r="B98" s="2"/>
      <c r="C98" s="5"/>
      <c r="D98" s="7" t="s">
        <v>28</v>
      </c>
      <c r="E98" s="7" t="s">
        <v>29</v>
      </c>
      <c r="G98" s="6"/>
      <c r="K98" s="3"/>
      <c r="P98" s="4"/>
    </row>
    <row r="99" spans="2:16" ht="90" customHeight="1">
      <c r="B99" s="2"/>
      <c r="D99" s="7" t="s">
        <v>495</v>
      </c>
      <c r="E99" s="7" t="s">
        <v>496</v>
      </c>
      <c r="G99" s="6"/>
      <c r="K99" s="3"/>
      <c r="P99" s="4"/>
    </row>
    <row r="100" spans="2:16" ht="90" customHeight="1">
      <c r="B100" s="2"/>
      <c r="C100" s="3"/>
      <c r="D100" s="7" t="s">
        <v>497</v>
      </c>
      <c r="E100" s="7" t="s">
        <v>120</v>
      </c>
      <c r="G100" s="6"/>
      <c r="K100" s="3"/>
      <c r="P100" s="4"/>
    </row>
    <row r="101" spans="2:16" ht="90" customHeight="1">
      <c r="B101" s="2"/>
      <c r="C101" s="3"/>
      <c r="D101" s="14" t="s">
        <v>469</v>
      </c>
      <c r="E101" s="7" t="s">
        <v>121</v>
      </c>
      <c r="G101" s="6"/>
      <c r="K101" s="3"/>
      <c r="P101" s="4"/>
    </row>
    <row r="102" spans="2:16" ht="90" customHeight="1">
      <c r="B102" s="2"/>
      <c r="C102" s="3"/>
      <c r="D102" s="3"/>
      <c r="E102" s="7" t="s">
        <v>187</v>
      </c>
      <c r="G102" s="6"/>
      <c r="K102" s="3"/>
      <c r="P102" s="4"/>
    </row>
    <row r="103" spans="2:16" ht="90" customHeight="1">
      <c r="B103" s="2"/>
      <c r="C103" s="3"/>
      <c r="D103" s="3"/>
      <c r="E103" s="7" t="s">
        <v>188</v>
      </c>
      <c r="G103" s="6"/>
      <c r="K103" s="3"/>
      <c r="P103" s="4"/>
    </row>
    <row r="104" spans="2:16" ht="90" customHeight="1">
      <c r="B104" s="2"/>
      <c r="C104" s="3"/>
      <c r="D104" s="3"/>
      <c r="E104" s="7" t="s">
        <v>189</v>
      </c>
      <c r="G104" s="6"/>
      <c r="K104" s="3"/>
      <c r="P104" s="4"/>
    </row>
    <row r="105" spans="2:16" ht="90" customHeight="1">
      <c r="B105" s="2"/>
      <c r="C105" s="3"/>
      <c r="D105" s="3"/>
      <c r="E105" s="14" t="s">
        <v>469</v>
      </c>
      <c r="G105" s="6"/>
      <c r="K105" s="3"/>
      <c r="P105" s="4"/>
    </row>
    <row r="106" spans="2:16">
      <c r="B106" s="2"/>
      <c r="C106" s="3"/>
      <c r="D106" s="3"/>
      <c r="G106" s="6"/>
      <c r="K106" s="3"/>
      <c r="P106" s="4"/>
    </row>
    <row r="107" spans="2:16">
      <c r="B107" s="2"/>
      <c r="C107" s="3"/>
      <c r="D107" s="3"/>
      <c r="G107" s="6"/>
      <c r="P107" s="4"/>
    </row>
    <row r="108" spans="2:16">
      <c r="B108" s="2"/>
      <c r="C108" s="3"/>
      <c r="D108" s="3"/>
      <c r="G108" s="6"/>
      <c r="P108" s="4"/>
    </row>
    <row r="109" spans="2:16">
      <c r="B109" s="2"/>
      <c r="C109" s="3"/>
      <c r="D109" s="3"/>
      <c r="G109" s="6"/>
      <c r="P109" s="4"/>
    </row>
    <row r="110" spans="2:16">
      <c r="B110" s="2"/>
      <c r="C110" s="3"/>
      <c r="D110" s="3"/>
      <c r="G110" s="6"/>
      <c r="P110" s="4"/>
    </row>
    <row r="111" spans="2:16">
      <c r="B111" s="2"/>
      <c r="C111" s="3"/>
      <c r="D111" s="3"/>
      <c r="G111" s="6"/>
      <c r="P111" s="4"/>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14</vt:i4>
      </vt:variant>
    </vt:vector>
  </HeadingPairs>
  <TitlesOfParts>
    <vt:vector size="19" baseType="lpstr">
      <vt:lpstr>REPORTE FOTOGRAFICO</vt:lpstr>
      <vt:lpstr>CONDICIONES ELECTRICAS</vt:lpstr>
      <vt:lpstr>ELEMENTOS INSTALADOS</vt:lpstr>
      <vt:lpstr>POSICION DE LA FIBRA OPTICA</vt:lpstr>
      <vt:lpstr>Categorias</vt:lpstr>
      <vt:lpstr>'CONDICIONES ELECTRICAS'!Área_de_impresión</vt:lpstr>
      <vt:lpstr>'ELEMENTOS INSTALADOS'!Área_de_impresión</vt:lpstr>
      <vt:lpstr>'POSICION DE LA FIBRA OPTICA'!Área_de_impresión</vt:lpstr>
      <vt:lpstr>'REPORTE FOTOGRAFICO'!Área_de_impresión</vt:lpstr>
      <vt:lpstr>Categoria</vt:lpstr>
      <vt:lpstr>G_0</vt:lpstr>
      <vt:lpstr>G_1</vt:lpstr>
      <vt:lpstr>G_2</vt:lpstr>
      <vt:lpstr>G_3</vt:lpstr>
      <vt:lpstr>G_4</vt:lpstr>
      <vt:lpstr>G_5</vt:lpstr>
      <vt:lpstr>G_6</vt:lpstr>
      <vt:lpstr>G_7</vt:lpstr>
      <vt:lpstr>G_8</vt:lpstr>
    </vt:vector>
  </TitlesOfParts>
  <Manager>Alcatel-Lucent</Manager>
  <Company>Alcatel-Lucent México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Reporte Fotografico Carrier Ethernet</dc:title>
  <dc:subject>México</dc:subject>
  <dc:creator>Alcatel-Lucent</dc:creator>
  <cp:lastModifiedBy>182765 - KEVIN ROBERTO RODAS SIERRA</cp:lastModifiedBy>
  <cp:revision>1</cp:revision>
  <cp:lastPrinted>2025-07-07T04:47:01Z</cp:lastPrinted>
  <dcterms:created xsi:type="dcterms:W3CDTF">2002-09-25T22:21:42Z</dcterms:created>
  <dcterms:modified xsi:type="dcterms:W3CDTF">2025-07-07T06:00:07Z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