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MSK\MSKOCPictogramGenerator\Example\SourceImages\"/>
    </mc:Choice>
  </mc:AlternateContent>
  <xr:revisionPtr revIDLastSave="0" documentId="13_ncr:1_{0B5CB276-1226-4300-97E5-A5E365703035}" xr6:coauthVersionLast="47" xr6:coauthVersionMax="47" xr10:uidLastSave="{00000000-0000-0000-0000-000000000000}"/>
  <bookViews>
    <workbookView xWindow="38280" yWindow="-120" windowWidth="29040" windowHeight="15720" tabRatio="500" activeTab="1" xr2:uid="{00000000-000D-0000-FFFF-FFFF00000000}"/>
  </bookViews>
  <sheets>
    <sheet name="de" sheetId="1" r:id="rId1"/>
    <sheet name="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6" i="2" l="1"/>
  <c r="H35" i="2"/>
  <c r="H34" i="2"/>
  <c r="H33" i="2"/>
  <c r="H32" i="2"/>
  <c r="H36" i="1"/>
  <c r="H35" i="1"/>
  <c r="H34" i="1"/>
  <c r="H33" i="1"/>
  <c r="H32" i="1"/>
  <c r="F28" i="2"/>
  <c r="F29" i="2" s="1"/>
  <c r="H27" i="2"/>
  <c r="H26" i="2"/>
  <c r="H25" i="2"/>
  <c r="F25" i="2"/>
  <c r="H24" i="2"/>
  <c r="H23" i="2"/>
  <c r="H22" i="2"/>
  <c r="H21" i="2"/>
  <c r="F20" i="2"/>
  <c r="H20" i="2" s="1"/>
  <c r="H19" i="2"/>
  <c r="F16" i="2"/>
  <c r="F17" i="2" s="1"/>
  <c r="H15" i="2"/>
  <c r="H14" i="2"/>
  <c r="F14" i="2"/>
  <c r="H13" i="2"/>
  <c r="H12" i="2"/>
  <c r="H11" i="2"/>
  <c r="F9" i="2"/>
  <c r="H9" i="2" s="1"/>
  <c r="H8" i="2"/>
  <c r="F5" i="2"/>
  <c r="H5" i="2" s="1"/>
  <c r="H4" i="2"/>
  <c r="F3" i="2"/>
  <c r="H3" i="2" s="1"/>
  <c r="H2" i="2"/>
  <c r="F30" i="1"/>
  <c r="F31" i="1" s="1"/>
  <c r="H31" i="1" s="1"/>
  <c r="H29" i="1"/>
  <c r="F29" i="1"/>
  <c r="H28" i="1"/>
  <c r="F28" i="1"/>
  <c r="H27" i="1"/>
  <c r="H26" i="1"/>
  <c r="F25" i="1"/>
  <c r="H25" i="1" s="1"/>
  <c r="H24" i="1"/>
  <c r="H23" i="1"/>
  <c r="H22" i="1"/>
  <c r="H21" i="1"/>
  <c r="F20" i="1"/>
  <c r="H20" i="1" s="1"/>
  <c r="H19" i="1"/>
  <c r="F18" i="1"/>
  <c r="H18" i="1" s="1"/>
  <c r="F17" i="1"/>
  <c r="H17" i="1" s="1"/>
  <c r="F16" i="1"/>
  <c r="H16" i="1" s="1"/>
  <c r="H15" i="1"/>
  <c r="H14" i="1"/>
  <c r="H13" i="1"/>
  <c r="H12" i="1"/>
  <c r="H11" i="1"/>
  <c r="F9" i="1"/>
  <c r="H9" i="1" s="1"/>
  <c r="H8" i="1"/>
  <c r="F5" i="1"/>
  <c r="F6" i="1" s="1"/>
  <c r="H4" i="1"/>
  <c r="F3" i="1"/>
  <c r="H3" i="1" s="1"/>
  <c r="H2" i="1"/>
  <c r="F7" i="1" l="1"/>
  <c r="H7" i="1" s="1"/>
  <c r="H6" i="1"/>
  <c r="F18" i="2"/>
  <c r="H18" i="2" s="1"/>
  <c r="H17" i="2"/>
  <c r="F30" i="2"/>
  <c r="H29" i="2"/>
  <c r="H28" i="2"/>
  <c r="H30" i="1"/>
  <c r="F10" i="2"/>
  <c r="H10" i="2" s="1"/>
  <c r="F6" i="2"/>
  <c r="H16" i="2"/>
  <c r="H5" i="1"/>
  <c r="F10" i="1"/>
  <c r="H10" i="1" s="1"/>
  <c r="F7" i="2" l="1"/>
  <c r="H7" i="2" s="1"/>
  <c r="H6" i="2"/>
  <c r="F31" i="2"/>
  <c r="H31" i="2" s="1"/>
  <c r="H30" i="2"/>
</calcChain>
</file>

<file path=xl/sharedStrings.xml><?xml version="1.0" encoding="utf-8"?>
<sst xmlns="http://schemas.openxmlformats.org/spreadsheetml/2006/main" count="266" uniqueCount="104">
  <si>
    <t>Filename</t>
  </si>
  <si>
    <t>Width</t>
  </si>
  <si>
    <t>Height</t>
  </si>
  <si>
    <t>Scaling</t>
  </si>
  <si>
    <t>WrapTextWidth</t>
  </si>
  <si>
    <t>ImageY</t>
  </si>
  <si>
    <t>Image</t>
  </si>
  <si>
    <t>TextY</t>
  </si>
  <si>
    <t>Text</t>
  </si>
  <si>
    <t>Piktogramm_AnklickenZahlenstrahl.png</t>
  </si>
  <si>
    <t>Pfeil_Anklicken_200x200.png</t>
  </si>
  <si>
    <t>Anklicken des Zahlenstrahls</t>
  </si>
  <si>
    <t>Pfeil_Verschieben_200x200.png</t>
  </si>
  <si>
    <t>Verschieben</t>
  </si>
  <si>
    <t>Piktogramm_Schieberegler.png</t>
  </si>
  <si>
    <t>Schieberegler ziehen</t>
  </si>
  <si>
    <t>Stift_200x200.png</t>
  </si>
  <si>
    <t>Unterteilung zeichnen</t>
  </si>
  <si>
    <t>Radierer_200x200.png</t>
  </si>
  <si>
    <t>Radieren</t>
  </si>
  <si>
    <t>AllesLoeschen_200x200.png</t>
  </si>
  <si>
    <t>Alles löschen</t>
  </si>
  <si>
    <t>Zeichnen</t>
  </si>
  <si>
    <t>Piktogramm_Anklicken.png</t>
  </si>
  <si>
    <t>Anklicken</t>
  </si>
  <si>
    <t>Piktogramm_Anklicken_Gedrueckt.png</t>
  </si>
  <si>
    <t>Anklicken, gedrückt halten und ziehen</t>
  </si>
  <si>
    <t>Piktogramm_Anklicken_Bewegen_Zeichnen.png</t>
  </si>
  <si>
    <t>Child2_200x200.png</t>
  </si>
  <si>
    <t>Stift2_200x200.png</t>
  </si>
  <si>
    <t>Piktogramm_Anklicken_Bewegen_Zeichnen_Loeschen.png</t>
  </si>
  <si>
    <t>Child_200x200.png</t>
  </si>
  <si>
    <t>Anklicken &amp; Bewegen</t>
  </si>
  <si>
    <t>Dot_200x200.png</t>
  </si>
  <si>
    <t>AllesLoeschen3_200x200.png</t>
  </si>
  <si>
    <t>Piktogramm_Anklicken_Auswaehlen.png</t>
  </si>
  <si>
    <t>Auswählen</t>
  </si>
  <si>
    <t>Piktogramm_Lineal.png</t>
  </si>
  <si>
    <t>Lineal anklicken</t>
  </si>
  <si>
    <t>Gedrückt halten und ziehen, um Lineal zu bewegen</t>
  </si>
  <si>
    <t>Drehen_200x200.png</t>
  </si>
  <si>
    <t>Anklicken, um Lineal zu drehen</t>
  </si>
  <si>
    <t>Piktogramm_Achse_Balken.png</t>
  </si>
  <si>
    <t>Achse anklicken</t>
  </si>
  <si>
    <t>Pfeil_Senkrecht_200x200.png</t>
  </si>
  <si>
    <t>Balken ziehen</t>
  </si>
  <si>
    <t>Eingabe auswählen</t>
  </si>
  <si>
    <t>Piktogramm_Kaestchen_Zeichnen.png</t>
  </si>
  <si>
    <t>Schreiben_200x200.png</t>
  </si>
  <si>
    <t>Schreiben</t>
  </si>
  <si>
    <t>Uebertrag2_200x200.png</t>
  </si>
  <si>
    <t>Übertrage</t>
  </si>
  <si>
    <t>Linien_200x200.png</t>
  </si>
  <si>
    <t>Linien</t>
  </si>
  <si>
    <t>AllesLoeschen2_200x200.png</t>
  </si>
  <si>
    <t>Schrift löschen</t>
  </si>
  <si>
    <t>Rechenzeichen anklicken</t>
  </si>
  <si>
    <t>Clicking the numberline</t>
  </si>
  <si>
    <t>Move</t>
  </si>
  <si>
    <t>Drag slider</t>
  </si>
  <si>
    <t>Draw subdivision</t>
  </si>
  <si>
    <t>Erase</t>
  </si>
  <si>
    <t>Clear all</t>
  </si>
  <si>
    <t>Drawing</t>
  </si>
  <si>
    <t xml:space="preserve">Erase </t>
  </si>
  <si>
    <t xml:space="preserve">Clear all </t>
  </si>
  <si>
    <t>Click</t>
  </si>
  <si>
    <t>Click, hold and move</t>
  </si>
  <si>
    <t>Click &amp; move</t>
  </si>
  <si>
    <t>Draw</t>
  </si>
  <si>
    <t>Click &amp; Move</t>
  </si>
  <si>
    <t>Select</t>
  </si>
  <si>
    <t>Click on the ruler</t>
  </si>
  <si>
    <t>Hold and drag to move ruler</t>
  </si>
  <si>
    <t>Click to rotate ruler</t>
  </si>
  <si>
    <t xml:space="preserve">Click on axis </t>
  </si>
  <si>
    <t>Drag Beams</t>
  </si>
  <si>
    <t>Select input</t>
  </si>
  <si>
    <t>Type</t>
  </si>
  <si>
    <t>Carryover</t>
  </si>
  <si>
    <t>Lines</t>
  </si>
  <si>
    <t>Delete text</t>
  </si>
  <si>
    <t>Click symbol</t>
  </si>
  <si>
    <t>Piktogramm_NumbersByPictures.png</t>
  </si>
  <si>
    <t>Anklicken zum hinzufügen</t>
  </si>
  <si>
    <t>Anklicken zum Löschen</t>
  </si>
  <si>
    <t>Wuerfel_Plus_200x200.png</t>
  </si>
  <si>
    <t>Wuerfel_Minus_200x200.png</t>
  </si>
  <si>
    <t>Piktogramm_Markieren_2026.png</t>
  </si>
  <si>
    <t>Pfeil_Gelb_200x200.png</t>
  </si>
  <si>
    <t>Klicken und Ziehen zum Markieren</t>
  </si>
  <si>
    <t>Piktogramm_Punktebild.png</t>
  </si>
  <si>
    <t>Anklicken, gedrückt halten und um Punkte ziehen</t>
  </si>
  <si>
    <t>Click to add symbol</t>
  </si>
  <si>
    <t>Click to delete</t>
  </si>
  <si>
    <t>Click and move to highlight</t>
  </si>
  <si>
    <t>Click, hold and select dots</t>
  </si>
  <si>
    <t>Stift benutzen</t>
  </si>
  <si>
    <t>Stift-Eingabe löschen</t>
  </si>
  <si>
    <t>WHRatio</t>
  </si>
  <si>
    <t>Piktogramm_EingabeAuswaehlen.png</t>
  </si>
  <si>
    <t>Piktogramm_UebertragStift.png</t>
  </si>
  <si>
    <t>Title</t>
  </si>
  <si>
    <t>How it works: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</si>
</sst>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C1" zoomScale="150" zoomScaleNormal="150" workbookViewId="0">
      <selection activeCell="K1" sqref="K1"/>
    </sheetView>
  </sheetViews>
  <sheetFormatPr defaultColWidth="10.5546875" defaultRowHeight="14.4" x14ac:dyDescent="0.3"/>
  <cols>
    <col min="1" max="1" width="52.44140625" customWidth="1"/>
    <col min="5" max="5" width="15" customWidth="1"/>
    <col min="6" max="6" width="9.109375" customWidth="1"/>
    <col min="7" max="7" width="31.44140625" customWidth="1"/>
    <col min="8" max="8" width="6.33203125" customWidth="1"/>
    <col min="9" max="9" width="4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99</v>
      </c>
    </row>
    <row r="2" spans="1:10" x14ac:dyDescent="0.3">
      <c r="A2" t="s">
        <v>9</v>
      </c>
      <c r="B2">
        <v>1200</v>
      </c>
      <c r="C2">
        <v>500</v>
      </c>
      <c r="D2">
        <v>0.25</v>
      </c>
      <c r="E2">
        <v>800</v>
      </c>
      <c r="F2">
        <v>340</v>
      </c>
      <c r="G2" t="s">
        <v>10</v>
      </c>
      <c r="H2">
        <f t="shared" ref="H2:H31" si="0">F2</f>
        <v>340</v>
      </c>
      <c r="I2" t="s">
        <v>11</v>
      </c>
    </row>
    <row r="3" spans="1:10" x14ac:dyDescent="0.3">
      <c r="A3" t="s">
        <v>9</v>
      </c>
      <c r="B3">
        <v>1200</v>
      </c>
      <c r="C3">
        <v>500</v>
      </c>
      <c r="D3">
        <v>0.25</v>
      </c>
      <c r="E3">
        <v>800</v>
      </c>
      <c r="F3">
        <f>F2+230</f>
        <v>570</v>
      </c>
      <c r="G3" t="s">
        <v>12</v>
      </c>
      <c r="H3">
        <f t="shared" si="0"/>
        <v>570</v>
      </c>
      <c r="I3" t="s">
        <v>13</v>
      </c>
    </row>
    <row r="4" spans="1:10" x14ac:dyDescent="0.3">
      <c r="A4" t="s">
        <v>14</v>
      </c>
      <c r="B4">
        <v>1650</v>
      </c>
      <c r="C4">
        <v>900</v>
      </c>
      <c r="D4">
        <v>0.25</v>
      </c>
      <c r="E4">
        <v>1500</v>
      </c>
      <c r="F4">
        <v>300</v>
      </c>
      <c r="G4" t="s">
        <v>12</v>
      </c>
      <c r="H4">
        <f t="shared" si="0"/>
        <v>300</v>
      </c>
      <c r="I4" t="s">
        <v>15</v>
      </c>
    </row>
    <row r="5" spans="1:10" x14ac:dyDescent="0.3">
      <c r="A5" t="s">
        <v>14</v>
      </c>
      <c r="B5">
        <v>1650</v>
      </c>
      <c r="C5">
        <v>900</v>
      </c>
      <c r="D5">
        <v>0.25</v>
      </c>
      <c r="E5">
        <v>1500</v>
      </c>
      <c r="F5">
        <f>F4+220</f>
        <v>520</v>
      </c>
      <c r="G5" t="s">
        <v>16</v>
      </c>
      <c r="H5">
        <f t="shared" si="0"/>
        <v>520</v>
      </c>
      <c r="I5" t="s">
        <v>17</v>
      </c>
    </row>
    <row r="6" spans="1:10" x14ac:dyDescent="0.3">
      <c r="A6" t="s">
        <v>14</v>
      </c>
      <c r="B6">
        <v>1650</v>
      </c>
      <c r="C6">
        <v>900</v>
      </c>
      <c r="D6">
        <v>0.25</v>
      </c>
      <c r="E6">
        <v>1500</v>
      </c>
      <c r="F6">
        <f>F5+220</f>
        <v>740</v>
      </c>
      <c r="G6" t="s">
        <v>18</v>
      </c>
      <c r="H6">
        <f t="shared" si="0"/>
        <v>740</v>
      </c>
      <c r="I6" t="s">
        <v>19</v>
      </c>
    </row>
    <row r="7" spans="1:10" x14ac:dyDescent="0.3">
      <c r="A7" t="s">
        <v>14</v>
      </c>
      <c r="B7">
        <v>1650</v>
      </c>
      <c r="C7">
        <v>900</v>
      </c>
      <c r="D7">
        <v>0.25</v>
      </c>
      <c r="E7">
        <v>1500</v>
      </c>
      <c r="F7">
        <f>F6+220</f>
        <v>960</v>
      </c>
      <c r="G7" t="s">
        <v>20</v>
      </c>
      <c r="H7">
        <f t="shared" si="0"/>
        <v>960</v>
      </c>
      <c r="I7" t="s">
        <v>21</v>
      </c>
    </row>
    <row r="8" spans="1:10" x14ac:dyDescent="0.3">
      <c r="A8" t="s">
        <v>101</v>
      </c>
      <c r="B8">
        <v>1400</v>
      </c>
      <c r="C8">
        <v>700</v>
      </c>
      <c r="D8">
        <v>0.25</v>
      </c>
      <c r="E8">
        <v>1200</v>
      </c>
      <c r="F8">
        <v>300</v>
      </c>
      <c r="G8" t="s">
        <v>16</v>
      </c>
      <c r="H8">
        <f t="shared" si="0"/>
        <v>300</v>
      </c>
      <c r="I8" t="s">
        <v>97</v>
      </c>
      <c r="J8">
        <v>1.08</v>
      </c>
    </row>
    <row r="9" spans="1:10" x14ac:dyDescent="0.3">
      <c r="A9" t="s">
        <v>101</v>
      </c>
      <c r="B9">
        <v>1400</v>
      </c>
      <c r="C9">
        <v>700</v>
      </c>
      <c r="D9">
        <v>0.25</v>
      </c>
      <c r="E9">
        <v>1200</v>
      </c>
      <c r="F9">
        <f>F8+220</f>
        <v>520</v>
      </c>
      <c r="G9" t="s">
        <v>18</v>
      </c>
      <c r="H9">
        <f t="shared" si="0"/>
        <v>520</v>
      </c>
      <c r="I9" t="s">
        <v>19</v>
      </c>
      <c r="J9">
        <v>1.08</v>
      </c>
    </row>
    <row r="10" spans="1:10" x14ac:dyDescent="0.3">
      <c r="A10" t="s">
        <v>101</v>
      </c>
      <c r="B10">
        <v>1400</v>
      </c>
      <c r="C10">
        <v>700</v>
      </c>
      <c r="D10">
        <v>0.25</v>
      </c>
      <c r="E10">
        <v>1200</v>
      </c>
      <c r="F10">
        <f>F9+220</f>
        <v>740</v>
      </c>
      <c r="G10" t="s">
        <v>20</v>
      </c>
      <c r="H10">
        <f t="shared" si="0"/>
        <v>740</v>
      </c>
      <c r="I10" t="s">
        <v>98</v>
      </c>
      <c r="J10">
        <v>1.08</v>
      </c>
    </row>
    <row r="11" spans="1:10" x14ac:dyDescent="0.3">
      <c r="A11" t="s">
        <v>23</v>
      </c>
      <c r="B11">
        <v>1000</v>
      </c>
      <c r="C11">
        <v>350</v>
      </c>
      <c r="D11">
        <v>0.25</v>
      </c>
      <c r="E11">
        <v>800</v>
      </c>
      <c r="F11">
        <v>340</v>
      </c>
      <c r="G11" t="s">
        <v>10</v>
      </c>
      <c r="H11">
        <f t="shared" si="0"/>
        <v>340</v>
      </c>
      <c r="I11" t="s">
        <v>24</v>
      </c>
    </row>
    <row r="12" spans="1:10" x14ac:dyDescent="0.3">
      <c r="A12" t="s">
        <v>25</v>
      </c>
      <c r="B12">
        <v>1000</v>
      </c>
      <c r="C12">
        <v>700</v>
      </c>
      <c r="D12">
        <v>0.25</v>
      </c>
      <c r="E12">
        <v>800</v>
      </c>
      <c r="F12">
        <v>520</v>
      </c>
      <c r="G12" t="s">
        <v>10</v>
      </c>
      <c r="H12">
        <f t="shared" si="0"/>
        <v>520</v>
      </c>
      <c r="I12" t="s">
        <v>26</v>
      </c>
    </row>
    <row r="13" spans="1:10" x14ac:dyDescent="0.3">
      <c r="A13" t="s">
        <v>27</v>
      </c>
      <c r="B13">
        <v>1650</v>
      </c>
      <c r="C13">
        <v>500</v>
      </c>
      <c r="D13">
        <v>0.25</v>
      </c>
      <c r="E13">
        <v>1500</v>
      </c>
      <c r="F13">
        <v>340</v>
      </c>
      <c r="G13" t="s">
        <v>28</v>
      </c>
      <c r="H13">
        <f t="shared" si="0"/>
        <v>340</v>
      </c>
      <c r="I13" t="s">
        <v>32</v>
      </c>
    </row>
    <row r="14" spans="1:10" x14ac:dyDescent="0.3">
      <c r="A14" t="s">
        <v>27</v>
      </c>
      <c r="B14">
        <v>1650</v>
      </c>
      <c r="C14">
        <v>500</v>
      </c>
      <c r="D14">
        <v>0.25</v>
      </c>
      <c r="E14">
        <v>1500</v>
      </c>
      <c r="F14">
        <v>570</v>
      </c>
      <c r="G14" t="s">
        <v>29</v>
      </c>
      <c r="H14">
        <f t="shared" si="0"/>
        <v>570</v>
      </c>
      <c r="I14" t="s">
        <v>22</v>
      </c>
    </row>
    <row r="15" spans="1:10" x14ac:dyDescent="0.3">
      <c r="A15" t="s">
        <v>30</v>
      </c>
      <c r="B15">
        <v>1650</v>
      </c>
      <c r="C15">
        <v>900</v>
      </c>
      <c r="D15">
        <v>0.25</v>
      </c>
      <c r="E15">
        <v>1500</v>
      </c>
      <c r="F15">
        <v>300</v>
      </c>
      <c r="G15" t="s">
        <v>31</v>
      </c>
      <c r="H15">
        <f t="shared" si="0"/>
        <v>300</v>
      </c>
      <c r="I15" t="s">
        <v>32</v>
      </c>
    </row>
    <row r="16" spans="1:10" x14ac:dyDescent="0.3">
      <c r="A16" t="s">
        <v>30</v>
      </c>
      <c r="B16">
        <v>1650</v>
      </c>
      <c r="C16">
        <v>900</v>
      </c>
      <c r="D16">
        <v>0.25</v>
      </c>
      <c r="E16">
        <v>1500</v>
      </c>
      <c r="F16">
        <f>F15+220</f>
        <v>520</v>
      </c>
      <c r="G16" t="s">
        <v>33</v>
      </c>
      <c r="H16">
        <f t="shared" si="0"/>
        <v>520</v>
      </c>
      <c r="I16" t="s">
        <v>32</v>
      </c>
    </row>
    <row r="17" spans="1:10" x14ac:dyDescent="0.3">
      <c r="A17" t="s">
        <v>30</v>
      </c>
      <c r="B17">
        <v>1650</v>
      </c>
      <c r="C17">
        <v>900</v>
      </c>
      <c r="D17">
        <v>0.25</v>
      </c>
      <c r="E17">
        <v>1500</v>
      </c>
      <c r="F17">
        <f>F16+220</f>
        <v>740</v>
      </c>
      <c r="G17" t="s">
        <v>29</v>
      </c>
      <c r="H17">
        <f t="shared" si="0"/>
        <v>740</v>
      </c>
      <c r="I17" t="s">
        <v>22</v>
      </c>
    </row>
    <row r="18" spans="1:10" x14ac:dyDescent="0.3">
      <c r="A18" t="s">
        <v>30</v>
      </c>
      <c r="B18">
        <v>1650</v>
      </c>
      <c r="C18">
        <v>900</v>
      </c>
      <c r="D18">
        <v>0.25</v>
      </c>
      <c r="E18">
        <v>1500</v>
      </c>
      <c r="F18">
        <f>F17+220</f>
        <v>960</v>
      </c>
      <c r="G18" t="s">
        <v>34</v>
      </c>
      <c r="H18">
        <f t="shared" si="0"/>
        <v>960</v>
      </c>
      <c r="I18" t="s">
        <v>21</v>
      </c>
    </row>
    <row r="19" spans="1:10" x14ac:dyDescent="0.3">
      <c r="A19" t="s">
        <v>35</v>
      </c>
      <c r="B19">
        <v>1000</v>
      </c>
      <c r="C19">
        <v>450</v>
      </c>
      <c r="D19">
        <v>0.25</v>
      </c>
      <c r="E19">
        <v>800</v>
      </c>
      <c r="F19">
        <v>300</v>
      </c>
      <c r="G19" t="s">
        <v>10</v>
      </c>
      <c r="H19">
        <f t="shared" si="0"/>
        <v>300</v>
      </c>
      <c r="I19" t="s">
        <v>24</v>
      </c>
    </row>
    <row r="20" spans="1:10" x14ac:dyDescent="0.3">
      <c r="A20" t="s">
        <v>35</v>
      </c>
      <c r="B20">
        <v>1000</v>
      </c>
      <c r="C20">
        <v>450</v>
      </c>
      <c r="D20">
        <v>0.25</v>
      </c>
      <c r="E20">
        <v>800</v>
      </c>
      <c r="F20">
        <f>F19+220</f>
        <v>520</v>
      </c>
      <c r="G20" t="s">
        <v>10</v>
      </c>
      <c r="H20">
        <f t="shared" si="0"/>
        <v>520</v>
      </c>
      <c r="I20" t="s">
        <v>36</v>
      </c>
    </row>
    <row r="21" spans="1:10" x14ac:dyDescent="0.3">
      <c r="A21" t="s">
        <v>37</v>
      </c>
      <c r="B21">
        <v>1600</v>
      </c>
      <c r="C21">
        <v>900</v>
      </c>
      <c r="D21">
        <v>0.25</v>
      </c>
      <c r="E21">
        <v>1600</v>
      </c>
      <c r="F21">
        <v>290</v>
      </c>
      <c r="G21" t="s">
        <v>10</v>
      </c>
      <c r="H21">
        <f t="shared" si="0"/>
        <v>290</v>
      </c>
      <c r="I21" s="1" t="s">
        <v>38</v>
      </c>
    </row>
    <row r="22" spans="1:10" x14ac:dyDescent="0.3">
      <c r="A22" t="s">
        <v>37</v>
      </c>
      <c r="B22">
        <v>1600</v>
      </c>
      <c r="C22">
        <v>900</v>
      </c>
      <c r="D22">
        <v>0.25</v>
      </c>
      <c r="E22">
        <v>1600</v>
      </c>
      <c r="F22">
        <v>580</v>
      </c>
      <c r="G22" t="s">
        <v>10</v>
      </c>
      <c r="H22">
        <f t="shared" si="0"/>
        <v>580</v>
      </c>
      <c r="I22" t="s">
        <v>39</v>
      </c>
    </row>
    <row r="23" spans="1:10" x14ac:dyDescent="0.3">
      <c r="A23" t="s">
        <v>37</v>
      </c>
      <c r="B23">
        <v>1600</v>
      </c>
      <c r="C23">
        <v>900</v>
      </c>
      <c r="D23">
        <v>0.25</v>
      </c>
      <c r="E23">
        <v>1200</v>
      </c>
      <c r="F23">
        <v>930</v>
      </c>
      <c r="G23" t="s">
        <v>40</v>
      </c>
      <c r="H23">
        <f t="shared" si="0"/>
        <v>930</v>
      </c>
      <c r="I23" t="s">
        <v>41</v>
      </c>
    </row>
    <row r="24" spans="1:10" x14ac:dyDescent="0.3">
      <c r="A24" t="s">
        <v>42</v>
      </c>
      <c r="B24">
        <v>1300</v>
      </c>
      <c r="C24">
        <v>500</v>
      </c>
      <c r="D24">
        <v>0.25</v>
      </c>
      <c r="E24">
        <v>1500</v>
      </c>
      <c r="F24">
        <v>340</v>
      </c>
      <c r="G24" t="s">
        <v>10</v>
      </c>
      <c r="H24">
        <f t="shared" si="0"/>
        <v>340</v>
      </c>
      <c r="I24" t="s">
        <v>43</v>
      </c>
    </row>
    <row r="25" spans="1:10" x14ac:dyDescent="0.3">
      <c r="A25" t="s">
        <v>42</v>
      </c>
      <c r="B25">
        <v>1300</v>
      </c>
      <c r="C25">
        <v>500</v>
      </c>
      <c r="D25">
        <v>0.25</v>
      </c>
      <c r="E25">
        <v>1500</v>
      </c>
      <c r="F25">
        <f>F24+230</f>
        <v>570</v>
      </c>
      <c r="G25" t="s">
        <v>44</v>
      </c>
      <c r="H25">
        <f t="shared" si="0"/>
        <v>570</v>
      </c>
      <c r="I25" t="s">
        <v>45</v>
      </c>
    </row>
    <row r="26" spans="1:10" x14ac:dyDescent="0.3">
      <c r="A26" t="s">
        <v>100</v>
      </c>
      <c r="B26">
        <v>1000</v>
      </c>
      <c r="C26">
        <v>350</v>
      </c>
      <c r="D26">
        <v>0.25</v>
      </c>
      <c r="E26">
        <v>800</v>
      </c>
      <c r="F26">
        <v>340</v>
      </c>
      <c r="G26" t="s">
        <v>10</v>
      </c>
      <c r="H26">
        <f t="shared" si="0"/>
        <v>340</v>
      </c>
      <c r="I26" t="s">
        <v>46</v>
      </c>
      <c r="J26">
        <v>1.08</v>
      </c>
    </row>
    <row r="27" spans="1:10" x14ac:dyDescent="0.3">
      <c r="A27" t="s">
        <v>47</v>
      </c>
      <c r="B27">
        <v>1400</v>
      </c>
      <c r="C27">
        <v>1200</v>
      </c>
      <c r="D27">
        <v>0.25</v>
      </c>
      <c r="E27">
        <v>1350</v>
      </c>
      <c r="F27">
        <v>300</v>
      </c>
      <c r="G27" t="s">
        <v>48</v>
      </c>
      <c r="H27">
        <f t="shared" si="0"/>
        <v>300</v>
      </c>
      <c r="I27" t="s">
        <v>49</v>
      </c>
      <c r="J27">
        <v>1.08</v>
      </c>
    </row>
    <row r="28" spans="1:10" x14ac:dyDescent="0.3">
      <c r="A28" t="s">
        <v>47</v>
      </c>
      <c r="B28">
        <v>1400</v>
      </c>
      <c r="C28">
        <v>1200</v>
      </c>
      <c r="D28">
        <v>0.25</v>
      </c>
      <c r="E28">
        <v>1350</v>
      </c>
      <c r="F28">
        <f>F27+220</f>
        <v>520</v>
      </c>
      <c r="G28" t="s">
        <v>50</v>
      </c>
      <c r="H28">
        <f t="shared" si="0"/>
        <v>520</v>
      </c>
      <c r="I28" t="s">
        <v>51</v>
      </c>
      <c r="J28">
        <v>1.08</v>
      </c>
    </row>
    <row r="29" spans="1:10" x14ac:dyDescent="0.3">
      <c r="A29" t="s">
        <v>47</v>
      </c>
      <c r="B29">
        <v>1400</v>
      </c>
      <c r="C29">
        <v>1200</v>
      </c>
      <c r="D29">
        <v>0.25</v>
      </c>
      <c r="E29">
        <v>1350</v>
      </c>
      <c r="F29">
        <f>F28+220</f>
        <v>740</v>
      </c>
      <c r="G29" t="s">
        <v>52</v>
      </c>
      <c r="H29">
        <f t="shared" si="0"/>
        <v>740</v>
      </c>
      <c r="I29" t="s">
        <v>53</v>
      </c>
      <c r="J29">
        <v>1.08</v>
      </c>
    </row>
    <row r="30" spans="1:10" x14ac:dyDescent="0.3">
      <c r="A30" t="s">
        <v>47</v>
      </c>
      <c r="B30">
        <v>1400</v>
      </c>
      <c r="C30">
        <v>1200</v>
      </c>
      <c r="D30">
        <v>0.25</v>
      </c>
      <c r="E30">
        <v>1350</v>
      </c>
      <c r="F30">
        <f>F29+220</f>
        <v>960</v>
      </c>
      <c r="G30" t="s">
        <v>54</v>
      </c>
      <c r="H30">
        <f t="shared" si="0"/>
        <v>960</v>
      </c>
      <c r="I30" t="s">
        <v>55</v>
      </c>
      <c r="J30">
        <v>1.08</v>
      </c>
    </row>
    <row r="31" spans="1:10" x14ac:dyDescent="0.3">
      <c r="A31" t="s">
        <v>47</v>
      </c>
      <c r="B31">
        <v>1400</v>
      </c>
      <c r="C31">
        <v>1200</v>
      </c>
      <c r="D31">
        <v>0.25</v>
      </c>
      <c r="E31">
        <v>1350</v>
      </c>
      <c r="F31">
        <f>F30+220</f>
        <v>1180</v>
      </c>
      <c r="G31" t="s">
        <v>10</v>
      </c>
      <c r="H31">
        <f t="shared" si="0"/>
        <v>1180</v>
      </c>
      <c r="I31" t="s">
        <v>56</v>
      </c>
      <c r="J31">
        <v>1.08</v>
      </c>
    </row>
    <row r="32" spans="1:10" x14ac:dyDescent="0.3">
      <c r="A32" t="s">
        <v>83</v>
      </c>
      <c r="B32">
        <v>1650</v>
      </c>
      <c r="C32">
        <v>500</v>
      </c>
      <c r="D32">
        <v>0.25</v>
      </c>
      <c r="E32">
        <v>1350</v>
      </c>
      <c r="F32">
        <v>340</v>
      </c>
      <c r="G32" t="s">
        <v>86</v>
      </c>
      <c r="H32">
        <f t="shared" ref="H32:H33" si="1">F32</f>
        <v>340</v>
      </c>
      <c r="I32" t="s">
        <v>84</v>
      </c>
    </row>
    <row r="33" spans="1:9" x14ac:dyDescent="0.3">
      <c r="A33" t="s">
        <v>83</v>
      </c>
      <c r="B33">
        <v>1650</v>
      </c>
      <c r="C33">
        <v>500</v>
      </c>
      <c r="D33">
        <v>0.25</v>
      </c>
      <c r="E33">
        <v>1350</v>
      </c>
      <c r="F33">
        <v>570</v>
      </c>
      <c r="G33" t="s">
        <v>87</v>
      </c>
      <c r="H33">
        <f t="shared" si="1"/>
        <v>570</v>
      </c>
      <c r="I33" t="s">
        <v>85</v>
      </c>
    </row>
    <row r="34" spans="1:9" x14ac:dyDescent="0.3">
      <c r="A34" t="s">
        <v>88</v>
      </c>
      <c r="B34">
        <v>1650</v>
      </c>
      <c r="C34">
        <v>500</v>
      </c>
      <c r="D34">
        <v>0.25</v>
      </c>
      <c r="E34">
        <v>1350</v>
      </c>
      <c r="F34">
        <v>340</v>
      </c>
      <c r="G34" t="s">
        <v>10</v>
      </c>
      <c r="H34">
        <f t="shared" ref="H34:H36" si="2">F34</f>
        <v>340</v>
      </c>
      <c r="I34" t="s">
        <v>90</v>
      </c>
    </row>
    <row r="35" spans="1:9" x14ac:dyDescent="0.3">
      <c r="A35" t="s">
        <v>88</v>
      </c>
      <c r="B35">
        <v>1650</v>
      </c>
      <c r="C35">
        <v>500</v>
      </c>
      <c r="D35">
        <v>0.25</v>
      </c>
      <c r="E35">
        <v>1350</v>
      </c>
      <c r="F35">
        <v>570</v>
      </c>
      <c r="G35" t="s">
        <v>89</v>
      </c>
      <c r="H35">
        <f t="shared" si="2"/>
        <v>570</v>
      </c>
      <c r="I35" t="s">
        <v>85</v>
      </c>
    </row>
    <row r="36" spans="1:9" x14ac:dyDescent="0.3">
      <c r="A36" t="s">
        <v>91</v>
      </c>
      <c r="B36">
        <v>1300</v>
      </c>
      <c r="C36">
        <v>700</v>
      </c>
      <c r="D36">
        <v>0.25</v>
      </c>
      <c r="E36">
        <v>1000</v>
      </c>
      <c r="F36">
        <v>520</v>
      </c>
      <c r="G36" t="s">
        <v>10</v>
      </c>
      <c r="H36">
        <f t="shared" si="2"/>
        <v>520</v>
      </c>
      <c r="I36" t="s">
        <v>92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zoomScale="85" zoomScaleNormal="85" workbookViewId="0">
      <selection activeCell="N26" sqref="N26"/>
    </sheetView>
  </sheetViews>
  <sheetFormatPr defaultColWidth="11.5546875" defaultRowHeight="14.4" x14ac:dyDescent="0.3"/>
  <cols>
    <col min="1" max="1" width="48.44140625" customWidth="1"/>
    <col min="5" max="5" width="14.5546875" customWidth="1"/>
    <col min="7" max="7" width="26.44140625" customWidth="1"/>
    <col min="9" max="9" width="41.109375" customWidth="1"/>
    <col min="11" max="11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99</v>
      </c>
      <c r="K1" t="s">
        <v>102</v>
      </c>
    </row>
    <row r="2" spans="1:11" x14ac:dyDescent="0.3">
      <c r="A2" t="s">
        <v>9</v>
      </c>
      <c r="B2">
        <v>1200</v>
      </c>
      <c r="C2">
        <v>500</v>
      </c>
      <c r="D2">
        <v>0.25</v>
      </c>
      <c r="E2">
        <v>800</v>
      </c>
      <c r="F2">
        <v>340</v>
      </c>
      <c r="G2" t="s">
        <v>10</v>
      </c>
      <c r="H2">
        <f t="shared" ref="H2:H36" si="0">F2</f>
        <v>340</v>
      </c>
      <c r="I2" t="s">
        <v>57</v>
      </c>
      <c r="K2" t="s">
        <v>103</v>
      </c>
    </row>
    <row r="3" spans="1:11" x14ac:dyDescent="0.3">
      <c r="A3" t="s">
        <v>9</v>
      </c>
      <c r="B3">
        <v>1200</v>
      </c>
      <c r="C3">
        <v>500</v>
      </c>
      <c r="D3">
        <v>0.25</v>
      </c>
      <c r="E3">
        <v>800</v>
      </c>
      <c r="F3">
        <f>F2+230</f>
        <v>570</v>
      </c>
      <c r="G3" t="s">
        <v>12</v>
      </c>
      <c r="H3">
        <f t="shared" si="0"/>
        <v>570</v>
      </c>
      <c r="I3" t="s">
        <v>58</v>
      </c>
      <c r="K3" t="s">
        <v>103</v>
      </c>
    </row>
    <row r="4" spans="1:11" x14ac:dyDescent="0.3">
      <c r="A4" t="s">
        <v>14</v>
      </c>
      <c r="B4">
        <v>1650</v>
      </c>
      <c r="C4">
        <v>900</v>
      </c>
      <c r="D4">
        <v>0.25</v>
      </c>
      <c r="E4">
        <v>1500</v>
      </c>
      <c r="F4">
        <v>300</v>
      </c>
      <c r="G4" t="s">
        <v>12</v>
      </c>
      <c r="H4">
        <f t="shared" si="0"/>
        <v>300</v>
      </c>
      <c r="I4" t="s">
        <v>59</v>
      </c>
      <c r="K4" t="s">
        <v>103</v>
      </c>
    </row>
    <row r="5" spans="1:11" x14ac:dyDescent="0.3">
      <c r="A5" t="s">
        <v>14</v>
      </c>
      <c r="B5">
        <v>1650</v>
      </c>
      <c r="C5">
        <v>900</v>
      </c>
      <c r="D5">
        <v>0.25</v>
      </c>
      <c r="E5">
        <v>1500</v>
      </c>
      <c r="F5">
        <f>F4+220</f>
        <v>520</v>
      </c>
      <c r="G5" t="s">
        <v>16</v>
      </c>
      <c r="H5">
        <f t="shared" si="0"/>
        <v>520</v>
      </c>
      <c r="I5" t="s">
        <v>60</v>
      </c>
      <c r="K5" t="s">
        <v>103</v>
      </c>
    </row>
    <row r="6" spans="1:11" x14ac:dyDescent="0.3">
      <c r="A6" t="s">
        <v>14</v>
      </c>
      <c r="B6">
        <v>1650</v>
      </c>
      <c r="C6">
        <v>900</v>
      </c>
      <c r="D6">
        <v>0.25</v>
      </c>
      <c r="E6">
        <v>1500</v>
      </c>
      <c r="F6">
        <f>F5+220</f>
        <v>740</v>
      </c>
      <c r="G6" t="s">
        <v>18</v>
      </c>
      <c r="H6">
        <f t="shared" si="0"/>
        <v>740</v>
      </c>
      <c r="I6" t="s">
        <v>61</v>
      </c>
      <c r="K6" t="s">
        <v>103</v>
      </c>
    </row>
    <row r="7" spans="1:11" x14ac:dyDescent="0.3">
      <c r="A7" t="s">
        <v>14</v>
      </c>
      <c r="B7">
        <v>1650</v>
      </c>
      <c r="C7">
        <v>900</v>
      </c>
      <c r="D7">
        <v>0.25</v>
      </c>
      <c r="E7">
        <v>1500</v>
      </c>
      <c r="F7">
        <f>F6+220</f>
        <v>960</v>
      </c>
      <c r="G7" t="s">
        <v>20</v>
      </c>
      <c r="H7">
        <f t="shared" si="0"/>
        <v>960</v>
      </c>
      <c r="I7" t="s">
        <v>62</v>
      </c>
      <c r="K7" t="s">
        <v>103</v>
      </c>
    </row>
    <row r="8" spans="1:11" x14ac:dyDescent="0.3">
      <c r="A8" t="s">
        <v>101</v>
      </c>
      <c r="B8">
        <v>1100</v>
      </c>
      <c r="C8">
        <v>700</v>
      </c>
      <c r="D8">
        <v>0.25</v>
      </c>
      <c r="E8">
        <v>800</v>
      </c>
      <c r="F8">
        <v>300</v>
      </c>
      <c r="G8" t="s">
        <v>16</v>
      </c>
      <c r="H8">
        <f t="shared" si="0"/>
        <v>300</v>
      </c>
      <c r="I8" t="s">
        <v>63</v>
      </c>
      <c r="J8">
        <v>1.08</v>
      </c>
      <c r="K8" t="s">
        <v>103</v>
      </c>
    </row>
    <row r="9" spans="1:11" x14ac:dyDescent="0.3">
      <c r="A9" t="s">
        <v>101</v>
      </c>
      <c r="B9">
        <v>1100</v>
      </c>
      <c r="C9">
        <v>700</v>
      </c>
      <c r="D9">
        <v>0.25</v>
      </c>
      <c r="E9">
        <v>800</v>
      </c>
      <c r="F9">
        <f>F8+220</f>
        <v>520</v>
      </c>
      <c r="G9" t="s">
        <v>18</v>
      </c>
      <c r="H9">
        <f t="shared" si="0"/>
        <v>520</v>
      </c>
      <c r="I9" t="s">
        <v>64</v>
      </c>
      <c r="J9">
        <v>1.08</v>
      </c>
      <c r="K9" t="s">
        <v>103</v>
      </c>
    </row>
    <row r="10" spans="1:11" x14ac:dyDescent="0.3">
      <c r="A10" t="s">
        <v>101</v>
      </c>
      <c r="B10">
        <v>1100</v>
      </c>
      <c r="C10">
        <v>700</v>
      </c>
      <c r="D10">
        <v>0.25</v>
      </c>
      <c r="E10">
        <v>800</v>
      </c>
      <c r="F10">
        <f>F9+220</f>
        <v>740</v>
      </c>
      <c r="G10" t="s">
        <v>20</v>
      </c>
      <c r="H10">
        <f t="shared" si="0"/>
        <v>740</v>
      </c>
      <c r="I10" t="s">
        <v>65</v>
      </c>
      <c r="J10">
        <v>1.08</v>
      </c>
      <c r="K10" t="s">
        <v>103</v>
      </c>
    </row>
    <row r="11" spans="1:11" x14ac:dyDescent="0.3">
      <c r="A11" t="s">
        <v>23</v>
      </c>
      <c r="B11">
        <v>1000</v>
      </c>
      <c r="C11">
        <v>350</v>
      </c>
      <c r="D11">
        <v>0.25</v>
      </c>
      <c r="E11">
        <v>800</v>
      </c>
      <c r="F11">
        <v>340</v>
      </c>
      <c r="G11" t="s">
        <v>10</v>
      </c>
      <c r="H11">
        <f t="shared" si="0"/>
        <v>340</v>
      </c>
      <c r="I11" t="s">
        <v>66</v>
      </c>
      <c r="K11" t="s">
        <v>103</v>
      </c>
    </row>
    <row r="12" spans="1:11" x14ac:dyDescent="0.3">
      <c r="A12" t="s">
        <v>25</v>
      </c>
      <c r="B12">
        <v>1000</v>
      </c>
      <c r="C12">
        <v>450</v>
      </c>
      <c r="D12">
        <v>0.25</v>
      </c>
      <c r="E12">
        <v>800</v>
      </c>
      <c r="F12">
        <v>340</v>
      </c>
      <c r="G12" t="s">
        <v>10</v>
      </c>
      <c r="H12">
        <f t="shared" si="0"/>
        <v>340</v>
      </c>
      <c r="I12" t="s">
        <v>67</v>
      </c>
      <c r="K12" t="s">
        <v>103</v>
      </c>
    </row>
    <row r="13" spans="1:11" x14ac:dyDescent="0.3">
      <c r="A13" t="s">
        <v>27</v>
      </c>
      <c r="B13">
        <v>1200</v>
      </c>
      <c r="C13">
        <v>450</v>
      </c>
      <c r="D13">
        <v>0.25</v>
      </c>
      <c r="E13">
        <v>800</v>
      </c>
      <c r="F13">
        <v>300</v>
      </c>
      <c r="G13" t="s">
        <v>28</v>
      </c>
      <c r="H13">
        <f t="shared" si="0"/>
        <v>300</v>
      </c>
      <c r="I13" t="s">
        <v>68</v>
      </c>
      <c r="K13" t="s">
        <v>103</v>
      </c>
    </row>
    <row r="14" spans="1:11" x14ac:dyDescent="0.3">
      <c r="A14" t="s">
        <v>27</v>
      </c>
      <c r="B14">
        <v>1200</v>
      </c>
      <c r="C14">
        <v>450</v>
      </c>
      <c r="D14">
        <v>0.25</v>
      </c>
      <c r="E14">
        <v>800</v>
      </c>
      <c r="F14">
        <f>F13+220</f>
        <v>520</v>
      </c>
      <c r="G14" t="s">
        <v>29</v>
      </c>
      <c r="H14">
        <f t="shared" si="0"/>
        <v>520</v>
      </c>
      <c r="I14" t="s">
        <v>69</v>
      </c>
      <c r="K14" t="s">
        <v>103</v>
      </c>
    </row>
    <row r="15" spans="1:11" x14ac:dyDescent="0.3">
      <c r="A15" t="s">
        <v>30</v>
      </c>
      <c r="B15">
        <v>1650</v>
      </c>
      <c r="C15">
        <v>900</v>
      </c>
      <c r="D15">
        <v>0.25</v>
      </c>
      <c r="E15">
        <v>1500</v>
      </c>
      <c r="F15">
        <v>300</v>
      </c>
      <c r="G15" t="s">
        <v>31</v>
      </c>
      <c r="H15">
        <f t="shared" si="0"/>
        <v>300</v>
      </c>
      <c r="I15" t="s">
        <v>70</v>
      </c>
      <c r="K15" t="s">
        <v>103</v>
      </c>
    </row>
    <row r="16" spans="1:11" x14ac:dyDescent="0.3">
      <c r="A16" t="s">
        <v>30</v>
      </c>
      <c r="B16">
        <v>1650</v>
      </c>
      <c r="C16">
        <v>900</v>
      </c>
      <c r="D16">
        <v>0.25</v>
      </c>
      <c r="E16">
        <v>1500</v>
      </c>
      <c r="F16">
        <f>F15+220</f>
        <v>520</v>
      </c>
      <c r="G16" t="s">
        <v>33</v>
      </c>
      <c r="H16">
        <f t="shared" si="0"/>
        <v>520</v>
      </c>
      <c r="I16" t="s">
        <v>70</v>
      </c>
      <c r="K16" t="s">
        <v>103</v>
      </c>
    </row>
    <row r="17" spans="1:11" x14ac:dyDescent="0.3">
      <c r="A17" t="s">
        <v>30</v>
      </c>
      <c r="B17">
        <v>1650</v>
      </c>
      <c r="C17">
        <v>900</v>
      </c>
      <c r="D17">
        <v>0.25</v>
      </c>
      <c r="E17">
        <v>1500</v>
      </c>
      <c r="F17">
        <f>F16+220</f>
        <v>740</v>
      </c>
      <c r="G17" t="s">
        <v>29</v>
      </c>
      <c r="H17">
        <f t="shared" si="0"/>
        <v>740</v>
      </c>
      <c r="I17" t="s">
        <v>69</v>
      </c>
      <c r="K17" t="s">
        <v>103</v>
      </c>
    </row>
    <row r="18" spans="1:11" x14ac:dyDescent="0.3">
      <c r="A18" t="s">
        <v>30</v>
      </c>
      <c r="B18">
        <v>1650</v>
      </c>
      <c r="C18">
        <v>900</v>
      </c>
      <c r="D18">
        <v>0.25</v>
      </c>
      <c r="E18">
        <v>1500</v>
      </c>
      <c r="F18">
        <f>F17+220</f>
        <v>960</v>
      </c>
      <c r="G18" t="s">
        <v>34</v>
      </c>
      <c r="H18">
        <f t="shared" si="0"/>
        <v>960</v>
      </c>
      <c r="I18" t="s">
        <v>62</v>
      </c>
      <c r="K18" t="s">
        <v>103</v>
      </c>
    </row>
    <row r="19" spans="1:11" x14ac:dyDescent="0.3">
      <c r="A19" t="s">
        <v>35</v>
      </c>
      <c r="B19">
        <v>1000</v>
      </c>
      <c r="C19">
        <v>450</v>
      </c>
      <c r="D19">
        <v>0.25</v>
      </c>
      <c r="E19">
        <v>800</v>
      </c>
      <c r="F19">
        <v>300</v>
      </c>
      <c r="G19" t="s">
        <v>10</v>
      </c>
      <c r="H19">
        <f t="shared" si="0"/>
        <v>300</v>
      </c>
      <c r="I19" t="s">
        <v>66</v>
      </c>
      <c r="K19" t="s">
        <v>103</v>
      </c>
    </row>
    <row r="20" spans="1:11" x14ac:dyDescent="0.3">
      <c r="A20" t="s">
        <v>35</v>
      </c>
      <c r="B20">
        <v>1000</v>
      </c>
      <c r="C20">
        <v>450</v>
      </c>
      <c r="D20">
        <v>0.25</v>
      </c>
      <c r="E20">
        <v>800</v>
      </c>
      <c r="F20">
        <f>F19+220</f>
        <v>520</v>
      </c>
      <c r="G20" t="s">
        <v>10</v>
      </c>
      <c r="H20">
        <f t="shared" si="0"/>
        <v>520</v>
      </c>
      <c r="I20" t="s">
        <v>71</v>
      </c>
      <c r="K20" t="s">
        <v>103</v>
      </c>
    </row>
    <row r="21" spans="1:11" x14ac:dyDescent="0.3">
      <c r="A21" t="s">
        <v>37</v>
      </c>
      <c r="B21">
        <v>1600</v>
      </c>
      <c r="C21">
        <v>900</v>
      </c>
      <c r="D21">
        <v>0.25</v>
      </c>
      <c r="E21">
        <v>1600</v>
      </c>
      <c r="F21">
        <v>290</v>
      </c>
      <c r="G21" t="s">
        <v>10</v>
      </c>
      <c r="H21">
        <f t="shared" si="0"/>
        <v>290</v>
      </c>
      <c r="I21" s="1" t="s">
        <v>72</v>
      </c>
      <c r="K21" t="s">
        <v>103</v>
      </c>
    </row>
    <row r="22" spans="1:11" x14ac:dyDescent="0.3">
      <c r="A22" t="s">
        <v>37</v>
      </c>
      <c r="B22">
        <v>1600</v>
      </c>
      <c r="C22">
        <v>900</v>
      </c>
      <c r="D22">
        <v>0.25</v>
      </c>
      <c r="E22">
        <v>1600</v>
      </c>
      <c r="F22">
        <v>580</v>
      </c>
      <c r="G22" t="s">
        <v>10</v>
      </c>
      <c r="H22">
        <f t="shared" si="0"/>
        <v>580</v>
      </c>
      <c r="I22" t="s">
        <v>73</v>
      </c>
      <c r="K22" t="s">
        <v>103</v>
      </c>
    </row>
    <row r="23" spans="1:11" x14ac:dyDescent="0.3">
      <c r="A23" t="s">
        <v>37</v>
      </c>
      <c r="B23">
        <v>1600</v>
      </c>
      <c r="C23">
        <v>900</v>
      </c>
      <c r="D23">
        <v>0.25</v>
      </c>
      <c r="E23">
        <v>1200</v>
      </c>
      <c r="F23">
        <v>930</v>
      </c>
      <c r="G23" t="s">
        <v>40</v>
      </c>
      <c r="H23">
        <f t="shared" si="0"/>
        <v>930</v>
      </c>
      <c r="I23" t="s">
        <v>74</v>
      </c>
      <c r="K23" t="s">
        <v>103</v>
      </c>
    </row>
    <row r="24" spans="1:11" x14ac:dyDescent="0.3">
      <c r="A24" t="s">
        <v>42</v>
      </c>
      <c r="B24">
        <v>1300</v>
      </c>
      <c r="C24">
        <v>500</v>
      </c>
      <c r="D24">
        <v>0.25</v>
      </c>
      <c r="E24">
        <v>1500</v>
      </c>
      <c r="F24">
        <v>340</v>
      </c>
      <c r="G24" t="s">
        <v>10</v>
      </c>
      <c r="H24">
        <f t="shared" si="0"/>
        <v>340</v>
      </c>
      <c r="I24" t="s">
        <v>75</v>
      </c>
      <c r="K24" t="s">
        <v>103</v>
      </c>
    </row>
    <row r="25" spans="1:11" x14ac:dyDescent="0.3">
      <c r="A25" t="s">
        <v>42</v>
      </c>
      <c r="B25">
        <v>1300</v>
      </c>
      <c r="C25">
        <v>500</v>
      </c>
      <c r="D25">
        <v>0.25</v>
      </c>
      <c r="E25">
        <v>1500</v>
      </c>
      <c r="F25">
        <f>F24+230</f>
        <v>570</v>
      </c>
      <c r="G25" t="s">
        <v>44</v>
      </c>
      <c r="H25">
        <f t="shared" si="0"/>
        <v>570</v>
      </c>
      <c r="I25" t="s">
        <v>76</v>
      </c>
      <c r="K25" t="s">
        <v>103</v>
      </c>
    </row>
    <row r="26" spans="1:11" x14ac:dyDescent="0.3">
      <c r="A26" t="s">
        <v>100</v>
      </c>
      <c r="B26">
        <v>1000</v>
      </c>
      <c r="C26">
        <v>350</v>
      </c>
      <c r="D26">
        <v>0.25</v>
      </c>
      <c r="E26">
        <v>800</v>
      </c>
      <c r="F26">
        <v>340</v>
      </c>
      <c r="G26" t="s">
        <v>10</v>
      </c>
      <c r="H26">
        <f t="shared" si="0"/>
        <v>340</v>
      </c>
      <c r="I26" t="s">
        <v>77</v>
      </c>
      <c r="J26">
        <v>1.08</v>
      </c>
      <c r="K26" t="s">
        <v>103</v>
      </c>
    </row>
    <row r="27" spans="1:11" x14ac:dyDescent="0.3">
      <c r="A27" t="s">
        <v>47</v>
      </c>
      <c r="B27">
        <v>1400</v>
      </c>
      <c r="C27">
        <v>1200</v>
      </c>
      <c r="D27">
        <v>0.25</v>
      </c>
      <c r="E27">
        <v>1350</v>
      </c>
      <c r="F27">
        <v>300</v>
      </c>
      <c r="G27" t="s">
        <v>48</v>
      </c>
      <c r="H27">
        <f t="shared" si="0"/>
        <v>300</v>
      </c>
      <c r="I27" t="s">
        <v>78</v>
      </c>
      <c r="J27">
        <v>1.08</v>
      </c>
      <c r="K27" t="s">
        <v>103</v>
      </c>
    </row>
    <row r="28" spans="1:11" x14ac:dyDescent="0.3">
      <c r="A28" t="s">
        <v>47</v>
      </c>
      <c r="B28">
        <v>1400</v>
      </c>
      <c r="C28">
        <v>1200</v>
      </c>
      <c r="D28">
        <v>0.25</v>
      </c>
      <c r="E28">
        <v>1350</v>
      </c>
      <c r="F28">
        <f>F27+220</f>
        <v>520</v>
      </c>
      <c r="G28" t="s">
        <v>50</v>
      </c>
      <c r="H28">
        <f t="shared" si="0"/>
        <v>520</v>
      </c>
      <c r="I28" t="s">
        <v>79</v>
      </c>
      <c r="J28">
        <v>1.08</v>
      </c>
      <c r="K28" t="s">
        <v>103</v>
      </c>
    </row>
    <row r="29" spans="1:11" x14ac:dyDescent="0.3">
      <c r="A29" t="s">
        <v>47</v>
      </c>
      <c r="B29">
        <v>1400</v>
      </c>
      <c r="C29">
        <v>1200</v>
      </c>
      <c r="D29">
        <v>0.25</v>
      </c>
      <c r="E29">
        <v>1350</v>
      </c>
      <c r="F29">
        <f>F28+220</f>
        <v>740</v>
      </c>
      <c r="G29" t="s">
        <v>52</v>
      </c>
      <c r="H29">
        <f t="shared" si="0"/>
        <v>740</v>
      </c>
      <c r="I29" t="s">
        <v>80</v>
      </c>
      <c r="J29">
        <v>1.08</v>
      </c>
      <c r="K29" t="s">
        <v>103</v>
      </c>
    </row>
    <row r="30" spans="1:11" x14ac:dyDescent="0.3">
      <c r="A30" t="s">
        <v>47</v>
      </c>
      <c r="B30">
        <v>1400</v>
      </c>
      <c r="C30">
        <v>1200</v>
      </c>
      <c r="D30">
        <v>0.25</v>
      </c>
      <c r="E30">
        <v>1350</v>
      </c>
      <c r="F30">
        <f>F29+220</f>
        <v>960</v>
      </c>
      <c r="G30" t="s">
        <v>54</v>
      </c>
      <c r="H30">
        <f t="shared" si="0"/>
        <v>960</v>
      </c>
      <c r="I30" t="s">
        <v>81</v>
      </c>
      <c r="J30">
        <v>1.08</v>
      </c>
      <c r="K30" t="s">
        <v>103</v>
      </c>
    </row>
    <row r="31" spans="1:11" x14ac:dyDescent="0.3">
      <c r="A31" t="s">
        <v>47</v>
      </c>
      <c r="B31">
        <v>1400</v>
      </c>
      <c r="C31">
        <v>1200</v>
      </c>
      <c r="D31">
        <v>0.25</v>
      </c>
      <c r="E31">
        <v>1350</v>
      </c>
      <c r="F31">
        <f>F30+220</f>
        <v>1180</v>
      </c>
      <c r="G31" t="s">
        <v>10</v>
      </c>
      <c r="H31">
        <f t="shared" si="0"/>
        <v>1180</v>
      </c>
      <c r="I31" t="s">
        <v>82</v>
      </c>
      <c r="J31">
        <v>1.08</v>
      </c>
      <c r="K31" t="s">
        <v>103</v>
      </c>
    </row>
    <row r="32" spans="1:11" x14ac:dyDescent="0.3">
      <c r="A32" t="s">
        <v>83</v>
      </c>
      <c r="B32">
        <v>1300</v>
      </c>
      <c r="C32">
        <v>500</v>
      </c>
      <c r="D32">
        <v>0.25</v>
      </c>
      <c r="E32">
        <v>1000</v>
      </c>
      <c r="F32">
        <v>340</v>
      </c>
      <c r="G32" t="s">
        <v>86</v>
      </c>
      <c r="H32">
        <f t="shared" si="0"/>
        <v>340</v>
      </c>
      <c r="I32" t="s">
        <v>93</v>
      </c>
      <c r="K32" t="s">
        <v>103</v>
      </c>
    </row>
    <row r="33" spans="1:11" x14ac:dyDescent="0.3">
      <c r="A33" t="s">
        <v>83</v>
      </c>
      <c r="B33">
        <v>1300</v>
      </c>
      <c r="C33">
        <v>500</v>
      </c>
      <c r="D33">
        <v>0.25</v>
      </c>
      <c r="E33">
        <v>1000</v>
      </c>
      <c r="F33">
        <v>570</v>
      </c>
      <c r="G33" t="s">
        <v>87</v>
      </c>
      <c r="H33">
        <f t="shared" si="0"/>
        <v>570</v>
      </c>
      <c r="I33" t="s">
        <v>94</v>
      </c>
      <c r="K33" t="s">
        <v>103</v>
      </c>
    </row>
    <row r="34" spans="1:11" x14ac:dyDescent="0.3">
      <c r="A34" t="s">
        <v>88</v>
      </c>
      <c r="B34">
        <v>1300</v>
      </c>
      <c r="C34">
        <v>500</v>
      </c>
      <c r="D34">
        <v>0.25</v>
      </c>
      <c r="E34">
        <v>1000</v>
      </c>
      <c r="F34">
        <v>340</v>
      </c>
      <c r="G34" t="s">
        <v>10</v>
      </c>
      <c r="H34">
        <f t="shared" si="0"/>
        <v>340</v>
      </c>
      <c r="I34" t="s">
        <v>95</v>
      </c>
      <c r="K34" t="s">
        <v>103</v>
      </c>
    </row>
    <row r="35" spans="1:11" x14ac:dyDescent="0.3">
      <c r="A35" t="s">
        <v>88</v>
      </c>
      <c r="B35">
        <v>1300</v>
      </c>
      <c r="C35">
        <v>500</v>
      </c>
      <c r="D35">
        <v>0.25</v>
      </c>
      <c r="E35">
        <v>1000</v>
      </c>
      <c r="F35">
        <v>570</v>
      </c>
      <c r="G35" t="s">
        <v>89</v>
      </c>
      <c r="H35">
        <f t="shared" si="0"/>
        <v>570</v>
      </c>
      <c r="I35" t="s">
        <v>94</v>
      </c>
      <c r="K35" t="s">
        <v>103</v>
      </c>
    </row>
    <row r="36" spans="1:11" x14ac:dyDescent="0.3">
      <c r="A36" t="s">
        <v>91</v>
      </c>
      <c r="B36">
        <v>1200</v>
      </c>
      <c r="C36">
        <v>700</v>
      </c>
      <c r="D36">
        <v>0.25</v>
      </c>
      <c r="E36">
        <v>800</v>
      </c>
      <c r="F36">
        <v>520</v>
      </c>
      <c r="G36" t="s">
        <v>10</v>
      </c>
      <c r="H36">
        <f t="shared" si="0"/>
        <v>520</v>
      </c>
      <c r="I36" t="s">
        <v>96</v>
      </c>
      <c r="K36" t="s">
        <v>103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</vt:lpstr>
      <vt:lpstr>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Ulf Kröhne</dc:creator>
  <dc:description/>
  <cp:lastModifiedBy>Wagner, Felix</cp:lastModifiedBy>
  <cp:revision>18</cp:revision>
  <dcterms:created xsi:type="dcterms:W3CDTF">2022-12-05T09:02:29Z</dcterms:created>
  <dcterms:modified xsi:type="dcterms:W3CDTF">2026-05-11T11:59:01Z</dcterms:modified>
  <dc:language>de-DE</dc:language>
</cp:coreProperties>
</file>