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-15" windowWidth="9600" windowHeight="12000"/>
  </bookViews>
  <sheets>
    <sheet name="Лист2 (2)" sheetId="4" r:id="rId1"/>
    <sheet name="Лист3" sheetId="3" r:id="rId2"/>
  </sheets>
  <calcPr calcId="145621"/>
</workbook>
</file>

<file path=xl/calcChain.xml><?xml version="1.0" encoding="utf-8"?>
<calcChain xmlns="http://schemas.openxmlformats.org/spreadsheetml/2006/main">
  <c r="A8" i="4" l="1" a="1"/>
  <c r="A8" i="4" s="1"/>
  <c r="D8" i="4" l="1"/>
  <c r="G8" i="4"/>
  <c r="C8" i="4"/>
  <c r="F8" i="4"/>
  <c r="B8" i="4"/>
  <c r="E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A19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AA16" i="4"/>
  <c r="AC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A16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A13" i="4"/>
  <c r="AS9" i="4" l="1"/>
  <c r="AP9" i="4"/>
  <c r="AQ9" i="4"/>
  <c r="AR9" i="4"/>
  <c r="P9" i="4" l="1"/>
  <c r="AJ9" i="4"/>
  <c r="AO9" i="4"/>
  <c r="W9" i="4"/>
  <c r="U9" i="4"/>
  <c r="AE9" i="4"/>
  <c r="Y9" i="4"/>
  <c r="AL9" i="4"/>
  <c r="AH9" i="4"/>
  <c r="AC9" i="4"/>
  <c r="S9" i="4"/>
  <c r="K9" i="4"/>
  <c r="R9" i="4"/>
  <c r="AI9" i="4"/>
  <c r="F9" i="4"/>
  <c r="Z9" i="4"/>
  <c r="AK9" i="4"/>
  <c r="L9" i="4"/>
  <c r="AF9" i="4"/>
  <c r="O9" i="4"/>
  <c r="I9" i="4"/>
  <c r="J9" i="4"/>
  <c r="E9" i="4"/>
  <c r="V9" i="4"/>
  <c r="AM9" i="4"/>
  <c r="AG9" i="4"/>
  <c r="H9" i="4"/>
  <c r="AN9" i="4"/>
  <c r="M9" i="4"/>
  <c r="T9" i="4"/>
  <c r="AD9" i="4"/>
  <c r="G9" i="4"/>
  <c r="AB9" i="4"/>
  <c r="Q9" i="4"/>
  <c r="AA9" i="4"/>
  <c r="X9" i="4"/>
  <c r="N9" i="4"/>
</calcChain>
</file>

<file path=xl/sharedStrings.xml><?xml version="1.0" encoding="utf-8"?>
<sst xmlns="http://schemas.openxmlformats.org/spreadsheetml/2006/main" count="9" uniqueCount="9">
  <si>
    <t>Х, м</t>
  </si>
  <si>
    <t>Y, м</t>
  </si>
  <si>
    <t>Z, м</t>
  </si>
  <si>
    <t>Yобв, м</t>
  </si>
  <si>
    <t>Yзем, м</t>
  </si>
  <si>
    <t>629,63</t>
  </si>
  <si>
    <t>627,95</t>
  </si>
  <si>
    <t>626,83</t>
  </si>
  <si>
    <t>560,4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</si>
</sst>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;[Red]\-0.0\ "/>
    <numFmt numFmtId="165" formatCode="0.00_ ;[Red]\-0.00\ 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2" fillId="0" borderId="0" xfId="1" applyNumberFormat="1" applyFont="1" applyFill="1"/>
    <xf numFmtId="165" fontId="2" fillId="0" borderId="0" xfId="1" applyNumberFormat="1" applyFont="1" applyFill="1"/>
    <xf numFmtId="164" fontId="2" fillId="0" borderId="0" xfId="0" applyNumberFormat="1" applyFont="1" applyFill="1"/>
    <xf numFmtId="49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164" fontId="2" fillId="4" borderId="0" xfId="0" applyNumberFormat="1" applyFont="1" applyFill="1"/>
    <xf numFmtId="49" fontId="0" fillId="5" borderId="0" xfId="0" applyNumberFormat="1" applyFill="1"/>
    <xf numFmtId="2" fontId="0" fillId="5" borderId="0" xfId="0" applyNumberFormat="1" applyFill="1"/>
    <xf numFmtId="49" fontId="0" fillId="6" borderId="0" xfId="0" applyNumberForma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J19"/>
  <sheetViews>
    <sheetView tabSelected="1" topLeftCell="AL1" workbookViewId="0">
      <selection activeCell="A9" sqref="A9:BD9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12" bestFit="1" customWidth="1"/>
    <col min="4" max="4" width="12.85546875" bestFit="1" customWidth="1"/>
    <col min="5" max="7" width="9.42578125" bestFit="1" customWidth="1"/>
  </cols>
  <sheetData>
    <row r="1" spans="1:62" x14ac:dyDescent="0.25">
      <c r="A1" s="3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3">
        <v>150</v>
      </c>
      <c r="Q1" s="3">
        <v>160</v>
      </c>
      <c r="R1" s="3">
        <v>170</v>
      </c>
      <c r="S1" s="3">
        <v>180</v>
      </c>
      <c r="T1" s="3">
        <v>190</v>
      </c>
      <c r="U1" s="3">
        <v>200</v>
      </c>
      <c r="V1" s="3">
        <v>210</v>
      </c>
      <c r="W1" s="3">
        <v>220</v>
      </c>
      <c r="X1" s="3">
        <v>230</v>
      </c>
      <c r="Y1" s="3">
        <v>240</v>
      </c>
      <c r="Z1" s="10">
        <v>247.23000000000002</v>
      </c>
      <c r="AA1" s="3">
        <v>250</v>
      </c>
      <c r="AB1" s="3">
        <v>253.82</v>
      </c>
      <c r="AC1" s="3">
        <v>258.18000000000006</v>
      </c>
      <c r="AD1" s="3">
        <v>260</v>
      </c>
      <c r="AE1" s="3">
        <v>270</v>
      </c>
      <c r="AF1" s="3">
        <v>280</v>
      </c>
      <c r="AG1" s="3">
        <v>290</v>
      </c>
      <c r="AH1" s="3">
        <v>300</v>
      </c>
      <c r="AI1" s="3">
        <v>310</v>
      </c>
      <c r="AJ1" s="3">
        <v>320</v>
      </c>
      <c r="AK1" s="3">
        <v>330</v>
      </c>
      <c r="AL1" s="3">
        <v>340</v>
      </c>
      <c r="AM1" s="3">
        <v>350</v>
      </c>
      <c r="AN1" s="3">
        <v>360</v>
      </c>
      <c r="AO1" s="3">
        <v>370</v>
      </c>
      <c r="AP1" s="3">
        <v>380</v>
      </c>
      <c r="AQ1" s="3">
        <v>390</v>
      </c>
      <c r="AR1" s="3">
        <v>400</v>
      </c>
      <c r="AS1" s="3">
        <v>410</v>
      </c>
      <c r="AT1" s="3">
        <v>420</v>
      </c>
      <c r="AU1" s="3">
        <v>430</v>
      </c>
      <c r="AV1">
        <v>440</v>
      </c>
      <c r="AW1">
        <v>450</v>
      </c>
      <c r="AX1">
        <v>460</v>
      </c>
      <c r="AY1">
        <v>470</v>
      </c>
      <c r="AZ1">
        <v>480</v>
      </c>
      <c r="BA1">
        <v>490</v>
      </c>
      <c r="BB1">
        <v>500</v>
      </c>
      <c r="BC1">
        <v>510</v>
      </c>
      <c r="BD1">
        <v>517</v>
      </c>
    </row>
    <row r="2" spans="1:62" x14ac:dyDescent="0.25">
      <c r="A2" s="2">
        <v>252.49</v>
      </c>
      <c r="B2" s="2">
        <v>252.14700000000002</v>
      </c>
      <c r="C2" s="2">
        <v>251.93</v>
      </c>
      <c r="D2" s="2">
        <v>251.762</v>
      </c>
      <c r="E2" s="2">
        <v>251.59200000000001</v>
      </c>
      <c r="F2" s="2">
        <v>251.41800000000001</v>
      </c>
      <c r="G2" s="2">
        <v>251.34200000000001</v>
      </c>
      <c r="H2" s="2">
        <v>251.27800000000002</v>
      </c>
      <c r="I2" s="2">
        <v>251.18</v>
      </c>
      <c r="J2" s="2">
        <v>251.01500000000001</v>
      </c>
      <c r="K2" s="2">
        <v>250.83700000000002</v>
      </c>
      <c r="L2" s="2">
        <v>250.58500000000001</v>
      </c>
      <c r="M2" s="2">
        <v>250.28300000000002</v>
      </c>
      <c r="N2" s="2">
        <v>249.94300000000001</v>
      </c>
      <c r="O2" s="2">
        <v>249.64100000000002</v>
      </c>
      <c r="P2" s="2">
        <v>249.27600000000001</v>
      </c>
      <c r="Q2" s="2">
        <v>248.91</v>
      </c>
      <c r="R2" s="2">
        <v>248.55600000000001</v>
      </c>
      <c r="S2" s="2">
        <v>248.196</v>
      </c>
      <c r="T2" s="2">
        <v>247.88900000000001</v>
      </c>
      <c r="U2" s="2">
        <v>247.60600000000002</v>
      </c>
      <c r="V2" s="2">
        <v>247.399</v>
      </c>
      <c r="W2" s="2">
        <v>247.245</v>
      </c>
      <c r="X2" s="2">
        <v>246.87400000000002</v>
      </c>
      <c r="Y2" s="2">
        <v>246.584</v>
      </c>
      <c r="Z2" s="2">
        <v>245.84200000000001</v>
      </c>
      <c r="AA2" s="2">
        <v>245.84900000000002</v>
      </c>
      <c r="AB2" s="2">
        <v>245.90700000000001</v>
      </c>
      <c r="AC2" s="2">
        <v>246.53700000000001</v>
      </c>
      <c r="AD2" s="2">
        <v>246.54300000000001</v>
      </c>
      <c r="AE2" s="2">
        <v>246.57600000000002</v>
      </c>
      <c r="AF2" s="2">
        <v>246.786</v>
      </c>
      <c r="AG2" s="2">
        <v>247.23699999999999</v>
      </c>
      <c r="AH2">
        <v>247.87300000000002</v>
      </c>
      <c r="AI2">
        <v>248.36799999999999</v>
      </c>
      <c r="AJ2">
        <v>248.41800000000001</v>
      </c>
      <c r="AK2">
        <v>248.52900000000002</v>
      </c>
      <c r="AL2">
        <v>248.65700000000001</v>
      </c>
      <c r="AM2">
        <v>248.82600000000002</v>
      </c>
      <c r="AN2">
        <v>249.01300000000001</v>
      </c>
      <c r="AO2">
        <v>249.22200000000001</v>
      </c>
      <c r="AP2">
        <v>249.35300000000001</v>
      </c>
      <c r="AQ2">
        <v>249.45000000000002</v>
      </c>
      <c r="AR2">
        <v>249.55</v>
      </c>
      <c r="AS2">
        <v>249.64400000000001</v>
      </c>
      <c r="AT2">
        <v>249.64700000000002</v>
      </c>
      <c r="AU2">
        <v>249.46299999999999</v>
      </c>
      <c r="AV2">
        <v>249.262</v>
      </c>
      <c r="AW2">
        <v>249.04400000000001</v>
      </c>
      <c r="AX2">
        <v>248.87200000000001</v>
      </c>
      <c r="AY2">
        <v>248.69900000000001</v>
      </c>
      <c r="AZ2">
        <v>248.52200000000002</v>
      </c>
      <c r="BA2">
        <v>248.39700000000002</v>
      </c>
      <c r="BB2">
        <v>248.39700000000002</v>
      </c>
      <c r="BC2">
        <v>248.44900000000001</v>
      </c>
      <c r="BD2">
        <v>248.494</v>
      </c>
    </row>
    <row r="3" spans="1:62" x14ac:dyDescent="0.25">
      <c r="A3" s="1">
        <v>1.1499999999999999</v>
      </c>
      <c r="B3" s="1">
        <v>1.1499999999999999</v>
      </c>
      <c r="C3" s="1">
        <v>1.1499999999999999</v>
      </c>
      <c r="D3" s="1">
        <v>1.1499999999999999</v>
      </c>
      <c r="E3" s="1">
        <v>1.1499999999999999</v>
      </c>
      <c r="F3" s="1">
        <v>1.1499999999999999</v>
      </c>
      <c r="G3" s="1">
        <v>1.1499999999999999</v>
      </c>
      <c r="H3" s="1">
        <v>1.1499999999999999</v>
      </c>
      <c r="I3" s="1">
        <v>1.1499999999999999</v>
      </c>
      <c r="J3" s="1">
        <v>1.1499999999999999</v>
      </c>
      <c r="K3" s="1">
        <v>1.1499999999999999</v>
      </c>
      <c r="L3" s="1">
        <v>1.1499999999999999</v>
      </c>
      <c r="M3" s="1">
        <v>1.1499999999999999</v>
      </c>
      <c r="N3" s="1">
        <v>1.1499999999999999</v>
      </c>
      <c r="O3" s="1">
        <v>1.1499999999999999</v>
      </c>
      <c r="P3" s="1">
        <v>1.1499999999999999</v>
      </c>
      <c r="Q3" s="1">
        <v>1.1499999999999999</v>
      </c>
      <c r="R3" s="1">
        <v>1.1499999999999999</v>
      </c>
      <c r="S3" s="1">
        <v>1.1499999999999999</v>
      </c>
      <c r="T3" s="1">
        <v>1.1499999999999999</v>
      </c>
      <c r="U3" s="1">
        <v>1.1499999999999999</v>
      </c>
      <c r="V3" s="1">
        <v>1.1499999999999999</v>
      </c>
      <c r="W3" s="1">
        <v>1.1499999999999999</v>
      </c>
      <c r="X3" s="1">
        <v>1.1499999999999999</v>
      </c>
      <c r="Y3" s="1">
        <v>1.1499999999999999</v>
      </c>
      <c r="Z3" s="1">
        <v>1.1499999999999999</v>
      </c>
      <c r="AA3" s="1">
        <v>1.1499999999999999</v>
      </c>
      <c r="AB3" s="1">
        <v>1.1499999999999999</v>
      </c>
      <c r="AC3" s="1">
        <v>1.1499999999999999</v>
      </c>
      <c r="AD3" s="1">
        <v>1.1499999999999999</v>
      </c>
      <c r="AE3" s="1">
        <v>1.1499999999999999</v>
      </c>
      <c r="AF3" s="1">
        <v>1.1499999999999999</v>
      </c>
      <c r="AG3" s="1">
        <v>1.1499999999999999</v>
      </c>
      <c r="AH3">
        <v>1.1499999999999999</v>
      </c>
      <c r="AI3">
        <v>1.1499999999999999</v>
      </c>
      <c r="AJ3">
        <v>1.1499999999999999</v>
      </c>
      <c r="AK3">
        <v>1.1499999999999999</v>
      </c>
      <c r="AL3">
        <v>1.1499999999999999</v>
      </c>
      <c r="AM3">
        <v>1.1499999999999999</v>
      </c>
      <c r="AN3">
        <v>1.1499999999999999</v>
      </c>
      <c r="AO3">
        <v>1.1499999999999999</v>
      </c>
      <c r="AP3">
        <v>1.1499999999999999</v>
      </c>
      <c r="AQ3">
        <v>1.1499999999999999</v>
      </c>
      <c r="AR3">
        <v>1.1499999999999999</v>
      </c>
      <c r="AS3">
        <v>1.1499999999999999</v>
      </c>
      <c r="AT3">
        <v>1.1499999999999999</v>
      </c>
      <c r="AU3">
        <v>1.1499999999999999</v>
      </c>
      <c r="AV3">
        <v>1.1499999999999999</v>
      </c>
      <c r="AW3">
        <v>1.1499999999999999</v>
      </c>
      <c r="AX3">
        <v>1.1499999999999999</v>
      </c>
      <c r="AY3">
        <v>1.1499999999999999</v>
      </c>
      <c r="AZ3">
        <v>1.1499999999999999</v>
      </c>
      <c r="BA3">
        <v>1.1499999999999999</v>
      </c>
      <c r="BB3">
        <v>1.1499999999999999</v>
      </c>
      <c r="BC3">
        <v>1.1499999999999999</v>
      </c>
      <c r="BD3">
        <v>1.1499999999999999</v>
      </c>
    </row>
    <row r="4" spans="1:62" x14ac:dyDescent="0.25">
      <c r="A4" s="2">
        <v>251.34</v>
      </c>
      <c r="B4" s="2">
        <v>250.99700000000001</v>
      </c>
      <c r="C4" s="2">
        <v>250.78</v>
      </c>
      <c r="D4" s="2">
        <v>250.61199999999999</v>
      </c>
      <c r="E4" s="2">
        <v>250.44200000000001</v>
      </c>
      <c r="F4" s="2">
        <v>250.268</v>
      </c>
      <c r="G4" s="2">
        <v>250.19200000000001</v>
      </c>
      <c r="H4" s="2">
        <v>250.12800000000001</v>
      </c>
      <c r="I4" s="2">
        <v>250.03</v>
      </c>
      <c r="J4" s="2">
        <v>249.86500000000001</v>
      </c>
      <c r="K4" s="2">
        <v>249.68700000000001</v>
      </c>
      <c r="L4" s="2">
        <v>249.435</v>
      </c>
      <c r="M4" s="2">
        <v>249.13300000000001</v>
      </c>
      <c r="N4" s="2">
        <v>248.79300000000001</v>
      </c>
      <c r="O4" s="2">
        <v>248.49100000000001</v>
      </c>
      <c r="P4" s="2">
        <v>248.126</v>
      </c>
      <c r="Q4" s="2">
        <v>247.76</v>
      </c>
      <c r="R4" s="2">
        <v>247.40600000000001</v>
      </c>
      <c r="S4" s="2">
        <v>247.04599999999999</v>
      </c>
      <c r="T4" s="2">
        <v>246.739</v>
      </c>
      <c r="U4" s="2">
        <v>246.45600000000002</v>
      </c>
      <c r="V4" s="2">
        <v>246.249</v>
      </c>
      <c r="W4" s="2">
        <v>246.095</v>
      </c>
      <c r="X4" s="2">
        <v>245.72400000000002</v>
      </c>
      <c r="Y4" s="2">
        <v>245.434</v>
      </c>
      <c r="Z4" s="2">
        <v>244.69200000000001</v>
      </c>
      <c r="AA4" s="2">
        <v>244.69900000000001</v>
      </c>
      <c r="AB4" s="2">
        <v>244.75700000000001</v>
      </c>
      <c r="AC4" s="2">
        <v>245.387</v>
      </c>
      <c r="AD4" s="2">
        <v>245.393</v>
      </c>
      <c r="AE4" s="2">
        <v>245.42600000000002</v>
      </c>
      <c r="AF4" s="2">
        <v>245.636</v>
      </c>
      <c r="AG4" s="2">
        <v>246.08699999999999</v>
      </c>
      <c r="AH4">
        <v>246.72300000000001</v>
      </c>
      <c r="AI4">
        <v>247.21799999999999</v>
      </c>
      <c r="AJ4">
        <v>247.268</v>
      </c>
      <c r="AK4">
        <v>247.37900000000002</v>
      </c>
      <c r="AL4">
        <v>247.50700000000001</v>
      </c>
      <c r="AM4">
        <v>247.67600000000002</v>
      </c>
      <c r="AN4">
        <v>247.863</v>
      </c>
      <c r="AO4">
        <v>248.072</v>
      </c>
      <c r="AP4">
        <v>248.203</v>
      </c>
      <c r="AQ4">
        <v>248.3</v>
      </c>
      <c r="AR4">
        <v>248.4</v>
      </c>
      <c r="AS4">
        <v>248.494</v>
      </c>
      <c r="AT4">
        <v>248.49700000000001</v>
      </c>
      <c r="AU4">
        <v>248.31299999999999</v>
      </c>
      <c r="AV4">
        <v>248.11199999999999</v>
      </c>
      <c r="AW4">
        <v>247.89400000000001</v>
      </c>
      <c r="AX4">
        <v>247.72200000000001</v>
      </c>
      <c r="AY4">
        <v>247.54900000000001</v>
      </c>
      <c r="AZ4">
        <v>247.37200000000001</v>
      </c>
      <c r="BA4">
        <v>247.24700000000001</v>
      </c>
      <c r="BB4">
        <v>247.24700000000001</v>
      </c>
      <c r="BC4">
        <v>247.29900000000001</v>
      </c>
      <c r="BD4">
        <v>247.34399999999999</v>
      </c>
    </row>
    <row r="5" spans="1:62" s="7" customFormat="1" x14ac:dyDescent="0.25">
      <c r="A5" s="8">
        <v>252.1</v>
      </c>
      <c r="B5" s="8">
        <v>251.87662377093571</v>
      </c>
      <c r="C5" s="8">
        <v>251.65907344106941</v>
      </c>
      <c r="D5" s="11">
        <v>251.50455841118173</v>
      </c>
      <c r="E5" s="11">
        <v>251.34279816332156</v>
      </c>
      <c r="F5" s="11">
        <v>251.18257062366479</v>
      </c>
      <c r="G5" s="9">
        <v>251.05792631847405</v>
      </c>
      <c r="H5" s="9">
        <v>250.92489533384395</v>
      </c>
      <c r="I5" s="9">
        <v>250.7506241764402</v>
      </c>
      <c r="J5" s="9">
        <v>250.56068825169635</v>
      </c>
      <c r="K5" s="9">
        <v>250.3327789284557</v>
      </c>
      <c r="L5" s="9">
        <v>249.91059366655864</v>
      </c>
      <c r="M5" s="9">
        <v>249.48840840466161</v>
      </c>
      <c r="N5" s="9">
        <v>249.06622314276456</v>
      </c>
      <c r="O5" s="9">
        <v>248.6440378808675</v>
      </c>
      <c r="P5" s="9">
        <v>248.22185261897047</v>
      </c>
      <c r="Q5" s="9">
        <v>247.79966735707342</v>
      </c>
      <c r="R5" s="9">
        <v>247.37748209517636</v>
      </c>
      <c r="S5" s="9">
        <v>246.95529683327933</v>
      </c>
      <c r="T5" s="8">
        <v>246.53311157138228</v>
      </c>
      <c r="U5" s="8">
        <v>246.11092630948522</v>
      </c>
      <c r="V5" s="9">
        <v>245.68874104758819</v>
      </c>
      <c r="W5" s="9">
        <v>245.26655578569114</v>
      </c>
      <c r="X5" s="9">
        <v>244.84437052379408</v>
      </c>
      <c r="Y5" s="9">
        <v>244.42218526189706</v>
      </c>
      <c r="Z5" s="9">
        <v>244.11694531754549</v>
      </c>
      <c r="AA5" s="9">
        <v>244</v>
      </c>
      <c r="AB5" s="9">
        <v>244.13370461248064</v>
      </c>
      <c r="AC5" s="9">
        <v>244.28630987698733</v>
      </c>
      <c r="AD5" s="9">
        <v>244.35001207455664</v>
      </c>
      <c r="AE5" s="9">
        <v>244.70002414911326</v>
      </c>
      <c r="AF5" s="9">
        <v>245.05003622366991</v>
      </c>
      <c r="AG5" s="13">
        <v>245.40004829822652</v>
      </c>
      <c r="AH5" s="13">
        <v>245.75006037278317</v>
      </c>
      <c r="AI5" s="13">
        <v>246.10007244733981</v>
      </c>
      <c r="AJ5" s="13">
        <v>246.45008452189643</v>
      </c>
      <c r="AK5" s="13">
        <v>246.80009659645307</v>
      </c>
      <c r="AL5" s="13">
        <v>247.15010867100969</v>
      </c>
      <c r="AM5" s="13">
        <v>247.50012074556633</v>
      </c>
      <c r="AN5" s="13">
        <v>247.85013282012298</v>
      </c>
      <c r="AO5" s="13">
        <v>248.2001448946796</v>
      </c>
      <c r="AP5" s="6">
        <v>248.55015696923624</v>
      </c>
      <c r="AQ5" s="6">
        <v>248.90016904379286</v>
      </c>
      <c r="AR5" s="12">
        <v>249.2501811183495</v>
      </c>
      <c r="AS5" s="12">
        <v>249.35226128189774</v>
      </c>
      <c r="AT5" s="12">
        <v>249.36893614922869</v>
      </c>
      <c r="AU5" s="12">
        <v>249.21496146312634</v>
      </c>
      <c r="AV5" s="12">
        <v>248.95483712717296</v>
      </c>
      <c r="AW5" s="12">
        <v>248.7504277926341</v>
      </c>
      <c r="AX5" s="12">
        <v>248.58453385569752</v>
      </c>
      <c r="AY5" s="12">
        <v>248.44292559333886</v>
      </c>
      <c r="AZ5" s="5">
        <v>248.34723969497904</v>
      </c>
      <c r="BA5" s="5">
        <v>248.24873159403452</v>
      </c>
      <c r="BB5" s="5">
        <v>248.27526093681163</v>
      </c>
      <c r="BC5" s="5">
        <v>248.32006560501125</v>
      </c>
      <c r="BD5" s="5">
        <v>248.3605317973869</v>
      </c>
      <c r="BE5" s="5"/>
      <c r="BF5" s="5"/>
      <c r="BG5" s="5"/>
      <c r="BH5" s="5"/>
      <c r="BI5" s="5"/>
      <c r="BJ5" s="5"/>
    </row>
    <row r="8" spans="1:62" x14ac:dyDescent="0.25">
      <c r="A8">
        <f t="array" ref="A8:G8">LINEST(C5:AU5,C1:AU1^{1;2;3;4;5;6},TRUE,FALSE)</f>
        <v>1.0688890367499805E-13</v>
      </c>
      <c r="B8">
        <v>-1.6082634457288072E-10</v>
      </c>
      <c r="C8">
        <v>8.8861318908784024E-8</v>
      </c>
      <c r="D8">
        <v>-2.1771173672824937E-5</v>
      </c>
      <c r="E8">
        <v>2.3172164246462769E-3</v>
      </c>
      <c r="F8">
        <v>-0.11873326517987676</v>
      </c>
      <c r="G8">
        <v>253.43966466800455</v>
      </c>
    </row>
    <row r="9" spans="1:62" x14ac:dyDescent="0.25">
      <c r="A9" s="8">
        <v>252.1</v>
      </c>
      <c r="B9" s="8">
        <v>251.87662377093571</v>
      </c>
      <c r="C9" s="8">
        <v>251.65907344106941</v>
      </c>
      <c r="D9" s="11">
        <v>251.50455841118173</v>
      </c>
      <c r="E9">
        <f t="shared" ref="B9:AO9" si="0">ROUND(E1^6*$A$8+E1^5*$B$8+E1^4*$C$8+E1^3*$D$8+E1^2*$E$8+E1*$F$8+$G$8,2)</f>
        <v>251.22</v>
      </c>
      <c r="F9">
        <f t="shared" si="0"/>
        <v>251.08</v>
      </c>
      <c r="G9">
        <f t="shared" si="0"/>
        <v>250.99</v>
      </c>
      <c r="H9">
        <f t="shared" si="0"/>
        <v>250.89</v>
      </c>
      <c r="I9">
        <f t="shared" si="0"/>
        <v>250.77</v>
      </c>
      <c r="J9">
        <f t="shared" si="0"/>
        <v>250.59</v>
      </c>
      <c r="K9">
        <f t="shared" si="0"/>
        <v>250.35</v>
      </c>
      <c r="L9">
        <f t="shared" si="0"/>
        <v>250.05</v>
      </c>
      <c r="M9">
        <f t="shared" si="0"/>
        <v>249.68</v>
      </c>
      <c r="N9">
        <f t="shared" si="0"/>
        <v>249.26</v>
      </c>
      <c r="O9">
        <f t="shared" si="0"/>
        <v>248.79</v>
      </c>
      <c r="P9">
        <f t="shared" si="0"/>
        <v>248.28</v>
      </c>
      <c r="Q9">
        <f t="shared" si="0"/>
        <v>247.75</v>
      </c>
      <c r="R9">
        <f t="shared" si="0"/>
        <v>247.22</v>
      </c>
      <c r="S9">
        <f t="shared" si="0"/>
        <v>246.71</v>
      </c>
      <c r="T9">
        <f t="shared" si="0"/>
        <v>246.21</v>
      </c>
      <c r="U9">
        <f t="shared" si="0"/>
        <v>245.77</v>
      </c>
      <c r="V9">
        <f t="shared" si="0"/>
        <v>245.37</v>
      </c>
      <c r="W9">
        <f t="shared" si="0"/>
        <v>245.05</v>
      </c>
      <c r="X9">
        <f t="shared" si="0"/>
        <v>244.8</v>
      </c>
      <c r="Y9">
        <f t="shared" si="0"/>
        <v>244.64</v>
      </c>
      <c r="Z9">
        <f t="shared" si="0"/>
        <v>244.57</v>
      </c>
      <c r="AA9">
        <f t="shared" si="0"/>
        <v>244.56</v>
      </c>
      <c r="AB9">
        <f t="shared" si="0"/>
        <v>244.56</v>
      </c>
      <c r="AC9">
        <f t="shared" si="0"/>
        <v>244.56</v>
      </c>
      <c r="AD9">
        <f t="shared" si="0"/>
        <v>244.57</v>
      </c>
      <c r="AE9">
        <f t="shared" si="0"/>
        <v>244.67</v>
      </c>
      <c r="AF9">
        <f t="shared" si="0"/>
        <v>244.86</v>
      </c>
      <c r="AG9">
        <f t="shared" si="0"/>
        <v>245.11</v>
      </c>
      <c r="AH9">
        <f t="shared" si="0"/>
        <v>245.44</v>
      </c>
      <c r="AI9">
        <f t="shared" si="0"/>
        <v>245.82</v>
      </c>
      <c r="AJ9">
        <f t="shared" si="0"/>
        <v>246.24</v>
      </c>
      <c r="AK9">
        <f t="shared" si="0"/>
        <v>246.68</v>
      </c>
      <c r="AL9">
        <f t="shared" si="0"/>
        <v>247.13</v>
      </c>
      <c r="AM9">
        <f t="shared" si="0"/>
        <v>247.58</v>
      </c>
      <c r="AN9">
        <f t="shared" si="0"/>
        <v>248</v>
      </c>
      <c r="AO9">
        <f t="shared" si="0"/>
        <v>248.38</v>
      </c>
      <c r="AP9">
        <f t="shared" ref="AP9:AZ9" si="1">ROUND(AP1^6*$A$8+AP1^5*$B$8+AP1^4*$C$8+AP1^3*$D$8+AP1^2*$E$8+AP1*$F$8+$G$8,2)</f>
        <v>248.7</v>
      </c>
      <c r="AQ9">
        <f t="shared" si="1"/>
        <v>248.96</v>
      </c>
      <c r="AR9">
        <f t="shared" si="1"/>
        <v>249.15</v>
      </c>
      <c r="AS9">
        <f t="shared" si="1"/>
        <v>249.26</v>
      </c>
      <c r="AT9" s="12">
        <v>249.36893614922869</v>
      </c>
      <c r="AU9" s="12">
        <v>249.21496146312634</v>
      </c>
      <c r="AV9" s="12">
        <v>248.95483712717296</v>
      </c>
      <c r="AW9" s="12">
        <v>248.7504277926341</v>
      </c>
      <c r="AX9" s="12">
        <v>248.58453385569752</v>
      </c>
      <c r="AY9" s="12">
        <v>248.44292559333886</v>
      </c>
      <c r="AZ9" s="5">
        <v>248.34723969497904</v>
      </c>
      <c r="BA9" s="5">
        <v>248.24873159403452</v>
      </c>
      <c r="BB9" s="5">
        <v>248.27526093681163</v>
      </c>
      <c r="BC9" s="5">
        <v>248.32006560501125</v>
      </c>
      <c r="BD9" s="5">
        <v>248.3605317973869</v>
      </c>
    </row>
    <row r="11" spans="1:62" x14ac:dyDescent="0.25">
      <c r="A11">
        <v>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  <c r="N11">
        <v>130</v>
      </c>
      <c r="O11">
        <v>140</v>
      </c>
      <c r="P11">
        <v>150</v>
      </c>
      <c r="Q11">
        <v>160</v>
      </c>
      <c r="R11">
        <v>170</v>
      </c>
      <c r="S11">
        <v>180</v>
      </c>
      <c r="T11">
        <v>190</v>
      </c>
      <c r="U11">
        <v>200</v>
      </c>
      <c r="V11">
        <v>210</v>
      </c>
      <c r="W11">
        <v>220</v>
      </c>
      <c r="X11">
        <v>230</v>
      </c>
      <c r="Y11">
        <v>240</v>
      </c>
      <c r="Z11">
        <v>247.23000000000002</v>
      </c>
      <c r="AA11">
        <v>250</v>
      </c>
      <c r="AB11">
        <v>253.82</v>
      </c>
      <c r="AC11">
        <v>258.18000000000006</v>
      </c>
      <c r="AD11">
        <v>260</v>
      </c>
      <c r="AE11">
        <v>270</v>
      </c>
      <c r="AF11">
        <v>280</v>
      </c>
      <c r="AG11">
        <v>290</v>
      </c>
      <c r="AH11">
        <v>300</v>
      </c>
      <c r="AI11">
        <v>310</v>
      </c>
      <c r="AJ11">
        <v>320</v>
      </c>
      <c r="AK11">
        <v>330</v>
      </c>
      <c r="AL11">
        <v>340</v>
      </c>
      <c r="AM11">
        <v>350</v>
      </c>
      <c r="AN11">
        <v>360</v>
      </c>
      <c r="AO11">
        <v>370</v>
      </c>
      <c r="AP11">
        <v>380</v>
      </c>
      <c r="AQ11">
        <v>390</v>
      </c>
      <c r="AR11">
        <v>400</v>
      </c>
      <c r="AS11">
        <v>410</v>
      </c>
      <c r="AT11">
        <v>420</v>
      </c>
      <c r="AU11">
        <v>430</v>
      </c>
      <c r="AV11">
        <v>440</v>
      </c>
      <c r="AW11">
        <v>450</v>
      </c>
      <c r="AX11">
        <v>460</v>
      </c>
      <c r="AY11">
        <v>470</v>
      </c>
      <c r="AZ11">
        <v>480</v>
      </c>
      <c r="BA11">
        <v>490</v>
      </c>
      <c r="BB11">
        <v>500</v>
      </c>
      <c r="BC11">
        <v>510</v>
      </c>
      <c r="BD11">
        <v>517</v>
      </c>
    </row>
    <row r="12" spans="1:62" x14ac:dyDescent="0.25">
      <c r="A12">
        <v>0</v>
      </c>
      <c r="B12">
        <v>-3.4300000000000068</v>
      </c>
      <c r="C12">
        <v>-5.6000000000000227</v>
      </c>
      <c r="D12">
        <v>-7.2800000000000296</v>
      </c>
      <c r="E12">
        <v>-8.9800000000000182</v>
      </c>
      <c r="F12">
        <v>-10.720000000000027</v>
      </c>
      <c r="G12">
        <v>-11.480000000000018</v>
      </c>
      <c r="H12">
        <v>-12.120000000000005</v>
      </c>
      <c r="I12">
        <v>-13.100000000000023</v>
      </c>
      <c r="J12">
        <v>-14.75</v>
      </c>
      <c r="K12">
        <v>-16.53000000000003</v>
      </c>
      <c r="L12">
        <v>-19.050000000000011</v>
      </c>
      <c r="M12">
        <v>-22.07000000000005</v>
      </c>
      <c r="N12">
        <v>-25.470000000000027</v>
      </c>
      <c r="O12">
        <v>-28.490000000000009</v>
      </c>
      <c r="P12">
        <v>-32.139999999999986</v>
      </c>
      <c r="Q12">
        <v>-35.800000000000011</v>
      </c>
      <c r="R12">
        <v>-39.340000000000032</v>
      </c>
      <c r="S12">
        <v>-42.94</v>
      </c>
      <c r="T12">
        <v>-46.009999999999991</v>
      </c>
      <c r="U12">
        <v>-48.839999999999975</v>
      </c>
      <c r="V12">
        <v>-50.910000000000025</v>
      </c>
      <c r="W12">
        <v>-52.449999999999989</v>
      </c>
      <c r="X12">
        <v>-56.159999999999968</v>
      </c>
      <c r="Y12">
        <v>-59.06</v>
      </c>
      <c r="Z12">
        <v>-66.480000000000018</v>
      </c>
      <c r="AA12">
        <v>-66.409999999999968</v>
      </c>
      <c r="AB12">
        <v>-65.830000000000013</v>
      </c>
      <c r="AC12">
        <v>-59.53000000000003</v>
      </c>
      <c r="AD12">
        <v>-59.470000000000027</v>
      </c>
      <c r="AE12">
        <v>-59.139999999999986</v>
      </c>
      <c r="AF12">
        <v>-57.04000000000002</v>
      </c>
      <c r="AG12">
        <v>-52.53000000000003</v>
      </c>
      <c r="AH12">
        <v>-46.170000000000016</v>
      </c>
      <c r="AI12">
        <v>-41.220000000000027</v>
      </c>
      <c r="AJ12">
        <v>-40.720000000000027</v>
      </c>
      <c r="AK12">
        <v>-39.609999999999957</v>
      </c>
      <c r="AL12">
        <v>-38.330000000000041</v>
      </c>
      <c r="AM12">
        <v>-36.639999999999986</v>
      </c>
      <c r="AN12">
        <v>-34.770000000000039</v>
      </c>
      <c r="AO12">
        <v>-32.680000000000064</v>
      </c>
      <c r="AP12">
        <v>-31.370000000000005</v>
      </c>
      <c r="AQ12">
        <v>-30.399999999999977</v>
      </c>
      <c r="AR12">
        <v>-29.399999999999977</v>
      </c>
      <c r="AS12">
        <v>-28.45999999999998</v>
      </c>
      <c r="AT12">
        <v>-28.430000000000007</v>
      </c>
      <c r="AU12">
        <v>-30.270000000000039</v>
      </c>
      <c r="AV12">
        <v>-32.28000000000003</v>
      </c>
      <c r="AW12">
        <v>-34.460000000000036</v>
      </c>
      <c r="AX12">
        <v>-36.180000000000007</v>
      </c>
      <c r="AY12">
        <v>-37.909999999999968</v>
      </c>
      <c r="AZ12">
        <v>-39.680000000000007</v>
      </c>
      <c r="BA12">
        <v>-40.930000000000007</v>
      </c>
      <c r="BB12">
        <v>-40.930000000000007</v>
      </c>
      <c r="BC12">
        <v>-40.409999999999968</v>
      </c>
      <c r="BD12">
        <v>-39.95999999999998</v>
      </c>
    </row>
    <row r="13" spans="1:62" x14ac:dyDescent="0.25">
      <c r="A13">
        <f>A12/10+252.49</f>
        <v>252.49</v>
      </c>
      <c r="B13">
        <f t="shared" ref="B13:BD13" si="2">B12/10+252.49</f>
        <v>252.14700000000002</v>
      </c>
      <c r="C13">
        <f t="shared" si="2"/>
        <v>251.93</v>
      </c>
      <c r="D13">
        <f t="shared" si="2"/>
        <v>251.762</v>
      </c>
      <c r="E13">
        <f t="shared" si="2"/>
        <v>251.59200000000001</v>
      </c>
      <c r="F13">
        <f t="shared" si="2"/>
        <v>251.41800000000001</v>
      </c>
      <c r="G13">
        <f t="shared" si="2"/>
        <v>251.34200000000001</v>
      </c>
      <c r="H13">
        <f t="shared" si="2"/>
        <v>251.27800000000002</v>
      </c>
      <c r="I13">
        <f t="shared" si="2"/>
        <v>251.18</v>
      </c>
      <c r="J13">
        <f t="shared" si="2"/>
        <v>251.01500000000001</v>
      </c>
      <c r="K13">
        <f t="shared" si="2"/>
        <v>250.83700000000002</v>
      </c>
      <c r="L13">
        <f t="shared" si="2"/>
        <v>250.58500000000001</v>
      </c>
      <c r="M13">
        <f t="shared" si="2"/>
        <v>250.28300000000002</v>
      </c>
      <c r="N13">
        <f t="shared" si="2"/>
        <v>249.94300000000001</v>
      </c>
      <c r="O13">
        <f t="shared" si="2"/>
        <v>249.64100000000002</v>
      </c>
      <c r="P13">
        <f t="shared" si="2"/>
        <v>249.27600000000001</v>
      </c>
      <c r="Q13">
        <f t="shared" si="2"/>
        <v>248.91</v>
      </c>
      <c r="R13">
        <f t="shared" si="2"/>
        <v>248.55600000000001</v>
      </c>
      <c r="S13">
        <f t="shared" si="2"/>
        <v>248.196</v>
      </c>
      <c r="T13">
        <f t="shared" si="2"/>
        <v>247.88900000000001</v>
      </c>
      <c r="U13">
        <f t="shared" si="2"/>
        <v>247.60600000000002</v>
      </c>
      <c r="V13">
        <f t="shared" si="2"/>
        <v>247.399</v>
      </c>
      <c r="W13">
        <f t="shared" si="2"/>
        <v>247.245</v>
      </c>
      <c r="X13">
        <f t="shared" si="2"/>
        <v>246.87400000000002</v>
      </c>
      <c r="Y13">
        <f t="shared" si="2"/>
        <v>246.584</v>
      </c>
      <c r="Z13">
        <f t="shared" si="2"/>
        <v>245.84200000000001</v>
      </c>
      <c r="AA13">
        <f t="shared" si="2"/>
        <v>245.84900000000002</v>
      </c>
      <c r="AB13">
        <f t="shared" si="2"/>
        <v>245.90700000000001</v>
      </c>
      <c r="AC13">
        <f t="shared" si="2"/>
        <v>246.53700000000001</v>
      </c>
      <c r="AD13">
        <f t="shared" si="2"/>
        <v>246.54300000000001</v>
      </c>
      <c r="AE13">
        <f t="shared" si="2"/>
        <v>246.57600000000002</v>
      </c>
      <c r="AF13">
        <f t="shared" si="2"/>
        <v>246.786</v>
      </c>
      <c r="AG13">
        <f t="shared" si="2"/>
        <v>247.23699999999999</v>
      </c>
      <c r="AH13">
        <f t="shared" si="2"/>
        <v>247.87300000000002</v>
      </c>
      <c r="AI13">
        <f t="shared" si="2"/>
        <v>248.36799999999999</v>
      </c>
      <c r="AJ13">
        <f t="shared" si="2"/>
        <v>248.41800000000001</v>
      </c>
      <c r="AK13">
        <f t="shared" si="2"/>
        <v>248.52900000000002</v>
      </c>
      <c r="AL13">
        <f t="shared" si="2"/>
        <v>248.65700000000001</v>
      </c>
      <c r="AM13">
        <f t="shared" si="2"/>
        <v>248.82600000000002</v>
      </c>
      <c r="AN13">
        <f t="shared" si="2"/>
        <v>249.01300000000001</v>
      </c>
      <c r="AO13">
        <f t="shared" si="2"/>
        <v>249.22200000000001</v>
      </c>
      <c r="AP13">
        <f t="shared" si="2"/>
        <v>249.35300000000001</v>
      </c>
      <c r="AQ13">
        <f t="shared" si="2"/>
        <v>249.45000000000002</v>
      </c>
      <c r="AR13">
        <f t="shared" si="2"/>
        <v>249.55</v>
      </c>
      <c r="AS13">
        <f t="shared" si="2"/>
        <v>249.64400000000001</v>
      </c>
      <c r="AT13">
        <f t="shared" si="2"/>
        <v>249.64700000000002</v>
      </c>
      <c r="AU13">
        <f t="shared" si="2"/>
        <v>249.46299999999999</v>
      </c>
      <c r="AV13">
        <f t="shared" si="2"/>
        <v>249.262</v>
      </c>
      <c r="AW13">
        <f t="shared" si="2"/>
        <v>249.04400000000001</v>
      </c>
      <c r="AX13">
        <f t="shared" si="2"/>
        <v>248.87200000000001</v>
      </c>
      <c r="AY13">
        <f t="shared" si="2"/>
        <v>248.69900000000001</v>
      </c>
      <c r="AZ13">
        <f t="shared" si="2"/>
        <v>248.52200000000002</v>
      </c>
      <c r="BA13">
        <f t="shared" si="2"/>
        <v>248.39700000000002</v>
      </c>
      <c r="BB13">
        <f t="shared" si="2"/>
        <v>248.39700000000002</v>
      </c>
      <c r="BC13">
        <f t="shared" si="2"/>
        <v>248.44900000000001</v>
      </c>
      <c r="BD13">
        <f t="shared" si="2"/>
        <v>248.494</v>
      </c>
    </row>
    <row r="14" spans="1:62" x14ac:dyDescent="0.25">
      <c r="A14">
        <v>0</v>
      </c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  <c r="L14">
        <v>110</v>
      </c>
      <c r="M14">
        <v>120</v>
      </c>
      <c r="N14">
        <v>129.99999999999997</v>
      </c>
      <c r="O14">
        <v>139.99999999999997</v>
      </c>
      <c r="P14">
        <v>150</v>
      </c>
      <c r="Q14">
        <v>160</v>
      </c>
      <c r="R14">
        <v>170</v>
      </c>
      <c r="S14">
        <v>180</v>
      </c>
      <c r="T14">
        <v>190</v>
      </c>
      <c r="U14">
        <v>200</v>
      </c>
      <c r="V14">
        <v>210</v>
      </c>
      <c r="W14">
        <v>220</v>
      </c>
      <c r="X14">
        <v>230</v>
      </c>
      <c r="Y14">
        <v>239.99999999999994</v>
      </c>
      <c r="AA14">
        <v>250</v>
      </c>
      <c r="AC14">
        <v>258.18000000000006</v>
      </c>
      <c r="AE14">
        <v>270</v>
      </c>
      <c r="AF14">
        <v>280</v>
      </c>
      <c r="AG14">
        <v>290</v>
      </c>
      <c r="AH14">
        <v>300</v>
      </c>
      <c r="AI14">
        <v>308.17774300000002</v>
      </c>
      <c r="AJ14">
        <v>320</v>
      </c>
      <c r="AK14">
        <v>330</v>
      </c>
      <c r="AL14">
        <v>339.99999999999989</v>
      </c>
      <c r="AM14">
        <v>350</v>
      </c>
      <c r="AN14">
        <v>360</v>
      </c>
      <c r="AO14">
        <v>370</v>
      </c>
      <c r="AP14">
        <v>380</v>
      </c>
      <c r="AQ14">
        <v>390</v>
      </c>
      <c r="AR14">
        <v>400</v>
      </c>
      <c r="AS14">
        <v>410</v>
      </c>
      <c r="AT14">
        <v>420</v>
      </c>
      <c r="AU14">
        <v>430</v>
      </c>
      <c r="AV14">
        <v>440</v>
      </c>
      <c r="AW14">
        <v>450</v>
      </c>
      <c r="AX14">
        <v>460</v>
      </c>
      <c r="AY14">
        <v>470</v>
      </c>
      <c r="AZ14">
        <v>480</v>
      </c>
      <c r="BA14">
        <v>490</v>
      </c>
      <c r="BB14">
        <v>500</v>
      </c>
      <c r="BC14">
        <v>510</v>
      </c>
      <c r="BD14">
        <v>517</v>
      </c>
    </row>
    <row r="15" spans="1:62" x14ac:dyDescent="0.25">
      <c r="A15">
        <v>0</v>
      </c>
      <c r="B15">
        <v>-2.2337622906429715</v>
      </c>
      <c r="C15">
        <v>-4.4092655893057326</v>
      </c>
      <c r="D15">
        <v>-5.9544158881826661</v>
      </c>
      <c r="E15">
        <v>-7.5720183667842775</v>
      </c>
      <c r="F15">
        <v>-9.1742937633521251</v>
      </c>
      <c r="G15">
        <v>-10.420736815259488</v>
      </c>
      <c r="H15">
        <v>-11.751046661560395</v>
      </c>
      <c r="I15">
        <v>-13.493758235597852</v>
      </c>
      <c r="J15">
        <v>-15.393117483036349</v>
      </c>
      <c r="K15">
        <v>-17.672210715443043</v>
      </c>
      <c r="L15">
        <v>-20.047661314996731</v>
      </c>
      <c r="M15">
        <v>-21.999157234676886</v>
      </c>
      <c r="N15">
        <v>-24.424014500379428</v>
      </c>
      <c r="O15">
        <v>-27.641728168356593</v>
      </c>
      <c r="P15">
        <v>-31.219182763738672</v>
      </c>
      <c r="Q15">
        <v>-34.423818687624134</v>
      </c>
      <c r="R15">
        <v>-36.988998533379799</v>
      </c>
      <c r="S15">
        <v>-39.211800360203455</v>
      </c>
      <c r="T15">
        <v>-41.1859090150474</v>
      </c>
      <c r="U15">
        <v>-43.597025851548096</v>
      </c>
      <c r="V15">
        <v>-45.937759658486584</v>
      </c>
      <c r="W15">
        <v>-48.329628668988107</v>
      </c>
      <c r="X15">
        <v>-50.342370251111788</v>
      </c>
      <c r="Y15">
        <v>-51.738878610659981</v>
      </c>
      <c r="AA15">
        <v>-51.636600649957302</v>
      </c>
      <c r="AC15">
        <v>-51.353975400899571</v>
      </c>
      <c r="AE15">
        <v>-51.037779072216409</v>
      </c>
      <c r="AF15">
        <v>-50.159139485534496</v>
      </c>
      <c r="AG15">
        <v>-47.823827867651516</v>
      </c>
      <c r="AH15">
        <v>-45.192064478667646</v>
      </c>
      <c r="AI15">
        <v>-42.908233006156991</v>
      </c>
      <c r="AJ15">
        <v>-40.265722466561328</v>
      </c>
      <c r="AK15">
        <v>-39.356129966907929</v>
      </c>
      <c r="AL15">
        <v>-38.608233006156951</v>
      </c>
      <c r="AM15">
        <v>-37.213517879230949</v>
      </c>
      <c r="AN15">
        <v>-35.208920472147383</v>
      </c>
      <c r="AO15">
        <v>-32.623621392581526</v>
      </c>
      <c r="AP15">
        <v>-31.527566539240297</v>
      </c>
      <c r="AQ15">
        <v>-30.173038177063972</v>
      </c>
      <c r="AR15">
        <v>-28.498188816504808</v>
      </c>
      <c r="AS15">
        <v>-27.47738718102255</v>
      </c>
      <c r="AT15">
        <v>-27.310638507713065</v>
      </c>
      <c r="AU15">
        <v>-28.850385368736625</v>
      </c>
      <c r="AV15">
        <v>-31.45162872827018</v>
      </c>
      <c r="AW15">
        <v>-33.495722073658953</v>
      </c>
      <c r="AX15">
        <v>-35.154661443024679</v>
      </c>
      <c r="AY15">
        <v>-36.570744066611496</v>
      </c>
      <c r="AZ15">
        <v>-37.527603050209564</v>
      </c>
      <c r="BA15">
        <v>-38.512684059654703</v>
      </c>
      <c r="BB15">
        <v>-38.247390631883718</v>
      </c>
      <c r="BC15">
        <v>-37.799343949887543</v>
      </c>
      <c r="BD15">
        <v>-37.394682026131022</v>
      </c>
    </row>
    <row r="16" spans="1:62" x14ac:dyDescent="0.25">
      <c r="A16">
        <f>A15/10+252.1</f>
        <v>252.1</v>
      </c>
      <c r="B16">
        <f t="shared" ref="B16:BD16" si="3">B15/10+252.1</f>
        <v>251.87662377093571</v>
      </c>
      <c r="C16">
        <f t="shared" si="3"/>
        <v>251.65907344106941</v>
      </c>
      <c r="D16">
        <f t="shared" si="3"/>
        <v>251.50455841118173</v>
      </c>
      <c r="E16">
        <f t="shared" si="3"/>
        <v>251.34279816332156</v>
      </c>
      <c r="F16">
        <f t="shared" si="3"/>
        <v>251.18257062366479</v>
      </c>
      <c r="G16">
        <f t="shared" si="3"/>
        <v>251.05792631847405</v>
      </c>
      <c r="H16">
        <f t="shared" si="3"/>
        <v>250.92489533384395</v>
      </c>
      <c r="I16">
        <f t="shared" si="3"/>
        <v>250.7506241764402</v>
      </c>
      <c r="J16">
        <f t="shared" si="3"/>
        <v>250.56068825169635</v>
      </c>
      <c r="K16">
        <f t="shared" si="3"/>
        <v>250.3327789284557</v>
      </c>
      <c r="L16">
        <f t="shared" si="3"/>
        <v>250.09523386850032</v>
      </c>
      <c r="M16">
        <f t="shared" si="3"/>
        <v>249.90008427653231</v>
      </c>
      <c r="N16">
        <f t="shared" si="3"/>
        <v>249.65759854996205</v>
      </c>
      <c r="O16">
        <f t="shared" si="3"/>
        <v>249.33582718316433</v>
      </c>
      <c r="P16">
        <f t="shared" si="3"/>
        <v>248.97808172362613</v>
      </c>
      <c r="Q16">
        <f t="shared" si="3"/>
        <v>248.65761813123757</v>
      </c>
      <c r="R16">
        <f t="shared" si="3"/>
        <v>248.401100146662</v>
      </c>
      <c r="S16">
        <f t="shared" si="3"/>
        <v>248.17881996397966</v>
      </c>
      <c r="T16">
        <f t="shared" si="3"/>
        <v>247.98140909849525</v>
      </c>
      <c r="U16">
        <f t="shared" si="3"/>
        <v>247.74029741484517</v>
      </c>
      <c r="V16">
        <f t="shared" si="3"/>
        <v>247.50622403415133</v>
      </c>
      <c r="W16">
        <f t="shared" si="3"/>
        <v>247.26703713310118</v>
      </c>
      <c r="X16">
        <f t="shared" si="3"/>
        <v>247.06576297488883</v>
      </c>
      <c r="Y16">
        <f t="shared" si="3"/>
        <v>246.926112138934</v>
      </c>
      <c r="Z16">
        <v>246.93</v>
      </c>
      <c r="AA16">
        <f t="shared" si="3"/>
        <v>246.93633993500427</v>
      </c>
      <c r="AB16">
        <v>246.95</v>
      </c>
      <c r="AC16">
        <f t="shared" si="3"/>
        <v>246.96460245991003</v>
      </c>
      <c r="AD16">
        <v>246.97</v>
      </c>
      <c r="AE16">
        <f t="shared" si="3"/>
        <v>246.99622209277834</v>
      </c>
      <c r="AF16">
        <f t="shared" si="3"/>
        <v>247.08408605144655</v>
      </c>
      <c r="AG16">
        <f t="shared" si="3"/>
        <v>247.31761721323485</v>
      </c>
      <c r="AH16">
        <f t="shared" si="3"/>
        <v>247.58079355213323</v>
      </c>
      <c r="AI16">
        <f t="shared" si="3"/>
        <v>247.8091766993843</v>
      </c>
      <c r="AJ16">
        <f t="shared" si="3"/>
        <v>248.07342775334385</v>
      </c>
      <c r="AK16">
        <f t="shared" si="3"/>
        <v>248.1643870033092</v>
      </c>
      <c r="AL16">
        <f t="shared" si="3"/>
        <v>248.2391766993843</v>
      </c>
      <c r="AM16">
        <f t="shared" si="3"/>
        <v>248.37864821207691</v>
      </c>
      <c r="AN16">
        <f t="shared" si="3"/>
        <v>248.57910795278525</v>
      </c>
      <c r="AO16">
        <f t="shared" si="3"/>
        <v>248.83763786074184</v>
      </c>
      <c r="AP16">
        <f t="shared" si="3"/>
        <v>248.94724334607596</v>
      </c>
      <c r="AQ16">
        <f t="shared" si="3"/>
        <v>249.0826961822936</v>
      </c>
      <c r="AR16">
        <f t="shared" si="3"/>
        <v>249.2501811183495</v>
      </c>
      <c r="AS16">
        <f t="shared" si="3"/>
        <v>249.35226128189774</v>
      </c>
      <c r="AT16">
        <f t="shared" si="3"/>
        <v>249.36893614922869</v>
      </c>
      <c r="AU16">
        <f t="shared" si="3"/>
        <v>249.21496146312634</v>
      </c>
      <c r="AV16">
        <f t="shared" si="3"/>
        <v>248.95483712717296</v>
      </c>
      <c r="AW16">
        <f t="shared" si="3"/>
        <v>248.7504277926341</v>
      </c>
      <c r="AX16">
        <f t="shared" si="3"/>
        <v>248.58453385569752</v>
      </c>
      <c r="AY16">
        <f t="shared" si="3"/>
        <v>248.44292559333886</v>
      </c>
      <c r="AZ16">
        <f t="shared" si="3"/>
        <v>248.34723969497904</v>
      </c>
      <c r="BA16">
        <f t="shared" si="3"/>
        <v>248.24873159403452</v>
      </c>
      <c r="BB16">
        <f t="shared" si="3"/>
        <v>248.27526093681163</v>
      </c>
      <c r="BC16">
        <f t="shared" si="3"/>
        <v>248.32006560501125</v>
      </c>
      <c r="BD16">
        <f t="shared" si="3"/>
        <v>248.3605317973869</v>
      </c>
    </row>
    <row r="17" spans="1:56" x14ac:dyDescent="0.25">
      <c r="A17">
        <v>0</v>
      </c>
      <c r="B17">
        <v>10</v>
      </c>
      <c r="C17">
        <v>20</v>
      </c>
      <c r="D17">
        <v>30</v>
      </c>
      <c r="E17">
        <v>40</v>
      </c>
      <c r="F17">
        <v>50</v>
      </c>
      <c r="G17">
        <v>60</v>
      </c>
      <c r="H17">
        <v>70</v>
      </c>
      <c r="I17">
        <v>80</v>
      </c>
      <c r="J17">
        <v>90</v>
      </c>
      <c r="K17">
        <v>100</v>
      </c>
      <c r="L17">
        <v>110</v>
      </c>
      <c r="M17">
        <v>120</v>
      </c>
      <c r="N17">
        <v>130</v>
      </c>
      <c r="O17">
        <v>140</v>
      </c>
      <c r="P17">
        <v>150</v>
      </c>
      <c r="Q17">
        <v>160</v>
      </c>
      <c r="R17">
        <v>170</v>
      </c>
      <c r="S17">
        <v>180</v>
      </c>
      <c r="T17">
        <v>190</v>
      </c>
      <c r="U17">
        <v>200</v>
      </c>
      <c r="V17">
        <v>210</v>
      </c>
      <c r="W17">
        <v>220</v>
      </c>
      <c r="X17">
        <v>230</v>
      </c>
      <c r="Y17">
        <v>240</v>
      </c>
      <c r="Z17">
        <v>247.23000000000002</v>
      </c>
      <c r="AA17">
        <v>250</v>
      </c>
      <c r="AB17">
        <v>253.82</v>
      </c>
      <c r="AC17">
        <v>258.18000000000006</v>
      </c>
      <c r="AD17">
        <v>260</v>
      </c>
      <c r="AE17">
        <v>270</v>
      </c>
      <c r="AF17">
        <v>280</v>
      </c>
      <c r="AG17">
        <v>290</v>
      </c>
      <c r="AH17">
        <v>300</v>
      </c>
      <c r="AI17">
        <v>310</v>
      </c>
      <c r="AJ17">
        <v>320</v>
      </c>
      <c r="AK17">
        <v>330</v>
      </c>
      <c r="AL17">
        <v>340</v>
      </c>
      <c r="AM17">
        <v>350</v>
      </c>
      <c r="AN17">
        <v>360</v>
      </c>
      <c r="AO17">
        <v>370</v>
      </c>
      <c r="AP17">
        <v>380</v>
      </c>
      <c r="AQ17">
        <v>390</v>
      </c>
      <c r="AR17">
        <v>400</v>
      </c>
      <c r="AS17">
        <v>410</v>
      </c>
      <c r="AT17">
        <v>420</v>
      </c>
      <c r="AU17">
        <v>430</v>
      </c>
      <c r="AV17">
        <v>440</v>
      </c>
      <c r="AW17">
        <v>450</v>
      </c>
      <c r="AX17">
        <v>460</v>
      </c>
      <c r="AY17">
        <v>470</v>
      </c>
      <c r="AZ17">
        <v>480</v>
      </c>
      <c r="BA17">
        <v>490</v>
      </c>
      <c r="BB17">
        <v>500</v>
      </c>
      <c r="BC17">
        <v>510</v>
      </c>
      <c r="BD17">
        <v>517</v>
      </c>
    </row>
    <row r="18" spans="1:56" x14ac:dyDescent="0.25">
      <c r="A18">
        <v>0</v>
      </c>
      <c r="B18">
        <v>-2.7799999999997453</v>
      </c>
      <c r="C18">
        <v>-6.0900000000001455</v>
      </c>
      <c r="D18">
        <v>-9.5100000000002183</v>
      </c>
      <c r="E18">
        <v>-10.859999999999673</v>
      </c>
      <c r="F18">
        <v>-11.5600000000004</v>
      </c>
      <c r="G18">
        <v>-12.329999999999927</v>
      </c>
      <c r="H18">
        <v>-13.119999999999891</v>
      </c>
      <c r="I18">
        <v>-14.330000000000837</v>
      </c>
      <c r="J18">
        <v>-16.300000000000182</v>
      </c>
      <c r="K18">
        <v>-22.730000000000047</v>
      </c>
      <c r="L18">
        <v>-25.250000000000028</v>
      </c>
      <c r="M18">
        <v>-23.698448558423138</v>
      </c>
      <c r="N18">
        <v>-26.768448558423756</v>
      </c>
      <c r="O18">
        <v>-30.738448558424011</v>
      </c>
      <c r="P18">
        <v>-31.788448558424193</v>
      </c>
      <c r="Q18">
        <v>-32.698448558424047</v>
      </c>
      <c r="R18">
        <v>-39.598448558423684</v>
      </c>
      <c r="S18">
        <v>-43.358448558423902</v>
      </c>
      <c r="T18">
        <v>-45.968448558423574</v>
      </c>
      <c r="U18">
        <v>-46.098448558423684</v>
      </c>
      <c r="V18">
        <v>-48.408448558424084</v>
      </c>
      <c r="W18">
        <v>-52.328448558424157</v>
      </c>
      <c r="X18">
        <v>-62.359999999999985</v>
      </c>
      <c r="Y18">
        <v>-65.260000000000019</v>
      </c>
      <c r="Z18">
        <v>-72.680000000000035</v>
      </c>
      <c r="AA18">
        <v>-72.609999999999985</v>
      </c>
      <c r="AB18">
        <v>-72.03000000000003</v>
      </c>
      <c r="AC18">
        <v>-65.730000000000047</v>
      </c>
      <c r="AD18">
        <v>-65.670000000000044</v>
      </c>
      <c r="AE18">
        <v>-65.34</v>
      </c>
      <c r="AF18">
        <v>-63.240000000000038</v>
      </c>
      <c r="AG18">
        <v>-50.438448558423829</v>
      </c>
      <c r="AH18">
        <v>-47.098448558423684</v>
      </c>
      <c r="AI18">
        <v>-45.268448558423756</v>
      </c>
      <c r="AJ18">
        <v>-44.898448558423866</v>
      </c>
      <c r="AK18">
        <v>-45.809999999999974</v>
      </c>
      <c r="AL18">
        <v>-44.530000000000058</v>
      </c>
      <c r="AM18">
        <v>-42.84</v>
      </c>
      <c r="AN18">
        <v>-40.970000000000056</v>
      </c>
      <c r="AO18">
        <v>-38.880000000000081</v>
      </c>
      <c r="AP18">
        <v>-37.570000000000022</v>
      </c>
      <c r="AQ18">
        <v>-31.210000000000036</v>
      </c>
      <c r="AR18">
        <v>-29.250000000000455</v>
      </c>
      <c r="AS18">
        <v>-28.620000000000346</v>
      </c>
      <c r="AT18">
        <v>-28.179999999999836</v>
      </c>
      <c r="AU18">
        <v>-28.079999999999927</v>
      </c>
      <c r="AV18">
        <v>-27.200000000000273</v>
      </c>
      <c r="AW18">
        <v>-25.690000000000055</v>
      </c>
      <c r="AX18">
        <v>-28.480000000000018</v>
      </c>
      <c r="AY18">
        <v>-31.2800000000002</v>
      </c>
      <c r="AZ18">
        <v>-34.080000000000382</v>
      </c>
      <c r="BA18">
        <v>-36.3100000000004</v>
      </c>
      <c r="BB18">
        <v>-37</v>
      </c>
      <c r="BC18">
        <v>-37.650000000000091</v>
      </c>
      <c r="BD18">
        <v>-38.094444444444974</v>
      </c>
    </row>
    <row r="19" spans="1:56" x14ac:dyDescent="0.25">
      <c r="A19">
        <f>A18/10+253.11</f>
        <v>253.11</v>
      </c>
      <c r="B19">
        <f t="shared" ref="B19:BD19" si="4">B18/10+253.11</f>
        <v>252.83200000000005</v>
      </c>
      <c r="C19">
        <f t="shared" si="4"/>
        <v>252.501</v>
      </c>
      <c r="D19">
        <f t="shared" si="4"/>
        <v>252.15899999999999</v>
      </c>
      <c r="E19">
        <f t="shared" si="4"/>
        <v>252.02400000000006</v>
      </c>
      <c r="F19">
        <f t="shared" si="4"/>
        <v>251.95399999999998</v>
      </c>
      <c r="G19">
        <f t="shared" si="4"/>
        <v>251.87700000000001</v>
      </c>
      <c r="H19">
        <f t="shared" si="4"/>
        <v>251.79800000000003</v>
      </c>
      <c r="I19">
        <f t="shared" si="4"/>
        <v>251.67699999999994</v>
      </c>
      <c r="J19">
        <f t="shared" si="4"/>
        <v>251.48</v>
      </c>
      <c r="K19">
        <f t="shared" si="4"/>
        <v>250.83700000000002</v>
      </c>
      <c r="L19">
        <f t="shared" si="4"/>
        <v>250.58500000000001</v>
      </c>
      <c r="M19">
        <f t="shared" si="4"/>
        <v>250.74015514415771</v>
      </c>
      <c r="N19">
        <f t="shared" si="4"/>
        <v>250.43315514415764</v>
      </c>
      <c r="O19">
        <f t="shared" si="4"/>
        <v>250.03615514415762</v>
      </c>
      <c r="P19">
        <f t="shared" si="4"/>
        <v>249.9311551441576</v>
      </c>
      <c r="Q19">
        <f t="shared" si="4"/>
        <v>249.84015514415762</v>
      </c>
      <c r="R19">
        <f t="shared" si="4"/>
        <v>249.15015514415765</v>
      </c>
      <c r="S19">
        <f t="shared" si="4"/>
        <v>248.77415514415762</v>
      </c>
      <c r="T19">
        <f t="shared" si="4"/>
        <v>248.51315514415765</v>
      </c>
      <c r="U19">
        <f t="shared" si="4"/>
        <v>248.50015514415765</v>
      </c>
      <c r="V19">
        <f t="shared" si="4"/>
        <v>248.26915514415759</v>
      </c>
      <c r="W19">
        <f t="shared" si="4"/>
        <v>247.8771551441576</v>
      </c>
      <c r="X19">
        <f t="shared" si="4"/>
        <v>246.87400000000002</v>
      </c>
      <c r="Y19">
        <f t="shared" si="4"/>
        <v>246.584</v>
      </c>
      <c r="Z19">
        <f t="shared" si="4"/>
        <v>245.84200000000001</v>
      </c>
      <c r="AA19">
        <f t="shared" si="4"/>
        <v>245.84900000000002</v>
      </c>
      <c r="AB19">
        <f t="shared" si="4"/>
        <v>245.90700000000001</v>
      </c>
      <c r="AC19">
        <f t="shared" si="4"/>
        <v>246.53700000000001</v>
      </c>
      <c r="AD19">
        <f t="shared" si="4"/>
        <v>246.54300000000001</v>
      </c>
      <c r="AE19">
        <f t="shared" si="4"/>
        <v>246.57600000000002</v>
      </c>
      <c r="AF19">
        <f t="shared" si="4"/>
        <v>246.786</v>
      </c>
      <c r="AG19">
        <f t="shared" si="4"/>
        <v>248.06615514415762</v>
      </c>
      <c r="AH19">
        <f t="shared" si="4"/>
        <v>248.40015514415765</v>
      </c>
      <c r="AI19">
        <f t="shared" si="4"/>
        <v>248.58315514415764</v>
      </c>
      <c r="AJ19">
        <f t="shared" si="4"/>
        <v>248.62015514415762</v>
      </c>
      <c r="AK19">
        <f t="shared" si="4"/>
        <v>248.52900000000002</v>
      </c>
      <c r="AL19">
        <f t="shared" si="4"/>
        <v>248.65700000000001</v>
      </c>
      <c r="AM19">
        <f t="shared" si="4"/>
        <v>248.82600000000002</v>
      </c>
      <c r="AN19">
        <f t="shared" si="4"/>
        <v>249.01300000000001</v>
      </c>
      <c r="AO19">
        <f t="shared" si="4"/>
        <v>249.22200000000001</v>
      </c>
      <c r="AP19">
        <f t="shared" si="4"/>
        <v>249.35300000000001</v>
      </c>
      <c r="AQ19">
        <f t="shared" si="4"/>
        <v>249.989</v>
      </c>
      <c r="AR19">
        <f t="shared" si="4"/>
        <v>250.18499999999997</v>
      </c>
      <c r="AS19">
        <f t="shared" si="4"/>
        <v>250.24799999999999</v>
      </c>
      <c r="AT19">
        <f t="shared" si="4"/>
        <v>250.29200000000003</v>
      </c>
      <c r="AU19">
        <f t="shared" si="4"/>
        <v>250.30200000000002</v>
      </c>
      <c r="AV19">
        <f t="shared" si="4"/>
        <v>250.39</v>
      </c>
      <c r="AW19">
        <f t="shared" si="4"/>
        <v>250.541</v>
      </c>
      <c r="AX19">
        <f t="shared" si="4"/>
        <v>250.262</v>
      </c>
      <c r="AY19">
        <f t="shared" si="4"/>
        <v>249.982</v>
      </c>
      <c r="AZ19">
        <f t="shared" si="4"/>
        <v>249.70199999999997</v>
      </c>
      <c r="BA19">
        <f t="shared" si="4"/>
        <v>249.47899999999998</v>
      </c>
      <c r="BB19">
        <f t="shared" si="4"/>
        <v>249.41000000000003</v>
      </c>
      <c r="BC19">
        <f t="shared" si="4"/>
        <v>249.345</v>
      </c>
      <c r="BD19">
        <f t="shared" si="4"/>
        <v>249.30055555555552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E7"/>
  <sheetViews>
    <sheetView workbookViewId="0">
      <selection activeCell="BE5" sqref="B5:BE5"/>
    </sheetView>
  </sheetViews>
  <sheetFormatPr defaultRowHeight="15" x14ac:dyDescent="0.25"/>
  <cols>
    <col min="1" max="16384" width="9.140625" style="4"/>
  </cols>
  <sheetData>
    <row r="1" spans="1:57" ht="16.5" customHeight="1" x14ac:dyDescent="0.25">
      <c r="A1" s="4" t="s">
        <v>0</v>
      </c>
      <c r="B1" s="4">
        <v>0</v>
      </c>
      <c r="C1" s="4">
        <v>9.69</v>
      </c>
      <c r="D1" s="4">
        <v>19.38</v>
      </c>
      <c r="E1" s="4">
        <v>29.07</v>
      </c>
      <c r="F1" s="4">
        <v>38.76</v>
      </c>
      <c r="G1" s="4">
        <v>48.45</v>
      </c>
      <c r="H1" s="4">
        <v>58.14</v>
      </c>
      <c r="I1" s="4">
        <v>67.83</v>
      </c>
      <c r="J1" s="4">
        <v>77.52</v>
      </c>
      <c r="K1" s="4">
        <v>87.21</v>
      </c>
      <c r="L1" s="4">
        <v>96.9</v>
      </c>
      <c r="M1" s="4">
        <v>106.58</v>
      </c>
      <c r="N1" s="4">
        <v>116.27</v>
      </c>
      <c r="O1" s="4">
        <v>125.97</v>
      </c>
      <c r="P1" s="4">
        <v>135.65</v>
      </c>
      <c r="Q1" s="4">
        <v>145.34</v>
      </c>
      <c r="R1" s="4">
        <v>155.02000000000001</v>
      </c>
      <c r="S1" s="4">
        <v>164.7</v>
      </c>
      <c r="T1" s="4">
        <v>174.37</v>
      </c>
      <c r="U1" s="4">
        <v>184.05</v>
      </c>
      <c r="V1" s="4">
        <v>193.73</v>
      </c>
      <c r="W1" s="4">
        <v>203.4</v>
      </c>
      <c r="X1" s="4">
        <v>213.07</v>
      </c>
      <c r="Y1" s="4">
        <v>222.75</v>
      </c>
      <c r="Z1" s="4">
        <v>232.44</v>
      </c>
      <c r="AB1" s="4">
        <v>242.12</v>
      </c>
      <c r="AE1" s="4">
        <v>251.77</v>
      </c>
      <c r="AF1" s="4">
        <v>261.44</v>
      </c>
      <c r="AG1" s="4">
        <v>271.10000000000002</v>
      </c>
      <c r="AH1" s="4">
        <v>280.77</v>
      </c>
      <c r="AI1" s="4">
        <v>290.43</v>
      </c>
      <c r="AJ1" s="4">
        <v>300.10000000000002</v>
      </c>
      <c r="AK1" s="4">
        <v>309.77</v>
      </c>
      <c r="AL1" s="4">
        <v>319.43</v>
      </c>
      <c r="AM1" s="4">
        <v>329.1</v>
      </c>
      <c r="AN1" s="4">
        <v>338.76</v>
      </c>
      <c r="AO1" s="4">
        <v>348.43</v>
      </c>
      <c r="AP1" s="4">
        <v>358.08</v>
      </c>
      <c r="AQ1" s="4">
        <v>367.77</v>
      </c>
      <c r="AR1" s="4">
        <v>377.46</v>
      </c>
      <c r="AS1" s="4">
        <v>387.15</v>
      </c>
      <c r="AT1" s="4">
        <v>396.85</v>
      </c>
      <c r="AU1" s="4">
        <v>406.54</v>
      </c>
      <c r="AV1" s="4">
        <v>416.23</v>
      </c>
      <c r="AW1" s="4">
        <v>425.9</v>
      </c>
      <c r="AX1" s="4">
        <v>435.55</v>
      </c>
      <c r="AY1" s="4">
        <v>445.19</v>
      </c>
      <c r="AZ1" s="4">
        <v>454.84</v>
      </c>
      <c r="BA1" s="4">
        <v>464.47</v>
      </c>
      <c r="BB1" s="4">
        <v>474.12</v>
      </c>
      <c r="BC1" s="4">
        <v>483.76</v>
      </c>
      <c r="BD1" s="4">
        <v>493.41</v>
      </c>
    </row>
    <row r="2" spans="1:57" x14ac:dyDescent="0.25">
      <c r="A2" s="4" t="s">
        <v>1</v>
      </c>
      <c r="B2" s="4">
        <v>252.1</v>
      </c>
      <c r="C2" s="4">
        <v>251.87</v>
      </c>
      <c r="D2" s="4">
        <v>251.66</v>
      </c>
      <c r="E2" s="4">
        <v>251.5</v>
      </c>
      <c r="F2" s="4">
        <v>251.34</v>
      </c>
      <c r="G2" s="4">
        <v>251.18</v>
      </c>
      <c r="H2" s="4">
        <v>251.05</v>
      </c>
      <c r="I2" s="4">
        <v>250.92</v>
      </c>
      <c r="J2" s="4">
        <v>250.75</v>
      </c>
      <c r="K2" s="4">
        <v>250.56</v>
      </c>
      <c r="L2" s="4">
        <v>250.33</v>
      </c>
      <c r="M2" s="4">
        <v>250.09</v>
      </c>
      <c r="N2" s="4">
        <v>249.9</v>
      </c>
      <c r="O2" s="4">
        <v>249.65</v>
      </c>
      <c r="P2" s="4">
        <v>249.33</v>
      </c>
      <c r="Q2" s="4">
        <v>248.98</v>
      </c>
      <c r="R2" s="4">
        <v>248.65</v>
      </c>
      <c r="S2" s="4">
        <v>248.4</v>
      </c>
      <c r="T2" s="4">
        <v>248.17</v>
      </c>
      <c r="U2" s="4">
        <v>247.98</v>
      </c>
      <c r="V2" s="4">
        <v>247.74</v>
      </c>
      <c r="W2" s="4">
        <v>247.5</v>
      </c>
      <c r="X2" s="4">
        <v>247.26</v>
      </c>
      <c r="Y2" s="4">
        <v>247.06</v>
      </c>
      <c r="Z2" s="4">
        <v>246.92</v>
      </c>
      <c r="AB2" s="4">
        <v>246.92</v>
      </c>
      <c r="AE2" s="4">
        <v>246.96</v>
      </c>
      <c r="AF2" s="4">
        <v>247</v>
      </c>
      <c r="AG2" s="4">
        <v>247.08</v>
      </c>
      <c r="AH2" s="4">
        <v>247.31</v>
      </c>
      <c r="AI2" s="4">
        <v>247.58</v>
      </c>
      <c r="AJ2" s="4">
        <v>247.85</v>
      </c>
      <c r="AK2" s="4">
        <v>248.07</v>
      </c>
      <c r="AL2" s="4">
        <v>248.16</v>
      </c>
      <c r="AM2" s="4">
        <v>248.24</v>
      </c>
      <c r="AN2" s="4">
        <v>248.37</v>
      </c>
      <c r="AO2" s="4">
        <v>248.57</v>
      </c>
      <c r="AP2" s="4">
        <v>248.83</v>
      </c>
      <c r="AQ2" s="4">
        <v>248.94</v>
      </c>
      <c r="AR2" s="4">
        <v>249.08</v>
      </c>
      <c r="AS2" s="4">
        <v>249.25</v>
      </c>
      <c r="AT2" s="4">
        <v>249.35</v>
      </c>
      <c r="AU2" s="4">
        <v>249.36</v>
      </c>
      <c r="AV2" s="4">
        <v>249.21</v>
      </c>
      <c r="AW2" s="4">
        <v>248.95</v>
      </c>
      <c r="AX2" s="4">
        <v>248.75</v>
      </c>
      <c r="AY2" s="4">
        <v>248.58</v>
      </c>
      <c r="AZ2" s="4">
        <v>248.44</v>
      </c>
      <c r="BA2" s="4">
        <v>248.34</v>
      </c>
      <c r="BB2" s="4">
        <v>248.24</v>
      </c>
      <c r="BC2" s="4">
        <v>248.27</v>
      </c>
      <c r="BD2" s="4">
        <v>248.32</v>
      </c>
    </row>
    <row r="3" spans="1:57" x14ac:dyDescent="0.25">
      <c r="A3" s="4" t="s">
        <v>3</v>
      </c>
      <c r="B3" s="4">
        <v>253.11</v>
      </c>
      <c r="C3" s="4">
        <v>252.83</v>
      </c>
      <c r="D3" s="4">
        <v>252.5</v>
      </c>
      <c r="E3" s="4">
        <v>252.16</v>
      </c>
      <c r="F3" s="4">
        <v>252.03</v>
      </c>
      <c r="G3" s="4">
        <v>251.96</v>
      </c>
      <c r="H3" s="4">
        <v>251.88</v>
      </c>
      <c r="I3" s="4">
        <v>251.8</v>
      </c>
      <c r="J3" s="4">
        <v>251.68</v>
      </c>
      <c r="K3" s="4">
        <v>251.34</v>
      </c>
      <c r="L3" s="4">
        <v>250.84</v>
      </c>
      <c r="M3" s="4">
        <v>250.87</v>
      </c>
      <c r="N3" s="4">
        <v>250.44</v>
      </c>
      <c r="O3" s="4">
        <v>250.04</v>
      </c>
      <c r="P3" s="4">
        <v>249.94</v>
      </c>
      <c r="Q3" s="4">
        <v>249.84</v>
      </c>
      <c r="R3" s="4">
        <v>249.16</v>
      </c>
      <c r="S3" s="4">
        <v>248.43</v>
      </c>
      <c r="T3" s="4">
        <v>248.78</v>
      </c>
      <c r="U3" s="4">
        <v>248.52</v>
      </c>
      <c r="V3" s="4">
        <v>248.5</v>
      </c>
      <c r="W3" s="4">
        <v>248.27</v>
      </c>
      <c r="X3" s="4">
        <v>247.86</v>
      </c>
      <c r="Y3" s="4">
        <v>246.88</v>
      </c>
      <c r="Z3" s="4">
        <v>246.59</v>
      </c>
      <c r="AB3" s="4">
        <v>245.85</v>
      </c>
      <c r="AE3" s="4">
        <v>246.55</v>
      </c>
      <c r="AF3" s="4">
        <v>246.58</v>
      </c>
      <c r="AG3" s="4">
        <v>247.79</v>
      </c>
      <c r="AH3" s="4">
        <v>248.07</v>
      </c>
      <c r="AI3" s="4">
        <v>248.4</v>
      </c>
      <c r="AJ3" s="4">
        <v>248.59</v>
      </c>
      <c r="AK3" s="4">
        <v>248.45</v>
      </c>
      <c r="AL3" s="4">
        <v>248.53</v>
      </c>
      <c r="AM3" s="4">
        <v>248.66</v>
      </c>
      <c r="AN3" s="4">
        <v>248.83</v>
      </c>
      <c r="AO3" s="4">
        <v>249.02</v>
      </c>
      <c r="AP3" s="4">
        <v>249.23</v>
      </c>
      <c r="AQ3" s="4">
        <v>249.83</v>
      </c>
      <c r="AR3" s="4">
        <v>249.99</v>
      </c>
      <c r="AS3" s="4">
        <v>250.19</v>
      </c>
      <c r="AT3" s="4">
        <v>250.25</v>
      </c>
      <c r="AU3" s="4">
        <v>250.29</v>
      </c>
      <c r="AV3" s="4">
        <v>250.3</v>
      </c>
      <c r="AW3" s="4">
        <v>250.39</v>
      </c>
      <c r="AX3" s="4">
        <v>250.54</v>
      </c>
      <c r="AY3" s="4">
        <v>250.26</v>
      </c>
      <c r="AZ3" s="4">
        <v>249.98</v>
      </c>
      <c r="BA3" s="4">
        <v>249.7</v>
      </c>
      <c r="BB3" s="4">
        <v>249.48</v>
      </c>
      <c r="BC3" s="4">
        <v>249.41</v>
      </c>
      <c r="BD3" s="4">
        <v>249.35</v>
      </c>
    </row>
    <row r="4" spans="1:57" x14ac:dyDescent="0.25">
      <c r="A4" s="4" t="s">
        <v>4</v>
      </c>
      <c r="B4" s="4">
        <v>252.49</v>
      </c>
      <c r="C4" s="4">
        <v>252.15</v>
      </c>
      <c r="D4" s="4">
        <v>251.93</v>
      </c>
      <c r="E4" s="4">
        <v>251.76</v>
      </c>
      <c r="F4" s="4">
        <v>251.59</v>
      </c>
      <c r="G4" s="4">
        <v>251.42</v>
      </c>
      <c r="H4" s="4">
        <v>251.34</v>
      </c>
      <c r="I4" s="4">
        <v>251.28</v>
      </c>
      <c r="J4" s="4">
        <v>251.18</v>
      </c>
      <c r="K4" s="4">
        <v>251.02</v>
      </c>
      <c r="L4" s="4">
        <v>250.84</v>
      </c>
      <c r="M4" s="4">
        <v>250.59</v>
      </c>
      <c r="N4" s="4">
        <v>250.29</v>
      </c>
      <c r="O4" s="4">
        <v>249.95</v>
      </c>
      <c r="P4" s="4">
        <v>249.64</v>
      </c>
      <c r="Q4" s="4">
        <v>249.28</v>
      </c>
      <c r="R4" s="4">
        <v>248.91</v>
      </c>
      <c r="S4" s="4">
        <v>248.56</v>
      </c>
      <c r="T4" s="4">
        <v>248.2</v>
      </c>
      <c r="U4" s="4">
        <v>247.89</v>
      </c>
      <c r="V4" s="4">
        <v>247.61</v>
      </c>
      <c r="W4" s="4">
        <v>247.4</v>
      </c>
      <c r="X4" s="4">
        <v>247.25</v>
      </c>
      <c r="Y4" s="4">
        <v>246.88</v>
      </c>
      <c r="Z4" s="4">
        <v>246.59</v>
      </c>
      <c r="AB4" s="4">
        <v>245.85</v>
      </c>
      <c r="AE4" s="4">
        <v>246.55</v>
      </c>
      <c r="AF4" s="4">
        <v>246.58</v>
      </c>
      <c r="AG4" s="4">
        <v>246.79</v>
      </c>
      <c r="AH4" s="4">
        <v>247.24</v>
      </c>
      <c r="AI4" s="4">
        <v>247.88</v>
      </c>
      <c r="AJ4" s="4">
        <v>248.37</v>
      </c>
      <c r="AK4" s="4">
        <v>248.42</v>
      </c>
      <c r="AL4" s="4">
        <v>248.53</v>
      </c>
      <c r="AM4" s="4">
        <v>248.66</v>
      </c>
      <c r="AN4" s="4">
        <v>248.83</v>
      </c>
      <c r="AO4" s="4">
        <v>249.02</v>
      </c>
      <c r="AP4" s="4">
        <v>249.23</v>
      </c>
      <c r="AQ4" s="4">
        <v>249.36</v>
      </c>
      <c r="AR4" s="4">
        <v>249.45</v>
      </c>
      <c r="AS4" s="4">
        <v>249.55</v>
      </c>
      <c r="AT4" s="4">
        <v>249.65</v>
      </c>
      <c r="AU4" s="4">
        <v>249.65</v>
      </c>
      <c r="AV4" s="4">
        <v>249.47</v>
      </c>
      <c r="AW4" s="4">
        <v>249.26</v>
      </c>
      <c r="AX4" s="4">
        <v>249.05</v>
      </c>
      <c r="AY4" s="4">
        <v>248.88</v>
      </c>
      <c r="AZ4" s="4">
        <v>248.7</v>
      </c>
      <c r="BA4" s="4">
        <v>248.52</v>
      </c>
      <c r="BB4" s="4">
        <v>248.4</v>
      </c>
      <c r="BC4" s="4">
        <v>248.4</v>
      </c>
      <c r="BD4" s="4">
        <v>248.45</v>
      </c>
    </row>
    <row r="5" spans="1:57" x14ac:dyDescent="0.25">
      <c r="A5" s="4" t="s">
        <v>2</v>
      </c>
      <c r="B5" s="4">
        <v>691.21</v>
      </c>
      <c r="C5" s="4">
        <v>688.74</v>
      </c>
      <c r="D5" s="4">
        <v>686.27</v>
      </c>
      <c r="E5" s="4">
        <v>683.8</v>
      </c>
      <c r="F5" s="4">
        <v>681.33</v>
      </c>
      <c r="G5" s="4">
        <v>678.86</v>
      </c>
      <c r="H5" s="4">
        <v>676.39</v>
      </c>
      <c r="I5" s="4">
        <v>673.92</v>
      </c>
      <c r="J5" s="4">
        <v>671.45</v>
      </c>
      <c r="K5" s="4">
        <v>668.98</v>
      </c>
      <c r="L5" s="4">
        <v>666.52</v>
      </c>
      <c r="M5" s="4">
        <v>664.04</v>
      </c>
      <c r="N5" s="4">
        <v>661.57</v>
      </c>
      <c r="O5" s="4">
        <v>659.11</v>
      </c>
      <c r="P5" s="4">
        <v>656.63</v>
      </c>
      <c r="Q5" s="4">
        <v>654.12</v>
      </c>
      <c r="R5" s="4">
        <v>651.6</v>
      </c>
      <c r="S5" s="4">
        <v>649.08000000000004</v>
      </c>
      <c r="T5" s="4">
        <v>646.55999999999995</v>
      </c>
      <c r="U5" s="4">
        <v>644.04</v>
      </c>
      <c r="V5" s="4">
        <v>641.52</v>
      </c>
      <c r="W5" s="4">
        <v>639</v>
      </c>
      <c r="X5" s="4">
        <v>636.48</v>
      </c>
      <c r="Y5" s="4">
        <v>633.96</v>
      </c>
      <c r="Z5" s="4">
        <v>631.45000000000005</v>
      </c>
      <c r="AA5" s="4" t="s">
        <v>5</v>
      </c>
      <c r="AB5" s="4">
        <v>628.92999999999995</v>
      </c>
      <c r="AC5" s="4" t="s">
        <v>6</v>
      </c>
      <c r="AD5" s="4" t="s">
        <v>7</v>
      </c>
      <c r="AE5" s="4">
        <v>626.36</v>
      </c>
      <c r="AF5" s="4">
        <v>623.79</v>
      </c>
      <c r="AG5" s="4">
        <v>621.22</v>
      </c>
      <c r="AH5" s="4">
        <v>618.65</v>
      </c>
      <c r="AI5" s="4">
        <v>616.08000000000004</v>
      </c>
      <c r="AJ5" s="4">
        <v>613.52</v>
      </c>
      <c r="AK5" s="4">
        <v>610.95000000000005</v>
      </c>
      <c r="AL5" s="4">
        <v>608.38</v>
      </c>
      <c r="AM5" s="4">
        <v>605.80999999999995</v>
      </c>
      <c r="AN5" s="4">
        <v>603.24</v>
      </c>
      <c r="AO5" s="4">
        <v>600.66999999999996</v>
      </c>
      <c r="AP5" s="4">
        <v>598.1</v>
      </c>
      <c r="AQ5" s="4">
        <v>595.61</v>
      </c>
      <c r="AR5" s="4">
        <v>593.14</v>
      </c>
      <c r="AS5" s="4">
        <v>590.66999999999996</v>
      </c>
      <c r="AT5" s="4">
        <v>588.21</v>
      </c>
      <c r="AU5" s="4">
        <v>585.74</v>
      </c>
      <c r="AV5" s="4">
        <v>583.27</v>
      </c>
      <c r="AW5" s="4">
        <v>580.73</v>
      </c>
      <c r="AX5" s="4">
        <v>578.09</v>
      </c>
      <c r="AY5" s="4">
        <v>575.45000000000005</v>
      </c>
      <c r="AZ5" s="4">
        <v>572.80999999999995</v>
      </c>
      <c r="BA5" s="4">
        <v>570.16999999999996</v>
      </c>
      <c r="BB5" s="4">
        <v>567.53</v>
      </c>
      <c r="BC5" s="4">
        <v>564.89</v>
      </c>
      <c r="BD5" s="4">
        <v>562.25</v>
      </c>
      <c r="BE5" s="4" t="s">
        <v>8</v>
      </c>
    </row>
    <row r="7" spans="1:57" x14ac:dyDescent="0.25"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247.23000000000002</v>
      </c>
      <c r="AB7">
        <v>250</v>
      </c>
      <c r="AC7">
        <v>253.82</v>
      </c>
      <c r="AD7">
        <v>258.18000000000006</v>
      </c>
      <c r="AE7">
        <v>260</v>
      </c>
      <c r="AF7">
        <v>270</v>
      </c>
      <c r="AG7">
        <v>280</v>
      </c>
      <c r="AH7">
        <v>290</v>
      </c>
      <c r="AI7">
        <v>300</v>
      </c>
      <c r="AJ7">
        <v>310</v>
      </c>
      <c r="AK7">
        <v>320</v>
      </c>
      <c r="AL7">
        <v>330</v>
      </c>
      <c r="AM7">
        <v>340</v>
      </c>
      <c r="AN7">
        <v>350</v>
      </c>
      <c r="AO7">
        <v>360</v>
      </c>
      <c r="AP7">
        <v>370</v>
      </c>
      <c r="AQ7">
        <v>380</v>
      </c>
      <c r="AR7">
        <v>390</v>
      </c>
      <c r="AS7">
        <v>400</v>
      </c>
      <c r="AT7">
        <v>410</v>
      </c>
      <c r="AU7">
        <v>420</v>
      </c>
      <c r="AV7">
        <v>430</v>
      </c>
      <c r="AW7">
        <v>440</v>
      </c>
      <c r="AX7">
        <v>450</v>
      </c>
      <c r="AY7">
        <v>460</v>
      </c>
      <c r="AZ7">
        <v>470</v>
      </c>
      <c r="BA7">
        <v>480</v>
      </c>
      <c r="BB7">
        <v>490</v>
      </c>
      <c r="BC7">
        <v>500</v>
      </c>
      <c r="BD7">
        <v>510</v>
      </c>
      <c r="BE7">
        <v>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 (2)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Мильков Д. В.</dc:creator>
  <cp:lastModifiedBy>Мильков Д. В.</cp:lastModifiedBy>
  <dcterms:created xsi:type="dcterms:W3CDTF">2016-07-20T12:55:16Z</dcterms:created>
  <dcterms:modified xsi:type="dcterms:W3CDTF">2016-09-30T13:45:37Z</dcterms:modified>
</cp:coreProperties>
</file>