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\khkh_xldM\Parser\"/>
    </mc:Choice>
  </mc:AlternateContent>
  <bookViews>
    <workbookView xWindow="0" yWindow="0" windowWidth="28800" windowHeight="12450"/>
  </bookViews>
  <sheets>
    <sheet name="Sheet2" sheetId="2" r:id="rId1"/>
    <sheet name="YS  TrapSystem" sheetId="1" r:id="rId2"/>
    <sheet name="YS  TrapField" sheetId="3" r:id="rId3"/>
    <sheet name="YS  TrapBattle" sheetId="4" r:id="rId4"/>
    <sheet name="YS  TrapEvent" sheetId="5" r:id="rId5"/>
    <sheet name="Ti  TrapNPC" sheetId="6" r:id="rId6"/>
    <sheet name="Ts  TrapField" sheetId="7" r:id="rId7"/>
    <sheet name="Ts  TrapBattle" sheetId="8" r:id="rId8"/>
    <sheet name="ryj  TrapField" sheetId="9" r:id="rId9"/>
    <sheet name="kn  TrapFunction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2" i="9"/>
  <c r="E3" i="9"/>
  <c r="E4" i="9"/>
  <c r="E5" i="9"/>
  <c r="E6" i="9"/>
  <c r="E7" i="9"/>
  <c r="E8" i="9"/>
  <c r="E9" i="9"/>
  <c r="E10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</calcChain>
</file>

<file path=xl/sharedStrings.xml><?xml version="1.0" encoding="utf-8"?>
<sst xmlns="http://schemas.openxmlformats.org/spreadsheetml/2006/main" count="2565" uniqueCount="1690">
  <si>
    <t>trap_puti</t>
  </si>
  <si>
    <t>trap_putf</t>
  </si>
  <si>
    <t>trap_puts</t>
  </si>
  <si>
    <t>trap_frametime</t>
  </si>
  <si>
    <t>trap_vector_add</t>
  </si>
  <si>
    <t>trap_vector_sub</t>
  </si>
  <si>
    <t>trap_vector_len</t>
  </si>
  <si>
    <t>trap_vector_normalize</t>
  </si>
  <si>
    <t>trap_vector_dump</t>
  </si>
  <si>
    <t>trap_thread_start</t>
  </si>
  <si>
    <t>trap_file_is_reading</t>
  </si>
  <si>
    <t>trap_file_flush</t>
  </si>
  <si>
    <t>trap_vector_roty</t>
  </si>
  <si>
    <t>trap_progress_set_flag</t>
  </si>
  <si>
    <t>trap_progress_check_flag</t>
  </si>
  <si>
    <t>trap_random_get</t>
  </si>
  <si>
    <t>trap_random_getf</t>
  </si>
  <si>
    <t>trap_random_range</t>
  </si>
  <si>
    <t>trap_worldflag_set</t>
  </si>
  <si>
    <t>trap_worldflag_check</t>
  </si>
  <si>
    <t>trap_vector_get_rot_xz</t>
  </si>
  <si>
    <t>trap_abs</t>
  </si>
  <si>
    <t>trap_absf</t>
  </si>
  <si>
    <t>trap_stputi</t>
  </si>
  <si>
    <t>trap_stputf</t>
  </si>
  <si>
    <t>trap_stputs</t>
  </si>
  <si>
    <t>func_system_set_game_speed</t>
  </si>
  <si>
    <t>method_blur_init</t>
  </si>
  <si>
    <t>method_blur_start</t>
  </si>
  <si>
    <t>method_blur_stop</t>
  </si>
  <si>
    <t>func_screen_whiteout</t>
  </si>
  <si>
    <t>func_screen_whitein</t>
  </si>
  <si>
    <t>method_vector_scale</t>
  </si>
  <si>
    <t>trap_vector_mul</t>
  </si>
  <si>
    <t>trap_vector_div</t>
  </si>
  <si>
    <t>trap_effect_set_pos</t>
  </si>
  <si>
    <t>trap_effect_set_scale</t>
  </si>
  <si>
    <t>trap_effect_set_rot</t>
  </si>
  <si>
    <t>trap_effect_set_dir</t>
  </si>
  <si>
    <t>trap_vector_atan_xz</t>
  </si>
  <si>
    <t>trap_fixrad</t>
  </si>
  <si>
    <t>trap_effect_loop_end</t>
  </si>
  <si>
    <t>trap_vector_addf</t>
  </si>
  <si>
    <t>trap_vector_homing</t>
  </si>
  <si>
    <t>trap_memory_alloc</t>
  </si>
  <si>
    <t>trap_memory_free</t>
  </si>
  <si>
    <t>trap_effect_is_alive</t>
  </si>
  <si>
    <t>trap_effect_is_active</t>
  </si>
  <si>
    <t>trap_effect_kill</t>
  </si>
  <si>
    <t>trap_effect_fadeout</t>
  </si>
  <si>
    <t>trap_effect_pos</t>
  </si>
  <si>
    <t>trap_effect_dir</t>
  </si>
  <si>
    <t>trap_timer_count_down</t>
  </si>
  <si>
    <t>trap_timer_count_up</t>
  </si>
  <si>
    <t>trap_saveflag_set</t>
  </si>
  <si>
    <t>trap_saveflag_reset</t>
  </si>
  <si>
    <t>trap_saveflag_check</t>
  </si>
  <si>
    <t>trap_assert</t>
  </si>
  <si>
    <t>trap_saveram_get_partram</t>
  </si>
  <si>
    <t>trap_partram_set_item_max</t>
  </si>
  <si>
    <t>trap_item_get</t>
  </si>
  <si>
    <t>trap_sound_disable</t>
  </si>
  <si>
    <t>trap_sound_play_system</t>
  </si>
  <si>
    <t>trap_effect_pause</t>
  </si>
  <si>
    <t>trap_effect_set_color</t>
  </si>
  <si>
    <t>trap_vector_rotx</t>
  </si>
  <si>
    <t>trap_menuflag_set</t>
  </si>
  <si>
    <t>trap_progress_is_second</t>
  </si>
  <si>
    <t>trap_menuflag_reset</t>
  </si>
  <si>
    <t>trap_screen_show_picture</t>
  </si>
  <si>
    <t>trap_saveram_set_weapon</t>
  </si>
  <si>
    <t>trap_saveram_set_form_weapon</t>
  </si>
  <si>
    <t>trap_screen_cross_fade</t>
  </si>
  <si>
    <t>trap_vector_inter</t>
  </si>
  <si>
    <t>trap_effect_add_dead_block</t>
  </si>
  <si>
    <t>trap_pad_is_button</t>
  </si>
  <si>
    <t>trap_pad_is_trigger</t>
  </si>
  <si>
    <t>trap_vector_outer_product</t>
  </si>
  <si>
    <t>trap_vector_rot</t>
  </si>
  <si>
    <t>trap_vector_angle</t>
  </si>
  <si>
    <t>trap_effect_loop_end_kill</t>
  </si>
  <si>
    <t>trap_effect_set_type</t>
  </si>
  <si>
    <t>trap_screen_fadeout</t>
  </si>
  <si>
    <t>trap_screen_fadein</t>
  </si>
  <si>
    <t>trap_menuflag_check</t>
  </si>
  <si>
    <t>trap_vector_draw</t>
  </si>
  <si>
    <t>trap_vector_inner_prodcut</t>
  </si>
  <si>
    <t>trap_partram_add_attack</t>
  </si>
  <si>
    <t>trap_partram_add_wisdom</t>
  </si>
  <si>
    <t>trap_partram_add_defence</t>
  </si>
  <si>
    <t>trap_partram_set_levelup_type</t>
  </si>
  <si>
    <t>trap_partram_add_ap</t>
  </si>
  <si>
    <t>trap_item_reduce</t>
  </si>
  <si>
    <t>trap_saveram_set_form_ability</t>
  </si>
  <si>
    <t>trap_partram_add_ability</t>
  </si>
  <si>
    <t>trap_saveram_increment_friend_recov</t>
  </si>
  <si>
    <t>trap_progress_is_secret_movie</t>
  </si>
  <si>
    <t>trap_vector_to_angle</t>
  </si>
  <si>
    <t>trap_progress_is_fm_secret_movie</t>
  </si>
  <si>
    <t>trap_sound_set_bgse_volume</t>
  </si>
  <si>
    <t>YS::TrapSystem</t>
  </si>
  <si>
    <t>Tables</t>
    <phoneticPr fontId="1"/>
  </si>
  <si>
    <t>Idx</t>
  </si>
  <si>
    <t>Idx</t>
    <phoneticPr fontId="1"/>
  </si>
  <si>
    <t>Func</t>
  </si>
  <si>
    <t>Func</t>
    <phoneticPr fontId="1"/>
  </si>
  <si>
    <t>YS::TrapField</t>
  </si>
  <si>
    <t>YS::TrapBattle</t>
  </si>
  <si>
    <t>trap_sysobj_appear</t>
  </si>
  <si>
    <t>trap_obj_set_rot</t>
  </si>
  <si>
    <t>trap_sysobj_moveto</t>
  </si>
  <si>
    <t>trap_sysobj_player</t>
  </si>
  <si>
    <t>trap_obj_wish_dir</t>
  </si>
  <si>
    <t>trap_act_table_init</t>
  </si>
  <si>
    <t>trap_act_table_add</t>
  </si>
  <si>
    <t>trap_obj_set_act_table</t>
  </si>
  <si>
    <t>trap_obj_act_start</t>
  </si>
  <si>
    <t>trap_obj_act_push</t>
  </si>
  <si>
    <t>trap_obj_is_act_exec</t>
  </si>
  <si>
    <t>trap_sysobj_motion_start</t>
  </si>
  <si>
    <t>trap_sysobj_motion_change</t>
  </si>
  <si>
    <t>trap_sysobj_motion_push</t>
  </si>
  <si>
    <t>trap_sysobj_motion_is_end</t>
  </si>
  <si>
    <t>trap_sysobj_motion_id</t>
  </si>
  <si>
    <t>trap_obj_leave_force</t>
  </si>
  <si>
    <t>trap_obj_attach</t>
  </si>
  <si>
    <t>trap_sysobj_fadeout</t>
  </si>
  <si>
    <t>trap_sysobj_fadein</t>
  </si>
  <si>
    <t>trap_obj_effect_start</t>
  </si>
  <si>
    <t>trap_obj_effect_start_pos</t>
  </si>
  <si>
    <t>trap_area_world</t>
  </si>
  <si>
    <t>trap_area_area</t>
  </si>
  <si>
    <t>trap_area_map_set</t>
  </si>
  <si>
    <t>trap_area_battle_set</t>
  </si>
  <si>
    <t>trap_area_event_set</t>
  </si>
  <si>
    <t>trap_obj_leave</t>
  </si>
  <si>
    <t>trap_obj_motion_capture</t>
  </si>
  <si>
    <t>trap_area_jump</t>
  </si>
  <si>
    <t>trap_area_setjump</t>
  </si>
  <si>
    <t>trap_message_open</t>
  </si>
  <si>
    <t>trap_message_close</t>
  </si>
  <si>
    <t>trap_event_is_exec</t>
  </si>
  <si>
    <t>trap_area_init</t>
  </si>
  <si>
    <t>trap_bg_hide</t>
  </si>
  <si>
    <t>trap_bg_show</t>
  </si>
  <si>
    <t>trap_obj_set_team</t>
  </si>
  <si>
    <t>trap_obj_unit_arg</t>
  </si>
  <si>
    <t>trap_obj_is_pirate_shade</t>
  </si>
  <si>
    <t>trap_signal_call</t>
  </si>
  <si>
    <t>func_obj_control_off</t>
  </si>
  <si>
    <t>func_obj_control_on</t>
  </si>
  <si>
    <t>func_history_clear_enemy</t>
  </si>
  <si>
    <t>func_area_activate_unit</t>
  </si>
  <si>
    <t>func_bg_barrier_on</t>
  </si>
  <si>
    <t>func_bg_barrier_off</t>
  </si>
  <si>
    <t>method_message_is_end</t>
  </si>
  <si>
    <t>method_obj_enable_reaction_command</t>
  </si>
  <si>
    <t>method_obj_disable_reaction_command</t>
  </si>
  <si>
    <t>method_obj_reset_reaction_command</t>
  </si>
  <si>
    <t>method_obj_enable_collision</t>
  </si>
  <si>
    <t>method_obj_disable_collision</t>
  </si>
  <si>
    <t>method_obj_reset_collision</t>
  </si>
  <si>
    <t>method_obj_jump</t>
  </si>
  <si>
    <t>method_obj_is_culling</t>
  </si>
  <si>
    <t>trap_obj_is_jump</t>
  </si>
  <si>
    <t>trap_obj_fly</t>
  </si>
  <si>
    <t>trap_obj_is_fly</t>
  </si>
  <si>
    <t>trap_obj_is_air</t>
  </si>
  <si>
    <t>trap_sysobj_motion_frame_start</t>
  </si>
  <si>
    <t>trap_obj_get_moved</t>
  </si>
  <si>
    <t>trap_obj_is_motion_in_loop</t>
  </si>
  <si>
    <t>trap_obj_get_wish_movement</t>
  </si>
  <si>
    <t>trap_obj_exec_fall</t>
  </si>
  <si>
    <t>trap_obj_exec_land</t>
  </si>
  <si>
    <t>trap_obj_motion_get_length</t>
  </si>
  <si>
    <t>trap_obj_motion_get_loop_top</t>
  </si>
  <si>
    <t>trap_obj_motion_get_time</t>
  </si>
  <si>
    <t>trap_obj_set_flag</t>
  </si>
  <si>
    <t>trap_obj_reset_flag</t>
  </si>
  <si>
    <t>trap_obj_check_flag</t>
  </si>
  <si>
    <t>trap_obj_hover</t>
  </si>
  <si>
    <t>trap_obj_idle</t>
  </si>
  <si>
    <t>trap_obj_motion_hook</t>
  </si>
  <si>
    <t>trap_obj_motion_unhook</t>
  </si>
  <si>
    <t>trap_obj_motion_is_hook</t>
  </si>
  <si>
    <t>trap_obj_motion_is_no_control</t>
  </si>
  <si>
    <t>trap_obj_set_dir</t>
  </si>
  <si>
    <t>trap_obj_turn_dir</t>
  </si>
  <si>
    <t>trap_obj_act_wedge</t>
  </si>
  <si>
    <t>trap_obj_thread_start</t>
  </si>
  <si>
    <t>trap_obj_apply_bone_matrix</t>
  </si>
  <si>
    <t>trap_obj_sheet</t>
  </si>
  <si>
    <t>trap_obj_texanm_start</t>
  </si>
  <si>
    <t>trap_obj_texanm_stop</t>
  </si>
  <si>
    <t>trap_obj_effect_start_bind</t>
  </si>
  <si>
    <t>trap_obj_target_pos</t>
  </si>
  <si>
    <t>trap_obj_move_request</t>
  </si>
  <si>
    <t>trap_obj_act_shout</t>
  </si>
  <si>
    <t>trap_obj_star</t>
  </si>
  <si>
    <t>trap_obj_scatter_prize</t>
  </si>
  <si>
    <t>trap_sysobj_party</t>
  </si>
  <si>
    <t>trap_sysobj_is_exist</t>
  </si>
  <si>
    <t>trap_obj_fly_to_jump</t>
  </si>
  <si>
    <t>trap_obj_get_action</t>
  </si>
  <si>
    <t>trap_obj_spec</t>
  </si>
  <si>
    <t>trap_obj_step_pos</t>
  </si>
  <si>
    <t>trap_obj_float_height</t>
  </si>
  <si>
    <t>trap_obj_jump_height_to_uptime</t>
  </si>
  <si>
    <t>trap_obj_motion_is_capture</t>
  </si>
  <si>
    <t>trap_obj_detach</t>
  </si>
  <si>
    <t>trap_obj_set_detach_callback</t>
  </si>
  <si>
    <t>trap_obj_shadow_move_start</t>
  </si>
  <si>
    <t>trap_obj_shadow_move_end</t>
  </si>
  <si>
    <t>trap_signal_reserve_hp</t>
  </si>
  <si>
    <t>trap_obj_motion_speed</t>
  </si>
  <si>
    <t>trap_obj_show_part</t>
  </si>
  <si>
    <t>trap_obj_hide_part</t>
  </si>
  <si>
    <t>trap_obj_get_appear_way</t>
  </si>
  <si>
    <t>trap_obj_set_movement</t>
  </si>
  <si>
    <t>trap_obj_hook</t>
  </si>
  <si>
    <t>trap_player_get_movement</t>
  </si>
  <si>
    <t>trap_obj_search_by_entry</t>
  </si>
  <si>
    <t>trap_obj_set_jump_motion</t>
  </si>
  <si>
    <t>trap_command_cage_on</t>
  </si>
  <si>
    <t>trap_command_cage_off</t>
  </si>
  <si>
    <t>trap_obj_check_step</t>
  </si>
  <si>
    <t>trap_target_pos</t>
  </si>
  <si>
    <t>trap_target_search</t>
  </si>
  <si>
    <t>trap_obj_dump</t>
  </si>
  <si>
    <t>trap_obj_tex_fade_set</t>
  </si>
  <si>
    <t>trap_obj_is_entry_fly</t>
  </si>
  <si>
    <t>trap_obj_tex_fade_start</t>
  </si>
  <si>
    <t>trap_obj_motion_sync</t>
  </si>
  <si>
    <t>trap_obj_act_clear</t>
  </si>
  <si>
    <t>trap_obj_sysjump</t>
  </si>
  <si>
    <t>trap_obj_blow</t>
  </si>
  <si>
    <t>trap_obj_cmp</t>
  </si>
  <si>
    <t>trap_target_dup</t>
  </si>
  <si>
    <t>trap_target_free</t>
  </si>
  <si>
    <t>trap_obj_hide</t>
  </si>
  <si>
    <t>trap_obj_show</t>
  </si>
  <si>
    <t>trap_bg_cross_pos</t>
  </si>
  <si>
    <t>trap_bg_is_floor</t>
  </si>
  <si>
    <t>trap_bg_get_normal</t>
  </si>
  <si>
    <t>trap_pax_start</t>
  </si>
  <si>
    <t>trap_pax_start_bind</t>
  </si>
  <si>
    <t>trap_target_is_exist</t>
  </si>
  <si>
    <t>trap_bg_ground_pos</t>
  </si>
  <si>
    <t>trap_signal_reserve_min_hp</t>
  </si>
  <si>
    <t>trap_obj_search_by_serial</t>
  </si>
  <si>
    <t>trap_obj_serial</t>
  </si>
  <si>
    <t>trap_obj_touch_zone</t>
  </si>
  <si>
    <t>trap_obj_hitback</t>
  </si>
  <si>
    <t>trap_obj_pos</t>
  </si>
  <si>
    <t>trap_obj_set_pos</t>
  </si>
  <si>
    <t>trap_obj_effect_start_bind_other</t>
  </si>
  <si>
    <t>trap_obj_motion_check_range</t>
  </si>
  <si>
    <t>trap_obj_motion_check_trigger</t>
  </si>
  <si>
    <t>trap_status_is_mission</t>
  </si>
  <si>
    <t>trap_obj_reset_pos</t>
  </si>
  <si>
    <t>trap_status_secure_mode_start</t>
  </si>
  <si>
    <t>trap_obj_add_hp</t>
  </si>
  <si>
    <t>trap_obj_hop</t>
  </si>
  <si>
    <t>trap_obj_camera_start</t>
  </si>
  <si>
    <t>trap_bg_set_belt_conveyor</t>
  </si>
  <si>
    <t>trap_bg_set_uvscroll_speed</t>
  </si>
  <si>
    <t>trap_target_set_obj</t>
  </si>
  <si>
    <t>trap_obj_is_attach</t>
  </si>
  <si>
    <t>trap_target_set_before_player</t>
  </si>
  <si>
    <t>trap_target_set_after_player</t>
  </si>
  <si>
    <t>trap_obj_camera_start_global</t>
  </si>
  <si>
    <t>trap_command_override</t>
  </si>
  <si>
    <t>trap_target_attack</t>
  </si>
  <si>
    <t>trap_obj_act_start_pri</t>
  </si>
  <si>
    <t>trap_obj_flyjump</t>
  </si>
  <si>
    <t>trap_obj_effect_unbind</t>
  </si>
  <si>
    <t>trap_obj_unit_group</t>
  </si>
  <si>
    <t>trap_status_no_leave</t>
  </si>
  <si>
    <t>trap_obj_can_look</t>
  </si>
  <si>
    <t>trap_obj_can_look_pos</t>
  </si>
  <si>
    <t>trap_obj_look_start</t>
  </si>
  <si>
    <t>trap_obj_look_start_pos</t>
  </si>
  <si>
    <t>trap_obj_look_end</t>
  </si>
  <si>
    <t>trap_obj_set_path</t>
  </si>
  <si>
    <t>trap_obj_get_path_movement</t>
  </si>
  <si>
    <t>trap_obj_set_fall_motion</t>
  </si>
  <si>
    <t>trap_obj_set_land_motion</t>
  </si>
  <si>
    <t>trap_light_create</t>
  </si>
  <si>
    <t>trap_light_set_flag</t>
  </si>
  <si>
    <t>trap_light_set_color</t>
  </si>
  <si>
    <t>trap_light_fadeout</t>
  </si>
  <si>
    <t>trap_obj_set_parts_color</t>
  </si>
  <si>
    <t>trap_obj_reset_parts_color</t>
  </si>
  <si>
    <t>trap_status_prize_drain_start</t>
  </si>
  <si>
    <t>trap_status_prize_drain_end</t>
  </si>
  <si>
    <t>trap_obj_history_mark</t>
  </si>
  <si>
    <t>trap_obj_is_history_mark</t>
  </si>
  <si>
    <t>trap_obj_lockon_target</t>
  </si>
  <si>
    <t>trap_obj_is_motion_cancel</t>
  </si>
  <si>
    <t>trap_camera_warp</t>
  </si>
  <si>
    <t>trap_obj_set_stealth</t>
  </si>
  <si>
    <t>trap_obj_reset_stealth</t>
  </si>
  <si>
    <t>trap_area_entrance</t>
  </si>
  <si>
    <t>trap_area_cost_rest</t>
  </si>
  <si>
    <t>trap_obj_set_player_random_pos</t>
  </si>
  <si>
    <t>trap_obj_set_random_pos</t>
  </si>
  <si>
    <t>trap_obj_set_bg_collision_type</t>
  </si>
  <si>
    <t>trap_obj_dir</t>
  </si>
  <si>
    <t>trap_unit_disable</t>
  </si>
  <si>
    <t>trap_unit_enable</t>
  </si>
  <si>
    <t>trap_status_force_leave_start</t>
  </si>
  <si>
    <t>trap_status_force_leave_end</t>
  </si>
  <si>
    <t>trap_status_is_force_leave</t>
  </si>
  <si>
    <t>trap_camera_watch</t>
  </si>
  <si>
    <t>trap_obj_is_hover</t>
  </si>
  <si>
    <t>trap_obj_dead</t>
  </si>
  <si>
    <t>trap_obj_search_by_part</t>
  </si>
  <si>
    <t>trap_obj_pattern_enable</t>
  </si>
  <si>
    <t>trap_obj_pattern_disable</t>
  </si>
  <si>
    <t>trap_obj_part</t>
  </si>
  <si>
    <t>trap_obj_hook_stop</t>
  </si>
  <si>
    <t>trap_obj_set_pos_trans</t>
  </si>
  <si>
    <t>trap_obj_set_unit_arg</t>
  </si>
  <si>
    <t>trap_obj_move_to_space</t>
  </si>
  <si>
    <t>trap_obj_can_decide_command</t>
  </si>
  <si>
    <t>trap_obj_get_entry_id</t>
  </si>
  <si>
    <t>trap_camera_cancel</t>
  </si>
  <si>
    <t>trap_obj_is_action_air</t>
  </si>
  <si>
    <t>trap_obj_is_star</t>
  </si>
  <si>
    <t>trap_obj_scatter_prize_mu</t>
  </si>
  <si>
    <t>trap_obj_jump_direct</t>
  </si>
  <si>
    <t>trap_sheet_hp</t>
  </si>
  <si>
    <t>trap_sheet_max_hp</t>
  </si>
  <si>
    <t>trap_sheet_hp_rate</t>
  </si>
  <si>
    <t>trap_sheet_set_min_hp</t>
  </si>
  <si>
    <t>trap_sheet_min_hp</t>
  </si>
  <si>
    <t>trap_sheet_set_hp</t>
  </si>
  <si>
    <t>trap_party_get_weapon</t>
  </si>
  <si>
    <t>trap_party_hand_to_bone</t>
  </si>
  <si>
    <t>trap_obj_motion_unsync</t>
  </si>
  <si>
    <t>trap_command_override_top</t>
  </si>
  <si>
    <t>trap_obj_motion_capture_id</t>
  </si>
  <si>
    <t>trap_obj_is_unit_active</t>
  </si>
  <si>
    <t>trap_obj_scatter_prize_tt</t>
  </si>
  <si>
    <t>trap_act_shout</t>
  </si>
  <si>
    <t>trap_player_capture_form</t>
  </si>
  <si>
    <t>trap_player_capture_form_end</t>
  </si>
  <si>
    <t>trap_status_is_battle</t>
  </si>
  <si>
    <t>trap_target_clear_before_player</t>
  </si>
  <si>
    <t>trap_target_clear_after_player</t>
  </si>
  <si>
    <t>trap_bg_get_random_pos</t>
  </si>
  <si>
    <t>trap_bg_get_random_pos_air</t>
  </si>
  <si>
    <t>trap_status_set_prize_ratio</t>
  </si>
  <si>
    <t>trap_status_set_lockon_ratio</t>
  </si>
  <si>
    <t>trap_light_fadein</t>
  </si>
  <si>
    <t>trap_camera_apply_pos</t>
  </si>
  <si>
    <t>trap_obj_can_capture_control</t>
  </si>
  <si>
    <t>trap_obj_is_ride</t>
  </si>
  <si>
    <t>trap_obj_disable_occ</t>
  </si>
  <si>
    <t>trap_obj_enable_occ</t>
  </si>
  <si>
    <t>trap_light_set_fog_near</t>
  </si>
  <si>
    <t>trap_light_set_fog_far</t>
  </si>
  <si>
    <t>trap_light_set_fog_min</t>
  </si>
  <si>
    <t>trap_light_set_fog_max</t>
  </si>
  <si>
    <t>trap_sheet_munny</t>
  </si>
  <si>
    <t>trap_obj_voice</t>
  </si>
  <si>
    <t>trap_player_set_exec_rc</t>
  </si>
  <si>
    <t>trap_status_secure_mode_end</t>
  </si>
  <si>
    <t>trap_obj_set_medal</t>
  </si>
  <si>
    <t>trap_obj_get_medal</t>
  </si>
  <si>
    <t>trap_obj_scatter_medal</t>
  </si>
  <si>
    <t>trap_obj_action_lightcycle</t>
  </si>
  <si>
    <t>trap_obj_get_lightcycle_movement</t>
  </si>
  <si>
    <t>trap_obj_motion_disable_anmatr_effect</t>
  </si>
  <si>
    <t>trap_obj_motion_enable_anmatr_effect</t>
  </si>
  <si>
    <t>trap_obj_is_dead</t>
  </si>
  <si>
    <t>trap_signal_hook</t>
  </si>
  <si>
    <t>trap_event_get_rest_time</t>
  </si>
  <si>
    <t>trap_obj_recov_holylight</t>
  </si>
  <si>
    <t>trap_obj_use_mp</t>
  </si>
  <si>
    <t>trap_obj_reraise</t>
  </si>
  <si>
    <t>trap_obj_scatter_prize_tr</t>
  </si>
  <si>
    <t>trap_prize_appear_tr</t>
  </si>
  <si>
    <t>trap_sheet_add_munny</t>
  </si>
  <si>
    <t>trap_camera_begin_scope</t>
  </si>
  <si>
    <t>trap_camera_end_scope</t>
  </si>
  <si>
    <t>trap_tutorial_pause</t>
  </si>
  <si>
    <t>trap_obj_show_picture</t>
  </si>
  <si>
    <t>trap_status_hide_shadow</t>
  </si>
  <si>
    <t>trap_status_show_shadow</t>
  </si>
  <si>
    <t>trap_status_begin_free_ability</t>
  </si>
  <si>
    <t>trap_status_end_free_ability</t>
  </si>
  <si>
    <t>trap_picture_change</t>
  </si>
  <si>
    <t>trap_obj_levelup_unit</t>
  </si>
  <si>
    <t>trap_obj_search_by_unit_arg</t>
  </si>
  <si>
    <t>trap_event_control_off</t>
  </si>
  <si>
    <t>trap_event_control_on</t>
  </si>
  <si>
    <t>trap_camera_reset</t>
  </si>
  <si>
    <t>trap_tutorial_open</t>
  </si>
  <si>
    <t>trap_player_get_rc</t>
  </si>
  <si>
    <t>trap_worldwork_get</t>
  </si>
  <si>
    <t>trap_area_set_next_entrance</t>
  </si>
  <si>
    <t>trap_prize_num</t>
  </si>
  <si>
    <t>trap_tutorial_is_open</t>
  </si>
  <si>
    <t>trap_obj_set_skateboard_mode</t>
  </si>
  <si>
    <t>trap_area_cost_ratio</t>
  </si>
  <si>
    <t>trap_obj_search_by_glance</t>
  </si>
  <si>
    <t>trap_camera_eye</t>
  </si>
  <si>
    <t>trap_camera_at</t>
  </si>
  <si>
    <t>trap_obj_search_by_camera</t>
  </si>
  <si>
    <t>trap_obj_capture_command</t>
  </si>
  <si>
    <t>trap_sysobj_is_player</t>
  </si>
  <si>
    <t>trap_obj_get_weight</t>
  </si>
  <si>
    <t>trap_sheet_set_element_rate</t>
  </si>
  <si>
    <t>trap_camera_set_scope_zoom</t>
  </si>
  <si>
    <t>trap_camera_set_scope_closeup_distance</t>
  </si>
  <si>
    <t>trap_camera_set_scope_target_pos</t>
  </si>
  <si>
    <t>trap_picture_set_pos</t>
  </si>
  <si>
    <t>trap_camera_get_projection_pos</t>
  </si>
  <si>
    <t>trap_status_no_gameover</t>
  </si>
  <si>
    <t>trap_obj_play_se</t>
  </si>
  <si>
    <t>trap_sysobj_is_sora</t>
  </si>
  <si>
    <t>trap_unit_get_enemy_num</t>
  </si>
  <si>
    <t>trap_player_lockon</t>
  </si>
  <si>
    <t>trap_command_enable_item</t>
  </si>
  <si>
    <t>trap_obj_count_entry</t>
  </si>
  <si>
    <t>trap_obj_pattern_reset</t>
  </si>
  <si>
    <t>trap_obj_reaction_callback</t>
  </si>
  <si>
    <t>trap_bg_set_animation_speed</t>
  </si>
  <si>
    <t>trap_prize_get_all_tr</t>
  </si>
  <si>
    <t>trap_obj_dead_mark</t>
  </si>
  <si>
    <t>trap_sheet_set_prize_range</t>
  </si>
  <si>
    <t>trap_obj_set_cannon_camera_offset</t>
  </si>
  <si>
    <t>trap_obj_each_all</t>
  </si>
  <si>
    <t>trap_sysobj_is_btlnpc</t>
  </si>
  <si>
    <t>trap_obj_set_cannon_param</t>
  </si>
  <si>
    <t>trap_command_enable</t>
  </si>
  <si>
    <t>trap_obj_disable_occ_bone</t>
  </si>
  <si>
    <t>trap_obj_enable_occ_bone</t>
  </si>
  <si>
    <t>trap_command_set_side_b</t>
  </si>
  <si>
    <t>trap_prize_return_ca</t>
  </si>
  <si>
    <t>trap_prize_vacuum_ca</t>
  </si>
  <si>
    <t>trap_prize_vacuum_range_ca</t>
  </si>
  <si>
    <t>trap_prize_num_ca</t>
  </si>
  <si>
    <t>trap_prize_appear_num</t>
  </si>
  <si>
    <t>trap_obj_is_equip_ability</t>
  </si>
  <si>
    <t>trap_obj_clear_occ</t>
  </si>
  <si>
    <t>trap_command_override_slot</t>
  </si>
  <si>
    <t>trap_command_slot_set_status</t>
  </si>
  <si>
    <t>trap_obj_can_see</t>
  </si>
  <si>
    <t>trap_sheet_set_hitback_addition</t>
  </si>
  <si>
    <t>trap_obj_effect_kill_all</t>
  </si>
  <si>
    <t>trap_status_close_pete_curtain</t>
  </si>
  <si>
    <t>trap_status_open_pete_curtain</t>
  </si>
  <si>
    <t>trap_area_set_return_tr</t>
  </si>
  <si>
    <t>trap_obj_start_mpdrive</t>
  </si>
  <si>
    <t>trap_event_layer_off</t>
  </si>
  <si>
    <t>trap_player_can_capture_form</t>
  </si>
  <si>
    <t>trap_event_layer_on</t>
  </si>
  <si>
    <t>trap_sheet_attack_level</t>
  </si>
  <si>
    <t>trap_sheet_set_attack_level</t>
  </si>
  <si>
    <t>trap_obj_hook_command_image</t>
  </si>
  <si>
    <t>trap_obj_reset_command_image</t>
  </si>
  <si>
    <t>trap_sheet_level</t>
  </si>
  <si>
    <t>trap_treasure_get</t>
  </si>
  <si>
    <t>trap_prize_appear_xaldin</t>
  </si>
  <si>
    <t>trap_jigsaw_get</t>
  </si>
  <si>
    <t>trap_command_disable_group</t>
  </si>
  <si>
    <t>trap_command_enable_group</t>
  </si>
  <si>
    <t>trap_obj_get_move_to_space_pos</t>
  </si>
  <si>
    <t>Idx</t>
    <phoneticPr fontId="1"/>
  </si>
  <si>
    <t>trap_enemy_exec_damage</t>
  </si>
  <si>
    <t>trap_enemy_exec_damage_blow</t>
  </si>
  <si>
    <t>trap_enemy_exec_damage_small</t>
  </si>
  <si>
    <t>trap_enemy_exec_damage_hitback</t>
  </si>
  <si>
    <t>trap_enemy_each</t>
  </si>
  <si>
    <t>trap_enemy_is_no_control</t>
  </si>
  <si>
    <t>trap_enemy_is_damage_motion</t>
  </si>
  <si>
    <t>trap_damage_reaction</t>
  </si>
  <si>
    <t>trap_damage_is_reaction</t>
  </si>
  <si>
    <t>trap_btlobj_set_sheet</t>
  </si>
  <si>
    <t>trap_attack_new</t>
  </si>
  <si>
    <t>trap_attack_set_radius</t>
  </si>
  <si>
    <t>trap_attack_set_pos</t>
  </si>
  <si>
    <t>trap_attack_free</t>
  </si>
  <si>
    <t>trap_attack_is_hit</t>
  </si>
  <si>
    <t>trap_damage_exec_reaction</t>
  </si>
  <si>
    <t>trap_damage_is_exec_reaction</t>
  </si>
  <si>
    <t>trap_attack_strike</t>
  </si>
  <si>
    <t>trap_attack_is_strike</t>
  </si>
  <si>
    <t>trap_attack_set_line</t>
  </si>
  <si>
    <t>trap_magic_start_thread</t>
  </si>
  <si>
    <t>trap_teamwork_alloc</t>
  </si>
  <si>
    <t>trap_attack_set_obj_pax</t>
  </si>
  <si>
    <t>trap_btlobj_target</t>
  </si>
  <si>
    <t>trap_attack_get_owner</t>
  </si>
  <si>
    <t>trap_attack_get_param_id</t>
  </si>
  <si>
    <t>trap_attack_exec_reflect</t>
  </si>
  <si>
    <t>trap_enemy_exec_reflect</t>
  </si>
  <si>
    <t>trap_attack_refresh</t>
  </si>
  <si>
    <t>trap_attack_is_hit_bg</t>
  </si>
  <si>
    <t>trap_attack_set_pax</t>
  </si>
  <si>
    <t>trap_attack_dup</t>
  </si>
  <si>
    <t>trap_damage_blow_up</t>
  </si>
  <si>
    <t>trap_damage_blow_speed</t>
  </si>
  <si>
    <t>trap_attack_get_type</t>
  </si>
  <si>
    <t>trap_damage_attack_type</t>
  </si>
  <si>
    <t>trap_enemy_add_damage</t>
  </si>
  <si>
    <t>trap_attack_set_team</t>
  </si>
  <si>
    <t>trap_attack_set_hit_callback</t>
  </si>
  <si>
    <t>trap_attack_is_reflect</t>
  </si>
  <si>
    <t>trap_attack_is_hit_wall</t>
  </si>
  <si>
    <t>trap_attack_is_hit_floor</t>
  </si>
  <si>
    <t>trap_attack_hit_bg_pos</t>
  </si>
  <si>
    <t>trap_attack_get_reflect_vector</t>
  </si>
  <si>
    <t>trap_attack_reflecter</t>
  </si>
  <si>
    <t>trap_damage_attack_param_id</t>
  </si>
  <si>
    <t>trap_damage_damage</t>
  </si>
  <si>
    <t>trap_limit_motion_start</t>
  </si>
  <si>
    <t>trap_limit_player</t>
  </si>
  <si>
    <t>trap_limit_friend</t>
  </si>
  <si>
    <t>trap_limit_camera_start</t>
  </si>
  <si>
    <t>trap_attack_set_rc</t>
  </si>
  <si>
    <t>trap_attack_rc_receiver</t>
  </si>
  <si>
    <t>trap_enemy_last_dead</t>
  </si>
  <si>
    <t>trap_limit_start_thread</t>
  </si>
  <si>
    <t>trap_limit_light</t>
  </si>
  <si>
    <t>trap_btlobj_lockon_target</t>
  </si>
  <si>
    <t>trap_limit_effect_start</t>
  </si>
  <si>
    <t>trap_limit_effect_start_pos</t>
  </si>
  <si>
    <t>trap_limit_effect_start_bind</t>
  </si>
  <si>
    <t>trap_limit_time</t>
  </si>
  <si>
    <t>trap_attack_set_effect</t>
  </si>
  <si>
    <t>trap_attack_set_time</t>
  </si>
  <si>
    <t>trap_limit_reference</t>
  </si>
  <si>
    <t>trap_damage_orig_reaction</t>
  </si>
  <si>
    <t>trap_enemy_count_damager</t>
  </si>
  <si>
    <t>trap_attack_get_reflect_count</t>
  </si>
  <si>
    <t>trap_attack_new_combo_group</t>
  </si>
  <si>
    <t>trap_magic_set_cost</t>
  </si>
  <si>
    <t>trap_magic_can_add_cost</t>
  </si>
  <si>
    <t>trap_damage_parts</t>
  </si>
  <si>
    <t>trap_attack_set_hitmark_pos</t>
  </si>
  <si>
    <t>trap_damage_is_cure</t>
  </si>
  <si>
    <t>trap_bonuslevel_up</t>
  </si>
  <si>
    <t>trap_attack_set_reflect_callback</t>
  </si>
  <si>
    <t>trap_summon_is_tink_exist</t>
  </si>
  <si>
    <t>trap_enemy_set_karma_limit</t>
  </si>
  <si>
    <t>trap_vacuum_create</t>
  </si>
  <si>
    <t>trap_vacuum_destroy</t>
  </si>
  <si>
    <t>trap_vacuum_set_ignore_type</t>
  </si>
  <si>
    <t>trap_vacuum_set_pos</t>
  </si>
  <si>
    <t>trap_vacuum_set_speed</t>
  </si>
  <si>
    <t>trap_vacuum_set_rot_speed</t>
  </si>
  <si>
    <t>trap_vacuum_set_near_range</t>
  </si>
  <si>
    <t>trap_vacuum_set_dist_rate</t>
  </si>
  <si>
    <t>trap_damage_element</t>
  </si>
  <si>
    <t>trap_damage_get_hitback</t>
  </si>
  <si>
    <t>trap_enemy_exec_damage_large</t>
  </si>
  <si>
    <t>trap_enemy_get_attacker</t>
  </si>
  <si>
    <t>trap_limit_reset_special_command</t>
  </si>
  <si>
    <t>trap_limit_close_gauge</t>
  </si>
  <si>
    <t>trap_damage_get_reaction_type</t>
  </si>
  <si>
    <t>trap_damage_is_finish</t>
  </si>
  <si>
    <t>trap_damage_is_normal</t>
  </si>
  <si>
    <t>trap_attack_set_system_pax</t>
  </si>
  <si>
    <t>trap_btlobj_dup_sheet</t>
  </si>
  <si>
    <t>trap_attack_is_valid</t>
  </si>
  <si>
    <t>trap_enemy_set_attacker</t>
  </si>
  <si>
    <t>0x0016D2A0</t>
  </si>
  <si>
    <t>0x00000002</t>
  </si>
  <si>
    <t>0x0016D2A8</t>
  </si>
  <si>
    <t>0x0016D2B0</t>
  </si>
  <si>
    <t>0x00000001</t>
  </si>
  <si>
    <t>0x0016D2D0</t>
  </si>
  <si>
    <t>0x40000000</t>
  </si>
  <si>
    <t>0x0016D340</t>
  </si>
  <si>
    <t>0x40000002</t>
  </si>
  <si>
    <t>0x0016D3C8</t>
  </si>
  <si>
    <t>0x0016D558</t>
  </si>
  <si>
    <t>0x40000001</t>
  </si>
  <si>
    <t>0x0016D588</t>
  </si>
  <si>
    <t>0x0016D690</t>
  </si>
  <si>
    <t>0x0016DB20</t>
  </si>
  <si>
    <t>0x40000004</t>
  </si>
  <si>
    <t>0x00000000</t>
  </si>
  <si>
    <t>0x0016DC28</t>
  </si>
  <si>
    <t>0x0016DC50</t>
  </si>
  <si>
    <t>0x0016D5D0</t>
  </si>
  <si>
    <t>0x0016DC68</t>
  </si>
  <si>
    <t>0x0016DC80</t>
  </si>
  <si>
    <t>0x0016DD28</t>
  </si>
  <si>
    <t>0x0016DDA8</t>
  </si>
  <si>
    <t>0x0016DE08</t>
  </si>
  <si>
    <t>0x0016DE78</t>
  </si>
  <si>
    <t>0x0016DE90</t>
  </si>
  <si>
    <t>0x0016D698</t>
  </si>
  <si>
    <t>0x0016D2E0</t>
  </si>
  <si>
    <t>0x0016D310</t>
  </si>
  <si>
    <t>0x0016D2B8</t>
  </si>
  <si>
    <t>0x0016D2C0</t>
  </si>
  <si>
    <t>0x0016D2C8</t>
  </si>
  <si>
    <t>0x0016DEC0</t>
  </si>
  <si>
    <t>0x0016DED8</t>
  </si>
  <si>
    <t>0x0016DEF0</t>
  </si>
  <si>
    <t>0x0016DF10</t>
  </si>
  <si>
    <t>0x0016DF28</t>
  </si>
  <si>
    <t>0x0016DF70</t>
  </si>
  <si>
    <t>0x0016D700</t>
  </si>
  <si>
    <t>0x0016D450</t>
  </si>
  <si>
    <t>0x0016D4D0</t>
  </si>
  <si>
    <t>0x0016E180</t>
  </si>
  <si>
    <t>0x0016E1C0</t>
  </si>
  <si>
    <t>0x0016E200</t>
  </si>
  <si>
    <t>0x0016E240</t>
  </si>
  <si>
    <t>0x0016D728</t>
  </si>
  <si>
    <t>0x0016E568</t>
  </si>
  <si>
    <t>0x0016E290</t>
  </si>
  <si>
    <t>0x0016D760</t>
  </si>
  <si>
    <t>0x00000003</t>
  </si>
  <si>
    <t>0x0016D800</t>
  </si>
  <si>
    <t>0x0016E598</t>
  </si>
  <si>
    <t>0x0016E5C8</t>
  </si>
  <si>
    <t>0x0016E2C0</t>
  </si>
  <si>
    <t>0x0016E2F0</t>
  </si>
  <si>
    <t>0x0016E320</t>
  </si>
  <si>
    <t>0x0016E338</t>
  </si>
  <si>
    <t>0x0016E378</t>
  </si>
  <si>
    <t>0x0016E3E0</t>
  </si>
  <si>
    <t>0x0016E5E0</t>
  </si>
  <si>
    <t>0x0016E600</t>
  </si>
  <si>
    <t>0x0016E620</t>
  </si>
  <si>
    <t>0x0016E638</t>
  </si>
  <si>
    <t>0x0016E650</t>
  </si>
  <si>
    <t>0x0016E680</t>
  </si>
  <si>
    <t>0x0016E090</t>
  </si>
  <si>
    <t>0x0016E688</t>
  </si>
  <si>
    <t>0x0016E800</t>
  </si>
  <si>
    <t>0x0016E740</t>
  </si>
  <si>
    <t>0x0016E758</t>
  </si>
  <si>
    <t>0x0016E4E0</t>
  </si>
  <si>
    <t>0x0016E500</t>
  </si>
  <si>
    <t>0x0016D640</t>
  </si>
  <si>
    <t>0x0016E7A0</t>
  </si>
  <si>
    <t>0x0016DCB0</t>
  </si>
  <si>
    <t>0x0016E7B8</t>
  </si>
  <si>
    <t>0x0016DFB8</t>
  </si>
  <si>
    <t>0x0016E0C8</t>
  </si>
  <si>
    <t>0x0016E0F8</t>
  </si>
  <si>
    <t>0x0016DFD8</t>
  </si>
  <si>
    <t>0x0016D848</t>
  </si>
  <si>
    <t>0x40000003</t>
  </si>
  <si>
    <t>0x0016E540</t>
  </si>
  <si>
    <t>0x0016DB98</t>
  </si>
  <si>
    <t>0x0016DBE0</t>
  </si>
  <si>
    <t>0x0016D888</t>
  </si>
  <si>
    <t>0x0016D8D0</t>
  </si>
  <si>
    <t>0x0016D920</t>
  </si>
  <si>
    <t>0x0016E2A8</t>
  </si>
  <si>
    <t>0x0016E558</t>
  </si>
  <si>
    <t>0x0016E000</t>
  </si>
  <si>
    <t>0x0016E048</t>
  </si>
  <si>
    <t>0x0016E7D0</t>
  </si>
  <si>
    <t>0x0016D968</t>
  </si>
  <si>
    <t>0x00000005</t>
  </si>
  <si>
    <t>0x0016DA20</t>
  </si>
  <si>
    <t>0x0016E6A8</t>
  </si>
  <si>
    <t>0x0016E6C0</t>
  </si>
  <si>
    <t>0x0016E6D8</t>
  </si>
  <si>
    <t>0x0016E6F0</t>
  </si>
  <si>
    <t>0x0016E700</t>
  </si>
  <si>
    <t>0x0016E838</t>
  </si>
  <si>
    <t>0x0016E130</t>
  </si>
  <si>
    <t>0x0016E718</t>
  </si>
  <si>
    <t>0x0016E168</t>
  </si>
  <si>
    <t>0x0016DCD8</t>
  </si>
  <si>
    <t>0x0016DAD8</t>
  </si>
  <si>
    <t>0x0016DD00</t>
  </si>
  <si>
    <t>0x0016E778</t>
  </si>
  <si>
    <t>ps2pc</t>
    <phoneticPr fontId="1"/>
  </si>
  <si>
    <t>0x00170F98</t>
  </si>
  <si>
    <t>0x00171910</t>
  </si>
  <si>
    <t>0x00171030</t>
  </si>
  <si>
    <t>0x00171068</t>
  </si>
  <si>
    <t>0x00171930</t>
  </si>
  <si>
    <t>0x00172EE8</t>
  </si>
  <si>
    <t>0x00172F00</t>
  </si>
  <si>
    <t>0x0000000C</t>
  </si>
  <si>
    <t>0x00171CE8</t>
  </si>
  <si>
    <t>0x00171D28</t>
  </si>
  <si>
    <t>0x00171D50</t>
  </si>
  <si>
    <t>0x00171DA0</t>
  </si>
  <si>
    <t>0x00171150</t>
  </si>
  <si>
    <t>0x001711B0</t>
  </si>
  <si>
    <t>0x001711E0</t>
  </si>
  <si>
    <t>0x00171210</t>
  </si>
  <si>
    <t>0x00171258</t>
  </si>
  <si>
    <t>0x00171E58</t>
  </si>
  <si>
    <t>0x00171C60</t>
  </si>
  <si>
    <t>0x00000006</t>
  </si>
  <si>
    <t>0x00171268</t>
  </si>
  <si>
    <t>0x001712B0</t>
  </si>
  <si>
    <t>0x00172608</t>
  </si>
  <si>
    <t>0x00172648</t>
  </si>
  <si>
    <t>0x40000005</t>
  </si>
  <si>
    <t>0x00172F50</t>
  </si>
  <si>
    <t>0x00172F60</t>
  </si>
  <si>
    <t>0x00172F70</t>
  </si>
  <si>
    <t>0x00172F80</t>
  </si>
  <si>
    <t>0x00172F90</t>
  </si>
  <si>
    <t>0x00171E00</t>
  </si>
  <si>
    <t>0x00172440</t>
  </si>
  <si>
    <t>0x00172FB0</t>
  </si>
  <si>
    <t>0x00173008</t>
  </si>
  <si>
    <t>0x001731E0</t>
  </si>
  <si>
    <t>0x00173270</t>
  </si>
  <si>
    <t>0x00174758</t>
  </si>
  <si>
    <t>0x00173088</t>
  </si>
  <si>
    <t>0x00173298</t>
  </si>
  <si>
    <t>0x001732B0</t>
  </si>
  <si>
    <t>0x00171798</t>
  </si>
  <si>
    <t>0x001729D8</t>
  </si>
  <si>
    <t>0x001717B0</t>
  </si>
  <si>
    <t>0x00173630</t>
  </si>
  <si>
    <t>0x00171C30</t>
  </si>
  <si>
    <t>0x00171C48</t>
  </si>
  <si>
    <t>0x00173650</t>
  </si>
  <si>
    <t>0x00173668</t>
  </si>
  <si>
    <t>0x00173680</t>
  </si>
  <si>
    <t>0x00173698</t>
  </si>
  <si>
    <t>0x00173258</t>
  </si>
  <si>
    <t>0x001736B0</t>
  </si>
  <si>
    <t>0x001736E0</t>
  </si>
  <si>
    <t>0x00173710</t>
  </si>
  <si>
    <t>0x00173740</t>
  </si>
  <si>
    <t>0x00173768</t>
  </si>
  <si>
    <t>0x00173790</t>
  </si>
  <si>
    <t>0x00172158</t>
  </si>
  <si>
    <t>0x001737B8</t>
  </si>
  <si>
    <t>0x001737E8</t>
  </si>
  <si>
    <t>0x00173808</t>
  </si>
  <si>
    <t>0x00173840</t>
  </si>
  <si>
    <t>0x00173878</t>
  </si>
  <si>
    <t>0x00171180</t>
  </si>
  <si>
    <t>0x00000004</t>
  </si>
  <si>
    <t>0x00173918</t>
  </si>
  <si>
    <t>0x00173980</t>
  </si>
  <si>
    <t>0x001739B8</t>
  </si>
  <si>
    <t>0x00173A20</t>
  </si>
  <si>
    <t>0x00173A40</t>
  </si>
  <si>
    <t>0x00173A60</t>
  </si>
  <si>
    <t>0x00173A98</t>
  </si>
  <si>
    <t>0x00173AD0</t>
  </si>
  <si>
    <t>0x00173AE8</t>
  </si>
  <si>
    <t>0x00173B20</t>
  </si>
  <si>
    <t>0x00173B60</t>
  </si>
  <si>
    <t>0x00172368</t>
  </si>
  <si>
    <t>0x001723D0</t>
  </si>
  <si>
    <t>0x00173B98</t>
  </si>
  <si>
    <t>0x00173BC0</t>
  </si>
  <si>
    <t>0x00173BE0</t>
  </si>
  <si>
    <t>0x00173BF8</t>
  </si>
  <si>
    <t>0x00173C18</t>
  </si>
  <si>
    <t>0x00173C38</t>
  </si>
  <si>
    <t>0x00171D78</t>
  </si>
  <si>
    <t>0x00173C70</t>
  </si>
  <si>
    <t>0x00173CE8</t>
  </si>
  <si>
    <t>0x00173D68</t>
  </si>
  <si>
    <t>0x00173D80</t>
  </si>
  <si>
    <t>0x00173DA0</t>
  </si>
  <si>
    <t>0x00172688</t>
  </si>
  <si>
    <t>0x00173DC0</t>
  </si>
  <si>
    <t>0x00173E10</t>
  </si>
  <si>
    <t>0x00173E38</t>
  </si>
  <si>
    <t>0x00173E68</t>
  </si>
  <si>
    <t>0x00171F00</t>
  </si>
  <si>
    <t>0x00173E88</t>
  </si>
  <si>
    <t>0x00170F58</t>
  </si>
  <si>
    <t>0x00173EB8</t>
  </si>
  <si>
    <t>0x00173ED8</t>
  </si>
  <si>
    <t>0x00173EF0</t>
  </si>
  <si>
    <t>0x00173F08</t>
  </si>
  <si>
    <t>0x00173F68</t>
  </si>
  <si>
    <t>0x00173FF8</t>
  </si>
  <si>
    <t>0x00172558</t>
  </si>
  <si>
    <t>0x00171CC0</t>
  </si>
  <si>
    <t>0x00171CE0</t>
  </si>
  <si>
    <t>0x00174028</t>
  </si>
  <si>
    <t>0x00174040</t>
  </si>
  <si>
    <t>0x00174060</t>
  </si>
  <si>
    <t>0x001740E0</t>
  </si>
  <si>
    <t>0x001740F8</t>
  </si>
  <si>
    <t>0x00174118</t>
  </si>
  <si>
    <t>0x00174138</t>
  </si>
  <si>
    <t>0x00174168</t>
  </si>
  <si>
    <t>0x00171FA8</t>
  </si>
  <si>
    <t>0x00174190</t>
  </si>
  <si>
    <t>0x00172BA8</t>
  </si>
  <si>
    <t>0x00172210</t>
  </si>
  <si>
    <t>0x001742F8</t>
  </si>
  <si>
    <t>0x00174310</t>
  </si>
  <si>
    <t>0x00174518</t>
  </si>
  <si>
    <t>0x00174558</t>
  </si>
  <si>
    <t>0x001745A0</t>
  </si>
  <si>
    <t>0x001746C0</t>
  </si>
  <si>
    <t>0x001746C8</t>
  </si>
  <si>
    <t>0x001746F8</t>
  </si>
  <si>
    <t>0x00174728</t>
  </si>
  <si>
    <t>0x001724F8</t>
  </si>
  <si>
    <t>0x00171D08</t>
  </si>
  <si>
    <t>0x00172120</t>
  </si>
  <si>
    <t>0x001712F8</t>
  </si>
  <si>
    <t>0x00171318</t>
  </si>
  <si>
    <t>0x001745C8</t>
  </si>
  <si>
    <t>0x001745F8</t>
  </si>
  <si>
    <t>0x00171348</t>
  </si>
  <si>
    <t>0x00171378</t>
  </si>
  <si>
    <t>0x001732C8</t>
  </si>
  <si>
    <t>0x00173300</t>
  </si>
  <si>
    <t>0x00173348</t>
  </si>
  <si>
    <t>0x00174818</t>
  </si>
  <si>
    <t>0x00174858</t>
  </si>
  <si>
    <t>0x00174610</t>
  </si>
  <si>
    <t>0x001733B8</t>
  </si>
  <si>
    <t>0x00174090</t>
  </si>
  <si>
    <t>0x00172BD8</t>
  </si>
  <si>
    <t>0x001713A8</t>
  </si>
  <si>
    <t>0x001713D8</t>
  </si>
  <si>
    <t>0x001713F0</t>
  </si>
  <si>
    <t>0x00171418</t>
  </si>
  <si>
    <t>0x00171460</t>
  </si>
  <si>
    <t>0x001726C8</t>
  </si>
  <si>
    <t>0x00172488</t>
  </si>
  <si>
    <t>0x001724B0</t>
  </si>
  <si>
    <t>0x001748A0</t>
  </si>
  <si>
    <t>0x00171480</t>
  </si>
  <si>
    <t>0x001748C8</t>
  </si>
  <si>
    <t>0x00172AE0</t>
  </si>
  <si>
    <t>0x00172260</t>
  </si>
  <si>
    <t>0x00000007</t>
  </si>
  <si>
    <t>0x00172DD8</t>
  </si>
  <si>
    <t>0x00173450</t>
  </si>
  <si>
    <t>0x00173518</t>
  </si>
  <si>
    <t>0x00174640</t>
  </si>
  <si>
    <t>0x001714D0</t>
  </si>
  <si>
    <t>0x00174668</t>
  </si>
  <si>
    <t>0x001746A0</t>
  </si>
  <si>
    <t>0x00172E08</t>
  </si>
  <si>
    <t>0x00174328</t>
  </si>
  <si>
    <t>0x001746B0</t>
  </si>
  <si>
    <t>0x00171DD8</t>
  </si>
  <si>
    <t>0x001722E8</t>
  </si>
  <si>
    <t>0x00172710</t>
  </si>
  <si>
    <t>0x001729B8</t>
  </si>
  <si>
    <t>0x001748F8</t>
  </si>
  <si>
    <t>0x00172758</t>
  </si>
  <si>
    <t>0x00172790</t>
  </si>
  <si>
    <t>0x001727C8</t>
  </si>
  <si>
    <t>0x00172800</t>
  </si>
  <si>
    <t>0x00172830</t>
  </si>
  <si>
    <t>0x00172858</t>
  </si>
  <si>
    <t>0x00172890</t>
  </si>
  <si>
    <t>0x00172230</t>
  </si>
  <si>
    <t>0x00172248</t>
  </si>
  <si>
    <t>0x00174A90</t>
  </si>
  <si>
    <t>0x00174AC0</t>
  </si>
  <si>
    <t>0x00174AF8</t>
  </si>
  <si>
    <t>0x00174B28</t>
  </si>
  <si>
    <t>0x00172078</t>
  </si>
  <si>
    <t>0x001720A8</t>
  </si>
  <si>
    <t>0x00174910</t>
  </si>
  <si>
    <t>0x00174928</t>
  </si>
  <si>
    <t>0x00172028</t>
  </si>
  <si>
    <t>0x00172048</t>
  </si>
  <si>
    <t>0x00171500</t>
  </si>
  <si>
    <t>0x001724D8</t>
  </si>
  <si>
    <t>0x00174BA8</t>
  </si>
  <si>
    <t>0x001720D0</t>
  </si>
  <si>
    <t>0x001720F8</t>
  </si>
  <si>
    <t>0x00172FA0</t>
  </si>
  <si>
    <t>0x001730B0</t>
  </si>
  <si>
    <t>0x001728E0</t>
  </si>
  <si>
    <t>0x00172928</t>
  </si>
  <si>
    <t>0x00172988</t>
  </si>
  <si>
    <t>0x00171518</t>
  </si>
  <si>
    <t>0x00174F58</t>
  </si>
  <si>
    <t>0x00174F70</t>
  </si>
  <si>
    <t>0x00174940</t>
  </si>
  <si>
    <t>0x00174958</t>
  </si>
  <si>
    <t>0x00174970</t>
  </si>
  <si>
    <t>0x00174BE8</t>
  </si>
  <si>
    <t>0x001723A0</t>
  </si>
  <si>
    <t>0x00172B28</t>
  </si>
  <si>
    <t>0x00172C08</t>
  </si>
  <si>
    <t>0x00171568</t>
  </si>
  <si>
    <t>0x00171590</t>
  </si>
  <si>
    <t>0x001715E0</t>
  </si>
  <si>
    <t>0x00172008</t>
  </si>
  <si>
    <t>0x001714B0</t>
  </si>
  <si>
    <t>0x00172A10</t>
  </si>
  <si>
    <t>0x00171690</t>
  </si>
  <si>
    <t>0x001716C0</t>
  </si>
  <si>
    <t>0x00171610</t>
  </si>
  <si>
    <t>0x00174C30</t>
  </si>
  <si>
    <t>0x00172408</t>
  </si>
  <si>
    <t>0x00171740</t>
  </si>
  <si>
    <t>0x00171F20</t>
  </si>
  <si>
    <t>0x001721D8</t>
  </si>
  <si>
    <t>0x00174FB0</t>
  </si>
  <si>
    <t>0x00174FD0</t>
  </si>
  <si>
    <t>0x00175010</t>
  </si>
  <si>
    <t>0x00175090</t>
  </si>
  <si>
    <t>0x00174FF0</t>
  </si>
  <si>
    <t>0x00175048</t>
  </si>
  <si>
    <t>0x001751A0</t>
  </si>
  <si>
    <t>0x001751C0</t>
  </si>
  <si>
    <t>0x00172528</t>
  </si>
  <si>
    <t>0x00174388</t>
  </si>
  <si>
    <t>0x001725A0</t>
  </si>
  <si>
    <t>0x00172A50</t>
  </si>
  <si>
    <t>0x00171F60</t>
  </si>
  <si>
    <t>0x00172F30</t>
  </si>
  <si>
    <t>0x001741E0</t>
  </si>
  <si>
    <t>0x00174210</t>
  </si>
  <si>
    <t>0x00174988</t>
  </si>
  <si>
    <t>0x00174688</t>
  </si>
  <si>
    <t>0x001746A8</t>
  </si>
  <si>
    <t>0x00173558</t>
  </si>
  <si>
    <t>0x001735B0</t>
  </si>
  <si>
    <t>0x001749B0</t>
  </si>
  <si>
    <t>0x001749C8</t>
  </si>
  <si>
    <t>0x00174B88</t>
  </si>
  <si>
    <t>0x00174C50</t>
  </si>
  <si>
    <t>0x001717E0</t>
  </si>
  <si>
    <t>0x00171B68</t>
  </si>
  <si>
    <t>0x00171B80</t>
  </si>
  <si>
    <t>0x00171BA0</t>
  </si>
  <si>
    <t>0x00174B48</t>
  </si>
  <si>
    <t>0x00174B58</t>
  </si>
  <si>
    <t>0x00174B68</t>
  </si>
  <si>
    <t>0x00174B78</t>
  </si>
  <si>
    <t>0x001750B0</t>
  </si>
  <si>
    <t>0x00171810</t>
  </si>
  <si>
    <t>0x00174258</t>
  </si>
  <si>
    <t>0x001748E0</t>
  </si>
  <si>
    <t>0x00172E30</t>
  </si>
  <si>
    <t>0x00172E48</t>
  </si>
  <si>
    <t>0x00172E88</t>
  </si>
  <si>
    <t>0x00171E88</t>
  </si>
  <si>
    <t>0x00171EA8</t>
  </si>
  <si>
    <t>0x001725B8</t>
  </si>
  <si>
    <t>0x001725E0</t>
  </si>
  <si>
    <t>0x00172B48</t>
  </si>
  <si>
    <t>0x001740B8</t>
  </si>
  <si>
    <t>0x00174780</t>
  </si>
  <si>
    <t>0x00172EA8</t>
  </si>
  <si>
    <t>0x00171848</t>
  </si>
  <si>
    <t>0x00172EC8</t>
  </si>
  <si>
    <t>0x00171F68</t>
  </si>
  <si>
    <t>0x001751F8</t>
  </si>
  <si>
    <t>0x001750D8</t>
  </si>
  <si>
    <t>0x00174D18</t>
  </si>
  <si>
    <t>0x00174D38</t>
  </si>
  <si>
    <t>0x00175370</t>
  </si>
  <si>
    <t>0x00171898</t>
  </si>
  <si>
    <t>0x001749E0</t>
  </si>
  <si>
    <t>0x001749F8</t>
  </si>
  <si>
    <t>0x00174A10</t>
  </si>
  <si>
    <t>0x00174A28</t>
  </si>
  <si>
    <t>0x00175460</t>
  </si>
  <si>
    <t>0x00172A80</t>
  </si>
  <si>
    <t>0x00172C38</t>
  </si>
  <si>
    <t>0x001747A8</t>
  </si>
  <si>
    <t>0x001747C0</t>
  </si>
  <si>
    <t>0x00174BC8</t>
  </si>
  <si>
    <t>0x001753E0</t>
  </si>
  <si>
    <t>0x00174278</t>
  </si>
  <si>
    <t>0x001754A8</t>
  </si>
  <si>
    <t>0x001730E0</t>
  </si>
  <si>
    <t>0x00175218</t>
  </si>
  <si>
    <t>0x00175438</t>
  </si>
  <si>
    <t>0x001718D0</t>
  </si>
  <si>
    <t>0x00173120</t>
  </si>
  <si>
    <t>0x00172CA0</t>
  </si>
  <si>
    <t>0x00174D50</t>
  </si>
  <si>
    <t>0x00174D98</t>
  </si>
  <si>
    <t>0x00172D40</t>
  </si>
  <si>
    <t>0x001718F0</t>
  </si>
  <si>
    <t>0x00171090</t>
  </si>
  <si>
    <t>0x00171960</t>
  </si>
  <si>
    <t>0x00175108</t>
  </si>
  <si>
    <t>0x00174DE0</t>
  </si>
  <si>
    <t>0x00174DF8</t>
  </si>
  <si>
    <t>0x00174E10</t>
  </si>
  <si>
    <t>0x00175480</t>
  </si>
  <si>
    <t>0x00174E38</t>
  </si>
  <si>
    <t>0x00174A40</t>
  </si>
  <si>
    <t>0x00171978</t>
  </si>
  <si>
    <t>0x001710D0</t>
  </si>
  <si>
    <t>0x00174F88</t>
  </si>
  <si>
    <t>0x00174290</t>
  </si>
  <si>
    <t>0x001743E0</t>
  </si>
  <si>
    <t>0x00172D78</t>
  </si>
  <si>
    <t>0x001715B8</t>
  </si>
  <si>
    <t>0x00171998</t>
  </si>
  <si>
    <t>0x00173610</t>
  </si>
  <si>
    <t>0x00175240</t>
  </si>
  <si>
    <t>0x00172B68</t>
  </si>
  <si>
    <t>0x00175130</t>
  </si>
  <si>
    <t>0x00171A00</t>
  </si>
  <si>
    <t>0x00172DA8</t>
  </si>
  <si>
    <t>0x00171110</t>
  </si>
  <si>
    <t>0x00171A40</t>
  </si>
  <si>
    <t>0x00174400</t>
  </si>
  <si>
    <t>0x00171BC0</t>
  </si>
  <si>
    <t>0x00171BE8</t>
  </si>
  <si>
    <t>0x00174420</t>
  </si>
  <si>
    <t>0x00175260</t>
  </si>
  <si>
    <t>0x001752A0</t>
  </si>
  <si>
    <t>0x001752E0</t>
  </si>
  <si>
    <t>0x00175300</t>
  </si>
  <si>
    <t>0x00175328</t>
  </si>
  <si>
    <t>0x00171A70</t>
  </si>
  <si>
    <t>0x00171C10</t>
  </si>
  <si>
    <t>0x00174448</t>
  </si>
  <si>
    <t>0x00174508</t>
  </si>
  <si>
    <t>0x00171AC8</t>
  </si>
  <si>
    <t>0x00175140</t>
  </si>
  <si>
    <t>0x00172738</t>
  </si>
  <si>
    <t>0x00174A58</t>
  </si>
  <si>
    <t>0x00174A70</t>
  </si>
  <si>
    <t>0x00173148</t>
  </si>
  <si>
    <t>0x00172B88</t>
  </si>
  <si>
    <t>0x001747D8</t>
  </si>
  <si>
    <t>0x00174230</t>
  </si>
  <si>
    <t>0x001747F8</t>
  </si>
  <si>
    <t>0x00175150</t>
  </si>
  <si>
    <t>0x00175160</t>
  </si>
  <si>
    <t>0x00171B28</t>
  </si>
  <si>
    <t>0x00171B48</t>
  </si>
  <si>
    <t>0x00175170</t>
  </si>
  <si>
    <t>0x001754D0</t>
  </si>
  <si>
    <t>0x00175350</t>
  </si>
  <si>
    <t>0x00175500</t>
  </si>
  <si>
    <t>0x001744B8</t>
  </si>
  <si>
    <t>0x001744E0</t>
  </si>
  <si>
    <t>0x00171640</t>
  </si>
  <si>
    <t>0x0018F218</t>
  </si>
  <si>
    <t>0x0018F248</t>
  </si>
  <si>
    <t>0x0018F2A8</t>
  </si>
  <si>
    <t>0x0018F2D0</t>
  </si>
  <si>
    <t>0x0018F2F8</t>
  </si>
  <si>
    <t>0x0018F328</t>
  </si>
  <si>
    <t>0x0018F348</t>
  </si>
  <si>
    <t>0x0018F4A0</t>
  </si>
  <si>
    <t>0x0018F4C0</t>
  </si>
  <si>
    <t>0x0018F1C0</t>
  </si>
  <si>
    <t>0x0018F6C0</t>
  </si>
  <si>
    <t>0x0018F718</t>
  </si>
  <si>
    <t>0x0018F770</t>
  </si>
  <si>
    <t>0x0018F790</t>
  </si>
  <si>
    <t>0x0018F7A8</t>
  </si>
  <si>
    <t>0x0018F560</t>
  </si>
  <si>
    <t>0x0018F578</t>
  </si>
  <si>
    <t>0x0018FAB0</t>
  </si>
  <si>
    <t>0x0018FB38</t>
  </si>
  <si>
    <t>0x0018FB70</t>
  </si>
  <si>
    <t>0x0018FC80</t>
  </si>
  <si>
    <t>0x0018FD10</t>
  </si>
  <si>
    <t>0x0018FB98</t>
  </si>
  <si>
    <t>0x0018F140</t>
  </si>
  <si>
    <t>0x0018FBB0</t>
  </si>
  <si>
    <t>0x0018FBC0</t>
  </si>
  <si>
    <t>0x0018FBD0</t>
  </si>
  <si>
    <t>0x0018FD40</t>
  </si>
  <si>
    <t>0x0018F7D8</t>
  </si>
  <si>
    <t>0x0018F7F0</t>
  </si>
  <si>
    <t>0x0018F820</t>
  </si>
  <si>
    <t>0x0018F858</t>
  </si>
  <si>
    <t>0x0018F508</t>
  </si>
  <si>
    <t>0x0018F528</t>
  </si>
  <si>
    <t>0x0018F888</t>
  </si>
  <si>
    <t>0x0018F548</t>
  </si>
  <si>
    <t>0x0018F378</t>
  </si>
  <si>
    <t>0x0018F8A0</t>
  </si>
  <si>
    <t>0x0018F8C0</t>
  </si>
  <si>
    <t>0x0018F8E8</t>
  </si>
  <si>
    <t>0x0018F900</t>
  </si>
  <si>
    <t>0x0018F918</t>
  </si>
  <si>
    <t>0x0018F930</t>
  </si>
  <si>
    <t>0x0018F940</t>
  </si>
  <si>
    <t>0x0018F9A8</t>
  </si>
  <si>
    <t>0x0018F590</t>
  </si>
  <si>
    <t>0x0018F5A8</t>
  </si>
  <si>
    <t>0x0018FD70</t>
  </si>
  <si>
    <t>0x0018FDB0</t>
  </si>
  <si>
    <t>0x0018FDC0</t>
  </si>
  <si>
    <t>0x0018FDE0</t>
  </si>
  <si>
    <t>0x0018F9B8</t>
  </si>
  <si>
    <t>0x0018F9E8</t>
  </si>
  <si>
    <t>0x0018F380</t>
  </si>
  <si>
    <t>0x0018FE10</t>
  </si>
  <si>
    <t>0x0018FE38</t>
  </si>
  <si>
    <t>0x0018F200</t>
  </si>
  <si>
    <t>0x0018FE48</t>
  </si>
  <si>
    <t>0x0018FE80</t>
  </si>
  <si>
    <t>0x0018FEE8</t>
  </si>
  <si>
    <t>0x0018FF28</t>
  </si>
  <si>
    <t>0x0018F9F8</t>
  </si>
  <si>
    <t>0x0018FA50</t>
  </si>
  <si>
    <t>0x0018FF38</t>
  </si>
  <si>
    <t>0x0018F4B0</t>
  </si>
  <si>
    <t>0x0018F3A8</t>
  </si>
  <si>
    <t>0x0018FBE8</t>
  </si>
  <si>
    <t>0x0018FBF8</t>
  </si>
  <si>
    <t>0x0018FCC0</t>
  </si>
  <si>
    <t>0x0018FCE0</t>
  </si>
  <si>
    <t>0x0018F5B8</t>
  </si>
  <si>
    <t>0x0018FC20</t>
  </si>
  <si>
    <t>0x0018F5C8</t>
  </si>
  <si>
    <t>0x0018FF78</t>
  </si>
  <si>
    <t>0x0018FC40</t>
  </si>
  <si>
    <t>0x0018FF90</t>
  </si>
  <si>
    <t>0x0018F410</t>
  </si>
  <si>
    <t>0x0018FFB8</t>
  </si>
  <si>
    <t>0x00190000</t>
  </si>
  <si>
    <t>0x00190038</t>
  </si>
  <si>
    <t>0x00190058</t>
  </si>
  <si>
    <t>0x00190078</t>
  </si>
  <si>
    <t>0x00190098</t>
  </si>
  <si>
    <t>0x001900A8</t>
  </si>
  <si>
    <t>0x001900B8</t>
  </si>
  <si>
    <t>0x0018F5E8</t>
  </si>
  <si>
    <t>0x0018F600</t>
  </si>
  <si>
    <t>0x0018F280</t>
  </si>
  <si>
    <t>0x0018F428</t>
  </si>
  <si>
    <t>0x0018FF48</t>
  </si>
  <si>
    <t>0x0018FF60</t>
  </si>
  <si>
    <t>0x0018F630</t>
  </si>
  <si>
    <t>0x0018F660</t>
  </si>
  <si>
    <t>0x0018F690</t>
  </si>
  <si>
    <t>0x0018F830</t>
  </si>
  <si>
    <t>0x0018F1E0</t>
  </si>
  <si>
    <t>0x0018FC68</t>
  </si>
  <si>
    <t>0x0018F478</t>
  </si>
  <si>
    <t>argc</t>
    <phoneticPr fontId="1"/>
  </si>
  <si>
    <t>ps2pc</t>
    <phoneticPr fontId="1"/>
  </si>
  <si>
    <t>argc</t>
    <phoneticPr fontId="1"/>
  </si>
  <si>
    <t>YS::TrapEvent</t>
    <phoneticPr fontId="1"/>
  </si>
  <si>
    <t>trap_mission_complete</t>
  </si>
  <si>
    <t>trap_mission_information</t>
  </si>
  <si>
    <t>trap_mission_set_count</t>
  </si>
  <si>
    <t>trap_mission_increment_count</t>
  </si>
  <si>
    <t>trap_mission_restart_timer</t>
  </si>
  <si>
    <t>trap_mission_set_gauge</t>
  </si>
  <si>
    <t>trap_mission_add_gauge</t>
  </si>
  <si>
    <t>trap_mission_set_gauge_ratio</t>
  </si>
  <si>
    <t>trap_mission_failed</t>
  </si>
  <si>
    <t>trap_mission_get_gauge_ratio</t>
  </si>
  <si>
    <t>trap_mission_pause_timer</t>
  </si>
  <si>
    <t>trap_mission_activate2d</t>
  </si>
  <si>
    <t>trap_mission_deactivate2d</t>
  </si>
  <si>
    <t>trap_mission_dead_boss</t>
  </si>
  <si>
    <t>trap_mission_set_timer_param</t>
  </si>
  <si>
    <t>trap_mission_set_count_param</t>
  </si>
  <si>
    <t>trap_mission_set_gauge_param</t>
  </si>
  <si>
    <t>trap_mission_decrement_count</t>
  </si>
  <si>
    <t>trap_mission_is_activate2d</t>
  </si>
  <si>
    <t>trap_mission_exit</t>
  </si>
  <si>
    <t>trap_mission_reset_pause_mode</t>
  </si>
  <si>
    <t>trap_mission_cancel_pause_timer</t>
  </si>
  <si>
    <t>trap_mission_start_combo_counter</t>
  </si>
  <si>
    <t>trap_mission_get_timer</t>
  </si>
  <si>
    <t>trap_mission_stop_combo_counter</t>
  </si>
  <si>
    <t>trap_mission_get_gauge_warning_ratio</t>
  </si>
  <si>
    <t>trap_mission_get_count</t>
  </si>
  <si>
    <t>trap_mission_get_max_combo_counter</t>
  </si>
  <si>
    <t>trap_mission_get_combo_counter</t>
  </si>
  <si>
    <t>trap_mission_return</t>
  </si>
  <si>
    <t>trap_mission_add_combo_counter</t>
  </si>
  <si>
    <t>trap_mission_is_gauge_warning</t>
  </si>
  <si>
    <t>trap_score_type</t>
  </si>
  <si>
    <t>trap_score_score</t>
  </si>
  <si>
    <t>trap_score_update</t>
  </si>
  <si>
    <t>trap_score_get</t>
  </si>
  <si>
    <t>trap_mission_set_watch</t>
  </si>
  <si>
    <t>trap_mission_get_timer_second</t>
  </si>
  <si>
    <t>trap_mission_add_count</t>
  </si>
  <si>
    <t>trap_struggle_increment</t>
  </si>
  <si>
    <t>trap_mission_set_max_combo_counter</t>
  </si>
  <si>
    <t>trap_mission_disable_count</t>
  </si>
  <si>
    <t>trap_mission_disable_watch</t>
  </si>
  <si>
    <t>trap_mission_set_warning_se</t>
  </si>
  <si>
    <t>trap_mission_warning_timer</t>
  </si>
  <si>
    <t>trap_mission_set_count_figure_num</t>
  </si>
  <si>
    <t>trap_mission_disable_timer</t>
  </si>
  <si>
    <t>trap_mission_warning_count</t>
  </si>
  <si>
    <t>trap_mission_set_combo_counter_param</t>
  </si>
  <si>
    <t>trap_mission_warning_combo_counter</t>
  </si>
  <si>
    <t>trap_mission_set_combo_counter_warning_se</t>
  </si>
  <si>
    <t>trap_mission_lock</t>
  </si>
  <si>
    <t>trap_mission_is_lock</t>
  </si>
  <si>
    <t>trap_event_continue_control_off</t>
  </si>
  <si>
    <t>trap_mission_warning_gauge</t>
  </si>
  <si>
    <t>trap_mission_reset_warning_count</t>
  </si>
  <si>
    <t>0x0019FF90</t>
  </si>
  <si>
    <t>0x0019FFE8</t>
  </si>
  <si>
    <t>0x0019FFD0</t>
  </si>
  <si>
    <t>0x001A0268</t>
  </si>
  <si>
    <t>0x001A0288</t>
  </si>
  <si>
    <t>0x001A0128</t>
  </si>
  <si>
    <t>0x001A03E0</t>
  </si>
  <si>
    <t>0x001A0400</t>
  </si>
  <si>
    <t>0x001A0420</t>
  </si>
  <si>
    <t>0x001A0018</t>
  </si>
  <si>
    <t>0x001A0440</t>
  </si>
  <si>
    <t>0x001A0170</t>
  </si>
  <si>
    <t>0x001A0060</t>
  </si>
  <si>
    <t>0x001A0078</t>
  </si>
  <si>
    <t>0x001A0000</t>
  </si>
  <si>
    <t>0x001A0148</t>
  </si>
  <si>
    <t>0x001A02C8</t>
  </si>
  <si>
    <t>0x001A0470</t>
  </si>
  <si>
    <t>0x001A02A8</t>
  </si>
  <si>
    <t>0x001A0090</t>
  </si>
  <si>
    <t>0x001A0030</t>
  </si>
  <si>
    <t>0x001A0048</t>
  </si>
  <si>
    <t>0x001A0188</t>
  </si>
  <si>
    <t>0x001A0520</t>
  </si>
  <si>
    <t>0x001A01A0</t>
  </si>
  <si>
    <t>0x001A0540</t>
  </si>
  <si>
    <t>0x001A0498</t>
  </si>
  <si>
    <t>0x001A02F0</t>
  </si>
  <si>
    <t>0x001A0558</t>
  </si>
  <si>
    <t>0x001A0588</t>
  </si>
  <si>
    <t>0x001A00B8</t>
  </si>
  <si>
    <t>0x001A05B8</t>
  </si>
  <si>
    <t>0x001A04C8</t>
  </si>
  <si>
    <t>0x001A0658</t>
  </si>
  <si>
    <t>0x001A0668</t>
  </si>
  <si>
    <t>0x001A0678</t>
  </si>
  <si>
    <t>0x001A06B0</t>
  </si>
  <si>
    <t>0x001A0230</t>
  </si>
  <si>
    <t>0x001A01D0</t>
  </si>
  <si>
    <t>0x001A0320</t>
  </si>
  <si>
    <t>0x001A06E0</t>
  </si>
  <si>
    <t>0x001A05D8</t>
  </si>
  <si>
    <t>0x001A0340</t>
  </si>
  <si>
    <t>0x001A0250</t>
  </si>
  <si>
    <t>0x001A0358</t>
  </si>
  <si>
    <t>0x001A0200</t>
  </si>
  <si>
    <t>0x001A0378</t>
  </si>
  <si>
    <t>0x001A0218</t>
  </si>
  <si>
    <t>0x001A03A0</t>
  </si>
  <si>
    <t>0x001A05F8</t>
  </si>
  <si>
    <t>0x001A0620</t>
  </si>
  <si>
    <t>0x001A0638</t>
  </si>
  <si>
    <t>0x001A00D0</t>
  </si>
  <si>
    <t>0x001A00F0</t>
  </si>
  <si>
    <t>0x0019FFB8</t>
  </si>
  <si>
    <t>0x001A04F8</t>
  </si>
  <si>
    <t>0x001A03C0</t>
  </si>
  <si>
    <t>Ti::TrapNPC</t>
  </si>
  <si>
    <t>Ts::TrapField</t>
  </si>
  <si>
    <t>Ts::TrapBattle</t>
  </si>
  <si>
    <t>ryj::TrapField</t>
  </si>
  <si>
    <t>kn::TrapFunctions</t>
  </si>
  <si>
    <t>trap_get_start_rtn_action</t>
  </si>
  <si>
    <t>trap_set_path_way</t>
  </si>
  <si>
    <t>trap_reverse_path_way</t>
  </si>
  <si>
    <t>trap_get_path_dir</t>
  </si>
  <si>
    <t>trap_end_rtn_action</t>
  </si>
  <si>
    <t>trap_get_rtn_action</t>
  </si>
  <si>
    <t>trap_get_rtn_action_dir</t>
  </si>
  <si>
    <t>trap_is_rtn_change_dir</t>
  </si>
  <si>
    <t>trap_create_active_path</t>
  </si>
  <si>
    <t>trap_get_path_dir_from_obj</t>
  </si>
  <si>
    <t>trap_forward_path_current_pointer</t>
  </si>
  <si>
    <t>trap_is_end_rtn_action</t>
  </si>
  <si>
    <t>trap_reset_active_path</t>
  </si>
  <si>
    <t>trap_set_path_target_point</t>
  </si>
  <si>
    <t>trap_get_path_point_pos</t>
  </si>
  <si>
    <t>trap_clear_active_path</t>
  </si>
  <si>
    <t>trap_reset_leave_way</t>
  </si>
  <si>
    <t>trap_check_rtn_option_flag</t>
  </si>
  <si>
    <t>trap_reset_path_current_pointer</t>
  </si>
  <si>
    <t>trap_get_path_current_pos</t>
  </si>
  <si>
    <t>trap_get_path_current_dir</t>
  </si>
  <si>
    <t>trap_get_path_first_point_pos</t>
  </si>
  <si>
    <t>trap_get_path_last_point_pos</t>
  </si>
  <si>
    <t>trap_set_path_by_id</t>
  </si>
  <si>
    <t>trap_set_path_by_group</t>
  </si>
  <si>
    <t>trap_get_path_dir_r</t>
  </si>
  <si>
    <t>trap_set_rtn_partner</t>
  </si>
  <si>
    <t>trap_set_rtn_option_flag</t>
  </si>
  <si>
    <t>trap_eh22_path_move_next</t>
  </si>
  <si>
    <t>trap_eh22_path_move_before</t>
  </si>
  <si>
    <t>trap_eh22_path_is_moving</t>
  </si>
  <si>
    <t>trap_eh22_path_get_point</t>
  </si>
  <si>
    <t>trap_eh22_path_play</t>
  </si>
  <si>
    <t>trap_set_rtn_time_param</t>
  </si>
  <si>
    <t>trap_get_obj_head_pos</t>
  </si>
  <si>
    <t>trap_camera_shake</t>
  </si>
  <si>
    <t>trap_prize_appear</t>
  </si>
  <si>
    <t>trap_player_get_form</t>
  </si>
  <si>
    <t>trap_target_searcher_init</t>
  </si>
  <si>
    <t>trap_target_searcher_reset</t>
  </si>
  <si>
    <t>trap_target_seracher_search</t>
  </si>
  <si>
    <t>trap_obj_stop</t>
  </si>
  <si>
    <t>trap_obj_restart</t>
  </si>
  <si>
    <t>trap_target_searcher_add</t>
  </si>
  <si>
    <t>trap_target_dist</t>
  </si>
  <si>
    <t>trap_obj_is_hit_attack</t>
  </si>
  <si>
    <t>trap_target_searcher_search_obj</t>
  </si>
  <si>
    <t>trap_target_searcher_get_old</t>
  </si>
  <si>
    <t>trap_friend_force_warp</t>
  </si>
  <si>
    <t>trap_friend_get</t>
  </si>
  <si>
    <t>trap_friend_set_warp_level</t>
  </si>
  <si>
    <t>trap_target_clear</t>
  </si>
  <si>
    <t>trap_lockon_show</t>
  </si>
  <si>
    <t>trap_lockon_hide</t>
  </si>
  <si>
    <t>trap_status_peterpan_prize_drain_start</t>
  </si>
  <si>
    <t>trap_status_peterpan_prize_drain_end</t>
  </si>
  <si>
    <t>trap_target_searcher_add_target</t>
  </si>
  <si>
    <t>trap_target_searcher_get_target_num</t>
  </si>
  <si>
    <t>trap_obj_near_parts</t>
  </si>
  <si>
    <t>trap_obj_get_bg_press</t>
  </si>
  <si>
    <t>trap_obj_tt_ball_blow</t>
  </si>
  <si>
    <t>trap_obj_limit_hover</t>
  </si>
  <si>
    <t>trap_player_dice</t>
  </si>
  <si>
    <t>trap_dice_set_spec</t>
  </si>
  <si>
    <t>trap_player_card</t>
  </si>
  <si>
    <t>trap_card_set_spec</t>
  </si>
  <si>
    <t>trap_limit_aladdin_prize_drain</t>
  </si>
  <si>
    <t>trap_skateboard_ride</t>
  </si>
  <si>
    <t>trap_skateboard_trick</t>
  </si>
  <si>
    <t>trap_skateboard_trick_motion_push</t>
  </si>
  <si>
    <t>trap_obj_attach_camera</t>
  </si>
  <si>
    <t>trap_obj_detach_camera</t>
  </si>
  <si>
    <t>trap_obj_is_attach_camera</t>
  </si>
  <si>
    <t>trap_obj_limit_mulan_idle</t>
  </si>
  <si>
    <t>trap_skateboard_ride_edge</t>
  </si>
  <si>
    <t>trap_obj_limit_peterpan_idle</t>
  </si>
  <si>
    <t>trap_skateboard_edge_jump</t>
  </si>
  <si>
    <t>trap_obj_hop_direct</t>
  </si>
  <si>
    <t>trap_command_limit_trinity_commbo_start</t>
  </si>
  <si>
    <t>trap_obj_limit_riku_idle</t>
  </si>
  <si>
    <t>trap_obj_hide_shadow</t>
  </si>
  <si>
    <t>trap_obj_rc_stop_all</t>
  </si>
  <si>
    <t>trap_obj_stop_end_all</t>
  </si>
  <si>
    <t>trap_skateboardscore_add_count</t>
  </si>
  <si>
    <t>trap_obj_is_stop</t>
  </si>
  <si>
    <t>trap_obj_stop_start</t>
  </si>
  <si>
    <t>trap_bghit_check_line</t>
  </si>
  <si>
    <t>trap_bghit_get_normal</t>
  </si>
  <si>
    <t>trap_bghit_is_hit</t>
  </si>
  <si>
    <t>trap_bghit_get_cross_pos</t>
  </si>
  <si>
    <t>trap_bghit_get_kind</t>
  </si>
  <si>
    <t>trap_target_set_group</t>
  </si>
  <si>
    <t>trap_target_get_group</t>
  </si>
  <si>
    <t>trap_obj_act_child_push</t>
  </si>
  <si>
    <t>trap_xemnas_get_obj</t>
  </si>
  <si>
    <t>trap_obj_set_stealth_color</t>
  </si>
  <si>
    <t>trap_obj_is_hook</t>
  </si>
  <si>
    <t>trap_obj_carpet_obj_idle</t>
  </si>
  <si>
    <t>trap_obj_is_damage_motion</t>
  </si>
  <si>
    <t>trap_obj_show_shadow</t>
  </si>
  <si>
    <t>trap_obj_set_scissoring</t>
  </si>
  <si>
    <t>trap_obj_clear_hitback</t>
  </si>
  <si>
    <t>trap_obj_party_attack</t>
  </si>
  <si>
    <t>trap_strike_raid_calc_xyzrot</t>
  </si>
  <si>
    <t>trap_larxene_dead</t>
  </si>
  <si>
    <t>trap_obj_play_se_loop</t>
  </si>
  <si>
    <t>trap_obj_fadeout_se</t>
  </si>
  <si>
    <t>trap_enemy_stop_all_start</t>
  </si>
  <si>
    <t>trap_enemy_stop_all_end</t>
  </si>
  <si>
    <t>trap_attack_hit_mark_pos</t>
  </si>
  <si>
    <t>trap_flare_init</t>
  </si>
  <si>
    <t>trap_flare_new</t>
  </si>
  <si>
    <t>trap_flare_free</t>
  </si>
  <si>
    <t>trap_flare_set_pos</t>
  </si>
  <si>
    <t>trap_flare_set_radius</t>
  </si>
  <si>
    <t>trap_flare_set_effect</t>
  </si>
  <si>
    <t>trap_flare_set_target</t>
  </si>
  <si>
    <t>trap_flare_get_pos</t>
  </si>
  <si>
    <t>trap_flare_is_empty</t>
  </si>
  <si>
    <t>trap_limit_aladdin_exclamation_mark_pos</t>
  </si>
  <si>
    <t>trap_magic_calc_speed</t>
  </si>
  <si>
    <t>trap_attack_set_reaction_offset</t>
  </si>
  <si>
    <t>trap_friend_get_target_size</t>
  </si>
  <si>
    <t>trap_friend_get_current_action</t>
  </si>
  <si>
    <t>trap_friend_set_script_status</t>
  </si>
  <si>
    <t>trap_friend_get_main_status</t>
  </si>
  <si>
    <t>trap_friend_update_target</t>
  </si>
  <si>
    <t>trap_obj_limit_hover_set_spec</t>
  </si>
  <si>
    <t>trap_friend_enable_system_wishdir</t>
  </si>
  <si>
    <t>trap_friend_disable_system_wishdir</t>
  </si>
  <si>
    <t>trap_friend_call</t>
  </si>
  <si>
    <t>trap_limit_start_command</t>
  </si>
  <si>
    <t>trap_trinity_shot_init</t>
  </si>
  <si>
    <t>trap_trinity_shot_start</t>
  </si>
  <si>
    <t>trap_trinity_shot_ensure</t>
  </si>
  <si>
    <t>trap_trinity_shot_set_effect_id</t>
  </si>
  <si>
    <t>trap_vacuum_set_effective_range</t>
  </si>
  <si>
    <t>trap_enemy_summon_entry</t>
  </si>
  <si>
    <t>trap_attack_set_rc_owner</t>
  </si>
  <si>
    <t>trap_summon_is_exec</t>
  </si>
  <si>
    <t>trap_limit_reset_hit_counter</t>
  </si>
  <si>
    <t>trap_obj_target_radius</t>
  </si>
  <si>
    <t>trap_player_push_ability_button</t>
  </si>
  <si>
    <t>trap_obj_set_xyzrot</t>
  </si>
  <si>
    <t>trap_special_last_xemnus_laser_start</t>
  </si>
  <si>
    <t>trap_special_last_xemnus_laser_attack</t>
  </si>
  <si>
    <t>trap_special_last_xemnus_laser_end</t>
  </si>
  <si>
    <t>trap_special_last_xemnus_laser_optimize</t>
  </si>
  <si>
    <t>trap_special_last_xemnus_laser_optimize_end</t>
  </si>
  <si>
    <t>trap_camera_apply_inverse_pos</t>
  </si>
  <si>
    <t>trap_empty_func</t>
  </si>
  <si>
    <t>trap_stitch_set_screen_position</t>
  </si>
  <si>
    <t>trap_stitch_get_screen_position</t>
  </si>
  <si>
    <t>trap_friend_start_limit</t>
  </si>
  <si>
    <t>trap_friend_end_limit</t>
  </si>
  <si>
    <t>trap_chickenlittle_get_shoot_target</t>
  </si>
  <si>
    <t>trap_obj_set_special_command</t>
  </si>
  <si>
    <t>trap_obj_reset_special_command</t>
  </si>
  <si>
    <t>trap_friend_get_target_last_position</t>
  </si>
  <si>
    <t>trap_genie_change_form</t>
  </si>
  <si>
    <t>trap_genie_get_limit_command</t>
  </si>
  <si>
    <t>trap_obj_set_stop_timer</t>
  </si>
  <si>
    <t>trap_stitch_effect_start</t>
  </si>
  <si>
    <t>trap_stitch_shot_effect</t>
  </si>
  <si>
    <t>trap_friend_set_target</t>
  </si>
  <si>
    <t>trap_sysobj_motion_cont_push</t>
  </si>
  <si>
    <t>trap_stitch_effect_kill</t>
  </si>
  <si>
    <t>trap_sysobj_is_zako</t>
  </si>
  <si>
    <t>trap_sysobj_is_boss</t>
  </si>
  <si>
    <t>trap_sysobj_is_limit</t>
  </si>
  <si>
    <t>trap_friend_follow_player</t>
  </si>
  <si>
    <t>trap_friend_follow_enemy</t>
  </si>
  <si>
    <t>trap_sysobj_is_blow</t>
  </si>
  <si>
    <t>trap_enemy_is_attacked_from</t>
  </si>
  <si>
    <t>tarp_friend_is_equiped_ability</t>
  </si>
  <si>
    <t>trap_peterpan_receive_notify_player_target</t>
  </si>
  <si>
    <t>trap_peterpan_accept_notify_player_target</t>
  </si>
  <si>
    <t>trap_friend_enable_inertia</t>
  </si>
  <si>
    <t>trap_friend_disable_inertia</t>
  </si>
  <si>
    <t>trap_friend_use_item</t>
  </si>
  <si>
    <t>trap_sysobj_is_finish_blow</t>
  </si>
  <si>
    <t>trap_sysobj_is_summon</t>
  </si>
  <si>
    <t>trap_stitch_move_request</t>
  </si>
  <si>
    <t>trap_friend_get_player_attacker</t>
  </si>
  <si>
    <t>trap_friend_remove_player_attacker</t>
  </si>
  <si>
    <t>trap_friend_get_action_param</t>
  </si>
  <si>
    <t>trap_friend_is_control</t>
  </si>
  <si>
    <t>trap_friend_is_moveonly</t>
  </si>
  <si>
    <t>trap_attack_is_finish</t>
  </si>
  <si>
    <t>trap_friend_action_clear</t>
  </si>
  <si>
    <t>trap_obj_is_motion_sync</t>
  </si>
  <si>
    <t>trap_friend_start_leave</t>
  </si>
  <si>
    <t>trap_friend_is_start_leave</t>
  </si>
  <si>
    <t>trap_obj_set_use_mp</t>
  </si>
  <si>
    <t>trap_obj_is_tornado</t>
  </si>
  <si>
    <t>trap_sheet_get_drive_time</t>
  </si>
  <si>
    <t>trap_friend_disable_follow_enemy</t>
  </si>
  <si>
    <t>trap_friend_enable_follow_enemy</t>
  </si>
  <si>
    <t>trap_friend_disable_follow_player</t>
  </si>
  <si>
    <t>trap_friend_enable_follow_player</t>
  </si>
  <si>
    <t>trap_sheet_get_mp</t>
  </si>
  <si>
    <t>trap_chickenlittle_get_nearest_target</t>
  </si>
  <si>
    <t>trap_btlobj_is_reflect_motion</t>
  </si>
  <si>
    <t>trap_friend_add_watch_effect</t>
  </si>
  <si>
    <t>trap_friend_is_effect_exist</t>
  </si>
  <si>
    <t>trap_target_searcher_set_check_hide_from_friend</t>
  </si>
  <si>
    <t>trap_friend_invalidate_warp_point</t>
  </si>
  <si>
    <t>trap_friend_add_warp_point</t>
  </si>
  <si>
    <t>trap_friend_link_magic</t>
  </si>
  <si>
    <t>trap_chickenlittle_set_shoot_target</t>
  </si>
  <si>
    <t>0x002E3510</t>
  </si>
  <si>
    <t>0x002E3688</t>
  </si>
  <si>
    <t>0x002E36F0</t>
  </si>
  <si>
    <t>0x002E3540</t>
  </si>
  <si>
    <t>0x002E3750</t>
  </si>
  <si>
    <t>0x002E3770</t>
  </si>
  <si>
    <t>0x002E37C0</t>
  </si>
  <si>
    <t>0x002E3810</t>
  </si>
  <si>
    <t>0x002E3890</t>
  </si>
  <si>
    <t>0x002E38B8</t>
  </si>
  <si>
    <t>0x002E3980</t>
  </si>
  <si>
    <t>0x002E3AD8</t>
  </si>
  <si>
    <t>0x002E3B08</t>
  </si>
  <si>
    <t>0x002E3B48</t>
  </si>
  <si>
    <t>0x002E3B88</t>
  </si>
  <si>
    <t>0x002E3BE8</t>
  </si>
  <si>
    <t>0x002E3C28</t>
  </si>
  <si>
    <t>0x002E3C70</t>
  </si>
  <si>
    <t>0x002E39C0</t>
  </si>
  <si>
    <t>0x002E3A18</t>
  </si>
  <si>
    <t>0x002E3A78</t>
  </si>
  <si>
    <t>0x002E3CE8</t>
  </si>
  <si>
    <t>0x002E3D48</t>
  </si>
  <si>
    <t>0x002E3DA8</t>
  </si>
  <si>
    <t>0x002E3DE0</t>
  </si>
  <si>
    <t>0x002E35E8</t>
  </si>
  <si>
    <t>0x002E3E38</t>
  </si>
  <si>
    <t>0x002E3CA8</t>
  </si>
  <si>
    <t>0x002E3E50</t>
  </si>
  <si>
    <t>0x002E3E68</t>
  </si>
  <si>
    <t>0x002E3E80</t>
  </si>
  <si>
    <t>0x002E3EA8</t>
  </si>
  <si>
    <t>0x002E3ED0</t>
  </si>
  <si>
    <t>0x002E3CC8</t>
  </si>
  <si>
    <t>0x002E3840</t>
  </si>
  <si>
    <t>0x002E7AE0</t>
  </si>
  <si>
    <t>0x002E7B10</t>
  </si>
  <si>
    <t>0x002E7B30</t>
  </si>
  <si>
    <t>0x002E7BE0</t>
  </si>
  <si>
    <t>0x002E7C00</t>
  </si>
  <si>
    <t>0x002E7C18</t>
  </si>
  <si>
    <t>0x002E7C78</t>
  </si>
  <si>
    <t>0x002E7CD0</t>
  </si>
  <si>
    <t>0x002E7F38</t>
  </si>
  <si>
    <t>0x002E7FF8</t>
  </si>
  <si>
    <t>0x002E7CF0</t>
  </si>
  <si>
    <t>0x002E8038</t>
  </si>
  <si>
    <t>0x002E8070</t>
  </si>
  <si>
    <t>0x002E80E8</t>
  </si>
  <si>
    <t>0x002E8108</t>
  </si>
  <si>
    <t>0x002E8138</t>
  </si>
  <si>
    <t>0x002E8098</t>
  </si>
  <si>
    <t>0x002E8150</t>
  </si>
  <si>
    <t>0x002E8168</t>
  </si>
  <si>
    <t>0x002E8180</t>
  </si>
  <si>
    <t>0x002E8198</t>
  </si>
  <si>
    <t>0x002E7F60</t>
  </si>
  <si>
    <t>0x002E7F80</t>
  </si>
  <si>
    <t>0x002E7D20</t>
  </si>
  <si>
    <t>0x002E7E28</t>
  </si>
  <si>
    <t>0x002E7E58</t>
  </si>
  <si>
    <t>0x002E7EF8</t>
  </si>
  <si>
    <t>0x002E7B48</t>
  </si>
  <si>
    <t>0x002E7B88</t>
  </si>
  <si>
    <t>0x002E7B68</t>
  </si>
  <si>
    <t>0x002E7BB0</t>
  </si>
  <si>
    <t>0x002E81B0</t>
  </si>
  <si>
    <t>0x002E81D0</t>
  </si>
  <si>
    <t>0x002E81F8</t>
  </si>
  <si>
    <t>0x002E8220</t>
  </si>
  <si>
    <t>0x002E82B8</t>
  </si>
  <si>
    <t>0x002E82D8</t>
  </si>
  <si>
    <t>0x002E82F8</t>
  </si>
  <si>
    <t>0x002E8318</t>
  </si>
  <si>
    <t>0x002E8248</t>
  </si>
  <si>
    <t>0x002E8338</t>
  </si>
  <si>
    <t>0x002E8268</t>
  </si>
  <si>
    <t>0x002E8390</t>
  </si>
  <si>
    <t>0x002E83E8</t>
  </si>
  <si>
    <t>0x002E8358</t>
  </si>
  <si>
    <t>0x002E8378</t>
  </si>
  <si>
    <t>0x002E8400</t>
  </si>
  <si>
    <t>0x002E84A8</t>
  </si>
  <si>
    <t>0x002E8290</t>
  </si>
  <si>
    <t>0x002E7CA0</t>
  </si>
  <si>
    <t>0x002E84C0</t>
  </si>
  <si>
    <t>0x002E8508</t>
  </si>
  <si>
    <t>0x002E8578</t>
  </si>
  <si>
    <t>0x002E85C0</t>
  </si>
  <si>
    <t>0x002E85D8</t>
  </si>
  <si>
    <t>0x002E8600</t>
  </si>
  <si>
    <t>0x002E80B0</t>
  </si>
  <si>
    <t>0x002E80D8</t>
  </si>
  <si>
    <t>0x002E84E0</t>
  </si>
  <si>
    <t>0x002E8630</t>
  </si>
  <si>
    <t>0x002E8660</t>
  </si>
  <si>
    <t>0x002E8688</t>
  </si>
  <si>
    <t>0x002E86A0</t>
  </si>
  <si>
    <t>0x002E86C0</t>
  </si>
  <si>
    <t>0x002E86F0</t>
  </si>
  <si>
    <t>0x002E8710</t>
  </si>
  <si>
    <t>0x002E8750</t>
  </si>
  <si>
    <t>0x002E8770</t>
  </si>
  <si>
    <t>0x002E87E0</t>
  </si>
  <si>
    <t>0x002E8A28</t>
  </si>
  <si>
    <t>0x002E8AB0</t>
  </si>
  <si>
    <t>0x002E8AE8</t>
  </si>
  <si>
    <t>列1</t>
  </si>
  <si>
    <t>0x002E8B50</t>
  </si>
  <si>
    <t>0x002E8B68</t>
  </si>
  <si>
    <t>0x002E8B80</t>
  </si>
  <si>
    <t>0x002E8BD0</t>
  </si>
  <si>
    <t>0x002E8BE8</t>
  </si>
  <si>
    <t>0x002E8C10</t>
  </si>
  <si>
    <t>0x002E8C28</t>
  </si>
  <si>
    <t>0x002E8C58</t>
  </si>
  <si>
    <t>0x002E8C80</t>
  </si>
  <si>
    <t>0x002E8C90</t>
  </si>
  <si>
    <t>0x002E8CA8</t>
  </si>
  <si>
    <t>0x002E8CE0</t>
  </si>
  <si>
    <t>0x002E8D08</t>
  </si>
  <si>
    <t>0x002E8DE8</t>
  </si>
  <si>
    <t>0x002E8BA8</t>
  </si>
  <si>
    <t>0x002E8F08</t>
  </si>
  <si>
    <t>0x002E8F38</t>
  </si>
  <si>
    <t>0x002E8F58</t>
  </si>
  <si>
    <t>0x002E8F90</t>
  </si>
  <si>
    <t>0x002E8FC0</t>
  </si>
  <si>
    <t>0x002E8FF8</t>
  </si>
  <si>
    <t>0x002E90A8</t>
  </si>
  <si>
    <t>0x002E90C8</t>
  </si>
  <si>
    <t>0x002E90E8</t>
  </si>
  <si>
    <t>0x002E9120</t>
  </si>
  <si>
    <t>0x002E9010</t>
  </si>
  <si>
    <t>0x002E9028</t>
  </si>
  <si>
    <t>0x002E9080</t>
  </si>
  <si>
    <t>0x002E9098</t>
  </si>
  <si>
    <t>0x002E9148</t>
  </si>
  <si>
    <t>0x002E9158</t>
  </si>
  <si>
    <t>0x002E9188</t>
  </si>
  <si>
    <t>0x002E91A0</t>
  </si>
  <si>
    <t>0x002E91D0</t>
  </si>
  <si>
    <t>0x001E0AC0</t>
  </si>
  <si>
    <t>0x001E0B40</t>
  </si>
  <si>
    <t>0x001E0B20</t>
  </si>
  <si>
    <t>0x001E0B60</t>
  </si>
  <si>
    <t>0x001E0B80</t>
  </si>
  <si>
    <t>0x001E0B98</t>
  </si>
  <si>
    <t>0x001E0BB0</t>
  </si>
  <si>
    <t>0x001E0BC8</t>
  </si>
  <si>
    <t>0x001E0BE0</t>
  </si>
  <si>
    <t>0x002F0700</t>
  </si>
  <si>
    <t>0x002F0708</t>
  </si>
  <si>
    <t>0x002F0740</t>
  </si>
  <si>
    <t>0x002F0798</t>
  </si>
  <si>
    <t>0x002F07C8</t>
  </si>
  <si>
    <t>0x002F07F8</t>
  </si>
  <si>
    <t>0x002F0850</t>
  </si>
  <si>
    <t>0x002F0870</t>
  </si>
  <si>
    <t>0x002F0890</t>
  </si>
  <si>
    <t>0x002F08D8</t>
  </si>
  <si>
    <t>0x002F0910</t>
  </si>
  <si>
    <t>0x002F0948</t>
  </si>
  <si>
    <t>0x002F0970</t>
  </si>
  <si>
    <t>0x40000008</t>
  </si>
  <si>
    <t>0x002F09D8</t>
  </si>
  <si>
    <t>0x002F0A10</t>
  </si>
  <si>
    <t>0x002F0A38</t>
  </si>
  <si>
    <t>0x002F0A68</t>
  </si>
  <si>
    <t>0x002F0AA0</t>
  </si>
  <si>
    <t>0x002F0AB8</t>
  </si>
  <si>
    <t>0x002F0AD0</t>
  </si>
  <si>
    <t>0x002F0AF0</t>
  </si>
  <si>
    <t>0x002F0B60</t>
  </si>
  <si>
    <t>0x002F0BD0</t>
  </si>
  <si>
    <t>0x002F0BF8</t>
  </si>
  <si>
    <t>0x002F0C20</t>
  </si>
  <si>
    <t>0x002F0C58</t>
  </si>
  <si>
    <t>0x002F0C90</t>
  </si>
  <si>
    <t>0x002F0CE0</t>
  </si>
  <si>
    <t>0x002F0D00</t>
  </si>
  <si>
    <t>0x002F0D20</t>
  </si>
  <si>
    <t>0x002F0D50</t>
  </si>
  <si>
    <t>0x002F0D88</t>
  </si>
  <si>
    <t>0x002F0DA8</t>
  </si>
  <si>
    <t>0x002F0DE0</t>
  </si>
  <si>
    <t>0x002F0E40</t>
  </si>
  <si>
    <t>0x002F0E60</t>
  </si>
  <si>
    <t>0x002F0EA0</t>
  </si>
  <si>
    <t>0x002F0EE0</t>
  </si>
  <si>
    <t>0x002F0F00</t>
  </si>
  <si>
    <t>0x002F0F30</t>
  </si>
  <si>
    <t>0x002F0F58</t>
  </si>
  <si>
    <t>0x002F0F98</t>
  </si>
  <si>
    <t>0x002F0FB8</t>
  </si>
  <si>
    <t>0x002F0FE8</t>
  </si>
  <si>
    <t>0x002F1000</t>
  </si>
  <si>
    <t>0x002F1020</t>
  </si>
  <si>
    <t>0x002F1030</t>
  </si>
  <si>
    <t>0x002F1050</t>
  </si>
  <si>
    <t>0x002F1070</t>
  </si>
  <si>
    <t>0x002F1090</t>
  </si>
  <si>
    <t>0x002F10B0</t>
  </si>
  <si>
    <t>0x002F10C0</t>
  </si>
  <si>
    <t>0x002F1100</t>
  </si>
  <si>
    <t>0x002F1130</t>
  </si>
  <si>
    <t>0x002F1168</t>
  </si>
  <si>
    <t>0x002F11B0</t>
  </si>
  <si>
    <t>0x002F11D0</t>
  </si>
  <si>
    <t>0x002F11F0</t>
  </si>
  <si>
    <t>0x002F1208</t>
  </si>
  <si>
    <t>0x002F1230</t>
  </si>
  <si>
    <t>列1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</si>
</sst>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4">
    <dxf>
      <border outline="0">
        <top style="thin">
          <color theme="5"/>
        </top>
      </border>
    </dxf>
    <dxf>
      <border outline="0">
        <top style="thin">
          <color theme="5"/>
        </top>
      </border>
    </dxf>
    <dxf>
      <border outline="0">
        <top style="thin">
          <color theme="5"/>
        </top>
      </border>
    </dxf>
    <dxf>
      <border outline="0">
        <top style="thin">
          <color theme="5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テーブル2" displayName="テーブル2" ref="A1:A12" totalsRowShown="0">
  <autoFilter ref="A1:A12"/>
  <tableColumns count="1">
    <tableColumn id="1" name="Tables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id="11" name="テーブル11" displayName="テーブル11" ref="A1:E61" totalsRowShown="0" tableBorderDxfId="0" headerRowCellStyle="標準" dataCellStyle="標準">
  <autoFilter ref="A1:E61"/>
  <tableColumns count="5">
    <tableColumn id="1" name="Idx" dataCellStyle="標準"/>
    <tableColumn id="2" name="Func" dataCellStyle="標準"/>
    <tableColumn id="3" name="ps2pc" dataCellStyle="標準"/>
    <tableColumn id="4" name="argc" dataCellStyle="標準"/>
    <tableColumn id="6" name="列1" dataCellStyle="標準">
      <calculatedColumnFormula>"["""&amp;テーブル11[[#This Row],[Func]]&amp;""","&amp;テーブル11[[#This Row],[ps2pc]]&amp;","&amp;テーブル11[[#This Row],[argc]]&amp;"],"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A1:D106" totalsRowShown="0" headerRowCellStyle="標準" dataCellStyle="標準">
  <autoFilter ref="A1:D106"/>
  <tableColumns count="4">
    <tableColumn id="1" name="Idx" dataCellStyle="標準"/>
    <tableColumn id="2" name="Func" dataCellStyle="標準"/>
    <tableColumn id="4" name="ps2pc" dataCellStyle="標準"/>
    <tableColumn id="5" name="argc" dataCellStyle="標準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テーブル4" displayName="テーブル4" ref="A1:D369" totalsRowShown="0" headerRowCellStyle="標準" dataCellStyle="標準">
  <autoFilter ref="A1:D369"/>
  <tableColumns count="4">
    <tableColumn id="1" name="Idx" dataCellStyle="標準"/>
    <tableColumn id="2" name="Func" dataCellStyle="標準"/>
    <tableColumn id="4" name="ps2pc" dataCellStyle="標準"/>
    <tableColumn id="5" name="argc" dataCellStyle="標準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テーブル5" displayName="テーブル5" ref="A1:D99" totalsRowShown="0" headerRowCellStyle="標準" dataCellStyle="標準">
  <autoFilter ref="A1:D99"/>
  <tableColumns count="4">
    <tableColumn id="1" name="Idx" dataCellStyle="標準"/>
    <tableColumn id="2" name="Func" dataCellStyle="標準"/>
    <tableColumn id="4" name="ps2pc" dataCellStyle="標準"/>
    <tableColumn id="5" name="argc" dataCellStyle="標準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3" name="テーブル3" displayName="テーブル3" ref="A1:D60" totalsRowShown="0" tableBorderDxfId="3" headerRowCellStyle="標準" dataCellStyle="標準">
  <autoFilter ref="A1:D60"/>
  <tableColumns count="4">
    <tableColumn id="1" name="Idx" dataCellStyle="標準"/>
    <tableColumn id="2" name="Func" dataCellStyle="標準"/>
    <tableColumn id="3" name="ps2pc" dataCellStyle="標準"/>
    <tableColumn id="4" name="argc" dataCellStyle="標準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テーブル6" displayName="テーブル6" ref="A1:E36" totalsRowShown="0" tableBorderDxfId="2" headerRowCellStyle="標準" dataCellStyle="標準">
  <autoFilter ref="A1:E36"/>
  <tableColumns count="5">
    <tableColumn id="1" name="Idx" dataCellStyle="標準"/>
    <tableColumn id="2" name="Func" dataCellStyle="標準"/>
    <tableColumn id="3" name="ps2pc" dataCellStyle="標準"/>
    <tableColumn id="4" name="argc" dataCellStyle="標準"/>
    <tableColumn id="5" name="列1" dataCellStyle="標準">
      <calculatedColumnFormula>"["""&amp;テーブル6[[#This Row],[Func]]&amp;""","&amp;テーブル6[[#This Row],[ps2pc]]&amp;","&amp;テーブル6[[#This Row],[argc]]&amp;"],"</calculatedColumnFormula>
    </tableColumn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8" name="テーブル8" displayName="テーブル8" ref="A1:E73" totalsRowShown="0" headerRowCellStyle="標準" dataCellStyle="標準">
  <autoFilter ref="A1:E73"/>
  <tableColumns count="5">
    <tableColumn id="1" name="Idx" dataCellStyle="標準"/>
    <tableColumn id="2" name="Func" dataCellStyle="標準"/>
    <tableColumn id="3" name="ps2pc" dataCellStyle="標準"/>
    <tableColumn id="4" name="argc" dataCellStyle="標準"/>
    <tableColumn id="6" name="列1" dataCellStyle="標準">
      <calculatedColumnFormula>"["""&amp;テーブル8[[#This Row],[Func]]&amp;""","&amp;テーブル8[[#This Row],[ps2pc]]&amp;","&amp;テーブル8[[#This Row],[argc]]&amp;"],"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9" name="テーブル9" displayName="テーブル9" ref="A1:E38" totalsRowShown="0" tableBorderDxfId="1" headerRowCellStyle="標準" dataCellStyle="標準">
  <autoFilter ref="A1:E38"/>
  <tableColumns count="5">
    <tableColumn id="1" name="Idx" dataCellStyle="標準"/>
    <tableColumn id="2" name="Func" dataCellStyle="標準"/>
    <tableColumn id="3" name="ps2pc" dataCellStyle="標準"/>
    <tableColumn id="4" name="argc" dataCellStyle="標準"/>
    <tableColumn id="6" name="列1" dataCellStyle="標準">
      <calculatedColumnFormula>"["""&amp;テーブル9[[#This Row],[Func]]&amp;""","&amp;テーブル9[[#This Row],[ps2pc]]&amp;","&amp;テーブル9[[#This Row],[argc]]&amp;"],"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0" name="テーブル10" displayName="テーブル10" ref="A1:E10" totalsRowShown="0" headerRowCellStyle="標準" dataCellStyle="標準">
  <autoFilter ref="A1:E10"/>
  <tableColumns count="5">
    <tableColumn id="1" name="Idx" dataCellStyle="標準"/>
    <tableColumn id="2" name="Func" dataCellStyle="標準"/>
    <tableColumn id="3" name="ps2pc" dataCellStyle="標準"/>
    <tableColumn id="4" name="argc" dataCellStyle="標準"/>
    <tableColumn id="6" name="列1" dataCellStyle="標準">
      <calculatedColumnFormula>"["""&amp;テーブル10[[#This Row],[Func]]&amp;""","&amp;テーブル10[[#This Row],[ps2pc]]&amp;","&amp;テーブル10[[#This Row],[argc]]&amp;"],"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tabSelected="1" workbookViewId="0">
      <selection activeCell="A7" sqref="A7"/>
    </sheetView>
  </sheetViews>
  <sheetFormatPr defaultRowHeight="13.5" x14ac:dyDescent="0.15"/>
  <cols>
    <col min="1" max="1" width="16.125" customWidth="1"/>
  </cols>
  <sheetData>
    <row r="1" spans="1:1" x14ac:dyDescent="0.15">
      <c r="A1" t="s">
        <v>101</v>
      </c>
    </row>
    <row r="2" spans="1:1" x14ac:dyDescent="0.15">
      <c r="A2" t="s">
        <v>100</v>
      </c>
    </row>
    <row r="3" spans="1:1" x14ac:dyDescent="0.15">
      <c r="A3" t="s">
        <v>106</v>
      </c>
    </row>
    <row r="4" spans="1:1" x14ac:dyDescent="0.15">
      <c r="A4" t="s">
        <v>107</v>
      </c>
    </row>
    <row r="5" spans="1:1" x14ac:dyDescent="0.15">
      <c r="A5">
        <v>0</v>
      </c>
    </row>
    <row r="6" spans="1:1" x14ac:dyDescent="0.15">
      <c r="A6" t="s">
        <v>1148</v>
      </c>
    </row>
    <row r="7" spans="1:1" x14ac:dyDescent="0.15">
      <c r="A7" t="s">
        <v>1262</v>
      </c>
    </row>
    <row r="8" spans="1:1" x14ac:dyDescent="0.15">
      <c r="A8" t="s">
        <v>1263</v>
      </c>
    </row>
    <row r="9" spans="1:1" x14ac:dyDescent="0.15">
      <c r="A9" t="s">
        <v>1264</v>
      </c>
    </row>
    <row r="10" spans="1:1" x14ac:dyDescent="0.15">
      <c r="A10" t="s">
        <v>1265</v>
      </c>
    </row>
    <row r="11" spans="1:1" x14ac:dyDescent="0.15">
      <c r="A11">
        <v>0</v>
      </c>
    </row>
    <row r="12" spans="1:1" x14ac:dyDescent="0.15">
      <c r="A12" t="s">
        <v>1266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/>
  </sheetViews>
  <sheetFormatPr defaultRowHeight="13.5" x14ac:dyDescent="0.15"/>
  <cols>
    <col min="1" max="1" width="8.5" customWidth="1"/>
    <col min="2" max="2" width="42.5" customWidth="1"/>
    <col min="3" max="3" width="12.875" customWidth="1"/>
    <col min="4" max="4" width="11.5" customWidth="1"/>
  </cols>
  <sheetData>
    <row r="1" spans="1:5" x14ac:dyDescent="0.15">
      <c r="A1" t="s">
        <v>103</v>
      </c>
      <c r="B1" t="s">
        <v>105</v>
      </c>
      <c r="C1" t="s">
        <v>679</v>
      </c>
      <c r="D1" t="s">
        <v>1145</v>
      </c>
      <c r="E1" t="s">
        <v>1689</v>
      </c>
    </row>
    <row r="2" spans="1:5" x14ac:dyDescent="0.15">
      <c r="A2">
        <v>0</v>
      </c>
      <c r="B2" t="s">
        <v>1417</v>
      </c>
      <c r="C2" t="s">
        <v>1628</v>
      </c>
      <c r="D2" t="s">
        <v>585</v>
      </c>
      <c r="E2" t="str">
        <f>"["""&amp;テーブル11[[#This Row],[Func]]&amp;""","&amp;テーブル11[[#This Row],[ps2pc]]&amp;","&amp;テーブル11[[#This Row],[argc]]&amp;"],"</f>
        <v>["trap_empty_func",0x002F0700,0x00000000],</v>
      </c>
    </row>
    <row r="3" spans="1:5" x14ac:dyDescent="0.15">
      <c r="A3">
        <v>1</v>
      </c>
      <c r="B3" t="s">
        <v>1418</v>
      </c>
      <c r="C3" t="s">
        <v>1629</v>
      </c>
      <c r="D3" t="s">
        <v>570</v>
      </c>
      <c r="E3" t="str">
        <f>"["""&amp;テーブル11[[#This Row],[Func]]&amp;""","&amp;テーブル11[[#This Row],[ps2pc]]&amp;","&amp;テーブル11[[#This Row],[argc]]&amp;"],"</f>
        <v>["trap_stitch_set_screen_position",0x002F0708,0x00000002],</v>
      </c>
    </row>
    <row r="4" spans="1:5" x14ac:dyDescent="0.15">
      <c r="A4">
        <v>2</v>
      </c>
      <c r="B4" t="s">
        <v>1419</v>
      </c>
      <c r="C4" t="s">
        <v>1630</v>
      </c>
      <c r="D4" t="s">
        <v>580</v>
      </c>
      <c r="E4" t="str">
        <f>"["""&amp;テーブル11[[#This Row],[Func]]&amp;""","&amp;テーブル11[[#This Row],[ps2pc]]&amp;","&amp;テーブル11[[#This Row],[argc]]&amp;"],"</f>
        <v>["trap_stitch_get_screen_position",0x002F0740,0x40000001],</v>
      </c>
    </row>
    <row r="5" spans="1:5" x14ac:dyDescent="0.15">
      <c r="A5">
        <v>3</v>
      </c>
      <c r="B5" t="s">
        <v>1420</v>
      </c>
      <c r="C5" t="s">
        <v>1631</v>
      </c>
      <c r="D5" t="s">
        <v>573</v>
      </c>
      <c r="E5" t="str">
        <f>"["""&amp;テーブル11[[#This Row],[Func]]&amp;""","&amp;テーブル11[[#This Row],[ps2pc]]&amp;","&amp;テーブル11[[#This Row],[argc]]&amp;"],"</f>
        <v>["trap_friend_start_limit",0x002F0798,0x00000001],</v>
      </c>
    </row>
    <row r="6" spans="1:5" x14ac:dyDescent="0.15">
      <c r="A6">
        <v>4</v>
      </c>
      <c r="B6" t="s">
        <v>1421</v>
      </c>
      <c r="C6" t="s">
        <v>1632</v>
      </c>
      <c r="D6" t="s">
        <v>573</v>
      </c>
      <c r="E6" t="str">
        <f>"["""&amp;テーブル11[[#This Row],[Func]]&amp;""","&amp;テーブル11[[#This Row],[ps2pc]]&amp;","&amp;テーブル11[[#This Row],[argc]]&amp;"],"</f>
        <v>["trap_friend_end_limit",0x002F07C8,0x00000001],</v>
      </c>
    </row>
    <row r="7" spans="1:5" x14ac:dyDescent="0.15">
      <c r="A7">
        <v>5</v>
      </c>
      <c r="B7" t="s">
        <v>1422</v>
      </c>
      <c r="C7" t="s">
        <v>1633</v>
      </c>
      <c r="D7" t="s">
        <v>580</v>
      </c>
      <c r="E7" t="str">
        <f>"["""&amp;テーブル11[[#This Row],[Func]]&amp;""","&amp;テーブル11[[#This Row],[ps2pc]]&amp;","&amp;テーブル11[[#This Row],[argc]]&amp;"],"</f>
        <v>["trap_chickenlittle_get_shoot_target",0x002F07F8,0x40000001],</v>
      </c>
    </row>
    <row r="8" spans="1:5" x14ac:dyDescent="0.15">
      <c r="A8">
        <v>6</v>
      </c>
      <c r="B8" t="s">
        <v>1423</v>
      </c>
      <c r="C8" t="s">
        <v>1634</v>
      </c>
      <c r="D8" t="s">
        <v>570</v>
      </c>
      <c r="E8" t="str">
        <f>"["""&amp;テーブル11[[#This Row],[Func]]&amp;""","&amp;テーブル11[[#This Row],[ps2pc]]&amp;","&amp;テーブル11[[#This Row],[argc]]&amp;"],"</f>
        <v>["trap_obj_set_special_command",0x002F0850,0x00000002],</v>
      </c>
    </row>
    <row r="9" spans="1:5" x14ac:dyDescent="0.15">
      <c r="A9">
        <v>7</v>
      </c>
      <c r="B9" t="s">
        <v>1424</v>
      </c>
      <c r="C9" t="s">
        <v>1635</v>
      </c>
      <c r="D9" t="s">
        <v>573</v>
      </c>
      <c r="E9" t="str">
        <f>"["""&amp;テーブル11[[#This Row],[Func]]&amp;""","&amp;テーブル11[[#This Row],[ps2pc]]&amp;","&amp;テーブル11[[#This Row],[argc]]&amp;"],"</f>
        <v>["trap_obj_reset_special_command",0x002F0870,0x00000001],</v>
      </c>
    </row>
    <row r="10" spans="1:5" x14ac:dyDescent="0.15">
      <c r="A10">
        <v>8</v>
      </c>
      <c r="B10" t="s">
        <v>1425</v>
      </c>
      <c r="C10" t="s">
        <v>1636</v>
      </c>
      <c r="D10" t="s">
        <v>580</v>
      </c>
      <c r="E10" t="str">
        <f>"["""&amp;テーブル11[[#This Row],[Func]]&amp;""","&amp;テーブル11[[#This Row],[ps2pc]]&amp;","&amp;テーブル11[[#This Row],[argc]]&amp;"],"</f>
        <v>["trap_friend_get_target_last_position",0x002F0890,0x40000001],</v>
      </c>
    </row>
    <row r="11" spans="1:5" x14ac:dyDescent="0.15">
      <c r="A11">
        <v>9</v>
      </c>
      <c r="B11" t="s">
        <v>1426</v>
      </c>
      <c r="C11" t="s">
        <v>1637</v>
      </c>
      <c r="D11" t="s">
        <v>570</v>
      </c>
      <c r="E11" t="str">
        <f>"["""&amp;テーブル11[[#This Row],[Func]]&amp;""","&amp;テーブル11[[#This Row],[ps2pc]]&amp;","&amp;テーブル11[[#This Row],[argc]]&amp;"],"</f>
        <v>["trap_genie_change_form",0x002F08D8,0x00000002],</v>
      </c>
    </row>
    <row r="12" spans="1:5" x14ac:dyDescent="0.15">
      <c r="A12">
        <v>10</v>
      </c>
      <c r="B12" t="s">
        <v>1427</v>
      </c>
      <c r="C12" t="s">
        <v>1638</v>
      </c>
      <c r="D12" t="s">
        <v>580</v>
      </c>
      <c r="E12" t="str">
        <f>"["""&amp;テーブル11[[#This Row],[Func]]&amp;""","&amp;テーブル11[[#This Row],[ps2pc]]&amp;","&amp;テーブル11[[#This Row],[argc]]&amp;"],"</f>
        <v>["trap_genie_get_limit_command",0x002F0910,0x40000001],</v>
      </c>
    </row>
    <row r="13" spans="1:5" x14ac:dyDescent="0.15">
      <c r="A13">
        <v>11</v>
      </c>
      <c r="B13" t="s">
        <v>1428</v>
      </c>
      <c r="C13" t="s">
        <v>1639</v>
      </c>
      <c r="D13" t="s">
        <v>619</v>
      </c>
      <c r="E13" t="str">
        <f>"["""&amp;テーブル11[[#This Row],[Func]]&amp;""","&amp;テーブル11[[#This Row],[ps2pc]]&amp;","&amp;テーブル11[[#This Row],[argc]]&amp;"],"</f>
        <v>["trap_obj_set_stop_timer",0x002F0948,0x00000003],</v>
      </c>
    </row>
    <row r="14" spans="1:5" x14ac:dyDescent="0.15">
      <c r="A14">
        <v>12</v>
      </c>
      <c r="B14" t="s">
        <v>1429</v>
      </c>
      <c r="C14" t="s">
        <v>1640</v>
      </c>
      <c r="D14" t="s">
        <v>1641</v>
      </c>
      <c r="E14" t="str">
        <f>"["""&amp;テーブル11[[#This Row],[Func]]&amp;""","&amp;テーブル11[[#This Row],[ps2pc]]&amp;","&amp;テーブル11[[#This Row],[argc]]&amp;"],"</f>
        <v>["trap_stitch_effect_start",0x002F0970,0x40000008],</v>
      </c>
    </row>
    <row r="15" spans="1:5" x14ac:dyDescent="0.15">
      <c r="A15">
        <v>13</v>
      </c>
      <c r="B15" t="s">
        <v>1430</v>
      </c>
      <c r="C15" t="s">
        <v>1642</v>
      </c>
      <c r="D15" t="s">
        <v>570</v>
      </c>
      <c r="E15" t="str">
        <f>"["""&amp;テーブル11[[#This Row],[Func]]&amp;""","&amp;テーブル11[[#This Row],[ps2pc]]&amp;","&amp;テーブル11[[#This Row],[argc]]&amp;"],"</f>
        <v>["trap_stitch_shot_effect",0x002F09D8,0x00000002],</v>
      </c>
    </row>
    <row r="16" spans="1:5" x14ac:dyDescent="0.15">
      <c r="A16">
        <v>14</v>
      </c>
      <c r="B16" t="s">
        <v>1431</v>
      </c>
      <c r="C16" t="s">
        <v>1643</v>
      </c>
      <c r="D16" t="s">
        <v>619</v>
      </c>
      <c r="E16" t="str">
        <f>"["""&amp;テーブル11[[#This Row],[Func]]&amp;""","&amp;テーブル11[[#This Row],[ps2pc]]&amp;","&amp;テーブル11[[#This Row],[argc]]&amp;"],"</f>
        <v>["trap_friend_set_target",0x002F0A10,0x00000003],</v>
      </c>
    </row>
    <row r="17" spans="1:5" x14ac:dyDescent="0.15">
      <c r="A17">
        <v>15</v>
      </c>
      <c r="B17" t="s">
        <v>1432</v>
      </c>
      <c r="C17" t="s">
        <v>1644</v>
      </c>
      <c r="D17" t="s">
        <v>619</v>
      </c>
      <c r="E17" t="str">
        <f>"["""&amp;テーブル11[[#This Row],[Func]]&amp;""","&amp;テーブル11[[#This Row],[ps2pc]]&amp;","&amp;テーブル11[[#This Row],[argc]]&amp;"],"</f>
        <v>["trap_sysobj_motion_cont_push",0x002F0A38,0x00000003],</v>
      </c>
    </row>
    <row r="18" spans="1:5" x14ac:dyDescent="0.15">
      <c r="A18">
        <v>16</v>
      </c>
      <c r="B18" t="s">
        <v>1433</v>
      </c>
      <c r="C18" t="s">
        <v>1645</v>
      </c>
      <c r="D18" t="s">
        <v>570</v>
      </c>
      <c r="E18" t="str">
        <f>"["""&amp;テーブル11[[#This Row],[Func]]&amp;""","&amp;テーブル11[[#This Row],[ps2pc]]&amp;","&amp;テーブル11[[#This Row],[argc]]&amp;"],"</f>
        <v>["trap_stitch_effect_kill",0x002F0A68,0x00000002],</v>
      </c>
    </row>
    <row r="19" spans="1:5" x14ac:dyDescent="0.15">
      <c r="A19">
        <v>17</v>
      </c>
      <c r="B19" t="s">
        <v>1434</v>
      </c>
      <c r="C19" t="s">
        <v>1646</v>
      </c>
      <c r="D19" t="s">
        <v>580</v>
      </c>
      <c r="E19" t="str">
        <f>"["""&amp;テーブル11[[#This Row],[Func]]&amp;""","&amp;テーブル11[[#This Row],[ps2pc]]&amp;","&amp;テーブル11[[#This Row],[argc]]&amp;"],"</f>
        <v>["trap_sysobj_is_zako",0x002F0AA0,0x40000001],</v>
      </c>
    </row>
    <row r="20" spans="1:5" x14ac:dyDescent="0.15">
      <c r="A20">
        <v>18</v>
      </c>
      <c r="B20" t="s">
        <v>1435</v>
      </c>
      <c r="C20" t="s">
        <v>1647</v>
      </c>
      <c r="D20" t="s">
        <v>580</v>
      </c>
      <c r="E20" t="str">
        <f>"["""&amp;テーブル11[[#This Row],[Func]]&amp;""","&amp;テーブル11[[#This Row],[ps2pc]]&amp;","&amp;テーブル11[[#This Row],[argc]]&amp;"],"</f>
        <v>["trap_sysobj_is_boss",0x002F0AB8,0x40000001],</v>
      </c>
    </row>
    <row r="21" spans="1:5" x14ac:dyDescent="0.15">
      <c r="A21">
        <v>19</v>
      </c>
      <c r="B21" t="s">
        <v>1436</v>
      </c>
      <c r="C21" t="s">
        <v>1648</v>
      </c>
      <c r="D21" t="s">
        <v>580</v>
      </c>
      <c r="E21" t="str">
        <f>"["""&amp;テーブル11[[#This Row],[Func]]&amp;""","&amp;テーブル11[[#This Row],[ps2pc]]&amp;","&amp;テーブル11[[#This Row],[argc]]&amp;"],"</f>
        <v>["trap_sysobj_is_limit",0x002F0AD0,0x40000001],</v>
      </c>
    </row>
    <row r="22" spans="1:5" x14ac:dyDescent="0.15">
      <c r="A22">
        <v>20</v>
      </c>
      <c r="B22" t="s">
        <v>1437</v>
      </c>
      <c r="C22" t="s">
        <v>1649</v>
      </c>
      <c r="D22" t="s">
        <v>573</v>
      </c>
      <c r="E22" t="str">
        <f>"["""&amp;テーブル11[[#This Row],[Func]]&amp;""","&amp;テーブル11[[#This Row],[ps2pc]]&amp;","&amp;テーブル11[[#This Row],[argc]]&amp;"],"</f>
        <v>["trap_friend_follow_player",0x002F0AF0,0x00000001],</v>
      </c>
    </row>
    <row r="23" spans="1:5" x14ac:dyDescent="0.15">
      <c r="A23">
        <v>21</v>
      </c>
      <c r="B23" t="s">
        <v>1438</v>
      </c>
      <c r="C23" t="s">
        <v>1650</v>
      </c>
      <c r="D23" t="s">
        <v>573</v>
      </c>
      <c r="E23" t="str">
        <f>"["""&amp;テーブル11[[#This Row],[Func]]&amp;""","&amp;テーブル11[[#This Row],[ps2pc]]&amp;","&amp;テーブル11[[#This Row],[argc]]&amp;"],"</f>
        <v>["trap_friend_follow_enemy",0x002F0B60,0x00000001],</v>
      </c>
    </row>
    <row r="24" spans="1:5" x14ac:dyDescent="0.15">
      <c r="A24">
        <v>22</v>
      </c>
      <c r="B24" t="s">
        <v>1439</v>
      </c>
      <c r="C24" t="s">
        <v>1651</v>
      </c>
      <c r="D24" t="s">
        <v>580</v>
      </c>
      <c r="E24" t="str">
        <f>"["""&amp;テーブル11[[#This Row],[Func]]&amp;""","&amp;テーブル11[[#This Row],[ps2pc]]&amp;","&amp;テーブル11[[#This Row],[argc]]&amp;"],"</f>
        <v>["trap_sysobj_is_blow",0x002F0BD0,0x40000001],</v>
      </c>
    </row>
    <row r="25" spans="1:5" x14ac:dyDescent="0.15">
      <c r="A25">
        <v>23</v>
      </c>
      <c r="B25" t="s">
        <v>1440</v>
      </c>
      <c r="C25" t="s">
        <v>1652</v>
      </c>
      <c r="D25" t="s">
        <v>577</v>
      </c>
      <c r="E25" t="str">
        <f>"["""&amp;テーブル11[[#This Row],[Func]]&amp;""","&amp;テーブル11[[#This Row],[ps2pc]]&amp;","&amp;テーブル11[[#This Row],[argc]]&amp;"],"</f>
        <v>["trap_enemy_is_attacked_from",0x002F0BF8,0x40000002],</v>
      </c>
    </row>
    <row r="26" spans="1:5" x14ac:dyDescent="0.15">
      <c r="A26">
        <v>24</v>
      </c>
      <c r="B26" t="s">
        <v>1441</v>
      </c>
      <c r="C26" t="s">
        <v>1653</v>
      </c>
      <c r="D26" t="s">
        <v>577</v>
      </c>
      <c r="E26" t="str">
        <f>"["""&amp;テーブル11[[#This Row],[Func]]&amp;""","&amp;テーブル11[[#This Row],[ps2pc]]&amp;","&amp;テーブル11[[#This Row],[argc]]&amp;"],"</f>
        <v>["tarp_friend_is_equiped_ability",0x002F0C20,0x40000002],</v>
      </c>
    </row>
    <row r="27" spans="1:5" x14ac:dyDescent="0.15">
      <c r="A27">
        <v>25</v>
      </c>
      <c r="B27" t="s">
        <v>1442</v>
      </c>
      <c r="C27" t="s">
        <v>1654</v>
      </c>
      <c r="D27" t="s">
        <v>580</v>
      </c>
      <c r="E27" t="str">
        <f>"["""&amp;テーブル11[[#This Row],[Func]]&amp;""","&amp;テーブル11[[#This Row],[ps2pc]]&amp;","&amp;テーブル11[[#This Row],[argc]]&amp;"],"</f>
        <v>["trap_peterpan_receive_notify_player_target",0x002F0C58,0x40000001],</v>
      </c>
    </row>
    <row r="28" spans="1:5" x14ac:dyDescent="0.15">
      <c r="A28">
        <v>26</v>
      </c>
      <c r="B28" t="s">
        <v>1443</v>
      </c>
      <c r="C28" t="s">
        <v>1655</v>
      </c>
      <c r="D28" t="s">
        <v>573</v>
      </c>
      <c r="E28" t="str">
        <f>"["""&amp;テーブル11[[#This Row],[Func]]&amp;""","&amp;テーブル11[[#This Row],[ps2pc]]&amp;","&amp;テーブル11[[#This Row],[argc]]&amp;"],"</f>
        <v>["trap_peterpan_accept_notify_player_target",0x002F0C90,0x00000001],</v>
      </c>
    </row>
    <row r="29" spans="1:5" x14ac:dyDescent="0.15">
      <c r="A29">
        <v>27</v>
      </c>
      <c r="B29" t="s">
        <v>1444</v>
      </c>
      <c r="C29" t="s">
        <v>1656</v>
      </c>
      <c r="D29" t="s">
        <v>573</v>
      </c>
      <c r="E29" t="str">
        <f>"["""&amp;テーブル11[[#This Row],[Func]]&amp;""","&amp;テーブル11[[#This Row],[ps2pc]]&amp;","&amp;テーブル11[[#This Row],[argc]]&amp;"],"</f>
        <v>["trap_friend_enable_inertia",0x002F0CE0,0x00000001],</v>
      </c>
    </row>
    <row r="30" spans="1:5" x14ac:dyDescent="0.15">
      <c r="A30">
        <v>28</v>
      </c>
      <c r="B30" t="s">
        <v>1445</v>
      </c>
      <c r="C30" t="s">
        <v>1657</v>
      </c>
      <c r="D30" t="s">
        <v>573</v>
      </c>
      <c r="E30" t="str">
        <f>"["""&amp;テーブル11[[#This Row],[Func]]&amp;""","&amp;テーブル11[[#This Row],[ps2pc]]&amp;","&amp;テーブル11[[#This Row],[argc]]&amp;"],"</f>
        <v>["trap_friend_disable_inertia",0x002F0D00,0x00000001],</v>
      </c>
    </row>
    <row r="31" spans="1:5" x14ac:dyDescent="0.15">
      <c r="A31">
        <v>29</v>
      </c>
      <c r="B31" t="s">
        <v>1446</v>
      </c>
      <c r="C31" t="s">
        <v>1658</v>
      </c>
      <c r="D31" t="s">
        <v>744</v>
      </c>
      <c r="E31" t="str">
        <f>"["""&amp;テーブル11[[#This Row],[Func]]&amp;""","&amp;テーブル11[[#This Row],[ps2pc]]&amp;","&amp;テーブル11[[#This Row],[argc]]&amp;"],"</f>
        <v>["trap_friend_use_item",0x002F0D20,0x00000004],</v>
      </c>
    </row>
    <row r="32" spans="1:5" x14ac:dyDescent="0.15">
      <c r="A32">
        <v>30</v>
      </c>
      <c r="B32" t="s">
        <v>1447</v>
      </c>
      <c r="C32" t="s">
        <v>1659</v>
      </c>
      <c r="D32" t="s">
        <v>580</v>
      </c>
      <c r="E32" t="str">
        <f>"["""&amp;テーブル11[[#This Row],[Func]]&amp;""","&amp;テーブル11[[#This Row],[ps2pc]]&amp;","&amp;テーブル11[[#This Row],[argc]]&amp;"],"</f>
        <v>["trap_sysobj_is_finish_blow",0x002F0D50,0x40000001],</v>
      </c>
    </row>
    <row r="33" spans="1:5" x14ac:dyDescent="0.15">
      <c r="A33">
        <v>31</v>
      </c>
      <c r="B33" t="s">
        <v>1448</v>
      </c>
      <c r="C33" t="s">
        <v>1660</v>
      </c>
      <c r="D33" t="s">
        <v>580</v>
      </c>
      <c r="E33" t="str">
        <f>"["""&amp;テーブル11[[#This Row],[Func]]&amp;""","&amp;テーブル11[[#This Row],[ps2pc]]&amp;","&amp;テーブル11[[#This Row],[argc]]&amp;"],"</f>
        <v>["trap_sysobj_is_summon",0x002F0D88,0x40000001],</v>
      </c>
    </row>
    <row r="34" spans="1:5" x14ac:dyDescent="0.15">
      <c r="A34">
        <v>32</v>
      </c>
      <c r="B34" t="s">
        <v>1449</v>
      </c>
      <c r="C34" t="s">
        <v>1661</v>
      </c>
      <c r="D34" t="s">
        <v>570</v>
      </c>
      <c r="E34" t="str">
        <f>"["""&amp;テーブル11[[#This Row],[Func]]&amp;""","&amp;テーブル11[[#This Row],[ps2pc]]&amp;","&amp;テーブル11[[#This Row],[argc]]&amp;"],"</f>
        <v>["trap_stitch_move_request",0x002F0DA8,0x00000002],</v>
      </c>
    </row>
    <row r="35" spans="1:5" x14ac:dyDescent="0.15">
      <c r="A35">
        <v>33</v>
      </c>
      <c r="B35" t="s">
        <v>1450</v>
      </c>
      <c r="C35" t="s">
        <v>1662</v>
      </c>
      <c r="D35" t="s">
        <v>580</v>
      </c>
      <c r="E35" t="str">
        <f>"["""&amp;テーブル11[[#This Row],[Func]]&amp;""","&amp;テーブル11[[#This Row],[ps2pc]]&amp;","&amp;テーブル11[[#This Row],[argc]]&amp;"],"</f>
        <v>["trap_friend_get_player_attacker",0x002F0DE0,0x40000001],</v>
      </c>
    </row>
    <row r="36" spans="1:5" x14ac:dyDescent="0.15">
      <c r="A36">
        <v>34</v>
      </c>
      <c r="B36" t="s">
        <v>1451</v>
      </c>
      <c r="C36" t="s">
        <v>1663</v>
      </c>
      <c r="D36" t="s">
        <v>570</v>
      </c>
      <c r="E36" t="str">
        <f>"["""&amp;テーブル11[[#This Row],[Func]]&amp;""","&amp;テーブル11[[#This Row],[ps2pc]]&amp;","&amp;テーブル11[[#This Row],[argc]]&amp;"],"</f>
        <v>["trap_friend_remove_player_attacker",0x002F0E40,0x00000002],</v>
      </c>
    </row>
    <row r="37" spans="1:5" x14ac:dyDescent="0.15">
      <c r="A37">
        <v>35</v>
      </c>
      <c r="B37" t="s">
        <v>1452</v>
      </c>
      <c r="C37" t="s">
        <v>1664</v>
      </c>
      <c r="D37" t="s">
        <v>577</v>
      </c>
      <c r="E37" t="str">
        <f>"["""&amp;テーブル11[[#This Row],[Func]]&amp;""","&amp;テーブル11[[#This Row],[ps2pc]]&amp;","&amp;テーブル11[[#This Row],[argc]]&amp;"],"</f>
        <v>["trap_friend_get_action_param",0x002F0E60,0x40000002],</v>
      </c>
    </row>
    <row r="38" spans="1:5" x14ac:dyDescent="0.15">
      <c r="A38">
        <v>36</v>
      </c>
      <c r="B38" t="s">
        <v>1453</v>
      </c>
      <c r="C38" t="s">
        <v>1665</v>
      </c>
      <c r="D38" t="s">
        <v>580</v>
      </c>
      <c r="E38" t="str">
        <f>"["""&amp;テーブル11[[#This Row],[Func]]&amp;""","&amp;テーブル11[[#This Row],[ps2pc]]&amp;","&amp;テーブル11[[#This Row],[argc]]&amp;"],"</f>
        <v>["trap_friend_is_control",0x002F0EA0,0x40000001],</v>
      </c>
    </row>
    <row r="39" spans="1:5" x14ac:dyDescent="0.15">
      <c r="A39">
        <v>37</v>
      </c>
      <c r="B39" t="s">
        <v>1454</v>
      </c>
      <c r="C39" t="s">
        <v>1666</v>
      </c>
      <c r="D39" t="s">
        <v>580</v>
      </c>
      <c r="E39" t="str">
        <f>"["""&amp;テーブル11[[#This Row],[Func]]&amp;""","&amp;テーブル11[[#This Row],[ps2pc]]&amp;","&amp;テーブル11[[#This Row],[argc]]&amp;"],"</f>
        <v>["trap_friend_is_moveonly",0x002F0EE0,0x40000001],</v>
      </c>
    </row>
    <row r="40" spans="1:5" x14ac:dyDescent="0.15">
      <c r="A40">
        <v>38</v>
      </c>
      <c r="B40" t="s">
        <v>1455</v>
      </c>
      <c r="C40" t="s">
        <v>1667</v>
      </c>
      <c r="D40" t="s">
        <v>580</v>
      </c>
      <c r="E40" t="str">
        <f>"["""&amp;テーブル11[[#This Row],[Func]]&amp;""","&amp;テーブル11[[#This Row],[ps2pc]]&amp;","&amp;テーブル11[[#This Row],[argc]]&amp;"],"</f>
        <v>["trap_attack_is_finish",0x002F0F00,0x40000001],</v>
      </c>
    </row>
    <row r="41" spans="1:5" x14ac:dyDescent="0.15">
      <c r="A41">
        <v>39</v>
      </c>
      <c r="B41" t="s">
        <v>1456</v>
      </c>
      <c r="C41" t="s">
        <v>1668</v>
      </c>
      <c r="D41" t="s">
        <v>573</v>
      </c>
      <c r="E41" t="str">
        <f>"["""&amp;テーブル11[[#This Row],[Func]]&amp;""","&amp;テーブル11[[#This Row],[ps2pc]]&amp;","&amp;テーブル11[[#This Row],[argc]]&amp;"],"</f>
        <v>["trap_friend_action_clear",0x002F0F30,0x00000001],</v>
      </c>
    </row>
    <row r="42" spans="1:5" x14ac:dyDescent="0.15">
      <c r="A42">
        <v>40</v>
      </c>
      <c r="B42" t="s">
        <v>1457</v>
      </c>
      <c r="C42" t="s">
        <v>1669</v>
      </c>
      <c r="D42" t="s">
        <v>577</v>
      </c>
      <c r="E42" t="str">
        <f>"["""&amp;テーブル11[[#This Row],[Func]]&amp;""","&amp;テーブル11[[#This Row],[ps2pc]]&amp;","&amp;テーブル11[[#This Row],[argc]]&amp;"],"</f>
        <v>["trap_obj_is_motion_sync",0x002F0F58,0x40000002],</v>
      </c>
    </row>
    <row r="43" spans="1:5" x14ac:dyDescent="0.15">
      <c r="A43">
        <v>41</v>
      </c>
      <c r="B43" t="s">
        <v>1458</v>
      </c>
      <c r="C43" t="s">
        <v>1670</v>
      </c>
      <c r="D43" t="s">
        <v>573</v>
      </c>
      <c r="E43" t="str">
        <f>"["""&amp;テーブル11[[#This Row],[Func]]&amp;""","&amp;テーブル11[[#This Row],[ps2pc]]&amp;","&amp;テーブル11[[#This Row],[argc]]&amp;"],"</f>
        <v>["trap_friend_start_leave",0x002F0F98,0x00000001],</v>
      </c>
    </row>
    <row r="44" spans="1:5" x14ac:dyDescent="0.15">
      <c r="A44">
        <v>42</v>
      </c>
      <c r="B44" t="s">
        <v>1459</v>
      </c>
      <c r="C44" t="s">
        <v>1671</v>
      </c>
      <c r="D44" t="s">
        <v>580</v>
      </c>
      <c r="E44" t="str">
        <f>"["""&amp;テーブル11[[#This Row],[Func]]&amp;""","&amp;テーブル11[[#This Row],[ps2pc]]&amp;","&amp;テーブル11[[#This Row],[argc]]&amp;"],"</f>
        <v>["trap_friend_is_start_leave",0x002F0FB8,0x40000001],</v>
      </c>
    </row>
    <row r="45" spans="1:5" x14ac:dyDescent="0.15">
      <c r="A45">
        <v>43</v>
      </c>
      <c r="B45" t="s">
        <v>1460</v>
      </c>
      <c r="C45" t="s">
        <v>1672</v>
      </c>
      <c r="D45" t="s">
        <v>570</v>
      </c>
      <c r="E45" t="str">
        <f>"["""&amp;テーブル11[[#This Row],[Func]]&amp;""","&amp;テーブル11[[#This Row],[ps2pc]]&amp;","&amp;テーブル11[[#This Row],[argc]]&amp;"],"</f>
        <v>["trap_obj_set_use_mp",0x002F0FE8,0x00000002],</v>
      </c>
    </row>
    <row r="46" spans="1:5" x14ac:dyDescent="0.15">
      <c r="A46">
        <v>44</v>
      </c>
      <c r="B46" t="s">
        <v>1461</v>
      </c>
      <c r="C46" t="s">
        <v>1673</v>
      </c>
      <c r="D46" t="s">
        <v>580</v>
      </c>
      <c r="E46" t="str">
        <f>"["""&amp;テーブル11[[#This Row],[Func]]&amp;""","&amp;テーブル11[[#This Row],[ps2pc]]&amp;","&amp;テーブル11[[#This Row],[argc]]&amp;"],"</f>
        <v>["trap_obj_is_tornado",0x002F1000,0x40000001],</v>
      </c>
    </row>
    <row r="47" spans="1:5" x14ac:dyDescent="0.15">
      <c r="A47">
        <v>45</v>
      </c>
      <c r="B47" t="s">
        <v>1462</v>
      </c>
      <c r="C47" t="s">
        <v>1674</v>
      </c>
      <c r="D47" t="s">
        <v>580</v>
      </c>
      <c r="E47" t="str">
        <f>"["""&amp;テーブル11[[#This Row],[Func]]&amp;""","&amp;テーブル11[[#This Row],[ps2pc]]&amp;","&amp;テーブル11[[#This Row],[argc]]&amp;"],"</f>
        <v>["trap_sheet_get_drive_time",0x002F1020,0x40000001],</v>
      </c>
    </row>
    <row r="48" spans="1:5" x14ac:dyDescent="0.15">
      <c r="A48">
        <v>46</v>
      </c>
      <c r="B48" t="s">
        <v>1463</v>
      </c>
      <c r="C48" t="s">
        <v>1675</v>
      </c>
      <c r="D48" t="s">
        <v>573</v>
      </c>
      <c r="E48" t="str">
        <f>"["""&amp;テーブル11[[#This Row],[Func]]&amp;""","&amp;テーブル11[[#This Row],[ps2pc]]&amp;","&amp;テーブル11[[#This Row],[argc]]&amp;"],"</f>
        <v>["trap_friend_disable_follow_enemy",0x002F1030,0x00000001],</v>
      </c>
    </row>
    <row r="49" spans="1:5" x14ac:dyDescent="0.15">
      <c r="A49">
        <v>47</v>
      </c>
      <c r="B49" t="s">
        <v>1464</v>
      </c>
      <c r="C49" t="s">
        <v>1676</v>
      </c>
      <c r="D49" t="s">
        <v>573</v>
      </c>
      <c r="E49" t="str">
        <f>"["""&amp;テーブル11[[#This Row],[Func]]&amp;""","&amp;テーブル11[[#This Row],[ps2pc]]&amp;","&amp;テーブル11[[#This Row],[argc]]&amp;"],"</f>
        <v>["trap_friend_enable_follow_enemy",0x002F1050,0x00000001],</v>
      </c>
    </row>
    <row r="50" spans="1:5" x14ac:dyDescent="0.15">
      <c r="A50">
        <v>48</v>
      </c>
      <c r="B50" t="s">
        <v>1465</v>
      </c>
      <c r="C50" t="s">
        <v>1677</v>
      </c>
      <c r="D50" t="s">
        <v>573</v>
      </c>
      <c r="E50" t="str">
        <f>"["""&amp;テーブル11[[#This Row],[Func]]&amp;""","&amp;テーブル11[[#This Row],[ps2pc]]&amp;","&amp;テーブル11[[#This Row],[argc]]&amp;"],"</f>
        <v>["trap_friend_disable_follow_player",0x002F1070,0x00000001],</v>
      </c>
    </row>
    <row r="51" spans="1:5" x14ac:dyDescent="0.15">
      <c r="A51">
        <v>49</v>
      </c>
      <c r="B51" t="s">
        <v>1466</v>
      </c>
      <c r="C51" t="s">
        <v>1678</v>
      </c>
      <c r="D51" t="s">
        <v>573</v>
      </c>
      <c r="E51" t="str">
        <f>"["""&amp;テーブル11[[#This Row],[Func]]&amp;""","&amp;テーブル11[[#This Row],[ps2pc]]&amp;","&amp;テーブル11[[#This Row],[argc]]&amp;"],"</f>
        <v>["trap_friend_enable_follow_player",0x002F1090,0x00000001],</v>
      </c>
    </row>
    <row r="52" spans="1:5" x14ac:dyDescent="0.15">
      <c r="A52">
        <v>50</v>
      </c>
      <c r="B52" t="s">
        <v>1467</v>
      </c>
      <c r="C52" t="s">
        <v>1679</v>
      </c>
      <c r="D52" t="s">
        <v>580</v>
      </c>
      <c r="E52" t="str">
        <f>"["""&amp;テーブル11[[#This Row],[Func]]&amp;""","&amp;テーブル11[[#This Row],[ps2pc]]&amp;","&amp;テーブル11[[#This Row],[argc]]&amp;"],"</f>
        <v>["trap_sheet_get_mp",0x002F10B0,0x40000001],</v>
      </c>
    </row>
    <row r="53" spans="1:5" x14ac:dyDescent="0.15">
      <c r="A53">
        <v>51</v>
      </c>
      <c r="B53" t="s">
        <v>1468</v>
      </c>
      <c r="C53" t="s">
        <v>1680</v>
      </c>
      <c r="D53" t="s">
        <v>744</v>
      </c>
      <c r="E53" t="str">
        <f>"["""&amp;テーブル11[[#This Row],[Func]]&amp;""","&amp;テーブル11[[#This Row],[ps2pc]]&amp;","&amp;テーブル11[[#This Row],[argc]]&amp;"],"</f>
        <v>["trap_chickenlittle_get_nearest_target",0x002F10C0,0x00000004],</v>
      </c>
    </row>
    <row r="54" spans="1:5" x14ac:dyDescent="0.15">
      <c r="A54">
        <v>52</v>
      </c>
      <c r="B54" t="s">
        <v>1469</v>
      </c>
      <c r="C54" t="s">
        <v>1681</v>
      </c>
      <c r="D54" t="s">
        <v>580</v>
      </c>
      <c r="E54" t="str">
        <f>"["""&amp;テーブル11[[#This Row],[Func]]&amp;""","&amp;テーブル11[[#This Row],[ps2pc]]&amp;","&amp;テーブル11[[#This Row],[argc]]&amp;"],"</f>
        <v>["trap_btlobj_is_reflect_motion",0x002F1100,0x40000001],</v>
      </c>
    </row>
    <row r="55" spans="1:5" x14ac:dyDescent="0.15">
      <c r="A55">
        <v>53</v>
      </c>
      <c r="B55" t="s">
        <v>1470</v>
      </c>
      <c r="C55" t="s">
        <v>1682</v>
      </c>
      <c r="D55" t="s">
        <v>570</v>
      </c>
      <c r="E55" t="str">
        <f>"["""&amp;テーブル11[[#This Row],[Func]]&amp;""","&amp;テーブル11[[#This Row],[ps2pc]]&amp;","&amp;テーブル11[[#This Row],[argc]]&amp;"],"</f>
        <v>["trap_friend_add_watch_effect",0x002F1130,0x00000002],</v>
      </c>
    </row>
    <row r="56" spans="1:5" x14ac:dyDescent="0.15">
      <c r="A56">
        <v>54</v>
      </c>
      <c r="B56" t="s">
        <v>1471</v>
      </c>
      <c r="C56" t="s">
        <v>1683</v>
      </c>
      <c r="D56" t="s">
        <v>577</v>
      </c>
      <c r="E56" t="str">
        <f>"["""&amp;テーブル11[[#This Row],[Func]]&amp;""","&amp;テーブル11[[#This Row],[ps2pc]]&amp;","&amp;テーブル11[[#This Row],[argc]]&amp;"],"</f>
        <v>["trap_friend_is_effect_exist",0x002F1168,0x40000002],</v>
      </c>
    </row>
    <row r="57" spans="1:5" x14ac:dyDescent="0.15">
      <c r="A57">
        <v>55</v>
      </c>
      <c r="B57" t="s">
        <v>1472</v>
      </c>
      <c r="C57" t="s">
        <v>1684</v>
      </c>
      <c r="D57" t="s">
        <v>570</v>
      </c>
      <c r="E57" t="str">
        <f>"["""&amp;テーブル11[[#This Row],[Func]]&amp;""","&amp;テーブル11[[#This Row],[ps2pc]]&amp;","&amp;テーブル11[[#This Row],[argc]]&amp;"],"</f>
        <v>["trap_target_searcher_set_check_hide_from_friend",0x002F11B0,0x00000002],</v>
      </c>
    </row>
    <row r="58" spans="1:5" x14ac:dyDescent="0.15">
      <c r="A58">
        <v>56</v>
      </c>
      <c r="B58" t="s">
        <v>1473</v>
      </c>
      <c r="C58" t="s">
        <v>1685</v>
      </c>
      <c r="D58" t="s">
        <v>570</v>
      </c>
      <c r="E58" t="str">
        <f>"["""&amp;テーブル11[[#This Row],[Func]]&amp;""","&amp;テーブル11[[#This Row],[ps2pc]]&amp;","&amp;テーブル11[[#This Row],[argc]]&amp;"],"</f>
        <v>["trap_friend_invalidate_warp_point",0x002F11D0,0x00000002],</v>
      </c>
    </row>
    <row r="59" spans="1:5" x14ac:dyDescent="0.15">
      <c r="A59">
        <v>57</v>
      </c>
      <c r="B59" t="s">
        <v>1474</v>
      </c>
      <c r="C59" t="s">
        <v>1686</v>
      </c>
      <c r="D59" t="s">
        <v>573</v>
      </c>
      <c r="E59" t="str">
        <f>"["""&amp;テーブル11[[#This Row],[Func]]&amp;""","&amp;テーブル11[[#This Row],[ps2pc]]&amp;","&amp;テーブル11[[#This Row],[argc]]&amp;"],"</f>
        <v>["trap_friend_add_warp_point",0x002F11F0,0x00000001],</v>
      </c>
    </row>
    <row r="60" spans="1:5" x14ac:dyDescent="0.15">
      <c r="A60">
        <v>58</v>
      </c>
      <c r="B60" t="s">
        <v>1475</v>
      </c>
      <c r="C60" t="s">
        <v>1687</v>
      </c>
      <c r="D60" t="s">
        <v>619</v>
      </c>
      <c r="E60" t="str">
        <f>"["""&amp;テーブル11[[#This Row],[Func]]&amp;""","&amp;テーブル11[[#This Row],[ps2pc]]&amp;","&amp;テーブル11[[#This Row],[argc]]&amp;"],"</f>
        <v>["trap_friend_link_magic",0x002F1208,0x00000003],</v>
      </c>
    </row>
    <row r="61" spans="1:5" x14ac:dyDescent="0.15">
      <c r="A61">
        <v>59</v>
      </c>
      <c r="B61" t="s">
        <v>1476</v>
      </c>
      <c r="C61" t="s">
        <v>1688</v>
      </c>
      <c r="D61" t="s">
        <v>570</v>
      </c>
      <c r="E61" t="str">
        <f>"["""&amp;テーブル11[[#This Row],[Func]]&amp;""","&amp;テーブル11[[#This Row],[ps2pc]]&amp;","&amp;テーブル11[[#This Row],[argc]]&amp;"],"</f>
        <v>["trap_chickenlittle_set_shoot_target",0x002F1230,0x00000002],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/>
  </sheetViews>
  <sheetFormatPr defaultRowHeight="13.5" x14ac:dyDescent="0.15"/>
  <cols>
    <col min="1" max="1" width="6.375" bestFit="1" customWidth="1"/>
    <col min="2" max="2" width="32.75" bestFit="1" customWidth="1"/>
    <col min="3" max="3" width="12.375" bestFit="1" customWidth="1"/>
    <col min="4" max="4" width="11.5" bestFit="1" customWidth="1"/>
  </cols>
  <sheetData>
    <row r="1" spans="1:4" x14ac:dyDescent="0.15">
      <c r="A1" t="s">
        <v>103</v>
      </c>
      <c r="B1" t="s">
        <v>105</v>
      </c>
      <c r="C1" t="s">
        <v>679</v>
      </c>
      <c r="D1" t="s">
        <v>1145</v>
      </c>
    </row>
    <row r="2" spans="1:4" x14ac:dyDescent="0.15">
      <c r="A2">
        <v>0</v>
      </c>
      <c r="B2" t="s">
        <v>0</v>
      </c>
      <c r="C2" t="s">
        <v>569</v>
      </c>
      <c r="D2" t="s">
        <v>570</v>
      </c>
    </row>
    <row r="3" spans="1:4" x14ac:dyDescent="0.15">
      <c r="A3">
        <v>1</v>
      </c>
      <c r="B3" t="s">
        <v>1</v>
      </c>
      <c r="C3" t="s">
        <v>571</v>
      </c>
      <c r="D3" t="s">
        <v>570</v>
      </c>
    </row>
    <row r="4" spans="1:4" x14ac:dyDescent="0.15">
      <c r="A4">
        <v>2</v>
      </c>
      <c r="B4" t="s">
        <v>2</v>
      </c>
      <c r="C4" t="s">
        <v>572</v>
      </c>
      <c r="D4" t="s">
        <v>573</v>
      </c>
    </row>
    <row r="5" spans="1:4" x14ac:dyDescent="0.15">
      <c r="A5">
        <v>3</v>
      </c>
      <c r="B5" t="s">
        <v>3</v>
      </c>
      <c r="C5" t="s">
        <v>574</v>
      </c>
      <c r="D5" t="s">
        <v>575</v>
      </c>
    </row>
    <row r="6" spans="1:4" x14ac:dyDescent="0.15">
      <c r="A6">
        <v>4</v>
      </c>
      <c r="B6" t="s">
        <v>4</v>
      </c>
      <c r="C6" t="s">
        <v>576</v>
      </c>
      <c r="D6" t="s">
        <v>577</v>
      </c>
    </row>
    <row r="7" spans="1:4" x14ac:dyDescent="0.15">
      <c r="A7">
        <v>5</v>
      </c>
      <c r="B7" t="s">
        <v>5</v>
      </c>
      <c r="C7" t="s">
        <v>578</v>
      </c>
      <c r="D7" t="s">
        <v>577</v>
      </c>
    </row>
    <row r="8" spans="1:4" x14ac:dyDescent="0.15">
      <c r="A8">
        <v>6</v>
      </c>
      <c r="B8" t="s">
        <v>6</v>
      </c>
      <c r="C8" t="s">
        <v>579</v>
      </c>
      <c r="D8" t="s">
        <v>580</v>
      </c>
    </row>
    <row r="9" spans="1:4" x14ac:dyDescent="0.15">
      <c r="A9">
        <v>7</v>
      </c>
      <c r="B9" t="s">
        <v>7</v>
      </c>
      <c r="C9" t="s">
        <v>581</v>
      </c>
      <c r="D9" t="s">
        <v>580</v>
      </c>
    </row>
    <row r="10" spans="1:4" x14ac:dyDescent="0.15">
      <c r="A10">
        <v>8</v>
      </c>
      <c r="B10" t="s">
        <v>8</v>
      </c>
      <c r="C10" t="s">
        <v>582</v>
      </c>
      <c r="D10" t="s">
        <v>570</v>
      </c>
    </row>
    <row r="11" spans="1:4" x14ac:dyDescent="0.15">
      <c r="A11">
        <v>9</v>
      </c>
      <c r="B11" t="s">
        <v>9</v>
      </c>
      <c r="C11" t="s">
        <v>583</v>
      </c>
      <c r="D11" t="s">
        <v>584</v>
      </c>
    </row>
    <row r="12" spans="1:4" x14ac:dyDescent="0.15">
      <c r="A12">
        <v>10</v>
      </c>
      <c r="C12" t="s">
        <v>585</v>
      </c>
      <c r="D12" t="s">
        <v>585</v>
      </c>
    </row>
    <row r="13" spans="1:4" x14ac:dyDescent="0.15">
      <c r="A13">
        <v>11</v>
      </c>
      <c r="B13" t="s">
        <v>10</v>
      </c>
      <c r="C13" t="s">
        <v>586</v>
      </c>
      <c r="D13" t="s">
        <v>575</v>
      </c>
    </row>
    <row r="14" spans="1:4" x14ac:dyDescent="0.15">
      <c r="A14">
        <v>12</v>
      </c>
      <c r="B14" t="s">
        <v>11</v>
      </c>
      <c r="C14" t="s">
        <v>587</v>
      </c>
      <c r="D14" t="s">
        <v>585</v>
      </c>
    </row>
    <row r="15" spans="1:4" x14ac:dyDescent="0.15">
      <c r="A15">
        <v>13</v>
      </c>
      <c r="B15" t="s">
        <v>12</v>
      </c>
      <c r="C15" t="s">
        <v>588</v>
      </c>
      <c r="D15" t="s">
        <v>577</v>
      </c>
    </row>
    <row r="16" spans="1:4" x14ac:dyDescent="0.15">
      <c r="A16">
        <v>14</v>
      </c>
      <c r="B16" t="s">
        <v>13</v>
      </c>
      <c r="C16" t="s">
        <v>589</v>
      </c>
      <c r="D16" t="s">
        <v>573</v>
      </c>
    </row>
    <row r="17" spans="1:4" x14ac:dyDescent="0.15">
      <c r="A17">
        <v>15</v>
      </c>
      <c r="B17" t="s">
        <v>14</v>
      </c>
      <c r="C17" t="s">
        <v>590</v>
      </c>
      <c r="D17" t="s">
        <v>580</v>
      </c>
    </row>
    <row r="18" spans="1:4" x14ac:dyDescent="0.15">
      <c r="A18">
        <v>16</v>
      </c>
      <c r="B18" t="s">
        <v>15</v>
      </c>
      <c r="C18" t="s">
        <v>591</v>
      </c>
      <c r="D18" t="s">
        <v>580</v>
      </c>
    </row>
    <row r="19" spans="1:4" x14ac:dyDescent="0.15">
      <c r="A19">
        <v>17</v>
      </c>
      <c r="B19" t="s">
        <v>16</v>
      </c>
      <c r="C19" t="s">
        <v>592</v>
      </c>
      <c r="D19" t="s">
        <v>580</v>
      </c>
    </row>
    <row r="20" spans="1:4" x14ac:dyDescent="0.15">
      <c r="A20">
        <v>18</v>
      </c>
      <c r="B20" t="s">
        <v>17</v>
      </c>
      <c r="C20" t="s">
        <v>593</v>
      </c>
      <c r="D20" t="s">
        <v>577</v>
      </c>
    </row>
    <row r="21" spans="1:4" x14ac:dyDescent="0.15">
      <c r="A21">
        <v>19</v>
      </c>
      <c r="B21" t="s">
        <v>18</v>
      </c>
      <c r="C21" t="s">
        <v>594</v>
      </c>
      <c r="D21" t="s">
        <v>573</v>
      </c>
    </row>
    <row r="22" spans="1:4" x14ac:dyDescent="0.15">
      <c r="A22">
        <v>20</v>
      </c>
      <c r="B22" t="s">
        <v>19</v>
      </c>
      <c r="C22" t="s">
        <v>595</v>
      </c>
      <c r="D22" t="s">
        <v>580</v>
      </c>
    </row>
    <row r="23" spans="1:4" x14ac:dyDescent="0.15">
      <c r="A23">
        <v>21</v>
      </c>
      <c r="B23" t="s">
        <v>20</v>
      </c>
      <c r="C23" t="s">
        <v>596</v>
      </c>
      <c r="D23" t="s">
        <v>577</v>
      </c>
    </row>
    <row r="24" spans="1:4" x14ac:dyDescent="0.15">
      <c r="A24">
        <v>22</v>
      </c>
      <c r="B24" t="s">
        <v>21</v>
      </c>
      <c r="C24" t="s">
        <v>597</v>
      </c>
      <c r="D24" t="s">
        <v>580</v>
      </c>
    </row>
    <row r="25" spans="1:4" x14ac:dyDescent="0.15">
      <c r="A25">
        <v>23</v>
      </c>
      <c r="B25" t="s">
        <v>22</v>
      </c>
      <c r="C25" t="s">
        <v>598</v>
      </c>
      <c r="D25" t="s">
        <v>580</v>
      </c>
    </row>
    <row r="26" spans="1:4" x14ac:dyDescent="0.15">
      <c r="A26">
        <v>24</v>
      </c>
      <c r="B26" t="s">
        <v>23</v>
      </c>
      <c r="C26" t="s">
        <v>599</v>
      </c>
      <c r="D26" t="s">
        <v>570</v>
      </c>
    </row>
    <row r="27" spans="1:4" x14ac:dyDescent="0.15">
      <c r="A27">
        <v>25</v>
      </c>
      <c r="B27" t="s">
        <v>24</v>
      </c>
      <c r="C27" t="s">
        <v>600</v>
      </c>
      <c r="D27" t="s">
        <v>570</v>
      </c>
    </row>
    <row r="28" spans="1:4" x14ac:dyDescent="0.15">
      <c r="A28">
        <v>26</v>
      </c>
      <c r="B28" t="s">
        <v>25</v>
      </c>
      <c r="C28" t="s">
        <v>601</v>
      </c>
      <c r="D28" t="s">
        <v>573</v>
      </c>
    </row>
    <row r="29" spans="1:4" x14ac:dyDescent="0.15">
      <c r="A29">
        <v>27</v>
      </c>
      <c r="B29" t="s">
        <v>26</v>
      </c>
      <c r="C29" t="s">
        <v>602</v>
      </c>
      <c r="D29" t="s">
        <v>573</v>
      </c>
    </row>
    <row r="30" spans="1:4" x14ac:dyDescent="0.15">
      <c r="A30">
        <v>28</v>
      </c>
      <c r="B30" t="s">
        <v>27</v>
      </c>
      <c r="C30" t="s">
        <v>603</v>
      </c>
      <c r="D30" t="s">
        <v>573</v>
      </c>
    </row>
    <row r="31" spans="1:4" x14ac:dyDescent="0.15">
      <c r="A31">
        <v>29</v>
      </c>
      <c r="B31" t="s">
        <v>28</v>
      </c>
      <c r="C31" t="s">
        <v>604</v>
      </c>
      <c r="D31" t="s">
        <v>573</v>
      </c>
    </row>
    <row r="32" spans="1:4" x14ac:dyDescent="0.15">
      <c r="A32">
        <v>30</v>
      </c>
      <c r="B32" t="s">
        <v>29</v>
      </c>
      <c r="C32" t="s">
        <v>605</v>
      </c>
      <c r="D32" t="s">
        <v>573</v>
      </c>
    </row>
    <row r="33" spans="1:4" x14ac:dyDescent="0.15">
      <c r="A33">
        <v>31</v>
      </c>
      <c r="B33" t="s">
        <v>30</v>
      </c>
      <c r="C33" t="s">
        <v>606</v>
      </c>
      <c r="D33" t="s">
        <v>573</v>
      </c>
    </row>
    <row r="34" spans="1:4" x14ac:dyDescent="0.15">
      <c r="A34">
        <v>32</v>
      </c>
      <c r="B34" t="s">
        <v>31</v>
      </c>
      <c r="C34" t="s">
        <v>607</v>
      </c>
      <c r="D34" t="s">
        <v>573</v>
      </c>
    </row>
    <row r="35" spans="1:4" x14ac:dyDescent="0.15">
      <c r="A35">
        <v>33</v>
      </c>
      <c r="C35" t="s">
        <v>585</v>
      </c>
      <c r="D35" t="s">
        <v>585</v>
      </c>
    </row>
    <row r="36" spans="1:4" x14ac:dyDescent="0.15">
      <c r="A36">
        <v>34</v>
      </c>
      <c r="C36" t="s">
        <v>585</v>
      </c>
      <c r="D36" t="s">
        <v>585</v>
      </c>
    </row>
    <row r="37" spans="1:4" x14ac:dyDescent="0.15">
      <c r="A37">
        <v>35</v>
      </c>
      <c r="B37" t="s">
        <v>32</v>
      </c>
      <c r="C37" t="s">
        <v>608</v>
      </c>
      <c r="D37" t="s">
        <v>570</v>
      </c>
    </row>
    <row r="38" spans="1:4" x14ac:dyDescent="0.15">
      <c r="A38">
        <v>36</v>
      </c>
      <c r="B38" t="s">
        <v>33</v>
      </c>
      <c r="C38" t="s">
        <v>609</v>
      </c>
      <c r="D38" t="s">
        <v>577</v>
      </c>
    </row>
    <row r="39" spans="1:4" x14ac:dyDescent="0.15">
      <c r="A39">
        <v>37</v>
      </c>
      <c r="B39" t="s">
        <v>34</v>
      </c>
      <c r="C39" t="s">
        <v>610</v>
      </c>
      <c r="D39" t="s">
        <v>577</v>
      </c>
    </row>
    <row r="40" spans="1:4" x14ac:dyDescent="0.15">
      <c r="A40">
        <v>38</v>
      </c>
      <c r="B40" t="s">
        <v>35</v>
      </c>
      <c r="C40" t="s">
        <v>611</v>
      </c>
      <c r="D40" t="s">
        <v>570</v>
      </c>
    </row>
    <row r="41" spans="1:4" x14ac:dyDescent="0.15">
      <c r="A41">
        <v>39</v>
      </c>
      <c r="B41" t="s">
        <v>36</v>
      </c>
      <c r="C41" t="s">
        <v>612</v>
      </c>
      <c r="D41" t="s">
        <v>570</v>
      </c>
    </row>
    <row r="42" spans="1:4" x14ac:dyDescent="0.15">
      <c r="A42">
        <v>40</v>
      </c>
      <c r="B42" t="s">
        <v>37</v>
      </c>
      <c r="C42" t="s">
        <v>613</v>
      </c>
      <c r="D42" t="s">
        <v>570</v>
      </c>
    </row>
    <row r="43" spans="1:4" x14ac:dyDescent="0.15">
      <c r="A43">
        <v>41</v>
      </c>
      <c r="B43" t="s">
        <v>38</v>
      </c>
      <c r="C43" t="s">
        <v>614</v>
      </c>
      <c r="D43" t="s">
        <v>570</v>
      </c>
    </row>
    <row r="44" spans="1:4" x14ac:dyDescent="0.15">
      <c r="A44">
        <v>42</v>
      </c>
      <c r="B44" t="s">
        <v>39</v>
      </c>
      <c r="C44" t="s">
        <v>615</v>
      </c>
      <c r="D44" t="s">
        <v>580</v>
      </c>
    </row>
    <row r="45" spans="1:4" x14ac:dyDescent="0.15">
      <c r="A45">
        <v>43</v>
      </c>
      <c r="B45" t="s">
        <v>40</v>
      </c>
      <c r="C45" t="s">
        <v>616</v>
      </c>
      <c r="D45" t="s">
        <v>580</v>
      </c>
    </row>
    <row r="46" spans="1:4" x14ac:dyDescent="0.15">
      <c r="A46">
        <v>44</v>
      </c>
      <c r="B46" t="s">
        <v>41</v>
      </c>
      <c r="C46" t="s">
        <v>617</v>
      </c>
      <c r="D46" t="s">
        <v>573</v>
      </c>
    </row>
    <row r="47" spans="1:4" x14ac:dyDescent="0.15">
      <c r="A47">
        <v>45</v>
      </c>
      <c r="B47" t="s">
        <v>42</v>
      </c>
      <c r="C47" t="s">
        <v>618</v>
      </c>
      <c r="D47" t="s">
        <v>619</v>
      </c>
    </row>
    <row r="48" spans="1:4" x14ac:dyDescent="0.15">
      <c r="A48">
        <v>46</v>
      </c>
      <c r="B48" t="s">
        <v>43</v>
      </c>
      <c r="C48" t="s">
        <v>620</v>
      </c>
      <c r="D48" t="s">
        <v>619</v>
      </c>
    </row>
    <row r="49" spans="1:4" x14ac:dyDescent="0.15">
      <c r="A49">
        <v>47</v>
      </c>
      <c r="B49" t="s">
        <v>44</v>
      </c>
      <c r="C49" t="s">
        <v>621</v>
      </c>
      <c r="D49" t="s">
        <v>580</v>
      </c>
    </row>
    <row r="50" spans="1:4" x14ac:dyDescent="0.15">
      <c r="A50">
        <v>48</v>
      </c>
      <c r="B50" t="s">
        <v>45</v>
      </c>
      <c r="C50" t="s">
        <v>622</v>
      </c>
      <c r="D50" t="s">
        <v>573</v>
      </c>
    </row>
    <row r="51" spans="1:4" x14ac:dyDescent="0.15">
      <c r="A51">
        <v>49</v>
      </c>
      <c r="B51" t="s">
        <v>46</v>
      </c>
      <c r="C51" t="s">
        <v>623</v>
      </c>
      <c r="D51" t="s">
        <v>580</v>
      </c>
    </row>
    <row r="52" spans="1:4" x14ac:dyDescent="0.15">
      <c r="A52">
        <v>50</v>
      </c>
      <c r="B52" t="s">
        <v>47</v>
      </c>
      <c r="C52" t="s">
        <v>624</v>
      </c>
      <c r="D52" t="s">
        <v>580</v>
      </c>
    </row>
    <row r="53" spans="1:4" x14ac:dyDescent="0.15">
      <c r="A53">
        <v>51</v>
      </c>
      <c r="B53" t="s">
        <v>48</v>
      </c>
      <c r="C53" t="s">
        <v>625</v>
      </c>
      <c r="D53" t="s">
        <v>573</v>
      </c>
    </row>
    <row r="54" spans="1:4" x14ac:dyDescent="0.15">
      <c r="A54">
        <v>52</v>
      </c>
      <c r="B54" t="s">
        <v>49</v>
      </c>
      <c r="C54" t="s">
        <v>626</v>
      </c>
      <c r="D54" t="s">
        <v>619</v>
      </c>
    </row>
    <row r="55" spans="1:4" x14ac:dyDescent="0.15">
      <c r="A55">
        <v>53</v>
      </c>
      <c r="B55" t="s">
        <v>50</v>
      </c>
      <c r="C55" t="s">
        <v>627</v>
      </c>
      <c r="D55" t="s">
        <v>580</v>
      </c>
    </row>
    <row r="56" spans="1:4" x14ac:dyDescent="0.15">
      <c r="A56">
        <v>54</v>
      </c>
      <c r="B56" t="s">
        <v>51</v>
      </c>
      <c r="C56" t="s">
        <v>628</v>
      </c>
      <c r="D56" t="s">
        <v>580</v>
      </c>
    </row>
    <row r="57" spans="1:4" x14ac:dyDescent="0.15">
      <c r="A57">
        <v>55</v>
      </c>
      <c r="B57" t="s">
        <v>52</v>
      </c>
      <c r="C57" t="s">
        <v>629</v>
      </c>
      <c r="D57" t="s">
        <v>573</v>
      </c>
    </row>
    <row r="58" spans="1:4" x14ac:dyDescent="0.15">
      <c r="A58">
        <v>56</v>
      </c>
      <c r="B58" t="s">
        <v>53</v>
      </c>
      <c r="C58" t="s">
        <v>630</v>
      </c>
      <c r="D58" t="s">
        <v>573</v>
      </c>
    </row>
    <row r="59" spans="1:4" x14ac:dyDescent="0.15">
      <c r="A59">
        <v>57</v>
      </c>
      <c r="B59" t="s">
        <v>54</v>
      </c>
      <c r="C59" t="s">
        <v>631</v>
      </c>
      <c r="D59" t="s">
        <v>573</v>
      </c>
    </row>
    <row r="60" spans="1:4" x14ac:dyDescent="0.15">
      <c r="A60">
        <v>58</v>
      </c>
      <c r="B60" t="s">
        <v>55</v>
      </c>
      <c r="C60" t="s">
        <v>632</v>
      </c>
      <c r="D60" t="s">
        <v>573</v>
      </c>
    </row>
    <row r="61" spans="1:4" x14ac:dyDescent="0.15">
      <c r="A61">
        <v>59</v>
      </c>
      <c r="B61" t="s">
        <v>56</v>
      </c>
      <c r="C61" t="s">
        <v>633</v>
      </c>
      <c r="D61" t="s">
        <v>580</v>
      </c>
    </row>
    <row r="62" spans="1:4" x14ac:dyDescent="0.15">
      <c r="A62">
        <v>60</v>
      </c>
      <c r="B62" t="s">
        <v>57</v>
      </c>
      <c r="C62" t="s">
        <v>634</v>
      </c>
      <c r="D62" t="s">
        <v>573</v>
      </c>
    </row>
    <row r="63" spans="1:4" x14ac:dyDescent="0.15">
      <c r="A63">
        <v>61</v>
      </c>
      <c r="B63" t="s">
        <v>58</v>
      </c>
      <c r="C63" t="s">
        <v>635</v>
      </c>
      <c r="D63" t="s">
        <v>580</v>
      </c>
    </row>
    <row r="64" spans="1:4" x14ac:dyDescent="0.15">
      <c r="A64">
        <v>62</v>
      </c>
      <c r="B64" t="s">
        <v>59</v>
      </c>
      <c r="C64" t="s">
        <v>636</v>
      </c>
      <c r="D64" t="s">
        <v>570</v>
      </c>
    </row>
    <row r="65" spans="1:4" x14ac:dyDescent="0.15">
      <c r="A65">
        <v>63</v>
      </c>
      <c r="B65" t="s">
        <v>60</v>
      </c>
      <c r="C65" t="s">
        <v>637</v>
      </c>
      <c r="D65" t="s">
        <v>577</v>
      </c>
    </row>
    <row r="66" spans="1:4" x14ac:dyDescent="0.15">
      <c r="A66">
        <v>64</v>
      </c>
      <c r="B66" t="s">
        <v>61</v>
      </c>
      <c r="C66" t="s">
        <v>638</v>
      </c>
      <c r="D66" t="s">
        <v>585</v>
      </c>
    </row>
    <row r="67" spans="1:4" x14ac:dyDescent="0.15">
      <c r="A67">
        <v>65</v>
      </c>
      <c r="B67" t="s">
        <v>62</v>
      </c>
      <c r="C67" t="s">
        <v>639</v>
      </c>
      <c r="D67" t="s">
        <v>573</v>
      </c>
    </row>
    <row r="68" spans="1:4" x14ac:dyDescent="0.15">
      <c r="A68">
        <v>66</v>
      </c>
      <c r="B68" t="s">
        <v>63</v>
      </c>
      <c r="C68" t="s">
        <v>640</v>
      </c>
      <c r="D68" t="s">
        <v>570</v>
      </c>
    </row>
    <row r="69" spans="1:4" x14ac:dyDescent="0.15">
      <c r="A69">
        <v>67</v>
      </c>
      <c r="B69" t="s">
        <v>64</v>
      </c>
      <c r="C69" t="s">
        <v>641</v>
      </c>
      <c r="D69" t="s">
        <v>570</v>
      </c>
    </row>
    <row r="70" spans="1:4" x14ac:dyDescent="0.15">
      <c r="A70">
        <v>68</v>
      </c>
      <c r="B70" t="s">
        <v>65</v>
      </c>
      <c r="C70" t="s">
        <v>642</v>
      </c>
      <c r="D70" t="s">
        <v>577</v>
      </c>
    </row>
    <row r="71" spans="1:4" x14ac:dyDescent="0.15">
      <c r="A71">
        <v>69</v>
      </c>
      <c r="B71" t="s">
        <v>66</v>
      </c>
      <c r="C71" t="s">
        <v>643</v>
      </c>
      <c r="D71" t="s">
        <v>573</v>
      </c>
    </row>
    <row r="72" spans="1:4" x14ac:dyDescent="0.15">
      <c r="A72">
        <v>70</v>
      </c>
      <c r="B72" t="s">
        <v>67</v>
      </c>
      <c r="C72" t="s">
        <v>644</v>
      </c>
      <c r="D72" t="s">
        <v>575</v>
      </c>
    </row>
    <row r="73" spans="1:4" x14ac:dyDescent="0.15">
      <c r="A73">
        <v>71</v>
      </c>
      <c r="C73" t="s">
        <v>585</v>
      </c>
      <c r="D73" t="s">
        <v>585</v>
      </c>
    </row>
    <row r="74" spans="1:4" x14ac:dyDescent="0.15">
      <c r="A74">
        <v>72</v>
      </c>
      <c r="C74" t="s">
        <v>585</v>
      </c>
      <c r="D74" t="s">
        <v>585</v>
      </c>
    </row>
    <row r="75" spans="1:4" x14ac:dyDescent="0.15">
      <c r="A75">
        <v>73</v>
      </c>
      <c r="B75" t="s">
        <v>68</v>
      </c>
      <c r="C75" t="s">
        <v>645</v>
      </c>
      <c r="D75" t="s">
        <v>573</v>
      </c>
    </row>
    <row r="76" spans="1:4" x14ac:dyDescent="0.15">
      <c r="A76">
        <v>74</v>
      </c>
      <c r="B76" t="s">
        <v>69</v>
      </c>
      <c r="C76" t="s">
        <v>646</v>
      </c>
      <c r="D76" t="s">
        <v>570</v>
      </c>
    </row>
    <row r="77" spans="1:4" x14ac:dyDescent="0.15">
      <c r="A77">
        <v>75</v>
      </c>
      <c r="B77" t="s">
        <v>70</v>
      </c>
      <c r="C77" t="s">
        <v>647</v>
      </c>
      <c r="D77" t="s">
        <v>619</v>
      </c>
    </row>
    <row r="78" spans="1:4" x14ac:dyDescent="0.15">
      <c r="A78">
        <v>76</v>
      </c>
      <c r="B78" t="s">
        <v>71</v>
      </c>
      <c r="C78" t="s">
        <v>648</v>
      </c>
      <c r="D78" t="s">
        <v>570</v>
      </c>
    </row>
    <row r="79" spans="1:4" x14ac:dyDescent="0.15">
      <c r="A79">
        <v>77</v>
      </c>
      <c r="B79" t="s">
        <v>72</v>
      </c>
      <c r="C79" t="s">
        <v>649</v>
      </c>
      <c r="D79" t="s">
        <v>573</v>
      </c>
    </row>
    <row r="80" spans="1:4" x14ac:dyDescent="0.15">
      <c r="A80">
        <v>78</v>
      </c>
      <c r="B80" t="s">
        <v>73</v>
      </c>
      <c r="C80" t="s">
        <v>650</v>
      </c>
      <c r="D80" t="s">
        <v>651</v>
      </c>
    </row>
    <row r="81" spans="1:4" x14ac:dyDescent="0.15">
      <c r="A81">
        <v>79</v>
      </c>
      <c r="B81" t="s">
        <v>74</v>
      </c>
      <c r="C81" t="s">
        <v>652</v>
      </c>
      <c r="D81" t="s">
        <v>573</v>
      </c>
    </row>
    <row r="82" spans="1:4" x14ac:dyDescent="0.15">
      <c r="A82">
        <v>80</v>
      </c>
      <c r="B82" t="s">
        <v>75</v>
      </c>
      <c r="C82" t="s">
        <v>653</v>
      </c>
      <c r="D82" t="s">
        <v>580</v>
      </c>
    </row>
    <row r="83" spans="1:4" x14ac:dyDescent="0.15">
      <c r="A83">
        <v>81</v>
      </c>
      <c r="B83" t="s">
        <v>76</v>
      </c>
      <c r="C83" t="s">
        <v>654</v>
      </c>
      <c r="D83" t="s">
        <v>580</v>
      </c>
    </row>
    <row r="84" spans="1:4" x14ac:dyDescent="0.15">
      <c r="A84">
        <v>82</v>
      </c>
      <c r="B84" t="s">
        <v>77</v>
      </c>
      <c r="C84" t="s">
        <v>655</v>
      </c>
      <c r="D84" t="s">
        <v>577</v>
      </c>
    </row>
    <row r="85" spans="1:4" x14ac:dyDescent="0.15">
      <c r="A85">
        <v>83</v>
      </c>
      <c r="B85" t="s">
        <v>78</v>
      </c>
      <c r="C85" t="s">
        <v>656</v>
      </c>
      <c r="D85" t="s">
        <v>651</v>
      </c>
    </row>
    <row r="86" spans="1:4" x14ac:dyDescent="0.15">
      <c r="A86">
        <v>84</v>
      </c>
      <c r="B86" t="s">
        <v>79</v>
      </c>
      <c r="C86" t="s">
        <v>657</v>
      </c>
      <c r="D86" t="s">
        <v>577</v>
      </c>
    </row>
    <row r="87" spans="1:4" x14ac:dyDescent="0.15">
      <c r="A87">
        <v>85</v>
      </c>
      <c r="B87" t="s">
        <v>80</v>
      </c>
      <c r="C87" t="s">
        <v>658</v>
      </c>
      <c r="D87" t="s">
        <v>573</v>
      </c>
    </row>
    <row r="88" spans="1:4" x14ac:dyDescent="0.15">
      <c r="A88">
        <v>86</v>
      </c>
      <c r="B88" t="s">
        <v>81</v>
      </c>
      <c r="C88" t="s">
        <v>659</v>
      </c>
      <c r="D88" t="s">
        <v>570</v>
      </c>
    </row>
    <row r="89" spans="1:4" x14ac:dyDescent="0.15">
      <c r="A89">
        <v>87</v>
      </c>
      <c r="B89" t="s">
        <v>82</v>
      </c>
      <c r="C89" t="s">
        <v>660</v>
      </c>
      <c r="D89" t="s">
        <v>573</v>
      </c>
    </row>
    <row r="90" spans="1:4" x14ac:dyDescent="0.15">
      <c r="A90">
        <v>88</v>
      </c>
      <c r="B90" t="s">
        <v>83</v>
      </c>
      <c r="C90" t="s">
        <v>661</v>
      </c>
      <c r="D90" t="s">
        <v>573</v>
      </c>
    </row>
    <row r="91" spans="1:4" x14ac:dyDescent="0.15">
      <c r="A91">
        <v>89</v>
      </c>
      <c r="B91" t="s">
        <v>84</v>
      </c>
      <c r="C91" t="s">
        <v>662</v>
      </c>
      <c r="D91" t="s">
        <v>580</v>
      </c>
    </row>
    <row r="92" spans="1:4" x14ac:dyDescent="0.15">
      <c r="A92">
        <v>90</v>
      </c>
      <c r="B92" t="s">
        <v>85</v>
      </c>
      <c r="C92" t="s">
        <v>663</v>
      </c>
      <c r="D92" t="s">
        <v>664</v>
      </c>
    </row>
    <row r="93" spans="1:4" x14ac:dyDescent="0.15">
      <c r="A93">
        <v>91</v>
      </c>
      <c r="B93" t="s">
        <v>86</v>
      </c>
      <c r="C93" t="s">
        <v>665</v>
      </c>
      <c r="D93" t="s">
        <v>577</v>
      </c>
    </row>
    <row r="94" spans="1:4" x14ac:dyDescent="0.15">
      <c r="A94">
        <v>92</v>
      </c>
      <c r="B94" t="s">
        <v>87</v>
      </c>
      <c r="C94" t="s">
        <v>666</v>
      </c>
      <c r="D94" t="s">
        <v>570</v>
      </c>
    </row>
    <row r="95" spans="1:4" x14ac:dyDescent="0.15">
      <c r="A95">
        <v>93</v>
      </c>
      <c r="B95" t="s">
        <v>88</v>
      </c>
      <c r="C95" t="s">
        <v>667</v>
      </c>
      <c r="D95" t="s">
        <v>570</v>
      </c>
    </row>
    <row r="96" spans="1:4" x14ac:dyDescent="0.15">
      <c r="A96">
        <v>94</v>
      </c>
      <c r="B96" t="s">
        <v>89</v>
      </c>
      <c r="C96" t="s">
        <v>668</v>
      </c>
      <c r="D96" t="s">
        <v>570</v>
      </c>
    </row>
    <row r="97" spans="1:4" x14ac:dyDescent="0.15">
      <c r="A97">
        <v>95</v>
      </c>
      <c r="B97" t="s">
        <v>90</v>
      </c>
      <c r="C97" t="s">
        <v>669</v>
      </c>
      <c r="D97" t="s">
        <v>570</v>
      </c>
    </row>
    <row r="98" spans="1:4" x14ac:dyDescent="0.15">
      <c r="A98">
        <v>96</v>
      </c>
      <c r="B98" t="s">
        <v>91</v>
      </c>
      <c r="C98" t="s">
        <v>670</v>
      </c>
      <c r="D98" t="s">
        <v>570</v>
      </c>
    </row>
    <row r="99" spans="1:4" x14ac:dyDescent="0.15">
      <c r="A99">
        <v>97</v>
      </c>
      <c r="B99" t="s">
        <v>92</v>
      </c>
      <c r="C99" t="s">
        <v>671</v>
      </c>
      <c r="D99" t="s">
        <v>570</v>
      </c>
    </row>
    <row r="100" spans="1:4" x14ac:dyDescent="0.15">
      <c r="A100">
        <v>98</v>
      </c>
      <c r="B100" t="s">
        <v>93</v>
      </c>
      <c r="C100" t="s">
        <v>672</v>
      </c>
      <c r="D100" t="s">
        <v>570</v>
      </c>
    </row>
    <row r="101" spans="1:4" x14ac:dyDescent="0.15">
      <c r="A101">
        <v>99</v>
      </c>
      <c r="B101" t="s">
        <v>94</v>
      </c>
      <c r="C101" t="s">
        <v>673</v>
      </c>
      <c r="D101" t="s">
        <v>619</v>
      </c>
    </row>
    <row r="102" spans="1:4" x14ac:dyDescent="0.15">
      <c r="A102">
        <v>100</v>
      </c>
      <c r="B102" t="s">
        <v>95</v>
      </c>
      <c r="C102" t="s">
        <v>674</v>
      </c>
      <c r="D102" t="s">
        <v>585</v>
      </c>
    </row>
    <row r="103" spans="1:4" x14ac:dyDescent="0.15">
      <c r="A103">
        <v>101</v>
      </c>
      <c r="B103" t="s">
        <v>96</v>
      </c>
      <c r="C103" t="s">
        <v>675</v>
      </c>
      <c r="D103" t="s">
        <v>575</v>
      </c>
    </row>
    <row r="104" spans="1:4" x14ac:dyDescent="0.15">
      <c r="A104">
        <v>102</v>
      </c>
      <c r="B104" t="s">
        <v>97</v>
      </c>
      <c r="C104" t="s">
        <v>676</v>
      </c>
      <c r="D104" t="s">
        <v>580</v>
      </c>
    </row>
    <row r="105" spans="1:4" x14ac:dyDescent="0.15">
      <c r="A105">
        <v>103</v>
      </c>
      <c r="B105" t="s">
        <v>98</v>
      </c>
      <c r="C105" t="s">
        <v>677</v>
      </c>
      <c r="D105" t="s">
        <v>575</v>
      </c>
    </row>
    <row r="106" spans="1:4" x14ac:dyDescent="0.15">
      <c r="A106">
        <v>104</v>
      </c>
      <c r="B106" t="s">
        <v>99</v>
      </c>
      <c r="C106" t="s">
        <v>678</v>
      </c>
      <c r="D106" t="s">
        <v>573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workbookViewId="0"/>
  </sheetViews>
  <sheetFormatPr defaultRowHeight="13.5" x14ac:dyDescent="0.15"/>
  <cols>
    <col min="1" max="1" width="6.375" bestFit="1" customWidth="1"/>
    <col min="2" max="2" width="35.875" bestFit="1" customWidth="1"/>
    <col min="3" max="3" width="12.125" bestFit="1" customWidth="1"/>
    <col min="4" max="4" width="11.75" bestFit="1" customWidth="1"/>
  </cols>
  <sheetData>
    <row r="1" spans="1:4" x14ac:dyDescent="0.15">
      <c r="A1" t="s">
        <v>102</v>
      </c>
      <c r="B1" t="s">
        <v>104</v>
      </c>
      <c r="C1" t="s">
        <v>679</v>
      </c>
      <c r="D1" t="s">
        <v>1147</v>
      </c>
    </row>
    <row r="2" spans="1:4" x14ac:dyDescent="0.15">
      <c r="A2">
        <v>0</v>
      </c>
      <c r="B2" t="s">
        <v>108</v>
      </c>
      <c r="C2" t="s">
        <v>680</v>
      </c>
      <c r="D2" t="s">
        <v>580</v>
      </c>
    </row>
    <row r="3" spans="1:4" x14ac:dyDescent="0.15">
      <c r="A3">
        <v>1</v>
      </c>
      <c r="B3" t="s">
        <v>109</v>
      </c>
      <c r="C3" t="s">
        <v>681</v>
      </c>
      <c r="D3" t="s">
        <v>570</v>
      </c>
    </row>
    <row r="4" spans="1:4" x14ac:dyDescent="0.15">
      <c r="A4">
        <v>2</v>
      </c>
      <c r="B4" t="s">
        <v>110</v>
      </c>
      <c r="C4" t="s">
        <v>682</v>
      </c>
      <c r="D4" t="s">
        <v>651</v>
      </c>
    </row>
    <row r="5" spans="1:4" x14ac:dyDescent="0.15">
      <c r="A5">
        <v>3</v>
      </c>
      <c r="B5" t="s">
        <v>111</v>
      </c>
      <c r="C5" t="s">
        <v>683</v>
      </c>
      <c r="D5" t="s">
        <v>575</v>
      </c>
    </row>
    <row r="6" spans="1:4" x14ac:dyDescent="0.15">
      <c r="A6">
        <v>4</v>
      </c>
      <c r="B6" t="s">
        <v>112</v>
      </c>
      <c r="C6" t="s">
        <v>684</v>
      </c>
      <c r="D6" t="s">
        <v>570</v>
      </c>
    </row>
    <row r="7" spans="1:4" x14ac:dyDescent="0.15">
      <c r="A7">
        <v>5</v>
      </c>
      <c r="B7" t="s">
        <v>113</v>
      </c>
      <c r="C7" t="s">
        <v>685</v>
      </c>
      <c r="D7" t="s">
        <v>573</v>
      </c>
    </row>
    <row r="8" spans="1:4" x14ac:dyDescent="0.15">
      <c r="A8">
        <v>6</v>
      </c>
      <c r="B8" t="s">
        <v>114</v>
      </c>
      <c r="C8" t="s">
        <v>686</v>
      </c>
      <c r="D8" t="s">
        <v>687</v>
      </c>
    </row>
    <row r="9" spans="1:4" x14ac:dyDescent="0.15">
      <c r="A9">
        <v>7</v>
      </c>
      <c r="B9" t="s">
        <v>115</v>
      </c>
      <c r="C9" t="s">
        <v>688</v>
      </c>
      <c r="D9" t="s">
        <v>570</v>
      </c>
    </row>
    <row r="10" spans="1:4" x14ac:dyDescent="0.15">
      <c r="A10">
        <v>8</v>
      </c>
      <c r="B10" t="s">
        <v>116</v>
      </c>
      <c r="C10" t="s">
        <v>689</v>
      </c>
      <c r="D10" t="s">
        <v>570</v>
      </c>
    </row>
    <row r="11" spans="1:4" x14ac:dyDescent="0.15">
      <c r="A11">
        <v>9</v>
      </c>
      <c r="B11" t="s">
        <v>117</v>
      </c>
      <c r="C11" t="s">
        <v>690</v>
      </c>
      <c r="D11" t="s">
        <v>570</v>
      </c>
    </row>
    <row r="12" spans="1:4" x14ac:dyDescent="0.15">
      <c r="A12">
        <v>10</v>
      </c>
      <c r="B12" t="s">
        <v>118</v>
      </c>
      <c r="C12" t="s">
        <v>691</v>
      </c>
      <c r="D12" t="s">
        <v>580</v>
      </c>
    </row>
    <row r="13" spans="1:4" x14ac:dyDescent="0.15">
      <c r="A13">
        <v>11</v>
      </c>
      <c r="B13" t="s">
        <v>119</v>
      </c>
      <c r="C13" t="s">
        <v>692</v>
      </c>
      <c r="D13" t="s">
        <v>619</v>
      </c>
    </row>
    <row r="14" spans="1:4" x14ac:dyDescent="0.15">
      <c r="A14">
        <v>12</v>
      </c>
      <c r="B14" t="s">
        <v>120</v>
      </c>
      <c r="C14" t="s">
        <v>693</v>
      </c>
      <c r="D14" t="s">
        <v>619</v>
      </c>
    </row>
    <row r="15" spans="1:4" x14ac:dyDescent="0.15">
      <c r="A15">
        <v>13</v>
      </c>
      <c r="B15" t="s">
        <v>121</v>
      </c>
      <c r="C15" t="s">
        <v>694</v>
      </c>
      <c r="D15" t="s">
        <v>619</v>
      </c>
    </row>
    <row r="16" spans="1:4" x14ac:dyDescent="0.15">
      <c r="A16">
        <v>14</v>
      </c>
      <c r="B16" t="s">
        <v>122</v>
      </c>
      <c r="C16" t="s">
        <v>695</v>
      </c>
      <c r="D16" t="s">
        <v>580</v>
      </c>
    </row>
    <row r="17" spans="1:4" x14ac:dyDescent="0.15">
      <c r="A17">
        <v>15</v>
      </c>
      <c r="B17" t="s">
        <v>123</v>
      </c>
      <c r="C17" t="s">
        <v>696</v>
      </c>
      <c r="D17" t="s">
        <v>580</v>
      </c>
    </row>
    <row r="18" spans="1:4" x14ac:dyDescent="0.15">
      <c r="A18">
        <v>16</v>
      </c>
      <c r="C18" t="s">
        <v>585</v>
      </c>
      <c r="D18" t="s">
        <v>585</v>
      </c>
    </row>
    <row r="19" spans="1:4" x14ac:dyDescent="0.15">
      <c r="A19">
        <v>17</v>
      </c>
      <c r="B19" t="s">
        <v>124</v>
      </c>
      <c r="C19" t="s">
        <v>697</v>
      </c>
      <c r="D19" t="s">
        <v>573</v>
      </c>
    </row>
    <row r="20" spans="1:4" x14ac:dyDescent="0.15">
      <c r="A20">
        <v>18</v>
      </c>
      <c r="B20" t="s">
        <v>125</v>
      </c>
      <c r="C20" t="s">
        <v>698</v>
      </c>
      <c r="D20" t="s">
        <v>699</v>
      </c>
    </row>
    <row r="21" spans="1:4" x14ac:dyDescent="0.15">
      <c r="A21">
        <v>19</v>
      </c>
      <c r="B21" t="s">
        <v>126</v>
      </c>
      <c r="C21" t="s">
        <v>700</v>
      </c>
      <c r="D21" t="s">
        <v>570</v>
      </c>
    </row>
    <row r="22" spans="1:4" x14ac:dyDescent="0.15">
      <c r="A22">
        <v>20</v>
      </c>
      <c r="B22" t="s">
        <v>127</v>
      </c>
      <c r="C22" t="s">
        <v>701</v>
      </c>
      <c r="D22" t="s">
        <v>570</v>
      </c>
    </row>
    <row r="23" spans="1:4" x14ac:dyDescent="0.15">
      <c r="A23">
        <v>21</v>
      </c>
      <c r="B23" t="s">
        <v>128</v>
      </c>
      <c r="C23" t="s">
        <v>702</v>
      </c>
      <c r="D23" t="s">
        <v>584</v>
      </c>
    </row>
    <row r="24" spans="1:4" x14ac:dyDescent="0.15">
      <c r="A24">
        <v>22</v>
      </c>
      <c r="B24" t="s">
        <v>129</v>
      </c>
      <c r="C24" t="s">
        <v>703</v>
      </c>
      <c r="D24" t="s">
        <v>704</v>
      </c>
    </row>
    <row r="25" spans="1:4" x14ac:dyDescent="0.15">
      <c r="A25">
        <v>23</v>
      </c>
      <c r="B25" t="s">
        <v>130</v>
      </c>
      <c r="C25" t="s">
        <v>705</v>
      </c>
      <c r="D25" t="s">
        <v>575</v>
      </c>
    </row>
    <row r="26" spans="1:4" x14ac:dyDescent="0.15">
      <c r="A26">
        <v>24</v>
      </c>
      <c r="B26" t="s">
        <v>131</v>
      </c>
      <c r="C26" t="s">
        <v>706</v>
      </c>
      <c r="D26" t="s">
        <v>575</v>
      </c>
    </row>
    <row r="27" spans="1:4" x14ac:dyDescent="0.15">
      <c r="A27">
        <v>25</v>
      </c>
      <c r="B27" t="s">
        <v>132</v>
      </c>
      <c r="C27" t="s">
        <v>707</v>
      </c>
      <c r="D27" t="s">
        <v>575</v>
      </c>
    </row>
    <row r="28" spans="1:4" x14ac:dyDescent="0.15">
      <c r="A28">
        <v>26</v>
      </c>
      <c r="B28" t="s">
        <v>133</v>
      </c>
      <c r="C28" t="s">
        <v>708</v>
      </c>
      <c r="D28" t="s">
        <v>575</v>
      </c>
    </row>
    <row r="29" spans="1:4" x14ac:dyDescent="0.15">
      <c r="A29">
        <v>27</v>
      </c>
      <c r="B29" t="s">
        <v>134</v>
      </c>
      <c r="C29" t="s">
        <v>709</v>
      </c>
      <c r="D29" t="s">
        <v>575</v>
      </c>
    </row>
    <row r="30" spans="1:4" x14ac:dyDescent="0.15">
      <c r="A30">
        <v>28</v>
      </c>
      <c r="B30" t="s">
        <v>135</v>
      </c>
      <c r="C30" t="s">
        <v>710</v>
      </c>
      <c r="D30" t="s">
        <v>573</v>
      </c>
    </row>
    <row r="31" spans="1:4" x14ac:dyDescent="0.15">
      <c r="A31">
        <v>29</v>
      </c>
      <c r="B31" t="s">
        <v>136</v>
      </c>
      <c r="C31" t="s">
        <v>711</v>
      </c>
      <c r="D31" t="s">
        <v>584</v>
      </c>
    </row>
    <row r="32" spans="1:4" x14ac:dyDescent="0.15">
      <c r="A32">
        <v>30</v>
      </c>
      <c r="B32" t="s">
        <v>137</v>
      </c>
      <c r="C32" t="s">
        <v>712</v>
      </c>
      <c r="D32" t="s">
        <v>619</v>
      </c>
    </row>
    <row r="33" spans="1:4" x14ac:dyDescent="0.15">
      <c r="A33">
        <v>31</v>
      </c>
      <c r="B33" t="s">
        <v>138</v>
      </c>
      <c r="C33" t="s">
        <v>713</v>
      </c>
      <c r="D33" t="s">
        <v>570</v>
      </c>
    </row>
    <row r="34" spans="1:4" x14ac:dyDescent="0.15">
      <c r="A34">
        <v>32</v>
      </c>
      <c r="B34" t="s">
        <v>139</v>
      </c>
      <c r="C34" t="s">
        <v>714</v>
      </c>
      <c r="D34" t="s">
        <v>577</v>
      </c>
    </row>
    <row r="35" spans="1:4" x14ac:dyDescent="0.15">
      <c r="A35">
        <v>33</v>
      </c>
      <c r="B35" t="s">
        <v>140</v>
      </c>
      <c r="C35" t="s">
        <v>715</v>
      </c>
      <c r="D35" t="s">
        <v>573</v>
      </c>
    </row>
    <row r="36" spans="1:4" x14ac:dyDescent="0.15">
      <c r="A36">
        <v>34</v>
      </c>
      <c r="B36" t="s">
        <v>141</v>
      </c>
      <c r="C36" t="s">
        <v>716</v>
      </c>
      <c r="D36" t="s">
        <v>575</v>
      </c>
    </row>
    <row r="37" spans="1:4" x14ac:dyDescent="0.15">
      <c r="A37">
        <v>35</v>
      </c>
      <c r="B37" t="s">
        <v>142</v>
      </c>
      <c r="C37" t="s">
        <v>717</v>
      </c>
      <c r="D37" t="s">
        <v>619</v>
      </c>
    </row>
    <row r="38" spans="1:4" x14ac:dyDescent="0.15">
      <c r="A38">
        <v>36</v>
      </c>
      <c r="B38" t="s">
        <v>143</v>
      </c>
      <c r="C38" t="s">
        <v>718</v>
      </c>
      <c r="D38" t="s">
        <v>573</v>
      </c>
    </row>
    <row r="39" spans="1:4" x14ac:dyDescent="0.15">
      <c r="A39">
        <v>37</v>
      </c>
      <c r="B39" t="s">
        <v>144</v>
      </c>
      <c r="C39" t="s">
        <v>719</v>
      </c>
      <c r="D39" t="s">
        <v>573</v>
      </c>
    </row>
    <row r="40" spans="1:4" x14ac:dyDescent="0.15">
      <c r="A40">
        <v>38</v>
      </c>
      <c r="B40" t="s">
        <v>145</v>
      </c>
      <c r="C40" t="s">
        <v>720</v>
      </c>
      <c r="D40" t="s">
        <v>570</v>
      </c>
    </row>
    <row r="41" spans="1:4" x14ac:dyDescent="0.15">
      <c r="A41">
        <v>39</v>
      </c>
      <c r="B41" t="s">
        <v>146</v>
      </c>
      <c r="C41" t="s">
        <v>721</v>
      </c>
      <c r="D41" t="s">
        <v>577</v>
      </c>
    </row>
    <row r="42" spans="1:4" x14ac:dyDescent="0.15">
      <c r="A42">
        <v>40</v>
      </c>
      <c r="B42" t="s">
        <v>147</v>
      </c>
      <c r="C42" t="s">
        <v>722</v>
      </c>
      <c r="D42" t="s">
        <v>580</v>
      </c>
    </row>
    <row r="43" spans="1:4" x14ac:dyDescent="0.15">
      <c r="A43">
        <v>41</v>
      </c>
      <c r="B43" t="s">
        <v>148</v>
      </c>
      <c r="C43" t="s">
        <v>723</v>
      </c>
      <c r="D43" t="s">
        <v>570</v>
      </c>
    </row>
    <row r="44" spans="1:4" x14ac:dyDescent="0.15">
      <c r="A44">
        <v>42</v>
      </c>
      <c r="B44" t="s">
        <v>149</v>
      </c>
      <c r="C44" t="s">
        <v>724</v>
      </c>
      <c r="D44" t="s">
        <v>573</v>
      </c>
    </row>
    <row r="45" spans="1:4" x14ac:dyDescent="0.15">
      <c r="A45">
        <v>43</v>
      </c>
      <c r="B45" t="s">
        <v>150</v>
      </c>
      <c r="C45" t="s">
        <v>725</v>
      </c>
      <c r="D45" t="s">
        <v>573</v>
      </c>
    </row>
    <row r="46" spans="1:4" x14ac:dyDescent="0.15">
      <c r="A46">
        <v>44</v>
      </c>
      <c r="B46" t="s">
        <v>151</v>
      </c>
      <c r="C46" t="s">
        <v>726</v>
      </c>
      <c r="D46" t="s">
        <v>585</v>
      </c>
    </row>
    <row r="47" spans="1:4" x14ac:dyDescent="0.15">
      <c r="A47">
        <v>45</v>
      </c>
      <c r="B47" t="s">
        <v>152</v>
      </c>
      <c r="C47" t="s">
        <v>727</v>
      </c>
      <c r="D47" t="s">
        <v>573</v>
      </c>
    </row>
    <row r="48" spans="1:4" x14ac:dyDescent="0.15">
      <c r="A48">
        <v>46</v>
      </c>
      <c r="B48" t="s">
        <v>153</v>
      </c>
      <c r="C48" t="s">
        <v>728</v>
      </c>
      <c r="D48" t="s">
        <v>585</v>
      </c>
    </row>
    <row r="49" spans="1:4" x14ac:dyDescent="0.15">
      <c r="A49">
        <v>47</v>
      </c>
      <c r="B49" t="s">
        <v>154</v>
      </c>
      <c r="C49" t="s">
        <v>729</v>
      </c>
      <c r="D49" t="s">
        <v>585</v>
      </c>
    </row>
    <row r="50" spans="1:4" x14ac:dyDescent="0.15">
      <c r="A50">
        <v>48</v>
      </c>
      <c r="B50" t="s">
        <v>155</v>
      </c>
      <c r="C50" t="s">
        <v>730</v>
      </c>
      <c r="D50" t="s">
        <v>580</v>
      </c>
    </row>
    <row r="51" spans="1:4" x14ac:dyDescent="0.15">
      <c r="A51">
        <v>49</v>
      </c>
      <c r="B51" t="s">
        <v>156</v>
      </c>
      <c r="C51" t="s">
        <v>731</v>
      </c>
      <c r="D51" t="s">
        <v>619</v>
      </c>
    </row>
    <row r="52" spans="1:4" x14ac:dyDescent="0.15">
      <c r="A52">
        <v>50</v>
      </c>
      <c r="B52" t="s">
        <v>157</v>
      </c>
      <c r="C52" t="s">
        <v>732</v>
      </c>
      <c r="D52" t="s">
        <v>619</v>
      </c>
    </row>
    <row r="53" spans="1:4" x14ac:dyDescent="0.15">
      <c r="A53">
        <v>51</v>
      </c>
      <c r="B53" t="s">
        <v>158</v>
      </c>
      <c r="C53" t="s">
        <v>733</v>
      </c>
      <c r="D53" t="s">
        <v>619</v>
      </c>
    </row>
    <row r="54" spans="1:4" x14ac:dyDescent="0.15">
      <c r="A54">
        <v>52</v>
      </c>
      <c r="B54" t="s">
        <v>159</v>
      </c>
      <c r="C54" t="s">
        <v>734</v>
      </c>
      <c r="D54" t="s">
        <v>570</v>
      </c>
    </row>
    <row r="55" spans="1:4" x14ac:dyDescent="0.15">
      <c r="A55">
        <v>53</v>
      </c>
      <c r="B55" t="s">
        <v>160</v>
      </c>
      <c r="C55" t="s">
        <v>735</v>
      </c>
      <c r="D55" t="s">
        <v>570</v>
      </c>
    </row>
    <row r="56" spans="1:4" x14ac:dyDescent="0.15">
      <c r="A56">
        <v>54</v>
      </c>
      <c r="B56" t="s">
        <v>161</v>
      </c>
      <c r="C56" t="s">
        <v>736</v>
      </c>
      <c r="D56" t="s">
        <v>570</v>
      </c>
    </row>
    <row r="57" spans="1:4" x14ac:dyDescent="0.15">
      <c r="A57">
        <v>55</v>
      </c>
      <c r="B57" t="s">
        <v>162</v>
      </c>
      <c r="C57" t="s">
        <v>737</v>
      </c>
      <c r="D57" t="s">
        <v>664</v>
      </c>
    </row>
    <row r="58" spans="1:4" x14ac:dyDescent="0.15">
      <c r="A58">
        <v>56</v>
      </c>
      <c r="B58" t="s">
        <v>163</v>
      </c>
      <c r="C58" t="s">
        <v>738</v>
      </c>
      <c r="D58" t="s">
        <v>580</v>
      </c>
    </row>
    <row r="59" spans="1:4" x14ac:dyDescent="0.15">
      <c r="A59">
        <v>57</v>
      </c>
      <c r="B59" t="s">
        <v>164</v>
      </c>
      <c r="C59" t="s">
        <v>739</v>
      </c>
      <c r="D59" t="s">
        <v>580</v>
      </c>
    </row>
    <row r="60" spans="1:4" x14ac:dyDescent="0.15">
      <c r="A60">
        <v>58</v>
      </c>
      <c r="B60" t="s">
        <v>165</v>
      </c>
      <c r="C60" t="s">
        <v>740</v>
      </c>
      <c r="D60" t="s">
        <v>619</v>
      </c>
    </row>
    <row r="61" spans="1:4" x14ac:dyDescent="0.15">
      <c r="A61">
        <v>59</v>
      </c>
      <c r="B61" t="s">
        <v>166</v>
      </c>
      <c r="C61" t="s">
        <v>741</v>
      </c>
      <c r="D61" t="s">
        <v>580</v>
      </c>
    </row>
    <row r="62" spans="1:4" x14ac:dyDescent="0.15">
      <c r="A62">
        <v>60</v>
      </c>
      <c r="B62" t="s">
        <v>167</v>
      </c>
      <c r="C62" t="s">
        <v>742</v>
      </c>
      <c r="D62" t="s">
        <v>580</v>
      </c>
    </row>
    <row r="63" spans="1:4" x14ac:dyDescent="0.15">
      <c r="A63">
        <v>61</v>
      </c>
      <c r="B63" t="s">
        <v>168</v>
      </c>
      <c r="C63" t="s">
        <v>743</v>
      </c>
      <c r="D63" t="s">
        <v>744</v>
      </c>
    </row>
    <row r="64" spans="1:4" x14ac:dyDescent="0.15">
      <c r="A64">
        <v>62</v>
      </c>
      <c r="B64" t="s">
        <v>169</v>
      </c>
      <c r="C64" t="s">
        <v>745</v>
      </c>
      <c r="D64" t="s">
        <v>580</v>
      </c>
    </row>
    <row r="65" spans="1:4" x14ac:dyDescent="0.15">
      <c r="A65">
        <v>63</v>
      </c>
      <c r="B65" t="s">
        <v>170</v>
      </c>
      <c r="C65" t="s">
        <v>746</v>
      </c>
      <c r="D65" t="s">
        <v>580</v>
      </c>
    </row>
    <row r="66" spans="1:4" x14ac:dyDescent="0.15">
      <c r="A66">
        <v>64</v>
      </c>
      <c r="B66" t="s">
        <v>171</v>
      </c>
      <c r="C66" t="s">
        <v>747</v>
      </c>
      <c r="D66" t="s">
        <v>580</v>
      </c>
    </row>
    <row r="67" spans="1:4" x14ac:dyDescent="0.15">
      <c r="A67">
        <v>65</v>
      </c>
      <c r="B67" t="s">
        <v>172</v>
      </c>
      <c r="C67" t="s">
        <v>748</v>
      </c>
      <c r="D67" t="s">
        <v>573</v>
      </c>
    </row>
    <row r="68" spans="1:4" x14ac:dyDescent="0.15">
      <c r="A68">
        <v>66</v>
      </c>
      <c r="B68" t="s">
        <v>173</v>
      </c>
      <c r="C68" t="s">
        <v>749</v>
      </c>
      <c r="D68" t="s">
        <v>573</v>
      </c>
    </row>
    <row r="69" spans="1:4" x14ac:dyDescent="0.15">
      <c r="A69">
        <v>67</v>
      </c>
      <c r="B69" t="s">
        <v>174</v>
      </c>
      <c r="C69" t="s">
        <v>750</v>
      </c>
      <c r="D69" t="s">
        <v>577</v>
      </c>
    </row>
    <row r="70" spans="1:4" x14ac:dyDescent="0.15">
      <c r="A70">
        <v>68</v>
      </c>
      <c r="B70" t="s">
        <v>175</v>
      </c>
      <c r="C70" t="s">
        <v>751</v>
      </c>
      <c r="D70" t="s">
        <v>577</v>
      </c>
    </row>
    <row r="71" spans="1:4" x14ac:dyDescent="0.15">
      <c r="A71">
        <v>69</v>
      </c>
      <c r="B71" t="s">
        <v>176</v>
      </c>
      <c r="C71" t="s">
        <v>752</v>
      </c>
      <c r="D71" t="s">
        <v>580</v>
      </c>
    </row>
    <row r="72" spans="1:4" x14ac:dyDescent="0.15">
      <c r="A72">
        <v>70</v>
      </c>
      <c r="B72" t="s">
        <v>177</v>
      </c>
      <c r="C72" t="s">
        <v>753</v>
      </c>
      <c r="D72" t="s">
        <v>570</v>
      </c>
    </row>
    <row r="73" spans="1:4" x14ac:dyDescent="0.15">
      <c r="A73">
        <v>71</v>
      </c>
      <c r="B73" t="s">
        <v>178</v>
      </c>
      <c r="C73" t="s">
        <v>754</v>
      </c>
      <c r="D73" t="s">
        <v>570</v>
      </c>
    </row>
    <row r="74" spans="1:4" x14ac:dyDescent="0.15">
      <c r="A74">
        <v>72</v>
      </c>
      <c r="B74" t="s">
        <v>179</v>
      </c>
      <c r="C74" t="s">
        <v>755</v>
      </c>
      <c r="D74" t="s">
        <v>577</v>
      </c>
    </row>
    <row r="75" spans="1:4" x14ac:dyDescent="0.15">
      <c r="A75">
        <v>73</v>
      </c>
      <c r="B75" t="s">
        <v>180</v>
      </c>
      <c r="C75" t="s">
        <v>756</v>
      </c>
      <c r="D75" t="s">
        <v>619</v>
      </c>
    </row>
    <row r="76" spans="1:4" x14ac:dyDescent="0.15">
      <c r="A76">
        <v>74</v>
      </c>
      <c r="B76" t="s">
        <v>181</v>
      </c>
      <c r="C76" t="s">
        <v>757</v>
      </c>
      <c r="D76" t="s">
        <v>573</v>
      </c>
    </row>
    <row r="77" spans="1:4" x14ac:dyDescent="0.15">
      <c r="A77">
        <v>75</v>
      </c>
      <c r="B77" t="s">
        <v>182</v>
      </c>
      <c r="C77" t="s">
        <v>758</v>
      </c>
      <c r="D77" t="s">
        <v>570</v>
      </c>
    </row>
    <row r="78" spans="1:4" x14ac:dyDescent="0.15">
      <c r="A78">
        <v>76</v>
      </c>
      <c r="B78" t="s">
        <v>183</v>
      </c>
      <c r="C78" t="s">
        <v>759</v>
      </c>
      <c r="D78" t="s">
        <v>573</v>
      </c>
    </row>
    <row r="79" spans="1:4" x14ac:dyDescent="0.15">
      <c r="A79">
        <v>77</v>
      </c>
      <c r="B79" t="s">
        <v>184</v>
      </c>
      <c r="C79" t="s">
        <v>760</v>
      </c>
      <c r="D79" t="s">
        <v>580</v>
      </c>
    </row>
    <row r="80" spans="1:4" x14ac:dyDescent="0.15">
      <c r="A80">
        <v>78</v>
      </c>
      <c r="B80" t="s">
        <v>185</v>
      </c>
      <c r="C80" t="s">
        <v>761</v>
      </c>
      <c r="D80" t="s">
        <v>580</v>
      </c>
    </row>
    <row r="81" spans="1:4" x14ac:dyDescent="0.15">
      <c r="A81">
        <v>79</v>
      </c>
      <c r="B81" t="s">
        <v>186</v>
      </c>
      <c r="C81" t="s">
        <v>762</v>
      </c>
      <c r="D81" t="s">
        <v>570</v>
      </c>
    </row>
    <row r="82" spans="1:4" x14ac:dyDescent="0.15">
      <c r="A82">
        <v>80</v>
      </c>
      <c r="B82" t="s">
        <v>187</v>
      </c>
      <c r="C82" t="s">
        <v>763</v>
      </c>
      <c r="D82" t="s">
        <v>651</v>
      </c>
    </row>
    <row r="83" spans="1:4" x14ac:dyDescent="0.15">
      <c r="A83">
        <v>81</v>
      </c>
      <c r="B83" t="s">
        <v>188</v>
      </c>
      <c r="C83" t="s">
        <v>764</v>
      </c>
      <c r="D83" t="s">
        <v>570</v>
      </c>
    </row>
    <row r="84" spans="1:4" x14ac:dyDescent="0.15">
      <c r="A84">
        <v>82</v>
      </c>
      <c r="B84" t="s">
        <v>189</v>
      </c>
      <c r="C84" t="s">
        <v>765</v>
      </c>
      <c r="D84" t="s">
        <v>704</v>
      </c>
    </row>
    <row r="85" spans="1:4" x14ac:dyDescent="0.15">
      <c r="A85">
        <v>83</v>
      </c>
      <c r="B85" t="s">
        <v>190</v>
      </c>
      <c r="C85" t="s">
        <v>766</v>
      </c>
      <c r="D85" t="s">
        <v>651</v>
      </c>
    </row>
    <row r="86" spans="1:4" x14ac:dyDescent="0.15">
      <c r="A86">
        <v>84</v>
      </c>
      <c r="B86" t="s">
        <v>191</v>
      </c>
      <c r="C86" t="s">
        <v>767</v>
      </c>
      <c r="D86" t="s">
        <v>580</v>
      </c>
    </row>
    <row r="87" spans="1:4" x14ac:dyDescent="0.15">
      <c r="A87">
        <v>85</v>
      </c>
      <c r="B87" t="s">
        <v>192</v>
      </c>
      <c r="C87" t="s">
        <v>768</v>
      </c>
      <c r="D87" t="s">
        <v>570</v>
      </c>
    </row>
    <row r="88" spans="1:4" x14ac:dyDescent="0.15">
      <c r="A88">
        <v>86</v>
      </c>
      <c r="B88" t="s">
        <v>193</v>
      </c>
      <c r="C88" t="s">
        <v>769</v>
      </c>
      <c r="D88" t="s">
        <v>570</v>
      </c>
    </row>
    <row r="89" spans="1:4" x14ac:dyDescent="0.15">
      <c r="A89">
        <v>87</v>
      </c>
      <c r="B89" t="s">
        <v>194</v>
      </c>
      <c r="C89" t="s">
        <v>770</v>
      </c>
      <c r="D89" t="s">
        <v>584</v>
      </c>
    </row>
    <row r="90" spans="1:4" x14ac:dyDescent="0.15">
      <c r="A90">
        <v>88</v>
      </c>
      <c r="B90" t="s">
        <v>195</v>
      </c>
      <c r="C90" t="s">
        <v>771</v>
      </c>
      <c r="D90" t="s">
        <v>580</v>
      </c>
    </row>
    <row r="91" spans="1:4" x14ac:dyDescent="0.15">
      <c r="A91">
        <v>89</v>
      </c>
      <c r="B91" t="s">
        <v>196</v>
      </c>
      <c r="C91" t="s">
        <v>772</v>
      </c>
      <c r="D91" t="s">
        <v>619</v>
      </c>
    </row>
    <row r="92" spans="1:4" x14ac:dyDescent="0.15">
      <c r="A92">
        <v>90</v>
      </c>
      <c r="B92" t="s">
        <v>197</v>
      </c>
      <c r="C92" t="s">
        <v>773</v>
      </c>
      <c r="D92" t="s">
        <v>619</v>
      </c>
    </row>
    <row r="93" spans="1:4" x14ac:dyDescent="0.15">
      <c r="A93">
        <v>91</v>
      </c>
      <c r="B93" t="s">
        <v>198</v>
      </c>
      <c r="C93" t="s">
        <v>774</v>
      </c>
      <c r="D93" t="s">
        <v>570</v>
      </c>
    </row>
    <row r="94" spans="1:4" x14ac:dyDescent="0.15">
      <c r="A94">
        <v>92</v>
      </c>
      <c r="B94" t="s">
        <v>199</v>
      </c>
      <c r="C94" t="s">
        <v>775</v>
      </c>
      <c r="D94" t="s">
        <v>570</v>
      </c>
    </row>
    <row r="95" spans="1:4" x14ac:dyDescent="0.15">
      <c r="A95">
        <v>93</v>
      </c>
      <c r="B95" t="s">
        <v>200</v>
      </c>
      <c r="C95" t="s">
        <v>776</v>
      </c>
      <c r="D95" t="s">
        <v>580</v>
      </c>
    </row>
    <row r="96" spans="1:4" x14ac:dyDescent="0.15">
      <c r="A96">
        <v>94</v>
      </c>
      <c r="B96" t="s">
        <v>201</v>
      </c>
      <c r="C96" t="s">
        <v>777</v>
      </c>
      <c r="D96" t="s">
        <v>580</v>
      </c>
    </row>
    <row r="97" spans="1:4" x14ac:dyDescent="0.15">
      <c r="A97">
        <v>95</v>
      </c>
      <c r="B97" t="s">
        <v>202</v>
      </c>
      <c r="C97" t="s">
        <v>778</v>
      </c>
      <c r="D97" t="s">
        <v>573</v>
      </c>
    </row>
    <row r="98" spans="1:4" x14ac:dyDescent="0.15">
      <c r="A98">
        <v>96</v>
      </c>
      <c r="B98" t="s">
        <v>203</v>
      </c>
      <c r="C98" t="s">
        <v>779</v>
      </c>
      <c r="D98" t="s">
        <v>580</v>
      </c>
    </row>
    <row r="99" spans="1:4" x14ac:dyDescent="0.15">
      <c r="A99">
        <v>97</v>
      </c>
      <c r="B99" t="s">
        <v>204</v>
      </c>
      <c r="C99" t="s">
        <v>780</v>
      </c>
      <c r="D99" t="s">
        <v>580</v>
      </c>
    </row>
    <row r="100" spans="1:4" x14ac:dyDescent="0.15">
      <c r="A100">
        <v>98</v>
      </c>
      <c r="B100" t="s">
        <v>205</v>
      </c>
      <c r="C100" t="s">
        <v>781</v>
      </c>
      <c r="D100" t="s">
        <v>580</v>
      </c>
    </row>
    <row r="101" spans="1:4" x14ac:dyDescent="0.15">
      <c r="A101">
        <v>99</v>
      </c>
      <c r="B101" t="s">
        <v>206</v>
      </c>
      <c r="C101" t="s">
        <v>782</v>
      </c>
      <c r="D101" t="s">
        <v>580</v>
      </c>
    </row>
    <row r="102" spans="1:4" x14ac:dyDescent="0.15">
      <c r="A102">
        <v>100</v>
      </c>
      <c r="B102" t="s">
        <v>207</v>
      </c>
      <c r="C102" t="s">
        <v>783</v>
      </c>
      <c r="D102" t="s">
        <v>580</v>
      </c>
    </row>
    <row r="103" spans="1:4" x14ac:dyDescent="0.15">
      <c r="A103">
        <v>101</v>
      </c>
      <c r="B103" t="s">
        <v>208</v>
      </c>
      <c r="C103" t="s">
        <v>784</v>
      </c>
      <c r="D103" t="s">
        <v>580</v>
      </c>
    </row>
    <row r="104" spans="1:4" x14ac:dyDescent="0.15">
      <c r="A104">
        <v>102</v>
      </c>
      <c r="B104" t="s">
        <v>209</v>
      </c>
      <c r="C104" t="s">
        <v>785</v>
      </c>
      <c r="D104" t="s">
        <v>573</v>
      </c>
    </row>
    <row r="105" spans="1:4" x14ac:dyDescent="0.15">
      <c r="A105">
        <v>103</v>
      </c>
      <c r="B105" t="s">
        <v>210</v>
      </c>
      <c r="C105" t="s">
        <v>786</v>
      </c>
      <c r="D105" t="s">
        <v>619</v>
      </c>
    </row>
    <row r="106" spans="1:4" x14ac:dyDescent="0.15">
      <c r="A106">
        <v>104</v>
      </c>
      <c r="B106" t="s">
        <v>211</v>
      </c>
      <c r="C106" t="s">
        <v>787</v>
      </c>
      <c r="D106" t="s">
        <v>573</v>
      </c>
    </row>
    <row r="107" spans="1:4" x14ac:dyDescent="0.15">
      <c r="A107">
        <v>105</v>
      </c>
      <c r="B107" t="s">
        <v>212</v>
      </c>
      <c r="C107" t="s">
        <v>788</v>
      </c>
      <c r="D107" t="s">
        <v>573</v>
      </c>
    </row>
    <row r="108" spans="1:4" x14ac:dyDescent="0.15">
      <c r="A108">
        <v>106</v>
      </c>
      <c r="B108" t="s">
        <v>213</v>
      </c>
      <c r="C108" t="s">
        <v>789</v>
      </c>
      <c r="D108" t="s">
        <v>744</v>
      </c>
    </row>
    <row r="109" spans="1:4" x14ac:dyDescent="0.15">
      <c r="A109">
        <v>107</v>
      </c>
      <c r="B109" t="s">
        <v>214</v>
      </c>
      <c r="C109" t="s">
        <v>790</v>
      </c>
      <c r="D109" t="s">
        <v>570</v>
      </c>
    </row>
    <row r="110" spans="1:4" x14ac:dyDescent="0.15">
      <c r="A110">
        <v>108</v>
      </c>
      <c r="B110" t="s">
        <v>215</v>
      </c>
      <c r="C110" t="s">
        <v>791</v>
      </c>
      <c r="D110" t="s">
        <v>570</v>
      </c>
    </row>
    <row r="111" spans="1:4" x14ac:dyDescent="0.15">
      <c r="A111">
        <v>109</v>
      </c>
      <c r="B111" t="s">
        <v>216</v>
      </c>
      <c r="C111" t="s">
        <v>792</v>
      </c>
      <c r="D111" t="s">
        <v>570</v>
      </c>
    </row>
    <row r="112" spans="1:4" x14ac:dyDescent="0.15">
      <c r="A112">
        <v>110</v>
      </c>
      <c r="B112" t="s">
        <v>217</v>
      </c>
      <c r="C112" t="s">
        <v>793</v>
      </c>
      <c r="D112" t="s">
        <v>580</v>
      </c>
    </row>
    <row r="113" spans="1:4" x14ac:dyDescent="0.15">
      <c r="A113">
        <v>111</v>
      </c>
      <c r="B113" t="s">
        <v>218</v>
      </c>
      <c r="C113" t="s">
        <v>794</v>
      </c>
      <c r="D113" t="s">
        <v>619</v>
      </c>
    </row>
    <row r="114" spans="1:4" x14ac:dyDescent="0.15">
      <c r="A114">
        <v>112</v>
      </c>
      <c r="B114" t="s">
        <v>219</v>
      </c>
      <c r="C114" t="s">
        <v>795</v>
      </c>
      <c r="D114" t="s">
        <v>619</v>
      </c>
    </row>
    <row r="115" spans="1:4" x14ac:dyDescent="0.15">
      <c r="A115">
        <v>113</v>
      </c>
      <c r="B115" t="s">
        <v>220</v>
      </c>
      <c r="C115" t="s">
        <v>796</v>
      </c>
      <c r="D115" t="s">
        <v>580</v>
      </c>
    </row>
    <row r="116" spans="1:4" x14ac:dyDescent="0.15">
      <c r="A116">
        <v>114</v>
      </c>
      <c r="B116" t="s">
        <v>221</v>
      </c>
      <c r="C116" t="s">
        <v>797</v>
      </c>
      <c r="D116" t="s">
        <v>570</v>
      </c>
    </row>
    <row r="117" spans="1:4" x14ac:dyDescent="0.15">
      <c r="A117">
        <v>115</v>
      </c>
      <c r="B117" t="s">
        <v>222</v>
      </c>
      <c r="C117" t="s">
        <v>798</v>
      </c>
      <c r="D117" t="s">
        <v>570</v>
      </c>
    </row>
    <row r="118" spans="1:4" x14ac:dyDescent="0.15">
      <c r="A118">
        <v>116</v>
      </c>
      <c r="C118" t="s">
        <v>585</v>
      </c>
      <c r="D118" t="s">
        <v>585</v>
      </c>
    </row>
    <row r="119" spans="1:4" x14ac:dyDescent="0.15">
      <c r="A119">
        <v>117</v>
      </c>
      <c r="B119" t="s">
        <v>223</v>
      </c>
      <c r="C119" t="s">
        <v>799</v>
      </c>
      <c r="D119" t="s">
        <v>585</v>
      </c>
    </row>
    <row r="120" spans="1:4" x14ac:dyDescent="0.15">
      <c r="A120">
        <v>118</v>
      </c>
      <c r="B120" t="s">
        <v>224</v>
      </c>
      <c r="C120" t="s">
        <v>800</v>
      </c>
      <c r="D120" t="s">
        <v>585</v>
      </c>
    </row>
    <row r="121" spans="1:4" x14ac:dyDescent="0.15">
      <c r="A121">
        <v>119</v>
      </c>
      <c r="B121" t="s">
        <v>225</v>
      </c>
      <c r="C121" t="s">
        <v>801</v>
      </c>
      <c r="D121" t="s">
        <v>584</v>
      </c>
    </row>
    <row r="122" spans="1:4" x14ac:dyDescent="0.15">
      <c r="A122">
        <v>120</v>
      </c>
      <c r="B122" t="s">
        <v>226</v>
      </c>
      <c r="C122" t="s">
        <v>802</v>
      </c>
      <c r="D122" t="s">
        <v>580</v>
      </c>
    </row>
    <row r="123" spans="1:4" x14ac:dyDescent="0.15">
      <c r="A123">
        <v>121</v>
      </c>
      <c r="B123" t="s">
        <v>227</v>
      </c>
      <c r="C123" t="s">
        <v>803</v>
      </c>
      <c r="D123" t="s">
        <v>619</v>
      </c>
    </row>
    <row r="124" spans="1:4" x14ac:dyDescent="0.15">
      <c r="A124">
        <v>122</v>
      </c>
      <c r="B124" t="s">
        <v>228</v>
      </c>
      <c r="C124" t="s">
        <v>804</v>
      </c>
      <c r="D124" t="s">
        <v>573</v>
      </c>
    </row>
    <row r="125" spans="1:4" x14ac:dyDescent="0.15">
      <c r="A125">
        <v>123</v>
      </c>
      <c r="B125" t="s">
        <v>229</v>
      </c>
      <c r="C125" t="s">
        <v>805</v>
      </c>
      <c r="D125" t="s">
        <v>570</v>
      </c>
    </row>
    <row r="126" spans="1:4" x14ac:dyDescent="0.15">
      <c r="A126">
        <v>124</v>
      </c>
      <c r="B126" t="s">
        <v>230</v>
      </c>
      <c r="C126" t="s">
        <v>806</v>
      </c>
      <c r="D126" t="s">
        <v>580</v>
      </c>
    </row>
    <row r="127" spans="1:4" x14ac:dyDescent="0.15">
      <c r="A127">
        <v>125</v>
      </c>
      <c r="B127" t="s">
        <v>231</v>
      </c>
      <c r="C127" t="s">
        <v>807</v>
      </c>
      <c r="D127" t="s">
        <v>744</v>
      </c>
    </row>
    <row r="128" spans="1:4" x14ac:dyDescent="0.15">
      <c r="A128">
        <v>126</v>
      </c>
      <c r="B128" t="s">
        <v>232</v>
      </c>
      <c r="C128" t="s">
        <v>808</v>
      </c>
      <c r="D128" t="s">
        <v>570</v>
      </c>
    </row>
    <row r="129" spans="1:4" x14ac:dyDescent="0.15">
      <c r="A129">
        <v>127</v>
      </c>
      <c r="B129" t="s">
        <v>233</v>
      </c>
      <c r="C129" t="s">
        <v>809</v>
      </c>
      <c r="D129" t="s">
        <v>573</v>
      </c>
    </row>
    <row r="130" spans="1:4" x14ac:dyDescent="0.15">
      <c r="A130">
        <v>128</v>
      </c>
      <c r="B130" t="s">
        <v>234</v>
      </c>
      <c r="C130" t="s">
        <v>810</v>
      </c>
      <c r="D130" t="s">
        <v>570</v>
      </c>
    </row>
    <row r="131" spans="1:4" x14ac:dyDescent="0.15">
      <c r="A131">
        <v>129</v>
      </c>
      <c r="B131" t="s">
        <v>235</v>
      </c>
      <c r="C131" t="s">
        <v>811</v>
      </c>
      <c r="D131" t="s">
        <v>570</v>
      </c>
    </row>
    <row r="132" spans="1:4" x14ac:dyDescent="0.15">
      <c r="A132">
        <v>130</v>
      </c>
      <c r="B132" t="s">
        <v>236</v>
      </c>
      <c r="C132" t="s">
        <v>812</v>
      </c>
      <c r="D132" t="s">
        <v>577</v>
      </c>
    </row>
    <row r="133" spans="1:4" x14ac:dyDescent="0.15">
      <c r="A133">
        <v>131</v>
      </c>
      <c r="B133" t="s">
        <v>237</v>
      </c>
      <c r="C133" t="s">
        <v>813</v>
      </c>
      <c r="D133" t="s">
        <v>580</v>
      </c>
    </row>
    <row r="134" spans="1:4" x14ac:dyDescent="0.15">
      <c r="A134">
        <v>132</v>
      </c>
      <c r="B134" t="s">
        <v>238</v>
      </c>
      <c r="C134" t="s">
        <v>814</v>
      </c>
      <c r="D134" t="s">
        <v>573</v>
      </c>
    </row>
    <row r="135" spans="1:4" x14ac:dyDescent="0.15">
      <c r="A135">
        <v>133</v>
      </c>
      <c r="B135" t="s">
        <v>239</v>
      </c>
      <c r="C135" t="s">
        <v>815</v>
      </c>
      <c r="D135" t="s">
        <v>573</v>
      </c>
    </row>
    <row r="136" spans="1:4" x14ac:dyDescent="0.15">
      <c r="A136">
        <v>134</v>
      </c>
      <c r="B136" t="s">
        <v>240</v>
      </c>
      <c r="C136" t="s">
        <v>816</v>
      </c>
      <c r="D136" t="s">
        <v>573</v>
      </c>
    </row>
    <row r="137" spans="1:4" x14ac:dyDescent="0.15">
      <c r="A137">
        <v>135</v>
      </c>
      <c r="B137" t="s">
        <v>241</v>
      </c>
      <c r="C137" t="s">
        <v>817</v>
      </c>
      <c r="D137" t="s">
        <v>584</v>
      </c>
    </row>
    <row r="138" spans="1:4" x14ac:dyDescent="0.15">
      <c r="A138">
        <v>136</v>
      </c>
      <c r="B138" t="s">
        <v>242</v>
      </c>
      <c r="C138" t="s">
        <v>818</v>
      </c>
      <c r="D138" t="s">
        <v>580</v>
      </c>
    </row>
    <row r="139" spans="1:4" x14ac:dyDescent="0.15">
      <c r="A139">
        <v>137</v>
      </c>
      <c r="B139" t="s">
        <v>243</v>
      </c>
      <c r="C139" t="s">
        <v>819</v>
      </c>
      <c r="D139" t="s">
        <v>580</v>
      </c>
    </row>
    <row r="140" spans="1:4" x14ac:dyDescent="0.15">
      <c r="A140">
        <v>138</v>
      </c>
      <c r="B140" t="s">
        <v>244</v>
      </c>
      <c r="C140" t="s">
        <v>820</v>
      </c>
      <c r="D140" t="s">
        <v>584</v>
      </c>
    </row>
    <row r="141" spans="1:4" x14ac:dyDescent="0.15">
      <c r="A141">
        <v>139</v>
      </c>
      <c r="B141" t="s">
        <v>245</v>
      </c>
      <c r="C141" t="s">
        <v>821</v>
      </c>
      <c r="D141" t="s">
        <v>704</v>
      </c>
    </row>
    <row r="142" spans="1:4" x14ac:dyDescent="0.15">
      <c r="A142">
        <v>140</v>
      </c>
      <c r="B142" t="s">
        <v>246</v>
      </c>
      <c r="C142" t="s">
        <v>822</v>
      </c>
      <c r="D142" t="s">
        <v>580</v>
      </c>
    </row>
    <row r="143" spans="1:4" x14ac:dyDescent="0.15">
      <c r="A143">
        <v>141</v>
      </c>
      <c r="B143" t="s">
        <v>247</v>
      </c>
      <c r="C143" t="s">
        <v>823</v>
      </c>
      <c r="D143" t="s">
        <v>651</v>
      </c>
    </row>
    <row r="144" spans="1:4" x14ac:dyDescent="0.15">
      <c r="A144">
        <v>142</v>
      </c>
      <c r="B144" t="s">
        <v>248</v>
      </c>
      <c r="C144" t="s">
        <v>824</v>
      </c>
      <c r="D144" t="s">
        <v>619</v>
      </c>
    </row>
    <row r="145" spans="1:4" x14ac:dyDescent="0.15">
      <c r="A145">
        <v>143</v>
      </c>
      <c r="B145" t="s">
        <v>249</v>
      </c>
      <c r="C145" t="s">
        <v>825</v>
      </c>
      <c r="D145" t="s">
        <v>570</v>
      </c>
    </row>
    <row r="146" spans="1:4" x14ac:dyDescent="0.15">
      <c r="A146">
        <v>144</v>
      </c>
      <c r="B146" t="s">
        <v>250</v>
      </c>
      <c r="C146" t="s">
        <v>826</v>
      </c>
      <c r="D146" t="s">
        <v>580</v>
      </c>
    </row>
    <row r="147" spans="1:4" x14ac:dyDescent="0.15">
      <c r="A147">
        <v>145</v>
      </c>
      <c r="B147" t="s">
        <v>251</v>
      </c>
      <c r="C147" t="s">
        <v>827</v>
      </c>
      <c r="D147" t="s">
        <v>580</v>
      </c>
    </row>
    <row r="148" spans="1:4" x14ac:dyDescent="0.15">
      <c r="A148">
        <v>146</v>
      </c>
      <c r="B148" t="s">
        <v>252</v>
      </c>
      <c r="C148" t="s">
        <v>828</v>
      </c>
      <c r="D148" t="s">
        <v>619</v>
      </c>
    </row>
    <row r="149" spans="1:4" x14ac:dyDescent="0.15">
      <c r="A149">
        <v>147</v>
      </c>
      <c r="B149" t="s">
        <v>253</v>
      </c>
      <c r="C149" t="s">
        <v>829</v>
      </c>
      <c r="D149" t="s">
        <v>580</v>
      </c>
    </row>
    <row r="150" spans="1:4" x14ac:dyDescent="0.15">
      <c r="A150">
        <v>148</v>
      </c>
      <c r="B150" t="s">
        <v>254</v>
      </c>
      <c r="C150" t="s">
        <v>830</v>
      </c>
      <c r="D150" t="s">
        <v>570</v>
      </c>
    </row>
    <row r="151" spans="1:4" x14ac:dyDescent="0.15">
      <c r="A151">
        <v>149</v>
      </c>
      <c r="B151" t="s">
        <v>255</v>
      </c>
      <c r="C151" t="s">
        <v>831</v>
      </c>
      <c r="D151" t="s">
        <v>704</v>
      </c>
    </row>
    <row r="152" spans="1:4" x14ac:dyDescent="0.15">
      <c r="A152">
        <v>150</v>
      </c>
      <c r="B152" t="s">
        <v>256</v>
      </c>
      <c r="C152" t="s">
        <v>832</v>
      </c>
      <c r="D152" t="s">
        <v>577</v>
      </c>
    </row>
    <row r="153" spans="1:4" x14ac:dyDescent="0.15">
      <c r="A153">
        <v>151</v>
      </c>
      <c r="B153" t="s">
        <v>257</v>
      </c>
      <c r="C153" t="s">
        <v>833</v>
      </c>
      <c r="D153" t="s">
        <v>577</v>
      </c>
    </row>
    <row r="154" spans="1:4" x14ac:dyDescent="0.15">
      <c r="A154">
        <v>152</v>
      </c>
      <c r="B154" t="s">
        <v>258</v>
      </c>
      <c r="C154" t="s">
        <v>834</v>
      </c>
      <c r="D154" t="s">
        <v>575</v>
      </c>
    </row>
    <row r="155" spans="1:4" x14ac:dyDescent="0.15">
      <c r="A155">
        <v>153</v>
      </c>
      <c r="B155" t="s">
        <v>259</v>
      </c>
      <c r="C155" t="s">
        <v>835</v>
      </c>
      <c r="D155" t="s">
        <v>570</v>
      </c>
    </row>
    <row r="156" spans="1:4" x14ac:dyDescent="0.15">
      <c r="A156">
        <v>154</v>
      </c>
      <c r="B156" t="s">
        <v>260</v>
      </c>
      <c r="C156" t="s">
        <v>836</v>
      </c>
      <c r="D156" t="s">
        <v>585</v>
      </c>
    </row>
    <row r="157" spans="1:4" x14ac:dyDescent="0.15">
      <c r="A157">
        <v>155</v>
      </c>
      <c r="B157" t="s">
        <v>261</v>
      </c>
      <c r="C157" t="s">
        <v>837</v>
      </c>
      <c r="D157" t="s">
        <v>584</v>
      </c>
    </row>
    <row r="158" spans="1:4" x14ac:dyDescent="0.15">
      <c r="A158">
        <v>156</v>
      </c>
      <c r="B158" t="s">
        <v>262</v>
      </c>
      <c r="C158" t="s">
        <v>838</v>
      </c>
      <c r="D158" t="s">
        <v>839</v>
      </c>
    </row>
    <row r="159" spans="1:4" x14ac:dyDescent="0.15">
      <c r="A159">
        <v>157</v>
      </c>
      <c r="B159" t="s">
        <v>263</v>
      </c>
      <c r="C159" t="s">
        <v>840</v>
      </c>
      <c r="D159" t="s">
        <v>619</v>
      </c>
    </row>
    <row r="160" spans="1:4" x14ac:dyDescent="0.15">
      <c r="A160">
        <v>158</v>
      </c>
      <c r="B160" t="s">
        <v>264</v>
      </c>
      <c r="C160" t="s">
        <v>841</v>
      </c>
      <c r="D160" t="s">
        <v>573</v>
      </c>
    </row>
    <row r="161" spans="1:4" x14ac:dyDescent="0.15">
      <c r="A161">
        <v>159</v>
      </c>
      <c r="B161" t="s">
        <v>265</v>
      </c>
      <c r="C161" t="s">
        <v>842</v>
      </c>
      <c r="D161" t="s">
        <v>573</v>
      </c>
    </row>
    <row r="162" spans="1:4" x14ac:dyDescent="0.15">
      <c r="A162">
        <v>160</v>
      </c>
      <c r="B162" t="s">
        <v>266</v>
      </c>
      <c r="C162" t="s">
        <v>843</v>
      </c>
      <c r="D162" t="s">
        <v>570</v>
      </c>
    </row>
    <row r="163" spans="1:4" x14ac:dyDescent="0.15">
      <c r="A163">
        <v>161</v>
      </c>
      <c r="B163" t="s">
        <v>267</v>
      </c>
      <c r="C163" t="s">
        <v>844</v>
      </c>
      <c r="D163" t="s">
        <v>580</v>
      </c>
    </row>
    <row r="164" spans="1:4" x14ac:dyDescent="0.15">
      <c r="A164">
        <v>162</v>
      </c>
      <c r="B164" t="s">
        <v>268</v>
      </c>
      <c r="C164" t="s">
        <v>845</v>
      </c>
      <c r="D164" t="s">
        <v>570</v>
      </c>
    </row>
    <row r="165" spans="1:4" x14ac:dyDescent="0.15">
      <c r="A165">
        <v>163</v>
      </c>
      <c r="B165" t="s">
        <v>269</v>
      </c>
      <c r="C165" t="s">
        <v>846</v>
      </c>
      <c r="D165" t="s">
        <v>570</v>
      </c>
    </row>
    <row r="166" spans="1:4" x14ac:dyDescent="0.15">
      <c r="A166">
        <v>164</v>
      </c>
      <c r="B166" t="s">
        <v>270</v>
      </c>
      <c r="C166" t="s">
        <v>847</v>
      </c>
      <c r="D166" t="s">
        <v>570</v>
      </c>
    </row>
    <row r="167" spans="1:4" x14ac:dyDescent="0.15">
      <c r="A167">
        <v>165</v>
      </c>
      <c r="B167" t="s">
        <v>271</v>
      </c>
      <c r="C167" t="s">
        <v>848</v>
      </c>
      <c r="D167" t="s">
        <v>744</v>
      </c>
    </row>
    <row r="168" spans="1:4" x14ac:dyDescent="0.15">
      <c r="A168">
        <v>166</v>
      </c>
      <c r="B168" t="s">
        <v>272</v>
      </c>
      <c r="C168" t="s">
        <v>849</v>
      </c>
      <c r="D168" t="s">
        <v>580</v>
      </c>
    </row>
    <row r="169" spans="1:4" x14ac:dyDescent="0.15">
      <c r="A169">
        <v>167</v>
      </c>
      <c r="B169" t="s">
        <v>273</v>
      </c>
      <c r="C169" t="s">
        <v>850</v>
      </c>
      <c r="D169" t="s">
        <v>570</v>
      </c>
    </row>
    <row r="170" spans="1:4" x14ac:dyDescent="0.15">
      <c r="A170">
        <v>168</v>
      </c>
      <c r="B170" t="s">
        <v>274</v>
      </c>
      <c r="C170" t="s">
        <v>851</v>
      </c>
      <c r="D170" t="s">
        <v>664</v>
      </c>
    </row>
    <row r="171" spans="1:4" x14ac:dyDescent="0.15">
      <c r="A171">
        <v>169</v>
      </c>
      <c r="B171" t="s">
        <v>275</v>
      </c>
      <c r="C171" t="s">
        <v>852</v>
      </c>
      <c r="D171" t="s">
        <v>570</v>
      </c>
    </row>
    <row r="172" spans="1:4" x14ac:dyDescent="0.15">
      <c r="A172">
        <v>170</v>
      </c>
      <c r="B172" t="s">
        <v>276</v>
      </c>
      <c r="C172" t="s">
        <v>853</v>
      </c>
      <c r="D172" t="s">
        <v>580</v>
      </c>
    </row>
    <row r="173" spans="1:4" x14ac:dyDescent="0.15">
      <c r="A173">
        <v>171</v>
      </c>
      <c r="B173" t="s">
        <v>277</v>
      </c>
      <c r="C173" t="s">
        <v>854</v>
      </c>
      <c r="D173" t="s">
        <v>575</v>
      </c>
    </row>
    <row r="174" spans="1:4" x14ac:dyDescent="0.15">
      <c r="A174">
        <v>172</v>
      </c>
      <c r="B174" t="s">
        <v>278</v>
      </c>
      <c r="C174" t="s">
        <v>855</v>
      </c>
      <c r="D174" t="s">
        <v>577</v>
      </c>
    </row>
    <row r="175" spans="1:4" x14ac:dyDescent="0.15">
      <c r="A175">
        <v>173</v>
      </c>
      <c r="B175" t="s">
        <v>279</v>
      </c>
      <c r="C175" t="s">
        <v>856</v>
      </c>
      <c r="D175" t="s">
        <v>577</v>
      </c>
    </row>
    <row r="176" spans="1:4" x14ac:dyDescent="0.15">
      <c r="A176">
        <v>174</v>
      </c>
      <c r="B176" t="s">
        <v>280</v>
      </c>
      <c r="C176" t="s">
        <v>857</v>
      </c>
      <c r="D176" t="s">
        <v>619</v>
      </c>
    </row>
    <row r="177" spans="1:4" x14ac:dyDescent="0.15">
      <c r="A177">
        <v>175</v>
      </c>
      <c r="B177" t="s">
        <v>281</v>
      </c>
      <c r="C177" t="s">
        <v>858</v>
      </c>
      <c r="D177" t="s">
        <v>619</v>
      </c>
    </row>
    <row r="178" spans="1:4" x14ac:dyDescent="0.15">
      <c r="A178">
        <v>176</v>
      </c>
      <c r="B178" t="s">
        <v>282</v>
      </c>
      <c r="C178" t="s">
        <v>859</v>
      </c>
      <c r="D178" t="s">
        <v>570</v>
      </c>
    </row>
    <row r="179" spans="1:4" x14ac:dyDescent="0.15">
      <c r="A179">
        <v>177</v>
      </c>
      <c r="B179" t="s">
        <v>283</v>
      </c>
      <c r="C179" t="s">
        <v>860</v>
      </c>
      <c r="D179" t="s">
        <v>577</v>
      </c>
    </row>
    <row r="180" spans="1:4" x14ac:dyDescent="0.15">
      <c r="A180">
        <v>178</v>
      </c>
      <c r="B180" t="s">
        <v>284</v>
      </c>
      <c r="C180" t="s">
        <v>861</v>
      </c>
      <c r="D180" t="s">
        <v>580</v>
      </c>
    </row>
    <row r="181" spans="1:4" x14ac:dyDescent="0.15">
      <c r="A181">
        <v>179</v>
      </c>
      <c r="B181" t="s">
        <v>285</v>
      </c>
      <c r="C181" t="s">
        <v>862</v>
      </c>
      <c r="D181" t="s">
        <v>570</v>
      </c>
    </row>
    <row r="182" spans="1:4" x14ac:dyDescent="0.15">
      <c r="A182">
        <v>180</v>
      </c>
      <c r="B182" t="s">
        <v>286</v>
      </c>
      <c r="C182" t="s">
        <v>863</v>
      </c>
      <c r="D182" t="s">
        <v>570</v>
      </c>
    </row>
    <row r="183" spans="1:4" x14ac:dyDescent="0.15">
      <c r="A183">
        <v>181</v>
      </c>
      <c r="B183" t="s">
        <v>287</v>
      </c>
      <c r="C183" t="s">
        <v>864</v>
      </c>
      <c r="D183" t="s">
        <v>580</v>
      </c>
    </row>
    <row r="184" spans="1:4" x14ac:dyDescent="0.15">
      <c r="A184">
        <v>182</v>
      </c>
      <c r="B184" t="s">
        <v>288</v>
      </c>
      <c r="C184" t="s">
        <v>865</v>
      </c>
      <c r="D184" t="s">
        <v>570</v>
      </c>
    </row>
    <row r="185" spans="1:4" x14ac:dyDescent="0.15">
      <c r="A185">
        <v>183</v>
      </c>
      <c r="B185" t="s">
        <v>289</v>
      </c>
      <c r="C185" t="s">
        <v>866</v>
      </c>
      <c r="D185" t="s">
        <v>664</v>
      </c>
    </row>
    <row r="186" spans="1:4" x14ac:dyDescent="0.15">
      <c r="A186">
        <v>184</v>
      </c>
      <c r="B186" t="s">
        <v>290</v>
      </c>
      <c r="C186" t="s">
        <v>867</v>
      </c>
      <c r="D186" t="s">
        <v>570</v>
      </c>
    </row>
    <row r="187" spans="1:4" x14ac:dyDescent="0.15">
      <c r="A187">
        <v>185</v>
      </c>
      <c r="B187" t="s">
        <v>291</v>
      </c>
      <c r="C187" t="s">
        <v>868</v>
      </c>
      <c r="D187" t="s">
        <v>744</v>
      </c>
    </row>
    <row r="188" spans="1:4" x14ac:dyDescent="0.15">
      <c r="A188">
        <v>186</v>
      </c>
      <c r="B188" t="s">
        <v>292</v>
      </c>
      <c r="C188" t="s">
        <v>869</v>
      </c>
      <c r="D188" t="s">
        <v>619</v>
      </c>
    </row>
    <row r="189" spans="1:4" x14ac:dyDescent="0.15">
      <c r="A189">
        <v>187</v>
      </c>
      <c r="B189" t="s">
        <v>293</v>
      </c>
      <c r="C189" t="s">
        <v>870</v>
      </c>
      <c r="D189" t="s">
        <v>585</v>
      </c>
    </row>
    <row r="190" spans="1:4" x14ac:dyDescent="0.15">
      <c r="A190">
        <v>188</v>
      </c>
      <c r="B190" t="s">
        <v>294</v>
      </c>
      <c r="C190" t="s">
        <v>871</v>
      </c>
      <c r="D190" t="s">
        <v>585</v>
      </c>
    </row>
    <row r="191" spans="1:4" x14ac:dyDescent="0.15">
      <c r="A191">
        <v>189</v>
      </c>
      <c r="B191" t="s">
        <v>295</v>
      </c>
      <c r="C191" t="s">
        <v>872</v>
      </c>
      <c r="D191" t="s">
        <v>573</v>
      </c>
    </row>
    <row r="192" spans="1:4" x14ac:dyDescent="0.15">
      <c r="A192">
        <v>190</v>
      </c>
      <c r="B192" t="s">
        <v>296</v>
      </c>
      <c r="C192" t="s">
        <v>873</v>
      </c>
      <c r="D192" t="s">
        <v>580</v>
      </c>
    </row>
    <row r="193" spans="1:4" x14ac:dyDescent="0.15">
      <c r="A193">
        <v>191</v>
      </c>
      <c r="B193" t="s">
        <v>297</v>
      </c>
      <c r="C193" t="s">
        <v>874</v>
      </c>
      <c r="D193" t="s">
        <v>580</v>
      </c>
    </row>
    <row r="194" spans="1:4" x14ac:dyDescent="0.15">
      <c r="A194">
        <v>192</v>
      </c>
      <c r="B194" t="s">
        <v>298</v>
      </c>
      <c r="C194" t="s">
        <v>875</v>
      </c>
      <c r="D194" t="s">
        <v>580</v>
      </c>
    </row>
    <row r="195" spans="1:4" x14ac:dyDescent="0.15">
      <c r="A195">
        <v>193</v>
      </c>
      <c r="B195" t="s">
        <v>299</v>
      </c>
      <c r="C195" t="s">
        <v>876</v>
      </c>
      <c r="D195" t="s">
        <v>585</v>
      </c>
    </row>
    <row r="196" spans="1:4" x14ac:dyDescent="0.15">
      <c r="A196">
        <v>194</v>
      </c>
      <c r="B196" t="s">
        <v>300</v>
      </c>
      <c r="C196" t="s">
        <v>877</v>
      </c>
      <c r="D196" t="s">
        <v>570</v>
      </c>
    </row>
    <row r="197" spans="1:4" x14ac:dyDescent="0.15">
      <c r="A197">
        <v>195</v>
      </c>
      <c r="B197" t="s">
        <v>301</v>
      </c>
      <c r="C197" t="s">
        <v>878</v>
      </c>
      <c r="D197" t="s">
        <v>570</v>
      </c>
    </row>
    <row r="198" spans="1:4" x14ac:dyDescent="0.15">
      <c r="A198">
        <v>196</v>
      </c>
      <c r="B198" t="s">
        <v>302</v>
      </c>
      <c r="C198" t="s">
        <v>879</v>
      </c>
      <c r="D198" t="s">
        <v>575</v>
      </c>
    </row>
    <row r="199" spans="1:4" x14ac:dyDescent="0.15">
      <c r="A199">
        <v>197</v>
      </c>
      <c r="B199" t="s">
        <v>303</v>
      </c>
      <c r="C199" t="s">
        <v>880</v>
      </c>
      <c r="D199" t="s">
        <v>575</v>
      </c>
    </row>
    <row r="200" spans="1:4" x14ac:dyDescent="0.15">
      <c r="A200">
        <v>198</v>
      </c>
      <c r="B200" t="s">
        <v>304</v>
      </c>
      <c r="C200" t="s">
        <v>881</v>
      </c>
      <c r="D200" t="s">
        <v>573</v>
      </c>
    </row>
    <row r="201" spans="1:4" x14ac:dyDescent="0.15">
      <c r="A201">
        <v>199</v>
      </c>
      <c r="B201" t="s">
        <v>305</v>
      </c>
      <c r="C201" t="s">
        <v>882</v>
      </c>
      <c r="D201" t="s">
        <v>744</v>
      </c>
    </row>
    <row r="202" spans="1:4" x14ac:dyDescent="0.15">
      <c r="A202">
        <v>200</v>
      </c>
      <c r="B202" t="s">
        <v>306</v>
      </c>
      <c r="C202" t="s">
        <v>883</v>
      </c>
      <c r="D202" t="s">
        <v>570</v>
      </c>
    </row>
    <row r="203" spans="1:4" x14ac:dyDescent="0.15">
      <c r="A203">
        <v>201</v>
      </c>
      <c r="B203" t="s">
        <v>307</v>
      </c>
      <c r="C203" t="s">
        <v>884</v>
      </c>
      <c r="D203" t="s">
        <v>580</v>
      </c>
    </row>
    <row r="204" spans="1:4" x14ac:dyDescent="0.15">
      <c r="A204">
        <v>202</v>
      </c>
      <c r="B204" t="s">
        <v>308</v>
      </c>
      <c r="C204" t="s">
        <v>885</v>
      </c>
      <c r="D204" t="s">
        <v>573</v>
      </c>
    </row>
    <row r="205" spans="1:4" x14ac:dyDescent="0.15">
      <c r="A205">
        <v>203</v>
      </c>
      <c r="B205" t="s">
        <v>309</v>
      </c>
      <c r="C205" t="s">
        <v>886</v>
      </c>
      <c r="D205" t="s">
        <v>573</v>
      </c>
    </row>
    <row r="206" spans="1:4" x14ac:dyDescent="0.15">
      <c r="A206">
        <v>204</v>
      </c>
      <c r="B206" t="s">
        <v>310</v>
      </c>
      <c r="C206" t="s">
        <v>887</v>
      </c>
      <c r="D206" t="s">
        <v>585</v>
      </c>
    </row>
    <row r="207" spans="1:4" x14ac:dyDescent="0.15">
      <c r="A207">
        <v>205</v>
      </c>
      <c r="B207" t="s">
        <v>311</v>
      </c>
      <c r="C207" t="s">
        <v>888</v>
      </c>
      <c r="D207" t="s">
        <v>585</v>
      </c>
    </row>
    <row r="208" spans="1:4" x14ac:dyDescent="0.15">
      <c r="A208">
        <v>206</v>
      </c>
      <c r="B208" t="s">
        <v>312</v>
      </c>
      <c r="C208" t="s">
        <v>889</v>
      </c>
      <c r="D208" t="s">
        <v>575</v>
      </c>
    </row>
    <row r="209" spans="1:4" x14ac:dyDescent="0.15">
      <c r="A209">
        <v>207</v>
      </c>
      <c r="B209" t="s">
        <v>313</v>
      </c>
      <c r="C209" t="s">
        <v>890</v>
      </c>
      <c r="D209" t="s">
        <v>573</v>
      </c>
    </row>
    <row r="210" spans="1:4" x14ac:dyDescent="0.15">
      <c r="A210">
        <v>208</v>
      </c>
      <c r="B210" t="s">
        <v>314</v>
      </c>
      <c r="C210" t="s">
        <v>891</v>
      </c>
      <c r="D210" t="s">
        <v>580</v>
      </c>
    </row>
    <row r="211" spans="1:4" x14ac:dyDescent="0.15">
      <c r="A211">
        <v>209</v>
      </c>
      <c r="B211" t="s">
        <v>315</v>
      </c>
      <c r="C211" t="s">
        <v>892</v>
      </c>
      <c r="D211" t="s">
        <v>573</v>
      </c>
    </row>
    <row r="212" spans="1:4" x14ac:dyDescent="0.15">
      <c r="A212">
        <v>210</v>
      </c>
      <c r="B212" t="s">
        <v>316</v>
      </c>
      <c r="C212" t="s">
        <v>893</v>
      </c>
      <c r="D212" t="s">
        <v>570</v>
      </c>
    </row>
    <row r="213" spans="1:4" x14ac:dyDescent="0.15">
      <c r="A213">
        <v>211</v>
      </c>
      <c r="B213" t="s">
        <v>317</v>
      </c>
      <c r="C213" t="s">
        <v>894</v>
      </c>
      <c r="D213" t="s">
        <v>570</v>
      </c>
    </row>
    <row r="214" spans="1:4" x14ac:dyDescent="0.15">
      <c r="A214">
        <v>212</v>
      </c>
      <c r="B214" t="s">
        <v>318</v>
      </c>
      <c r="C214" t="s">
        <v>895</v>
      </c>
      <c r="D214" t="s">
        <v>570</v>
      </c>
    </row>
    <row r="215" spans="1:4" x14ac:dyDescent="0.15">
      <c r="A215">
        <v>213</v>
      </c>
      <c r="B215" t="s">
        <v>319</v>
      </c>
      <c r="C215" t="s">
        <v>896</v>
      </c>
      <c r="D215" t="s">
        <v>580</v>
      </c>
    </row>
    <row r="216" spans="1:4" x14ac:dyDescent="0.15">
      <c r="A216">
        <v>214</v>
      </c>
      <c r="B216" t="s">
        <v>320</v>
      </c>
      <c r="C216" t="s">
        <v>897</v>
      </c>
      <c r="D216" t="s">
        <v>573</v>
      </c>
    </row>
    <row r="217" spans="1:4" x14ac:dyDescent="0.15">
      <c r="A217">
        <v>215</v>
      </c>
      <c r="C217" t="s">
        <v>585</v>
      </c>
      <c r="D217" t="s">
        <v>585</v>
      </c>
    </row>
    <row r="218" spans="1:4" x14ac:dyDescent="0.15">
      <c r="A218">
        <v>216</v>
      </c>
      <c r="C218" t="s">
        <v>585</v>
      </c>
      <c r="D218" t="s">
        <v>585</v>
      </c>
    </row>
    <row r="219" spans="1:4" x14ac:dyDescent="0.15">
      <c r="A219">
        <v>217</v>
      </c>
      <c r="B219" t="s">
        <v>321</v>
      </c>
      <c r="C219" t="s">
        <v>898</v>
      </c>
      <c r="D219" t="s">
        <v>570</v>
      </c>
    </row>
    <row r="220" spans="1:4" x14ac:dyDescent="0.15">
      <c r="A220">
        <v>218</v>
      </c>
      <c r="B220" t="s">
        <v>322</v>
      </c>
      <c r="C220" t="s">
        <v>899</v>
      </c>
      <c r="D220" t="s">
        <v>619</v>
      </c>
    </row>
    <row r="221" spans="1:4" x14ac:dyDescent="0.15">
      <c r="A221">
        <v>219</v>
      </c>
      <c r="B221" t="s">
        <v>263</v>
      </c>
      <c r="C221" t="s">
        <v>840</v>
      </c>
      <c r="D221" t="s">
        <v>619</v>
      </c>
    </row>
    <row r="222" spans="1:4" x14ac:dyDescent="0.15">
      <c r="A222">
        <v>220</v>
      </c>
      <c r="B222" t="s">
        <v>323</v>
      </c>
      <c r="C222" t="s">
        <v>900</v>
      </c>
      <c r="D222" t="s">
        <v>619</v>
      </c>
    </row>
    <row r="223" spans="1:4" x14ac:dyDescent="0.15">
      <c r="A223">
        <v>221</v>
      </c>
      <c r="B223" t="s">
        <v>324</v>
      </c>
      <c r="C223" t="s">
        <v>901</v>
      </c>
      <c r="D223" t="s">
        <v>651</v>
      </c>
    </row>
    <row r="224" spans="1:4" x14ac:dyDescent="0.15">
      <c r="A224">
        <v>222</v>
      </c>
      <c r="B224" t="s">
        <v>325</v>
      </c>
      <c r="C224" t="s">
        <v>902</v>
      </c>
      <c r="D224" t="s">
        <v>580</v>
      </c>
    </row>
    <row r="225" spans="1:4" x14ac:dyDescent="0.15">
      <c r="A225">
        <v>223</v>
      </c>
      <c r="B225" t="s">
        <v>326</v>
      </c>
      <c r="C225" t="s">
        <v>903</v>
      </c>
      <c r="D225" t="s">
        <v>573</v>
      </c>
    </row>
    <row r="226" spans="1:4" x14ac:dyDescent="0.15">
      <c r="A226">
        <v>224</v>
      </c>
      <c r="B226" t="s">
        <v>327</v>
      </c>
      <c r="C226" t="s">
        <v>904</v>
      </c>
      <c r="D226" t="s">
        <v>580</v>
      </c>
    </row>
    <row r="227" spans="1:4" x14ac:dyDescent="0.15">
      <c r="A227">
        <v>225</v>
      </c>
      <c r="B227" t="s">
        <v>328</v>
      </c>
      <c r="C227" t="s">
        <v>905</v>
      </c>
      <c r="D227" t="s">
        <v>580</v>
      </c>
    </row>
    <row r="228" spans="1:4" x14ac:dyDescent="0.15">
      <c r="A228">
        <v>226</v>
      </c>
      <c r="B228" t="s">
        <v>329</v>
      </c>
      <c r="C228" t="s">
        <v>906</v>
      </c>
      <c r="D228" t="s">
        <v>570</v>
      </c>
    </row>
    <row r="229" spans="1:4" x14ac:dyDescent="0.15">
      <c r="A229">
        <v>227</v>
      </c>
      <c r="B229" t="s">
        <v>330</v>
      </c>
      <c r="C229" t="s">
        <v>907</v>
      </c>
      <c r="D229" t="s">
        <v>570</v>
      </c>
    </row>
    <row r="230" spans="1:4" x14ac:dyDescent="0.15">
      <c r="A230">
        <v>228</v>
      </c>
      <c r="B230" t="s">
        <v>331</v>
      </c>
      <c r="C230" t="s">
        <v>908</v>
      </c>
      <c r="D230" t="s">
        <v>577</v>
      </c>
    </row>
    <row r="231" spans="1:4" x14ac:dyDescent="0.15">
      <c r="A231">
        <v>229</v>
      </c>
      <c r="B231" t="s">
        <v>332</v>
      </c>
      <c r="C231" t="s">
        <v>909</v>
      </c>
      <c r="D231" t="s">
        <v>577</v>
      </c>
    </row>
    <row r="232" spans="1:4" x14ac:dyDescent="0.15">
      <c r="A232">
        <v>230</v>
      </c>
      <c r="B232" t="s">
        <v>333</v>
      </c>
      <c r="C232" t="s">
        <v>910</v>
      </c>
      <c r="D232" t="s">
        <v>577</v>
      </c>
    </row>
    <row r="233" spans="1:4" x14ac:dyDescent="0.15">
      <c r="A233">
        <v>231</v>
      </c>
      <c r="B233" t="s">
        <v>334</v>
      </c>
      <c r="C233" t="s">
        <v>911</v>
      </c>
      <c r="D233" t="s">
        <v>619</v>
      </c>
    </row>
    <row r="234" spans="1:4" x14ac:dyDescent="0.15">
      <c r="A234">
        <v>232</v>
      </c>
      <c r="B234" t="s">
        <v>335</v>
      </c>
      <c r="C234" t="s">
        <v>912</v>
      </c>
      <c r="D234" t="s">
        <v>577</v>
      </c>
    </row>
    <row r="235" spans="1:4" x14ac:dyDescent="0.15">
      <c r="A235">
        <v>233</v>
      </c>
      <c r="B235" t="s">
        <v>336</v>
      </c>
      <c r="C235" t="s">
        <v>913</v>
      </c>
      <c r="D235" t="s">
        <v>619</v>
      </c>
    </row>
    <row r="236" spans="1:4" x14ac:dyDescent="0.15">
      <c r="A236">
        <v>234</v>
      </c>
      <c r="B236" t="s">
        <v>337</v>
      </c>
      <c r="C236" t="s">
        <v>914</v>
      </c>
      <c r="D236" t="s">
        <v>577</v>
      </c>
    </row>
    <row r="237" spans="1:4" x14ac:dyDescent="0.15">
      <c r="A237">
        <v>235</v>
      </c>
      <c r="B237" t="s">
        <v>338</v>
      </c>
      <c r="C237" t="s">
        <v>915</v>
      </c>
      <c r="D237" t="s">
        <v>577</v>
      </c>
    </row>
    <row r="238" spans="1:4" x14ac:dyDescent="0.15">
      <c r="A238">
        <v>236</v>
      </c>
      <c r="B238" t="s">
        <v>339</v>
      </c>
      <c r="C238" t="s">
        <v>916</v>
      </c>
      <c r="D238" t="s">
        <v>570</v>
      </c>
    </row>
    <row r="239" spans="1:4" x14ac:dyDescent="0.15">
      <c r="A239">
        <v>237</v>
      </c>
      <c r="B239" t="s">
        <v>340</v>
      </c>
      <c r="C239" t="s">
        <v>917</v>
      </c>
      <c r="D239" t="s">
        <v>664</v>
      </c>
    </row>
    <row r="240" spans="1:4" x14ac:dyDescent="0.15">
      <c r="A240">
        <v>238</v>
      </c>
      <c r="B240" t="s">
        <v>341</v>
      </c>
      <c r="C240" t="s">
        <v>918</v>
      </c>
      <c r="D240" t="s">
        <v>580</v>
      </c>
    </row>
    <row r="241" spans="1:4" x14ac:dyDescent="0.15">
      <c r="A241">
        <v>239</v>
      </c>
      <c r="B241" t="s">
        <v>342</v>
      </c>
      <c r="C241" t="s">
        <v>919</v>
      </c>
      <c r="D241" t="s">
        <v>580</v>
      </c>
    </row>
    <row r="242" spans="1:4" x14ac:dyDescent="0.15">
      <c r="A242">
        <v>240</v>
      </c>
      <c r="B242" t="s">
        <v>343</v>
      </c>
      <c r="C242" t="s">
        <v>920</v>
      </c>
      <c r="D242" t="s">
        <v>619</v>
      </c>
    </row>
    <row r="243" spans="1:4" x14ac:dyDescent="0.15">
      <c r="A243">
        <v>241</v>
      </c>
      <c r="B243" t="s">
        <v>344</v>
      </c>
      <c r="C243" t="s">
        <v>921</v>
      </c>
      <c r="D243" t="s">
        <v>570</v>
      </c>
    </row>
    <row r="244" spans="1:4" x14ac:dyDescent="0.15">
      <c r="A244">
        <v>242</v>
      </c>
      <c r="B244" t="s">
        <v>345</v>
      </c>
      <c r="C244" t="s">
        <v>922</v>
      </c>
      <c r="D244" t="s">
        <v>573</v>
      </c>
    </row>
    <row r="245" spans="1:4" x14ac:dyDescent="0.15">
      <c r="A245">
        <v>243</v>
      </c>
      <c r="B245" t="s">
        <v>346</v>
      </c>
      <c r="C245" t="s">
        <v>923</v>
      </c>
      <c r="D245" t="s">
        <v>585</v>
      </c>
    </row>
    <row r="246" spans="1:4" x14ac:dyDescent="0.15">
      <c r="A246">
        <v>244</v>
      </c>
      <c r="B246" t="s">
        <v>347</v>
      </c>
      <c r="C246" t="s">
        <v>924</v>
      </c>
      <c r="D246" t="s">
        <v>575</v>
      </c>
    </row>
    <row r="247" spans="1:4" x14ac:dyDescent="0.15">
      <c r="A247">
        <v>245</v>
      </c>
      <c r="B247" t="s">
        <v>348</v>
      </c>
      <c r="C247" t="s">
        <v>925</v>
      </c>
      <c r="D247" t="s">
        <v>585</v>
      </c>
    </row>
    <row r="248" spans="1:4" x14ac:dyDescent="0.15">
      <c r="A248">
        <v>246</v>
      </c>
      <c r="B248" t="s">
        <v>349</v>
      </c>
      <c r="C248" t="s">
        <v>926</v>
      </c>
      <c r="D248" t="s">
        <v>585</v>
      </c>
    </row>
    <row r="249" spans="1:4" x14ac:dyDescent="0.15">
      <c r="A249">
        <v>247</v>
      </c>
      <c r="B249" t="s">
        <v>350</v>
      </c>
      <c r="C249" t="s">
        <v>927</v>
      </c>
      <c r="D249" t="s">
        <v>651</v>
      </c>
    </row>
    <row r="250" spans="1:4" x14ac:dyDescent="0.15">
      <c r="A250">
        <v>248</v>
      </c>
      <c r="B250" t="s">
        <v>351</v>
      </c>
      <c r="C250" t="s">
        <v>928</v>
      </c>
      <c r="D250" t="s">
        <v>704</v>
      </c>
    </row>
    <row r="251" spans="1:4" x14ac:dyDescent="0.15">
      <c r="A251">
        <v>249</v>
      </c>
      <c r="B251" t="s">
        <v>352</v>
      </c>
      <c r="C251" t="s">
        <v>929</v>
      </c>
      <c r="D251" t="s">
        <v>573</v>
      </c>
    </row>
    <row r="252" spans="1:4" x14ac:dyDescent="0.15">
      <c r="A252">
        <v>250</v>
      </c>
      <c r="B252" t="s">
        <v>353</v>
      </c>
      <c r="C252" t="s">
        <v>930</v>
      </c>
      <c r="D252" t="s">
        <v>573</v>
      </c>
    </row>
    <row r="253" spans="1:4" x14ac:dyDescent="0.15">
      <c r="A253">
        <v>251</v>
      </c>
      <c r="B253" t="s">
        <v>354</v>
      </c>
      <c r="C253" t="s">
        <v>931</v>
      </c>
      <c r="D253" t="s">
        <v>570</v>
      </c>
    </row>
    <row r="254" spans="1:4" x14ac:dyDescent="0.15">
      <c r="A254">
        <v>252</v>
      </c>
      <c r="B254" t="s">
        <v>355</v>
      </c>
      <c r="C254" t="s">
        <v>932</v>
      </c>
      <c r="D254" t="s">
        <v>580</v>
      </c>
    </row>
    <row r="255" spans="1:4" x14ac:dyDescent="0.15">
      <c r="A255">
        <v>253</v>
      </c>
      <c r="B255" t="s">
        <v>356</v>
      </c>
      <c r="C255" t="s">
        <v>933</v>
      </c>
      <c r="D255" t="s">
        <v>580</v>
      </c>
    </row>
    <row r="256" spans="1:4" x14ac:dyDescent="0.15">
      <c r="A256">
        <v>254</v>
      </c>
      <c r="B256" t="s">
        <v>357</v>
      </c>
      <c r="C256" t="s">
        <v>934</v>
      </c>
      <c r="D256" t="s">
        <v>580</v>
      </c>
    </row>
    <row r="257" spans="1:4" x14ac:dyDescent="0.15">
      <c r="A257">
        <v>255</v>
      </c>
      <c r="B257" t="s">
        <v>358</v>
      </c>
      <c r="C257" t="s">
        <v>935</v>
      </c>
      <c r="D257" t="s">
        <v>573</v>
      </c>
    </row>
    <row r="258" spans="1:4" x14ac:dyDescent="0.15">
      <c r="A258">
        <v>256</v>
      </c>
      <c r="B258" t="s">
        <v>359</v>
      </c>
      <c r="C258" t="s">
        <v>936</v>
      </c>
      <c r="D258" t="s">
        <v>573</v>
      </c>
    </row>
    <row r="259" spans="1:4" x14ac:dyDescent="0.15">
      <c r="A259">
        <v>257</v>
      </c>
      <c r="B259" t="s">
        <v>360</v>
      </c>
      <c r="C259" t="s">
        <v>937</v>
      </c>
      <c r="D259" t="s">
        <v>570</v>
      </c>
    </row>
    <row r="260" spans="1:4" x14ac:dyDescent="0.15">
      <c r="A260">
        <v>258</v>
      </c>
      <c r="B260" t="s">
        <v>361</v>
      </c>
      <c r="C260" t="s">
        <v>938</v>
      </c>
      <c r="D260" t="s">
        <v>570</v>
      </c>
    </row>
    <row r="261" spans="1:4" x14ac:dyDescent="0.15">
      <c r="A261">
        <v>259</v>
      </c>
      <c r="B261" t="s">
        <v>362</v>
      </c>
      <c r="C261" t="s">
        <v>939</v>
      </c>
      <c r="D261" t="s">
        <v>570</v>
      </c>
    </row>
    <row r="262" spans="1:4" x14ac:dyDescent="0.15">
      <c r="A262">
        <v>260</v>
      </c>
      <c r="B262" t="s">
        <v>363</v>
      </c>
      <c r="C262" t="s">
        <v>940</v>
      </c>
      <c r="D262" t="s">
        <v>570</v>
      </c>
    </row>
    <row r="263" spans="1:4" x14ac:dyDescent="0.15">
      <c r="A263">
        <v>261</v>
      </c>
      <c r="B263" t="s">
        <v>364</v>
      </c>
      <c r="C263" t="s">
        <v>941</v>
      </c>
      <c r="D263" t="s">
        <v>575</v>
      </c>
    </row>
    <row r="264" spans="1:4" x14ac:dyDescent="0.15">
      <c r="A264">
        <v>262</v>
      </c>
      <c r="B264" t="s">
        <v>365</v>
      </c>
      <c r="C264" t="s">
        <v>942</v>
      </c>
      <c r="D264" t="s">
        <v>619</v>
      </c>
    </row>
    <row r="265" spans="1:4" x14ac:dyDescent="0.15">
      <c r="A265">
        <v>263</v>
      </c>
      <c r="B265" t="s">
        <v>366</v>
      </c>
      <c r="C265" t="s">
        <v>943</v>
      </c>
      <c r="D265" t="s">
        <v>570</v>
      </c>
    </row>
    <row r="266" spans="1:4" x14ac:dyDescent="0.15">
      <c r="A266">
        <v>264</v>
      </c>
      <c r="B266" t="s">
        <v>367</v>
      </c>
      <c r="C266" t="s">
        <v>944</v>
      </c>
      <c r="D266" t="s">
        <v>585</v>
      </c>
    </row>
    <row r="267" spans="1:4" x14ac:dyDescent="0.15">
      <c r="A267">
        <v>265</v>
      </c>
      <c r="B267" t="s">
        <v>368</v>
      </c>
      <c r="C267" t="s">
        <v>945</v>
      </c>
      <c r="D267" t="s">
        <v>570</v>
      </c>
    </row>
    <row r="268" spans="1:4" x14ac:dyDescent="0.15">
      <c r="A268">
        <v>266</v>
      </c>
      <c r="B268" t="s">
        <v>369</v>
      </c>
      <c r="C268" t="s">
        <v>946</v>
      </c>
      <c r="D268" t="s">
        <v>580</v>
      </c>
    </row>
    <row r="269" spans="1:4" x14ac:dyDescent="0.15">
      <c r="A269">
        <v>267</v>
      </c>
      <c r="B269" t="s">
        <v>370</v>
      </c>
      <c r="C269" t="s">
        <v>947</v>
      </c>
      <c r="D269" t="s">
        <v>570</v>
      </c>
    </row>
    <row r="270" spans="1:4" x14ac:dyDescent="0.15">
      <c r="A270">
        <v>268</v>
      </c>
      <c r="B270" t="s">
        <v>371</v>
      </c>
      <c r="C270" t="s">
        <v>948</v>
      </c>
      <c r="D270" t="s">
        <v>573</v>
      </c>
    </row>
    <row r="271" spans="1:4" x14ac:dyDescent="0.15">
      <c r="A271">
        <v>269</v>
      </c>
      <c r="B271" t="s">
        <v>372</v>
      </c>
      <c r="C271" t="s">
        <v>949</v>
      </c>
      <c r="D271" t="s">
        <v>651</v>
      </c>
    </row>
    <row r="272" spans="1:4" x14ac:dyDescent="0.15">
      <c r="A272">
        <v>270</v>
      </c>
      <c r="B272" t="s">
        <v>373</v>
      </c>
      <c r="C272" t="s">
        <v>950</v>
      </c>
      <c r="D272" t="s">
        <v>570</v>
      </c>
    </row>
    <row r="273" spans="1:4" x14ac:dyDescent="0.15">
      <c r="A273">
        <v>271</v>
      </c>
      <c r="B273" t="s">
        <v>374</v>
      </c>
      <c r="C273" t="s">
        <v>951</v>
      </c>
      <c r="D273" t="s">
        <v>570</v>
      </c>
    </row>
    <row r="274" spans="1:4" x14ac:dyDescent="0.15">
      <c r="A274">
        <v>272</v>
      </c>
      <c r="B274" t="s">
        <v>375</v>
      </c>
      <c r="C274" t="s">
        <v>952</v>
      </c>
      <c r="D274" t="s">
        <v>580</v>
      </c>
    </row>
    <row r="275" spans="1:4" x14ac:dyDescent="0.15">
      <c r="A275">
        <v>273</v>
      </c>
      <c r="B275" t="s">
        <v>376</v>
      </c>
      <c r="C275" t="s">
        <v>953</v>
      </c>
      <c r="D275" t="s">
        <v>570</v>
      </c>
    </row>
    <row r="276" spans="1:4" x14ac:dyDescent="0.15">
      <c r="A276">
        <v>274</v>
      </c>
      <c r="B276" t="s">
        <v>377</v>
      </c>
      <c r="C276" t="s">
        <v>954</v>
      </c>
      <c r="D276" t="s">
        <v>575</v>
      </c>
    </row>
    <row r="277" spans="1:4" x14ac:dyDescent="0.15">
      <c r="A277">
        <v>275</v>
      </c>
      <c r="B277" t="s">
        <v>378</v>
      </c>
      <c r="C277" t="s">
        <v>955</v>
      </c>
      <c r="D277" t="s">
        <v>573</v>
      </c>
    </row>
    <row r="278" spans="1:4" x14ac:dyDescent="0.15">
      <c r="A278">
        <v>276</v>
      </c>
      <c r="B278" t="s">
        <v>379</v>
      </c>
      <c r="C278" t="s">
        <v>956</v>
      </c>
      <c r="D278" t="s">
        <v>573</v>
      </c>
    </row>
    <row r="279" spans="1:4" x14ac:dyDescent="0.15">
      <c r="A279">
        <v>277</v>
      </c>
      <c r="B279" t="s">
        <v>380</v>
      </c>
      <c r="C279" t="s">
        <v>957</v>
      </c>
      <c r="D279" t="s">
        <v>573</v>
      </c>
    </row>
    <row r="280" spans="1:4" x14ac:dyDescent="0.15">
      <c r="A280">
        <v>278</v>
      </c>
      <c r="B280" t="s">
        <v>381</v>
      </c>
      <c r="C280" t="s">
        <v>958</v>
      </c>
      <c r="D280" t="s">
        <v>570</v>
      </c>
    </row>
    <row r="281" spans="1:4" x14ac:dyDescent="0.15">
      <c r="A281">
        <v>279</v>
      </c>
      <c r="B281" t="s">
        <v>382</v>
      </c>
      <c r="C281" t="s">
        <v>959</v>
      </c>
      <c r="D281" t="s">
        <v>570</v>
      </c>
    </row>
    <row r="282" spans="1:4" x14ac:dyDescent="0.15">
      <c r="A282">
        <v>280</v>
      </c>
      <c r="B282" t="s">
        <v>383</v>
      </c>
      <c r="C282" t="s">
        <v>960</v>
      </c>
      <c r="D282" t="s">
        <v>580</v>
      </c>
    </row>
    <row r="283" spans="1:4" x14ac:dyDescent="0.15">
      <c r="A283">
        <v>281</v>
      </c>
      <c r="B283" t="s">
        <v>384</v>
      </c>
      <c r="C283" t="s">
        <v>961</v>
      </c>
      <c r="D283" t="s">
        <v>570</v>
      </c>
    </row>
    <row r="284" spans="1:4" x14ac:dyDescent="0.15">
      <c r="A284">
        <v>282</v>
      </c>
      <c r="C284" t="s">
        <v>585</v>
      </c>
      <c r="D284" t="s">
        <v>585</v>
      </c>
    </row>
    <row r="285" spans="1:4" x14ac:dyDescent="0.15">
      <c r="A285">
        <v>283</v>
      </c>
      <c r="B285" t="s">
        <v>385</v>
      </c>
      <c r="C285" t="s">
        <v>962</v>
      </c>
      <c r="D285" t="s">
        <v>585</v>
      </c>
    </row>
    <row r="286" spans="1:4" x14ac:dyDescent="0.15">
      <c r="A286">
        <v>284</v>
      </c>
      <c r="B286" t="s">
        <v>386</v>
      </c>
      <c r="C286" t="s">
        <v>963</v>
      </c>
      <c r="D286" t="s">
        <v>573</v>
      </c>
    </row>
    <row r="287" spans="1:4" x14ac:dyDescent="0.15">
      <c r="A287">
        <v>285</v>
      </c>
      <c r="B287" t="s">
        <v>387</v>
      </c>
      <c r="C287" t="s">
        <v>964</v>
      </c>
      <c r="D287" t="s">
        <v>577</v>
      </c>
    </row>
    <row r="288" spans="1:4" x14ac:dyDescent="0.15">
      <c r="A288">
        <v>286</v>
      </c>
      <c r="B288" t="s">
        <v>388</v>
      </c>
      <c r="C288" t="s">
        <v>965</v>
      </c>
      <c r="D288" t="s">
        <v>585</v>
      </c>
    </row>
    <row r="289" spans="1:4" x14ac:dyDescent="0.15">
      <c r="A289">
        <v>287</v>
      </c>
      <c r="B289" t="s">
        <v>389</v>
      </c>
      <c r="C289" t="s">
        <v>966</v>
      </c>
      <c r="D289" t="s">
        <v>585</v>
      </c>
    </row>
    <row r="290" spans="1:4" x14ac:dyDescent="0.15">
      <c r="A290">
        <v>288</v>
      </c>
      <c r="B290" t="s">
        <v>390</v>
      </c>
      <c r="C290" t="s">
        <v>967</v>
      </c>
      <c r="D290" t="s">
        <v>585</v>
      </c>
    </row>
    <row r="291" spans="1:4" x14ac:dyDescent="0.15">
      <c r="A291">
        <v>289</v>
      </c>
      <c r="B291" t="s">
        <v>391</v>
      </c>
      <c r="C291" t="s">
        <v>968</v>
      </c>
      <c r="D291" t="s">
        <v>585</v>
      </c>
    </row>
    <row r="292" spans="1:4" x14ac:dyDescent="0.15">
      <c r="A292">
        <v>290</v>
      </c>
      <c r="B292" t="s">
        <v>392</v>
      </c>
      <c r="C292" t="s">
        <v>969</v>
      </c>
      <c r="D292" t="s">
        <v>570</v>
      </c>
    </row>
    <row r="293" spans="1:4" x14ac:dyDescent="0.15">
      <c r="A293">
        <v>291</v>
      </c>
      <c r="B293" t="s">
        <v>393</v>
      </c>
      <c r="C293" t="s">
        <v>970</v>
      </c>
      <c r="D293" t="s">
        <v>573</v>
      </c>
    </row>
    <row r="294" spans="1:4" x14ac:dyDescent="0.15">
      <c r="A294">
        <v>292</v>
      </c>
      <c r="B294" t="s">
        <v>394</v>
      </c>
      <c r="C294" t="s">
        <v>971</v>
      </c>
      <c r="D294" t="s">
        <v>619</v>
      </c>
    </row>
    <row r="295" spans="1:4" x14ac:dyDescent="0.15">
      <c r="A295">
        <v>293</v>
      </c>
      <c r="B295" t="s">
        <v>395</v>
      </c>
      <c r="C295" t="s">
        <v>972</v>
      </c>
      <c r="D295" t="s">
        <v>585</v>
      </c>
    </row>
    <row r="296" spans="1:4" x14ac:dyDescent="0.15">
      <c r="A296">
        <v>294</v>
      </c>
      <c r="B296" t="s">
        <v>396</v>
      </c>
      <c r="C296" t="s">
        <v>973</v>
      </c>
      <c r="D296" t="s">
        <v>585</v>
      </c>
    </row>
    <row r="297" spans="1:4" x14ac:dyDescent="0.15">
      <c r="A297">
        <v>295</v>
      </c>
      <c r="B297" t="s">
        <v>397</v>
      </c>
      <c r="C297" t="s">
        <v>974</v>
      </c>
      <c r="D297" t="s">
        <v>585</v>
      </c>
    </row>
    <row r="298" spans="1:4" x14ac:dyDescent="0.15">
      <c r="A298">
        <v>296</v>
      </c>
      <c r="B298" t="s">
        <v>398</v>
      </c>
      <c r="C298" t="s">
        <v>975</v>
      </c>
      <c r="D298" t="s">
        <v>573</v>
      </c>
    </row>
    <row r="299" spans="1:4" x14ac:dyDescent="0.15">
      <c r="A299">
        <v>297</v>
      </c>
      <c r="B299" t="s">
        <v>399</v>
      </c>
      <c r="C299" t="s">
        <v>976</v>
      </c>
      <c r="D299" t="s">
        <v>580</v>
      </c>
    </row>
    <row r="300" spans="1:4" x14ac:dyDescent="0.15">
      <c r="A300">
        <v>298</v>
      </c>
      <c r="B300" t="s">
        <v>400</v>
      </c>
      <c r="C300" t="s">
        <v>977</v>
      </c>
      <c r="D300" t="s">
        <v>575</v>
      </c>
    </row>
    <row r="301" spans="1:4" x14ac:dyDescent="0.15">
      <c r="A301">
        <v>299</v>
      </c>
      <c r="B301" t="s">
        <v>401</v>
      </c>
      <c r="C301" t="s">
        <v>978</v>
      </c>
      <c r="D301" t="s">
        <v>585</v>
      </c>
    </row>
    <row r="302" spans="1:4" x14ac:dyDescent="0.15">
      <c r="A302">
        <v>300</v>
      </c>
      <c r="B302" t="s">
        <v>402</v>
      </c>
      <c r="C302" t="s">
        <v>979</v>
      </c>
      <c r="D302" t="s">
        <v>575</v>
      </c>
    </row>
    <row r="303" spans="1:4" x14ac:dyDescent="0.15">
      <c r="A303">
        <v>301</v>
      </c>
      <c r="B303" t="s">
        <v>403</v>
      </c>
      <c r="C303" t="s">
        <v>980</v>
      </c>
      <c r="D303" t="s">
        <v>575</v>
      </c>
    </row>
    <row r="304" spans="1:4" x14ac:dyDescent="0.15">
      <c r="A304">
        <v>302</v>
      </c>
      <c r="B304" t="s">
        <v>404</v>
      </c>
      <c r="C304" t="s">
        <v>981</v>
      </c>
      <c r="D304" t="s">
        <v>570</v>
      </c>
    </row>
    <row r="305" spans="1:4" x14ac:dyDescent="0.15">
      <c r="A305">
        <v>303</v>
      </c>
      <c r="B305" t="s">
        <v>405</v>
      </c>
      <c r="C305" t="s">
        <v>982</v>
      </c>
      <c r="D305" t="s">
        <v>575</v>
      </c>
    </row>
    <row r="306" spans="1:4" x14ac:dyDescent="0.15">
      <c r="A306">
        <v>304</v>
      </c>
      <c r="B306" t="s">
        <v>406</v>
      </c>
      <c r="C306" t="s">
        <v>983</v>
      </c>
      <c r="D306" t="s">
        <v>570</v>
      </c>
    </row>
    <row r="307" spans="1:4" x14ac:dyDescent="0.15">
      <c r="A307">
        <v>305</v>
      </c>
      <c r="B307" t="s">
        <v>407</v>
      </c>
      <c r="C307" t="s">
        <v>984</v>
      </c>
      <c r="D307" t="s">
        <v>575</v>
      </c>
    </row>
    <row r="308" spans="1:4" x14ac:dyDescent="0.15">
      <c r="A308">
        <v>306</v>
      </c>
      <c r="B308" t="s">
        <v>408</v>
      </c>
      <c r="C308" t="s">
        <v>985</v>
      </c>
      <c r="D308" t="s">
        <v>575</v>
      </c>
    </row>
    <row r="309" spans="1:4" x14ac:dyDescent="0.15">
      <c r="A309">
        <v>307</v>
      </c>
      <c r="B309" t="s">
        <v>409</v>
      </c>
      <c r="C309" t="s">
        <v>986</v>
      </c>
      <c r="D309" t="s">
        <v>570</v>
      </c>
    </row>
    <row r="310" spans="1:4" x14ac:dyDescent="0.15">
      <c r="A310">
        <v>308</v>
      </c>
      <c r="B310" t="s">
        <v>410</v>
      </c>
      <c r="C310" t="s">
        <v>987</v>
      </c>
      <c r="D310" t="s">
        <v>570</v>
      </c>
    </row>
    <row r="311" spans="1:4" x14ac:dyDescent="0.15">
      <c r="A311">
        <v>309</v>
      </c>
      <c r="B311" t="s">
        <v>411</v>
      </c>
      <c r="C311" t="s">
        <v>988</v>
      </c>
      <c r="D311" t="s">
        <v>580</v>
      </c>
    </row>
    <row r="312" spans="1:4" x14ac:dyDescent="0.15">
      <c r="A312">
        <v>310</v>
      </c>
      <c r="B312" t="s">
        <v>412</v>
      </c>
      <c r="C312" t="s">
        <v>989</v>
      </c>
      <c r="D312" t="s">
        <v>580</v>
      </c>
    </row>
    <row r="313" spans="1:4" x14ac:dyDescent="0.15">
      <c r="A313">
        <v>311</v>
      </c>
      <c r="B313" t="s">
        <v>413</v>
      </c>
      <c r="C313" t="s">
        <v>990</v>
      </c>
      <c r="D313" t="s">
        <v>619</v>
      </c>
    </row>
    <row r="314" spans="1:4" x14ac:dyDescent="0.15">
      <c r="A314">
        <v>312</v>
      </c>
      <c r="B314" t="s">
        <v>414</v>
      </c>
      <c r="C314" t="s">
        <v>991</v>
      </c>
      <c r="D314" t="s">
        <v>573</v>
      </c>
    </row>
    <row r="315" spans="1:4" x14ac:dyDescent="0.15">
      <c r="A315">
        <v>313</v>
      </c>
      <c r="B315" t="s">
        <v>415</v>
      </c>
      <c r="C315" t="s">
        <v>992</v>
      </c>
      <c r="D315" t="s">
        <v>573</v>
      </c>
    </row>
    <row r="316" spans="1:4" x14ac:dyDescent="0.15">
      <c r="A316">
        <v>314</v>
      </c>
      <c r="B316" t="s">
        <v>416</v>
      </c>
      <c r="C316" t="s">
        <v>993</v>
      </c>
      <c r="D316" t="s">
        <v>573</v>
      </c>
    </row>
    <row r="317" spans="1:4" x14ac:dyDescent="0.15">
      <c r="A317">
        <v>315</v>
      </c>
      <c r="B317" t="s">
        <v>417</v>
      </c>
      <c r="C317" t="s">
        <v>994</v>
      </c>
      <c r="D317" t="s">
        <v>619</v>
      </c>
    </row>
    <row r="318" spans="1:4" x14ac:dyDescent="0.15">
      <c r="A318">
        <v>316</v>
      </c>
      <c r="B318" t="s">
        <v>418</v>
      </c>
      <c r="C318" t="s">
        <v>995</v>
      </c>
      <c r="D318" t="s">
        <v>580</v>
      </c>
    </row>
    <row r="319" spans="1:4" x14ac:dyDescent="0.15">
      <c r="A319">
        <v>317</v>
      </c>
      <c r="B319" t="s">
        <v>419</v>
      </c>
      <c r="C319" t="s">
        <v>996</v>
      </c>
      <c r="D319" t="s">
        <v>585</v>
      </c>
    </row>
    <row r="320" spans="1:4" x14ac:dyDescent="0.15">
      <c r="A320">
        <v>318</v>
      </c>
      <c r="B320" t="s">
        <v>420</v>
      </c>
      <c r="C320" t="s">
        <v>997</v>
      </c>
      <c r="D320" t="s">
        <v>570</v>
      </c>
    </row>
    <row r="321" spans="1:4" x14ac:dyDescent="0.15">
      <c r="A321">
        <v>319</v>
      </c>
      <c r="B321" t="s">
        <v>421</v>
      </c>
      <c r="C321" t="s">
        <v>998</v>
      </c>
      <c r="D321" t="s">
        <v>580</v>
      </c>
    </row>
    <row r="322" spans="1:4" x14ac:dyDescent="0.15">
      <c r="A322">
        <v>320</v>
      </c>
      <c r="B322" t="s">
        <v>422</v>
      </c>
      <c r="C322" t="s">
        <v>999</v>
      </c>
      <c r="D322" t="s">
        <v>575</v>
      </c>
    </row>
    <row r="323" spans="1:4" x14ac:dyDescent="0.15">
      <c r="A323">
        <v>321</v>
      </c>
      <c r="B323" t="s">
        <v>423</v>
      </c>
      <c r="C323" t="s">
        <v>1000</v>
      </c>
      <c r="D323" t="s">
        <v>619</v>
      </c>
    </row>
    <row r="324" spans="1:4" x14ac:dyDescent="0.15">
      <c r="A324">
        <v>322</v>
      </c>
      <c r="B324" t="s">
        <v>424</v>
      </c>
      <c r="C324" t="s">
        <v>1001</v>
      </c>
      <c r="D324" t="s">
        <v>585</v>
      </c>
    </row>
    <row r="325" spans="1:4" x14ac:dyDescent="0.15">
      <c r="A325">
        <v>323</v>
      </c>
      <c r="B325" t="s">
        <v>425</v>
      </c>
      <c r="C325" t="s">
        <v>1002</v>
      </c>
      <c r="D325" t="s">
        <v>580</v>
      </c>
    </row>
    <row r="326" spans="1:4" x14ac:dyDescent="0.15">
      <c r="A326">
        <v>324</v>
      </c>
      <c r="B326" t="s">
        <v>426</v>
      </c>
      <c r="C326" t="s">
        <v>1003</v>
      </c>
      <c r="D326" t="s">
        <v>570</v>
      </c>
    </row>
    <row r="327" spans="1:4" x14ac:dyDescent="0.15">
      <c r="A327">
        <v>325</v>
      </c>
      <c r="B327" t="s">
        <v>427</v>
      </c>
      <c r="C327" t="s">
        <v>1004</v>
      </c>
      <c r="D327" t="s">
        <v>744</v>
      </c>
    </row>
    <row r="328" spans="1:4" x14ac:dyDescent="0.15">
      <c r="A328">
        <v>326</v>
      </c>
      <c r="B328" t="s">
        <v>428</v>
      </c>
      <c r="C328" t="s">
        <v>1005</v>
      </c>
      <c r="D328" t="s">
        <v>573</v>
      </c>
    </row>
    <row r="329" spans="1:4" x14ac:dyDescent="0.15">
      <c r="A329">
        <v>327</v>
      </c>
      <c r="B329" t="s">
        <v>429</v>
      </c>
      <c r="C329" t="s">
        <v>1006</v>
      </c>
      <c r="D329" t="s">
        <v>573</v>
      </c>
    </row>
    <row r="330" spans="1:4" x14ac:dyDescent="0.15">
      <c r="A330">
        <v>328</v>
      </c>
      <c r="B330" t="s">
        <v>430</v>
      </c>
      <c r="C330" t="s">
        <v>1007</v>
      </c>
      <c r="D330" t="s">
        <v>573</v>
      </c>
    </row>
    <row r="331" spans="1:4" x14ac:dyDescent="0.15">
      <c r="A331">
        <v>329</v>
      </c>
      <c r="B331" t="s">
        <v>431</v>
      </c>
      <c r="C331" t="s">
        <v>1008</v>
      </c>
      <c r="D331" t="s">
        <v>570</v>
      </c>
    </row>
    <row r="332" spans="1:4" x14ac:dyDescent="0.15">
      <c r="A332">
        <v>330</v>
      </c>
      <c r="B332" t="s">
        <v>432</v>
      </c>
      <c r="C332" t="s">
        <v>1009</v>
      </c>
      <c r="D332" t="s">
        <v>619</v>
      </c>
    </row>
    <row r="333" spans="1:4" x14ac:dyDescent="0.15">
      <c r="A333">
        <v>331</v>
      </c>
      <c r="B333" t="s">
        <v>433</v>
      </c>
      <c r="C333" t="s">
        <v>1010</v>
      </c>
      <c r="D333" t="s">
        <v>580</v>
      </c>
    </row>
    <row r="334" spans="1:4" x14ac:dyDescent="0.15">
      <c r="A334">
        <v>332</v>
      </c>
      <c r="B334" t="s">
        <v>434</v>
      </c>
      <c r="C334" t="s">
        <v>1011</v>
      </c>
      <c r="D334" t="s">
        <v>580</v>
      </c>
    </row>
    <row r="335" spans="1:4" x14ac:dyDescent="0.15">
      <c r="A335">
        <v>333</v>
      </c>
      <c r="B335" t="s">
        <v>435</v>
      </c>
      <c r="C335" t="s">
        <v>1012</v>
      </c>
      <c r="D335" t="s">
        <v>664</v>
      </c>
    </row>
    <row r="336" spans="1:4" x14ac:dyDescent="0.15">
      <c r="A336">
        <v>334</v>
      </c>
      <c r="B336" t="s">
        <v>436</v>
      </c>
      <c r="C336" t="s">
        <v>1013</v>
      </c>
      <c r="D336" t="s">
        <v>585</v>
      </c>
    </row>
    <row r="337" spans="1:4" x14ac:dyDescent="0.15">
      <c r="A337">
        <v>335</v>
      </c>
      <c r="B337" t="s">
        <v>437</v>
      </c>
      <c r="C337" t="s">
        <v>1014</v>
      </c>
      <c r="D337" t="s">
        <v>570</v>
      </c>
    </row>
    <row r="338" spans="1:4" x14ac:dyDescent="0.15">
      <c r="A338">
        <v>336</v>
      </c>
      <c r="B338" t="s">
        <v>438</v>
      </c>
      <c r="C338" t="s">
        <v>1015</v>
      </c>
      <c r="D338" t="s">
        <v>570</v>
      </c>
    </row>
    <row r="339" spans="1:4" x14ac:dyDescent="0.15">
      <c r="A339">
        <v>337</v>
      </c>
      <c r="B339" t="s">
        <v>439</v>
      </c>
      <c r="C339" t="s">
        <v>1016</v>
      </c>
      <c r="D339" t="s">
        <v>585</v>
      </c>
    </row>
    <row r="340" spans="1:4" x14ac:dyDescent="0.15">
      <c r="A340">
        <v>338</v>
      </c>
      <c r="B340" t="s">
        <v>440</v>
      </c>
      <c r="C340" t="s">
        <v>1017</v>
      </c>
      <c r="D340" t="s">
        <v>651</v>
      </c>
    </row>
    <row r="341" spans="1:4" x14ac:dyDescent="0.15">
      <c r="A341">
        <v>339</v>
      </c>
      <c r="B341" t="s">
        <v>441</v>
      </c>
      <c r="C341" t="s">
        <v>1018</v>
      </c>
      <c r="D341" t="s">
        <v>651</v>
      </c>
    </row>
    <row r="342" spans="1:4" x14ac:dyDescent="0.15">
      <c r="A342">
        <v>340</v>
      </c>
      <c r="B342" t="s">
        <v>442</v>
      </c>
      <c r="C342" t="s">
        <v>1019</v>
      </c>
      <c r="D342" t="s">
        <v>570</v>
      </c>
    </row>
    <row r="343" spans="1:4" x14ac:dyDescent="0.15">
      <c r="A343">
        <v>341</v>
      </c>
      <c r="B343" t="s">
        <v>443</v>
      </c>
      <c r="C343" t="s">
        <v>1020</v>
      </c>
      <c r="D343" t="s">
        <v>575</v>
      </c>
    </row>
    <row r="344" spans="1:4" x14ac:dyDescent="0.15">
      <c r="A344">
        <v>342</v>
      </c>
      <c r="B344" t="s">
        <v>444</v>
      </c>
      <c r="C344" t="s">
        <v>1021</v>
      </c>
      <c r="D344" t="s">
        <v>619</v>
      </c>
    </row>
    <row r="345" spans="1:4" x14ac:dyDescent="0.15">
      <c r="A345">
        <v>343</v>
      </c>
      <c r="B345" t="s">
        <v>445</v>
      </c>
      <c r="C345" t="s">
        <v>1022</v>
      </c>
      <c r="D345" t="s">
        <v>577</v>
      </c>
    </row>
    <row r="346" spans="1:4" x14ac:dyDescent="0.15">
      <c r="A346">
        <v>344</v>
      </c>
      <c r="B346" t="s">
        <v>446</v>
      </c>
      <c r="C346" t="s">
        <v>1023</v>
      </c>
      <c r="D346" t="s">
        <v>573</v>
      </c>
    </row>
    <row r="347" spans="1:4" x14ac:dyDescent="0.15">
      <c r="A347">
        <v>345</v>
      </c>
      <c r="B347" t="s">
        <v>447</v>
      </c>
      <c r="C347" t="s">
        <v>1024</v>
      </c>
      <c r="D347" t="s">
        <v>584</v>
      </c>
    </row>
    <row r="348" spans="1:4" x14ac:dyDescent="0.15">
      <c r="A348">
        <v>346</v>
      </c>
      <c r="B348" t="s">
        <v>448</v>
      </c>
      <c r="C348" t="s">
        <v>1025</v>
      </c>
      <c r="D348" t="s">
        <v>570</v>
      </c>
    </row>
    <row r="349" spans="1:4" x14ac:dyDescent="0.15">
      <c r="A349">
        <v>347</v>
      </c>
      <c r="B349" t="s">
        <v>449</v>
      </c>
      <c r="C349" t="s">
        <v>1026</v>
      </c>
      <c r="D349" t="s">
        <v>577</v>
      </c>
    </row>
    <row r="350" spans="1:4" x14ac:dyDescent="0.15">
      <c r="A350">
        <v>348</v>
      </c>
      <c r="B350" t="s">
        <v>450</v>
      </c>
      <c r="C350" t="s">
        <v>1027</v>
      </c>
      <c r="D350" t="s">
        <v>570</v>
      </c>
    </row>
    <row r="351" spans="1:4" x14ac:dyDescent="0.15">
      <c r="A351">
        <v>349</v>
      </c>
      <c r="B351" t="s">
        <v>451</v>
      </c>
      <c r="C351" t="s">
        <v>1028</v>
      </c>
      <c r="D351" t="s">
        <v>573</v>
      </c>
    </row>
    <row r="352" spans="1:4" x14ac:dyDescent="0.15">
      <c r="A352">
        <v>350</v>
      </c>
      <c r="B352" t="s">
        <v>452</v>
      </c>
      <c r="C352" t="s">
        <v>1029</v>
      </c>
      <c r="D352" t="s">
        <v>585</v>
      </c>
    </row>
    <row r="353" spans="1:4" x14ac:dyDescent="0.15">
      <c r="A353">
        <v>351</v>
      </c>
      <c r="B353" t="s">
        <v>453</v>
      </c>
      <c r="C353" t="s">
        <v>1030</v>
      </c>
      <c r="D353" t="s">
        <v>585</v>
      </c>
    </row>
    <row r="354" spans="1:4" x14ac:dyDescent="0.15">
      <c r="A354">
        <v>352</v>
      </c>
      <c r="B354" t="s">
        <v>454</v>
      </c>
      <c r="C354" t="s">
        <v>1031</v>
      </c>
      <c r="D354" t="s">
        <v>585</v>
      </c>
    </row>
    <row r="355" spans="1:4" x14ac:dyDescent="0.15">
      <c r="A355">
        <v>353</v>
      </c>
      <c r="B355" t="s">
        <v>455</v>
      </c>
      <c r="C355" t="s">
        <v>1032</v>
      </c>
      <c r="D355" t="s">
        <v>570</v>
      </c>
    </row>
    <row r="356" spans="1:4" x14ac:dyDescent="0.15">
      <c r="A356">
        <v>354</v>
      </c>
      <c r="B356" t="s">
        <v>456</v>
      </c>
      <c r="C356" t="s">
        <v>1033</v>
      </c>
      <c r="D356" t="s">
        <v>585</v>
      </c>
    </row>
    <row r="357" spans="1:4" x14ac:dyDescent="0.15">
      <c r="A357">
        <v>355</v>
      </c>
      <c r="B357" t="s">
        <v>457</v>
      </c>
      <c r="C357" t="s">
        <v>1034</v>
      </c>
      <c r="D357" t="s">
        <v>575</v>
      </c>
    </row>
    <row r="358" spans="1:4" x14ac:dyDescent="0.15">
      <c r="A358">
        <v>356</v>
      </c>
      <c r="B358" t="s">
        <v>458</v>
      </c>
      <c r="C358" t="s">
        <v>1035</v>
      </c>
      <c r="D358" t="s">
        <v>585</v>
      </c>
    </row>
    <row r="359" spans="1:4" x14ac:dyDescent="0.15">
      <c r="A359">
        <v>357</v>
      </c>
      <c r="B359" t="s">
        <v>459</v>
      </c>
      <c r="C359" t="s">
        <v>1036</v>
      </c>
      <c r="D359" t="s">
        <v>580</v>
      </c>
    </row>
    <row r="360" spans="1:4" x14ac:dyDescent="0.15">
      <c r="A360">
        <v>358</v>
      </c>
      <c r="B360" t="s">
        <v>460</v>
      </c>
      <c r="C360" t="s">
        <v>1037</v>
      </c>
      <c r="D360" t="s">
        <v>570</v>
      </c>
    </row>
    <row r="361" spans="1:4" x14ac:dyDescent="0.15">
      <c r="A361">
        <v>359</v>
      </c>
      <c r="B361" t="s">
        <v>461</v>
      </c>
      <c r="C361" t="s">
        <v>1038</v>
      </c>
      <c r="D361" t="s">
        <v>573</v>
      </c>
    </row>
    <row r="362" spans="1:4" x14ac:dyDescent="0.15">
      <c r="A362">
        <v>360</v>
      </c>
      <c r="B362" t="s">
        <v>462</v>
      </c>
      <c r="C362" t="s">
        <v>1039</v>
      </c>
      <c r="D362" t="s">
        <v>573</v>
      </c>
    </row>
    <row r="363" spans="1:4" x14ac:dyDescent="0.15">
      <c r="A363">
        <v>361</v>
      </c>
      <c r="B363" t="s">
        <v>463</v>
      </c>
      <c r="C363" t="s">
        <v>1040</v>
      </c>
      <c r="D363" t="s">
        <v>580</v>
      </c>
    </row>
    <row r="364" spans="1:4" x14ac:dyDescent="0.15">
      <c r="A364">
        <v>362</v>
      </c>
      <c r="B364" t="s">
        <v>464</v>
      </c>
      <c r="C364" t="s">
        <v>1041</v>
      </c>
      <c r="D364" t="s">
        <v>573</v>
      </c>
    </row>
    <row r="365" spans="1:4" x14ac:dyDescent="0.15">
      <c r="A365">
        <v>363</v>
      </c>
      <c r="B365" t="s">
        <v>465</v>
      </c>
      <c r="C365" t="s">
        <v>1042</v>
      </c>
      <c r="D365" t="s">
        <v>570</v>
      </c>
    </row>
    <row r="366" spans="1:4" x14ac:dyDescent="0.15">
      <c r="A366">
        <v>364</v>
      </c>
      <c r="B366" t="s">
        <v>466</v>
      </c>
      <c r="C366" t="s">
        <v>1043</v>
      </c>
      <c r="D366" t="s">
        <v>570</v>
      </c>
    </row>
    <row r="367" spans="1:4" x14ac:dyDescent="0.15">
      <c r="A367">
        <v>365</v>
      </c>
      <c r="B367" t="s">
        <v>467</v>
      </c>
      <c r="C367" t="s">
        <v>1044</v>
      </c>
      <c r="D367" t="s">
        <v>573</v>
      </c>
    </row>
    <row r="368" spans="1:4" x14ac:dyDescent="0.15">
      <c r="A368">
        <v>366</v>
      </c>
      <c r="B368" t="s">
        <v>468</v>
      </c>
      <c r="C368" t="s">
        <v>1045</v>
      </c>
      <c r="D368" t="s">
        <v>573</v>
      </c>
    </row>
    <row r="369" spans="1:4" x14ac:dyDescent="0.15">
      <c r="A369">
        <v>367</v>
      </c>
      <c r="B369" t="s">
        <v>469</v>
      </c>
      <c r="C369" t="s">
        <v>1046</v>
      </c>
      <c r="D369" t="s">
        <v>651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/>
  </sheetViews>
  <sheetFormatPr defaultRowHeight="13.5" x14ac:dyDescent="0.15"/>
  <cols>
    <col min="1" max="1" width="6.375" bestFit="1" customWidth="1"/>
    <col min="2" max="2" width="29.5" bestFit="1" customWidth="1"/>
    <col min="3" max="3" width="12.125" bestFit="1" customWidth="1"/>
    <col min="4" max="4" width="11.5" bestFit="1" customWidth="1"/>
  </cols>
  <sheetData>
    <row r="1" spans="1:4" x14ac:dyDescent="0.15">
      <c r="A1" t="s">
        <v>470</v>
      </c>
      <c r="B1" t="s">
        <v>105</v>
      </c>
      <c r="C1" t="s">
        <v>1146</v>
      </c>
      <c r="D1" t="s">
        <v>1145</v>
      </c>
    </row>
    <row r="2" spans="1:4" x14ac:dyDescent="0.15">
      <c r="A2">
        <v>0</v>
      </c>
      <c r="B2" t="s">
        <v>471</v>
      </c>
      <c r="C2" t="s">
        <v>1047</v>
      </c>
      <c r="D2" t="s">
        <v>570</v>
      </c>
    </row>
    <row r="3" spans="1:4" x14ac:dyDescent="0.15">
      <c r="A3">
        <v>1</v>
      </c>
      <c r="B3" t="s">
        <v>472</v>
      </c>
      <c r="C3" t="s">
        <v>1048</v>
      </c>
      <c r="D3" t="s">
        <v>699</v>
      </c>
    </row>
    <row r="4" spans="1:4" x14ac:dyDescent="0.15">
      <c r="A4">
        <v>2</v>
      </c>
      <c r="B4" t="s">
        <v>473</v>
      </c>
      <c r="C4" t="s">
        <v>1049</v>
      </c>
      <c r="D4" t="s">
        <v>619</v>
      </c>
    </row>
    <row r="5" spans="1:4" x14ac:dyDescent="0.15">
      <c r="A5">
        <v>3</v>
      </c>
      <c r="B5" t="s">
        <v>474</v>
      </c>
      <c r="C5" t="s">
        <v>1050</v>
      </c>
      <c r="D5" t="s">
        <v>619</v>
      </c>
    </row>
    <row r="6" spans="1:4" x14ac:dyDescent="0.15">
      <c r="A6">
        <v>4</v>
      </c>
      <c r="B6" t="s">
        <v>475</v>
      </c>
      <c r="C6" t="s">
        <v>1051</v>
      </c>
      <c r="D6" t="s">
        <v>580</v>
      </c>
    </row>
    <row r="7" spans="1:4" x14ac:dyDescent="0.15">
      <c r="A7">
        <v>5</v>
      </c>
      <c r="B7" t="s">
        <v>476</v>
      </c>
      <c r="C7" t="s">
        <v>1052</v>
      </c>
      <c r="D7" t="s">
        <v>580</v>
      </c>
    </row>
    <row r="8" spans="1:4" x14ac:dyDescent="0.15">
      <c r="A8">
        <v>6</v>
      </c>
      <c r="B8" t="s">
        <v>477</v>
      </c>
      <c r="C8" t="s">
        <v>1053</v>
      </c>
      <c r="D8" t="s">
        <v>580</v>
      </c>
    </row>
    <row r="9" spans="1:4" x14ac:dyDescent="0.15">
      <c r="A9">
        <v>7</v>
      </c>
      <c r="B9" t="s">
        <v>478</v>
      </c>
      <c r="C9" t="s">
        <v>1054</v>
      </c>
      <c r="D9" t="s">
        <v>580</v>
      </c>
    </row>
    <row r="10" spans="1:4" x14ac:dyDescent="0.15">
      <c r="A10">
        <v>8</v>
      </c>
      <c r="B10" t="s">
        <v>479</v>
      </c>
      <c r="C10" t="s">
        <v>1055</v>
      </c>
      <c r="D10" t="s">
        <v>580</v>
      </c>
    </row>
    <row r="11" spans="1:4" x14ac:dyDescent="0.15">
      <c r="A11">
        <v>9</v>
      </c>
      <c r="B11" t="s">
        <v>480</v>
      </c>
      <c r="C11" t="s">
        <v>1056</v>
      </c>
      <c r="D11" t="s">
        <v>619</v>
      </c>
    </row>
    <row r="12" spans="1:4" x14ac:dyDescent="0.15">
      <c r="A12">
        <v>10</v>
      </c>
      <c r="B12" t="s">
        <v>481</v>
      </c>
      <c r="C12" t="s">
        <v>1057</v>
      </c>
      <c r="D12" t="s">
        <v>584</v>
      </c>
    </row>
    <row r="13" spans="1:4" x14ac:dyDescent="0.15">
      <c r="A13">
        <v>11</v>
      </c>
      <c r="B13" t="s">
        <v>482</v>
      </c>
      <c r="C13" t="s">
        <v>1058</v>
      </c>
      <c r="D13" t="s">
        <v>619</v>
      </c>
    </row>
    <row r="14" spans="1:4" x14ac:dyDescent="0.15">
      <c r="A14">
        <v>12</v>
      </c>
      <c r="B14" t="s">
        <v>483</v>
      </c>
      <c r="C14" t="s">
        <v>1059</v>
      </c>
      <c r="D14" t="s">
        <v>570</v>
      </c>
    </row>
    <row r="15" spans="1:4" x14ac:dyDescent="0.15">
      <c r="A15">
        <v>13</v>
      </c>
      <c r="B15" t="s">
        <v>484</v>
      </c>
      <c r="C15" t="s">
        <v>1060</v>
      </c>
      <c r="D15" t="s">
        <v>573</v>
      </c>
    </row>
    <row r="16" spans="1:4" x14ac:dyDescent="0.15">
      <c r="A16">
        <v>14</v>
      </c>
      <c r="B16" t="s">
        <v>485</v>
      </c>
      <c r="C16" t="s">
        <v>1061</v>
      </c>
      <c r="D16" t="s">
        <v>580</v>
      </c>
    </row>
    <row r="17" spans="1:4" x14ac:dyDescent="0.15">
      <c r="A17">
        <v>15</v>
      </c>
      <c r="B17" t="s">
        <v>486</v>
      </c>
      <c r="C17" t="s">
        <v>1062</v>
      </c>
      <c r="D17" t="s">
        <v>573</v>
      </c>
    </row>
    <row r="18" spans="1:4" x14ac:dyDescent="0.15">
      <c r="A18">
        <v>16</v>
      </c>
      <c r="B18" t="s">
        <v>487</v>
      </c>
      <c r="C18" t="s">
        <v>1063</v>
      </c>
      <c r="D18" t="s">
        <v>580</v>
      </c>
    </row>
    <row r="19" spans="1:4" x14ac:dyDescent="0.15">
      <c r="A19">
        <v>17</v>
      </c>
      <c r="B19" t="s">
        <v>488</v>
      </c>
      <c r="C19" t="s">
        <v>1064</v>
      </c>
      <c r="D19" t="s">
        <v>744</v>
      </c>
    </row>
    <row r="20" spans="1:4" x14ac:dyDescent="0.15">
      <c r="A20">
        <v>18</v>
      </c>
      <c r="B20" t="s">
        <v>489</v>
      </c>
      <c r="C20" t="s">
        <v>1065</v>
      </c>
      <c r="D20" t="s">
        <v>577</v>
      </c>
    </row>
    <row r="21" spans="1:4" x14ac:dyDescent="0.15">
      <c r="A21">
        <v>19</v>
      </c>
      <c r="B21" t="s">
        <v>490</v>
      </c>
      <c r="C21" t="s">
        <v>1066</v>
      </c>
      <c r="D21" t="s">
        <v>619</v>
      </c>
    </row>
    <row r="22" spans="1:4" x14ac:dyDescent="0.15">
      <c r="A22">
        <v>20</v>
      </c>
      <c r="B22" t="s">
        <v>491</v>
      </c>
      <c r="C22" t="s">
        <v>1067</v>
      </c>
      <c r="D22" t="s">
        <v>577</v>
      </c>
    </row>
    <row r="23" spans="1:4" x14ac:dyDescent="0.15">
      <c r="A23">
        <v>21</v>
      </c>
      <c r="B23" t="s">
        <v>492</v>
      </c>
      <c r="C23" t="s">
        <v>1068</v>
      </c>
      <c r="D23" t="s">
        <v>577</v>
      </c>
    </row>
    <row r="24" spans="1:4" x14ac:dyDescent="0.15">
      <c r="A24">
        <v>22</v>
      </c>
      <c r="B24" t="s">
        <v>493</v>
      </c>
      <c r="C24" t="s">
        <v>1069</v>
      </c>
      <c r="D24" t="s">
        <v>570</v>
      </c>
    </row>
    <row r="25" spans="1:4" x14ac:dyDescent="0.15">
      <c r="A25">
        <v>23</v>
      </c>
      <c r="B25" t="s">
        <v>494</v>
      </c>
      <c r="C25" t="s">
        <v>1070</v>
      </c>
      <c r="D25" t="s">
        <v>580</v>
      </c>
    </row>
    <row r="26" spans="1:4" x14ac:dyDescent="0.15">
      <c r="A26">
        <v>24</v>
      </c>
      <c r="B26" t="s">
        <v>495</v>
      </c>
      <c r="C26" t="s">
        <v>1071</v>
      </c>
      <c r="D26" t="s">
        <v>580</v>
      </c>
    </row>
    <row r="27" spans="1:4" x14ac:dyDescent="0.15">
      <c r="A27">
        <v>25</v>
      </c>
      <c r="B27" t="s">
        <v>496</v>
      </c>
      <c r="C27" t="s">
        <v>1072</v>
      </c>
      <c r="D27" t="s">
        <v>580</v>
      </c>
    </row>
    <row r="28" spans="1:4" x14ac:dyDescent="0.15">
      <c r="A28">
        <v>26</v>
      </c>
      <c r="B28" t="s">
        <v>497</v>
      </c>
      <c r="C28" t="s">
        <v>1073</v>
      </c>
      <c r="D28" t="s">
        <v>573</v>
      </c>
    </row>
    <row r="29" spans="1:4" x14ac:dyDescent="0.15">
      <c r="A29">
        <v>27</v>
      </c>
      <c r="B29" t="s">
        <v>498</v>
      </c>
      <c r="C29" t="s">
        <v>1074</v>
      </c>
      <c r="D29" t="s">
        <v>664</v>
      </c>
    </row>
    <row r="30" spans="1:4" x14ac:dyDescent="0.15">
      <c r="A30">
        <v>28</v>
      </c>
      <c r="B30" t="s">
        <v>499</v>
      </c>
      <c r="C30" t="s">
        <v>1075</v>
      </c>
      <c r="D30" t="s">
        <v>573</v>
      </c>
    </row>
    <row r="31" spans="1:4" x14ac:dyDescent="0.15">
      <c r="A31">
        <v>29</v>
      </c>
      <c r="B31" t="s">
        <v>500</v>
      </c>
      <c r="C31" t="s">
        <v>1076</v>
      </c>
      <c r="D31" t="s">
        <v>580</v>
      </c>
    </row>
    <row r="32" spans="1:4" x14ac:dyDescent="0.15">
      <c r="A32">
        <v>30</v>
      </c>
      <c r="B32" t="s">
        <v>501</v>
      </c>
      <c r="C32" t="s">
        <v>1077</v>
      </c>
      <c r="D32" t="s">
        <v>570</v>
      </c>
    </row>
    <row r="33" spans="1:4" x14ac:dyDescent="0.15">
      <c r="A33">
        <v>31</v>
      </c>
      <c r="B33" t="s">
        <v>502</v>
      </c>
      <c r="C33" t="s">
        <v>1078</v>
      </c>
      <c r="D33" t="s">
        <v>577</v>
      </c>
    </row>
    <row r="34" spans="1:4" x14ac:dyDescent="0.15">
      <c r="A34">
        <v>32</v>
      </c>
      <c r="B34" t="s">
        <v>503</v>
      </c>
      <c r="C34" t="s">
        <v>1079</v>
      </c>
      <c r="D34" t="s">
        <v>580</v>
      </c>
    </row>
    <row r="35" spans="1:4" x14ac:dyDescent="0.15">
      <c r="A35">
        <v>33</v>
      </c>
      <c r="B35" t="s">
        <v>504</v>
      </c>
      <c r="C35" t="s">
        <v>1080</v>
      </c>
      <c r="D35" t="s">
        <v>580</v>
      </c>
    </row>
    <row r="36" spans="1:4" x14ac:dyDescent="0.15">
      <c r="A36">
        <v>34</v>
      </c>
      <c r="B36" t="s">
        <v>505</v>
      </c>
      <c r="C36" t="s">
        <v>1081</v>
      </c>
      <c r="D36" t="s">
        <v>580</v>
      </c>
    </row>
    <row r="37" spans="1:4" x14ac:dyDescent="0.15">
      <c r="A37">
        <v>35</v>
      </c>
      <c r="B37" t="s">
        <v>506</v>
      </c>
      <c r="C37" t="s">
        <v>1082</v>
      </c>
      <c r="D37" t="s">
        <v>580</v>
      </c>
    </row>
    <row r="38" spans="1:4" x14ac:dyDescent="0.15">
      <c r="A38">
        <v>36</v>
      </c>
      <c r="B38" t="s">
        <v>507</v>
      </c>
      <c r="C38" t="s">
        <v>1083</v>
      </c>
      <c r="D38" t="s">
        <v>570</v>
      </c>
    </row>
    <row r="39" spans="1:4" x14ac:dyDescent="0.15">
      <c r="A39">
        <v>37</v>
      </c>
      <c r="B39" t="s">
        <v>508</v>
      </c>
      <c r="C39" t="s">
        <v>1084</v>
      </c>
      <c r="D39" t="s">
        <v>570</v>
      </c>
    </row>
    <row r="40" spans="1:4" x14ac:dyDescent="0.15">
      <c r="A40">
        <v>38</v>
      </c>
      <c r="B40" t="s">
        <v>509</v>
      </c>
      <c r="C40" t="s">
        <v>1085</v>
      </c>
      <c r="D40" t="s">
        <v>619</v>
      </c>
    </row>
    <row r="41" spans="1:4" x14ac:dyDescent="0.15">
      <c r="A41">
        <v>39</v>
      </c>
      <c r="B41" t="s">
        <v>510</v>
      </c>
      <c r="C41" t="s">
        <v>1086</v>
      </c>
      <c r="D41" t="s">
        <v>580</v>
      </c>
    </row>
    <row r="42" spans="1:4" x14ac:dyDescent="0.15">
      <c r="A42">
        <v>40</v>
      </c>
      <c r="B42" t="s">
        <v>511</v>
      </c>
      <c r="C42" t="s">
        <v>1087</v>
      </c>
      <c r="D42" t="s">
        <v>580</v>
      </c>
    </row>
    <row r="43" spans="1:4" x14ac:dyDescent="0.15">
      <c r="A43">
        <v>41</v>
      </c>
      <c r="B43" t="s">
        <v>512</v>
      </c>
      <c r="C43" t="s">
        <v>1088</v>
      </c>
      <c r="D43" t="s">
        <v>580</v>
      </c>
    </row>
    <row r="44" spans="1:4" x14ac:dyDescent="0.15">
      <c r="A44">
        <v>42</v>
      </c>
      <c r="B44" t="s">
        <v>513</v>
      </c>
      <c r="C44" t="s">
        <v>1089</v>
      </c>
      <c r="D44" t="s">
        <v>580</v>
      </c>
    </row>
    <row r="45" spans="1:4" x14ac:dyDescent="0.15">
      <c r="A45">
        <v>43</v>
      </c>
      <c r="B45" t="s">
        <v>514</v>
      </c>
      <c r="C45" t="s">
        <v>1090</v>
      </c>
      <c r="D45" t="s">
        <v>580</v>
      </c>
    </row>
    <row r="46" spans="1:4" x14ac:dyDescent="0.15">
      <c r="A46">
        <v>44</v>
      </c>
      <c r="B46" t="s">
        <v>515</v>
      </c>
      <c r="C46" t="s">
        <v>1091</v>
      </c>
      <c r="D46" t="s">
        <v>580</v>
      </c>
    </row>
    <row r="47" spans="1:4" x14ac:dyDescent="0.15">
      <c r="A47">
        <v>45</v>
      </c>
      <c r="B47" t="s">
        <v>516</v>
      </c>
      <c r="C47" t="s">
        <v>1092</v>
      </c>
      <c r="D47" t="s">
        <v>580</v>
      </c>
    </row>
    <row r="48" spans="1:4" x14ac:dyDescent="0.15">
      <c r="A48">
        <v>46</v>
      </c>
      <c r="B48" t="s">
        <v>517</v>
      </c>
      <c r="C48" t="s">
        <v>1093</v>
      </c>
      <c r="D48" t="s">
        <v>580</v>
      </c>
    </row>
    <row r="49" spans="1:4" x14ac:dyDescent="0.15">
      <c r="A49">
        <v>47</v>
      </c>
      <c r="B49" t="s">
        <v>518</v>
      </c>
      <c r="C49" t="s">
        <v>1094</v>
      </c>
      <c r="D49" t="s">
        <v>584</v>
      </c>
    </row>
    <row r="50" spans="1:4" x14ac:dyDescent="0.15">
      <c r="A50">
        <v>48</v>
      </c>
      <c r="B50" t="s">
        <v>519</v>
      </c>
      <c r="C50" t="s">
        <v>1095</v>
      </c>
      <c r="D50" t="s">
        <v>580</v>
      </c>
    </row>
    <row r="51" spans="1:4" x14ac:dyDescent="0.15">
      <c r="A51">
        <v>49</v>
      </c>
      <c r="B51" t="s">
        <v>520</v>
      </c>
      <c r="C51" t="s">
        <v>1096</v>
      </c>
      <c r="D51" t="s">
        <v>577</v>
      </c>
    </row>
    <row r="52" spans="1:4" x14ac:dyDescent="0.15">
      <c r="A52">
        <v>50</v>
      </c>
      <c r="B52" t="s">
        <v>521</v>
      </c>
      <c r="C52" t="s">
        <v>1097</v>
      </c>
      <c r="D52" t="s">
        <v>744</v>
      </c>
    </row>
    <row r="53" spans="1:4" x14ac:dyDescent="0.15">
      <c r="A53">
        <v>51</v>
      </c>
      <c r="B53" t="s">
        <v>522</v>
      </c>
      <c r="C53" t="s">
        <v>1098</v>
      </c>
      <c r="D53" t="s">
        <v>664</v>
      </c>
    </row>
    <row r="54" spans="1:4" x14ac:dyDescent="0.15">
      <c r="A54">
        <v>52</v>
      </c>
      <c r="B54" t="s">
        <v>523</v>
      </c>
      <c r="C54" t="s">
        <v>1099</v>
      </c>
      <c r="D54" t="s">
        <v>580</v>
      </c>
    </row>
    <row r="55" spans="1:4" x14ac:dyDescent="0.15">
      <c r="A55">
        <v>53</v>
      </c>
      <c r="B55" t="s">
        <v>524</v>
      </c>
      <c r="C55" t="s">
        <v>1100</v>
      </c>
      <c r="D55" t="s">
        <v>575</v>
      </c>
    </row>
    <row r="56" spans="1:4" x14ac:dyDescent="0.15">
      <c r="A56">
        <v>54</v>
      </c>
      <c r="B56" t="s">
        <v>525</v>
      </c>
      <c r="C56" t="s">
        <v>1101</v>
      </c>
      <c r="D56" t="s">
        <v>570</v>
      </c>
    </row>
    <row r="57" spans="1:4" x14ac:dyDescent="0.15">
      <c r="A57">
        <v>55</v>
      </c>
      <c r="B57" t="s">
        <v>526</v>
      </c>
      <c r="C57" t="s">
        <v>1102</v>
      </c>
      <c r="D57" t="s">
        <v>580</v>
      </c>
    </row>
    <row r="58" spans="1:4" x14ac:dyDescent="0.15">
      <c r="A58">
        <v>56</v>
      </c>
      <c r="B58" t="s">
        <v>527</v>
      </c>
      <c r="C58" t="s">
        <v>1103</v>
      </c>
      <c r="D58" t="s">
        <v>580</v>
      </c>
    </row>
    <row r="59" spans="1:4" x14ac:dyDescent="0.15">
      <c r="A59">
        <v>57</v>
      </c>
      <c r="B59" t="s">
        <v>528</v>
      </c>
      <c r="C59" t="s">
        <v>1104</v>
      </c>
      <c r="D59" t="s">
        <v>651</v>
      </c>
    </row>
    <row r="60" spans="1:4" x14ac:dyDescent="0.15">
      <c r="A60">
        <v>58</v>
      </c>
      <c r="B60" t="s">
        <v>529</v>
      </c>
      <c r="C60" t="s">
        <v>1105</v>
      </c>
      <c r="D60" t="s">
        <v>584</v>
      </c>
    </row>
    <row r="61" spans="1:4" x14ac:dyDescent="0.15">
      <c r="A61">
        <v>59</v>
      </c>
      <c r="B61" t="s">
        <v>530</v>
      </c>
      <c r="C61" t="s">
        <v>1106</v>
      </c>
      <c r="D61" t="s">
        <v>584</v>
      </c>
    </row>
    <row r="62" spans="1:4" x14ac:dyDescent="0.15">
      <c r="A62">
        <v>60</v>
      </c>
      <c r="B62" t="s">
        <v>531</v>
      </c>
      <c r="C62" t="s">
        <v>1107</v>
      </c>
      <c r="D62" t="s">
        <v>580</v>
      </c>
    </row>
    <row r="63" spans="1:4" x14ac:dyDescent="0.15">
      <c r="A63">
        <v>61</v>
      </c>
      <c r="B63" t="s">
        <v>532</v>
      </c>
      <c r="C63" t="s">
        <v>1108</v>
      </c>
      <c r="D63" t="s">
        <v>570</v>
      </c>
    </row>
    <row r="64" spans="1:4" x14ac:dyDescent="0.15">
      <c r="A64">
        <v>62</v>
      </c>
      <c r="B64" t="s">
        <v>533</v>
      </c>
      <c r="C64" t="s">
        <v>1109</v>
      </c>
      <c r="D64" t="s">
        <v>744</v>
      </c>
    </row>
    <row r="65" spans="1:4" x14ac:dyDescent="0.15">
      <c r="A65">
        <v>63</v>
      </c>
      <c r="B65" t="s">
        <v>534</v>
      </c>
      <c r="C65" t="s">
        <v>1110</v>
      </c>
      <c r="D65" t="s">
        <v>580</v>
      </c>
    </row>
    <row r="66" spans="1:4" x14ac:dyDescent="0.15">
      <c r="A66">
        <v>64</v>
      </c>
      <c r="B66" t="s">
        <v>535</v>
      </c>
      <c r="C66" t="s">
        <v>1111</v>
      </c>
      <c r="D66" t="s">
        <v>580</v>
      </c>
    </row>
    <row r="67" spans="1:4" x14ac:dyDescent="0.15">
      <c r="A67">
        <v>65</v>
      </c>
      <c r="B67" t="s">
        <v>536</v>
      </c>
      <c r="C67" t="s">
        <v>1112</v>
      </c>
      <c r="D67" t="s">
        <v>575</v>
      </c>
    </row>
    <row r="68" spans="1:4" x14ac:dyDescent="0.15">
      <c r="A68">
        <v>66</v>
      </c>
      <c r="B68" t="s">
        <v>537</v>
      </c>
      <c r="C68" t="s">
        <v>1113</v>
      </c>
      <c r="D68" t="s">
        <v>580</v>
      </c>
    </row>
    <row r="69" spans="1:4" x14ac:dyDescent="0.15">
      <c r="A69">
        <v>67</v>
      </c>
      <c r="B69" t="s">
        <v>538</v>
      </c>
      <c r="C69" t="s">
        <v>1114</v>
      </c>
      <c r="D69" t="s">
        <v>575</v>
      </c>
    </row>
    <row r="70" spans="1:4" x14ac:dyDescent="0.15">
      <c r="A70">
        <v>68</v>
      </c>
      <c r="B70" t="s">
        <v>539</v>
      </c>
      <c r="C70" t="s">
        <v>1115</v>
      </c>
      <c r="D70" t="s">
        <v>570</v>
      </c>
    </row>
    <row r="71" spans="1:4" x14ac:dyDescent="0.15">
      <c r="A71">
        <v>69</v>
      </c>
      <c r="B71" t="s">
        <v>540</v>
      </c>
      <c r="C71" t="s">
        <v>1116</v>
      </c>
      <c r="D71" t="s">
        <v>580</v>
      </c>
    </row>
    <row r="72" spans="1:4" x14ac:dyDescent="0.15">
      <c r="A72">
        <v>70</v>
      </c>
      <c r="B72" t="s">
        <v>541</v>
      </c>
      <c r="C72" t="s">
        <v>1117</v>
      </c>
      <c r="D72" t="s">
        <v>580</v>
      </c>
    </row>
    <row r="73" spans="1:4" x14ac:dyDescent="0.15">
      <c r="A73">
        <v>71</v>
      </c>
      <c r="B73" t="s">
        <v>542</v>
      </c>
      <c r="C73" t="s">
        <v>1118</v>
      </c>
      <c r="D73" t="s">
        <v>570</v>
      </c>
    </row>
    <row r="74" spans="1:4" x14ac:dyDescent="0.15">
      <c r="A74">
        <v>72</v>
      </c>
      <c r="B74" t="s">
        <v>543</v>
      </c>
      <c r="C74" t="s">
        <v>1119</v>
      </c>
      <c r="D74" t="s">
        <v>580</v>
      </c>
    </row>
    <row r="75" spans="1:4" x14ac:dyDescent="0.15">
      <c r="A75">
        <v>73</v>
      </c>
      <c r="B75" t="s">
        <v>544</v>
      </c>
      <c r="C75" t="s">
        <v>1120</v>
      </c>
      <c r="D75" t="s">
        <v>573</v>
      </c>
    </row>
    <row r="76" spans="1:4" x14ac:dyDescent="0.15">
      <c r="A76">
        <v>74</v>
      </c>
      <c r="B76" t="s">
        <v>545</v>
      </c>
      <c r="C76" t="s">
        <v>1121</v>
      </c>
      <c r="D76" t="s">
        <v>619</v>
      </c>
    </row>
    <row r="77" spans="1:4" x14ac:dyDescent="0.15">
      <c r="A77">
        <v>75</v>
      </c>
      <c r="B77" t="s">
        <v>546</v>
      </c>
      <c r="C77" t="s">
        <v>1122</v>
      </c>
      <c r="D77" t="s">
        <v>575</v>
      </c>
    </row>
    <row r="78" spans="1:4" x14ac:dyDescent="0.15">
      <c r="A78">
        <v>76</v>
      </c>
      <c r="B78" t="s">
        <v>547</v>
      </c>
      <c r="C78" t="s">
        <v>1123</v>
      </c>
      <c r="D78" t="s">
        <v>570</v>
      </c>
    </row>
    <row r="79" spans="1:4" x14ac:dyDescent="0.15">
      <c r="A79">
        <v>77</v>
      </c>
      <c r="B79" t="s">
        <v>548</v>
      </c>
      <c r="C79" t="s">
        <v>1124</v>
      </c>
      <c r="D79" t="s">
        <v>577</v>
      </c>
    </row>
    <row r="80" spans="1:4" x14ac:dyDescent="0.15">
      <c r="A80">
        <v>78</v>
      </c>
      <c r="B80" t="s">
        <v>549</v>
      </c>
      <c r="C80" t="s">
        <v>1125</v>
      </c>
      <c r="D80" t="s">
        <v>573</v>
      </c>
    </row>
    <row r="81" spans="1:4" x14ac:dyDescent="0.15">
      <c r="A81">
        <v>79</v>
      </c>
      <c r="B81" t="s">
        <v>550</v>
      </c>
      <c r="C81" t="s">
        <v>1126</v>
      </c>
      <c r="D81" t="s">
        <v>570</v>
      </c>
    </row>
    <row r="82" spans="1:4" x14ac:dyDescent="0.15">
      <c r="A82">
        <v>80</v>
      </c>
      <c r="B82" t="s">
        <v>551</v>
      </c>
      <c r="C82" t="s">
        <v>1127</v>
      </c>
      <c r="D82" t="s">
        <v>570</v>
      </c>
    </row>
    <row r="83" spans="1:4" x14ac:dyDescent="0.15">
      <c r="A83">
        <v>81</v>
      </c>
      <c r="B83" t="s">
        <v>552</v>
      </c>
      <c r="C83" t="s">
        <v>1128</v>
      </c>
      <c r="D83" t="s">
        <v>744</v>
      </c>
    </row>
    <row r="84" spans="1:4" x14ac:dyDescent="0.15">
      <c r="A84">
        <v>82</v>
      </c>
      <c r="B84" t="s">
        <v>553</v>
      </c>
      <c r="C84" t="s">
        <v>1129</v>
      </c>
      <c r="D84" t="s">
        <v>570</v>
      </c>
    </row>
    <row r="85" spans="1:4" x14ac:dyDescent="0.15">
      <c r="A85">
        <v>83</v>
      </c>
      <c r="B85" t="s">
        <v>554</v>
      </c>
      <c r="C85" t="s">
        <v>1130</v>
      </c>
      <c r="D85" t="s">
        <v>570</v>
      </c>
    </row>
    <row r="86" spans="1:4" x14ac:dyDescent="0.15">
      <c r="A86">
        <v>84</v>
      </c>
      <c r="B86" t="s">
        <v>555</v>
      </c>
      <c r="C86" t="s">
        <v>1131</v>
      </c>
      <c r="D86" t="s">
        <v>570</v>
      </c>
    </row>
    <row r="87" spans="1:4" x14ac:dyDescent="0.15">
      <c r="A87">
        <v>85</v>
      </c>
      <c r="B87" t="s">
        <v>556</v>
      </c>
      <c r="C87" t="s">
        <v>1132</v>
      </c>
      <c r="D87" t="s">
        <v>580</v>
      </c>
    </row>
    <row r="88" spans="1:4" x14ac:dyDescent="0.15">
      <c r="A88">
        <v>86</v>
      </c>
      <c r="B88" t="s">
        <v>557</v>
      </c>
      <c r="C88" t="s">
        <v>1133</v>
      </c>
      <c r="D88" t="s">
        <v>580</v>
      </c>
    </row>
    <row r="89" spans="1:4" x14ac:dyDescent="0.15">
      <c r="A89">
        <v>87</v>
      </c>
      <c r="B89" t="s">
        <v>558</v>
      </c>
      <c r="C89" t="s">
        <v>1134</v>
      </c>
      <c r="D89" t="s">
        <v>619</v>
      </c>
    </row>
    <row r="90" spans="1:4" x14ac:dyDescent="0.15">
      <c r="A90">
        <v>88</v>
      </c>
      <c r="B90" t="s">
        <v>559</v>
      </c>
      <c r="C90" t="s">
        <v>1135</v>
      </c>
      <c r="D90" t="s">
        <v>580</v>
      </c>
    </row>
    <row r="91" spans="1:4" x14ac:dyDescent="0.15">
      <c r="A91">
        <v>89</v>
      </c>
      <c r="B91" t="s">
        <v>560</v>
      </c>
      <c r="C91" t="s">
        <v>1136</v>
      </c>
      <c r="D91" t="s">
        <v>573</v>
      </c>
    </row>
    <row r="92" spans="1:4" x14ac:dyDescent="0.15">
      <c r="A92">
        <v>90</v>
      </c>
      <c r="B92" t="s">
        <v>561</v>
      </c>
      <c r="C92" t="s">
        <v>1137</v>
      </c>
      <c r="D92" t="s">
        <v>573</v>
      </c>
    </row>
    <row r="93" spans="1:4" x14ac:dyDescent="0.15">
      <c r="A93">
        <v>91</v>
      </c>
      <c r="B93" t="s">
        <v>562</v>
      </c>
      <c r="C93" t="s">
        <v>1138</v>
      </c>
      <c r="D93" t="s">
        <v>580</v>
      </c>
    </row>
    <row r="94" spans="1:4" x14ac:dyDescent="0.15">
      <c r="A94">
        <v>92</v>
      </c>
      <c r="B94" t="s">
        <v>563</v>
      </c>
      <c r="C94" t="s">
        <v>1139</v>
      </c>
      <c r="D94" t="s">
        <v>580</v>
      </c>
    </row>
    <row r="95" spans="1:4" x14ac:dyDescent="0.15">
      <c r="A95">
        <v>93</v>
      </c>
      <c r="B95" t="s">
        <v>564</v>
      </c>
      <c r="C95" t="s">
        <v>1140</v>
      </c>
      <c r="D95" t="s">
        <v>580</v>
      </c>
    </row>
    <row r="96" spans="1:4" x14ac:dyDescent="0.15">
      <c r="A96">
        <v>94</v>
      </c>
      <c r="B96" t="s">
        <v>565</v>
      </c>
      <c r="C96" t="s">
        <v>1141</v>
      </c>
      <c r="D96" t="s">
        <v>573</v>
      </c>
    </row>
    <row r="97" spans="1:4" x14ac:dyDescent="0.15">
      <c r="A97">
        <v>95</v>
      </c>
      <c r="B97" t="s">
        <v>566</v>
      </c>
      <c r="C97" t="s">
        <v>1142</v>
      </c>
      <c r="D97" t="s">
        <v>570</v>
      </c>
    </row>
    <row r="98" spans="1:4" x14ac:dyDescent="0.15">
      <c r="A98">
        <v>96</v>
      </c>
      <c r="B98" t="s">
        <v>567</v>
      </c>
      <c r="C98" t="s">
        <v>1143</v>
      </c>
      <c r="D98" t="s">
        <v>580</v>
      </c>
    </row>
    <row r="99" spans="1:4" x14ac:dyDescent="0.15">
      <c r="A99">
        <v>97</v>
      </c>
      <c r="B99" t="s">
        <v>568</v>
      </c>
      <c r="C99" t="s">
        <v>1144</v>
      </c>
      <c r="D99" t="s">
        <v>570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3.5" x14ac:dyDescent="0.15"/>
  <cols>
    <col min="1" max="1" width="6.375" bestFit="1" customWidth="1"/>
    <col min="2" max="2" width="38.875" bestFit="1" customWidth="1"/>
    <col min="3" max="3" width="11.875" bestFit="1" customWidth="1"/>
    <col min="4" max="4" width="11.5" bestFit="1" customWidth="1"/>
  </cols>
  <sheetData>
    <row r="1" spans="1:4" x14ac:dyDescent="0.15">
      <c r="A1" t="s">
        <v>103</v>
      </c>
      <c r="B1" t="s">
        <v>105</v>
      </c>
      <c r="C1" t="s">
        <v>679</v>
      </c>
      <c r="D1" t="s">
        <v>1145</v>
      </c>
    </row>
    <row r="2" spans="1:4" x14ac:dyDescent="0.15">
      <c r="A2">
        <v>0</v>
      </c>
      <c r="C2" t="s">
        <v>585</v>
      </c>
      <c r="D2" t="s">
        <v>585</v>
      </c>
    </row>
    <row r="3" spans="1:4" x14ac:dyDescent="0.15">
      <c r="A3">
        <v>1</v>
      </c>
      <c r="C3" t="s">
        <v>585</v>
      </c>
      <c r="D3" t="s">
        <v>585</v>
      </c>
    </row>
    <row r="4" spans="1:4" x14ac:dyDescent="0.15">
      <c r="A4">
        <v>2</v>
      </c>
      <c r="B4" t="s">
        <v>141</v>
      </c>
      <c r="C4" t="s">
        <v>1205</v>
      </c>
      <c r="D4" t="s">
        <v>575</v>
      </c>
    </row>
    <row r="5" spans="1:4" x14ac:dyDescent="0.15">
      <c r="A5">
        <v>3</v>
      </c>
      <c r="B5" t="s">
        <v>1149</v>
      </c>
      <c r="C5" t="s">
        <v>1206</v>
      </c>
      <c r="D5" t="s">
        <v>573</v>
      </c>
    </row>
    <row r="6" spans="1:4" x14ac:dyDescent="0.15">
      <c r="A6">
        <v>4</v>
      </c>
      <c r="B6" t="s">
        <v>1150</v>
      </c>
      <c r="C6" t="s">
        <v>1207</v>
      </c>
      <c r="D6" t="s">
        <v>573</v>
      </c>
    </row>
    <row r="7" spans="1:4" x14ac:dyDescent="0.15">
      <c r="A7">
        <v>5</v>
      </c>
      <c r="B7" t="s">
        <v>1151</v>
      </c>
      <c r="C7" t="s">
        <v>1208</v>
      </c>
      <c r="D7" t="s">
        <v>570</v>
      </c>
    </row>
    <row r="8" spans="1:4" x14ac:dyDescent="0.15">
      <c r="A8">
        <v>6</v>
      </c>
      <c r="B8" t="s">
        <v>1152</v>
      </c>
      <c r="C8" t="s">
        <v>1209</v>
      </c>
      <c r="D8" t="s">
        <v>573</v>
      </c>
    </row>
    <row r="9" spans="1:4" x14ac:dyDescent="0.15">
      <c r="A9">
        <v>7</v>
      </c>
      <c r="B9" t="s">
        <v>1153</v>
      </c>
      <c r="C9" t="s">
        <v>1210</v>
      </c>
      <c r="D9" t="s">
        <v>570</v>
      </c>
    </row>
    <row r="10" spans="1:4" x14ac:dyDescent="0.15">
      <c r="A10">
        <v>8</v>
      </c>
      <c r="B10" t="s">
        <v>1154</v>
      </c>
      <c r="C10" t="s">
        <v>1211</v>
      </c>
      <c r="D10" t="s">
        <v>570</v>
      </c>
    </row>
    <row r="11" spans="1:4" x14ac:dyDescent="0.15">
      <c r="A11">
        <v>9</v>
      </c>
      <c r="B11" t="s">
        <v>1155</v>
      </c>
      <c r="C11" t="s">
        <v>1212</v>
      </c>
      <c r="D11" t="s">
        <v>570</v>
      </c>
    </row>
    <row r="12" spans="1:4" x14ac:dyDescent="0.15">
      <c r="A12">
        <v>10</v>
      </c>
      <c r="B12" t="s">
        <v>1156</v>
      </c>
      <c r="C12" t="s">
        <v>1213</v>
      </c>
      <c r="D12" t="s">
        <v>570</v>
      </c>
    </row>
    <row r="13" spans="1:4" x14ac:dyDescent="0.15">
      <c r="A13">
        <v>11</v>
      </c>
      <c r="B13" t="s">
        <v>1157</v>
      </c>
      <c r="C13" t="s">
        <v>1214</v>
      </c>
      <c r="D13" t="s">
        <v>585</v>
      </c>
    </row>
    <row r="14" spans="1:4" x14ac:dyDescent="0.15">
      <c r="A14">
        <v>12</v>
      </c>
      <c r="B14" t="s">
        <v>1158</v>
      </c>
      <c r="C14" t="s">
        <v>1215</v>
      </c>
      <c r="D14" t="s">
        <v>580</v>
      </c>
    </row>
    <row r="15" spans="1:4" x14ac:dyDescent="0.15">
      <c r="A15">
        <v>13</v>
      </c>
      <c r="B15" t="s">
        <v>1159</v>
      </c>
      <c r="C15" t="s">
        <v>1216</v>
      </c>
      <c r="D15" t="s">
        <v>585</v>
      </c>
    </row>
    <row r="16" spans="1:4" x14ac:dyDescent="0.15">
      <c r="A16">
        <v>14</v>
      </c>
      <c r="B16" t="s">
        <v>1160</v>
      </c>
      <c r="C16" t="s">
        <v>1217</v>
      </c>
      <c r="D16" t="s">
        <v>585</v>
      </c>
    </row>
    <row r="17" spans="1:4" x14ac:dyDescent="0.15">
      <c r="A17">
        <v>15</v>
      </c>
      <c r="B17" t="s">
        <v>1161</v>
      </c>
      <c r="C17" t="s">
        <v>1218</v>
      </c>
      <c r="D17" t="s">
        <v>585</v>
      </c>
    </row>
    <row r="18" spans="1:4" x14ac:dyDescent="0.15">
      <c r="A18">
        <v>16</v>
      </c>
      <c r="B18" t="s">
        <v>1162</v>
      </c>
      <c r="C18" t="s">
        <v>1219</v>
      </c>
      <c r="D18" t="s">
        <v>573</v>
      </c>
    </row>
    <row r="19" spans="1:4" x14ac:dyDescent="0.15">
      <c r="A19">
        <v>17</v>
      </c>
      <c r="B19" t="s">
        <v>1163</v>
      </c>
      <c r="C19" t="s">
        <v>1220</v>
      </c>
      <c r="D19" t="s">
        <v>744</v>
      </c>
    </row>
    <row r="20" spans="1:4" x14ac:dyDescent="0.15">
      <c r="A20">
        <v>18</v>
      </c>
      <c r="B20" t="s">
        <v>1164</v>
      </c>
      <c r="C20" t="s">
        <v>1221</v>
      </c>
      <c r="D20" t="s">
        <v>744</v>
      </c>
    </row>
    <row r="21" spans="1:4" x14ac:dyDescent="0.15">
      <c r="A21">
        <v>19</v>
      </c>
      <c r="B21" t="s">
        <v>1165</v>
      </c>
      <c r="C21" t="s">
        <v>1222</v>
      </c>
      <c r="D21" t="s">
        <v>744</v>
      </c>
    </row>
    <row r="22" spans="1:4" x14ac:dyDescent="0.15">
      <c r="A22">
        <v>20</v>
      </c>
      <c r="B22" t="s">
        <v>1166</v>
      </c>
      <c r="C22" t="s">
        <v>1223</v>
      </c>
      <c r="D22" t="s">
        <v>573</v>
      </c>
    </row>
    <row r="23" spans="1:4" x14ac:dyDescent="0.15">
      <c r="A23">
        <v>21</v>
      </c>
      <c r="B23" t="s">
        <v>1167</v>
      </c>
      <c r="C23" t="s">
        <v>1224</v>
      </c>
      <c r="D23" t="s">
        <v>575</v>
      </c>
    </row>
    <row r="24" spans="1:4" x14ac:dyDescent="0.15">
      <c r="A24">
        <v>22</v>
      </c>
      <c r="B24" t="s">
        <v>1168</v>
      </c>
      <c r="C24" t="s">
        <v>1225</v>
      </c>
      <c r="D24" t="s">
        <v>573</v>
      </c>
    </row>
    <row r="25" spans="1:4" x14ac:dyDescent="0.15">
      <c r="A25">
        <v>23</v>
      </c>
      <c r="B25" t="s">
        <v>1169</v>
      </c>
      <c r="C25" t="s">
        <v>1226</v>
      </c>
      <c r="D25" t="s">
        <v>585</v>
      </c>
    </row>
    <row r="26" spans="1:4" x14ac:dyDescent="0.15">
      <c r="A26">
        <v>24</v>
      </c>
      <c r="B26" t="s">
        <v>1170</v>
      </c>
      <c r="C26" t="s">
        <v>1227</v>
      </c>
      <c r="D26" t="s">
        <v>585</v>
      </c>
    </row>
    <row r="27" spans="1:4" x14ac:dyDescent="0.15">
      <c r="A27">
        <v>25</v>
      </c>
      <c r="B27" t="s">
        <v>1171</v>
      </c>
      <c r="C27" t="s">
        <v>1228</v>
      </c>
      <c r="D27" t="s">
        <v>573</v>
      </c>
    </row>
    <row r="28" spans="1:4" x14ac:dyDescent="0.15">
      <c r="A28">
        <v>26</v>
      </c>
      <c r="B28" t="s">
        <v>1172</v>
      </c>
      <c r="C28" t="s">
        <v>1229</v>
      </c>
      <c r="D28" t="s">
        <v>580</v>
      </c>
    </row>
    <row r="29" spans="1:4" x14ac:dyDescent="0.15">
      <c r="A29">
        <v>27</v>
      </c>
      <c r="B29" t="s">
        <v>1173</v>
      </c>
      <c r="C29" t="s">
        <v>1230</v>
      </c>
      <c r="D29" t="s">
        <v>585</v>
      </c>
    </row>
    <row r="30" spans="1:4" x14ac:dyDescent="0.15">
      <c r="A30">
        <v>28</v>
      </c>
      <c r="B30" t="s">
        <v>1174</v>
      </c>
      <c r="C30" t="s">
        <v>1231</v>
      </c>
      <c r="D30" t="s">
        <v>580</v>
      </c>
    </row>
    <row r="31" spans="1:4" x14ac:dyDescent="0.15">
      <c r="A31">
        <v>29</v>
      </c>
      <c r="B31" t="s">
        <v>1175</v>
      </c>
      <c r="C31" t="s">
        <v>1232</v>
      </c>
      <c r="D31" t="s">
        <v>580</v>
      </c>
    </row>
    <row r="32" spans="1:4" x14ac:dyDescent="0.15">
      <c r="A32">
        <v>30</v>
      </c>
      <c r="B32" t="s">
        <v>1176</v>
      </c>
      <c r="C32" t="s">
        <v>1233</v>
      </c>
      <c r="D32" t="s">
        <v>575</v>
      </c>
    </row>
    <row r="33" spans="1:4" x14ac:dyDescent="0.15">
      <c r="A33">
        <v>31</v>
      </c>
      <c r="B33" t="s">
        <v>1177</v>
      </c>
      <c r="C33" t="s">
        <v>1234</v>
      </c>
      <c r="D33" t="s">
        <v>575</v>
      </c>
    </row>
    <row r="34" spans="1:4" x14ac:dyDescent="0.15">
      <c r="A34">
        <v>32</v>
      </c>
      <c r="B34" t="s">
        <v>1178</v>
      </c>
      <c r="C34" t="s">
        <v>1235</v>
      </c>
      <c r="D34" t="s">
        <v>585</v>
      </c>
    </row>
    <row r="35" spans="1:4" x14ac:dyDescent="0.15">
      <c r="A35">
        <v>33</v>
      </c>
      <c r="B35" t="s">
        <v>1179</v>
      </c>
      <c r="C35" t="s">
        <v>1236</v>
      </c>
      <c r="D35" t="s">
        <v>570</v>
      </c>
    </row>
    <row r="36" spans="1:4" x14ac:dyDescent="0.15">
      <c r="A36">
        <v>34</v>
      </c>
      <c r="B36" t="s">
        <v>1180</v>
      </c>
      <c r="C36" t="s">
        <v>1237</v>
      </c>
      <c r="D36" t="s">
        <v>580</v>
      </c>
    </row>
    <row r="37" spans="1:4" x14ac:dyDescent="0.15">
      <c r="A37">
        <v>35</v>
      </c>
      <c r="B37" t="s">
        <v>1181</v>
      </c>
      <c r="C37" t="s">
        <v>1238</v>
      </c>
      <c r="D37" t="s">
        <v>580</v>
      </c>
    </row>
    <row r="38" spans="1:4" x14ac:dyDescent="0.15">
      <c r="A38">
        <v>36</v>
      </c>
      <c r="B38" t="s">
        <v>1182</v>
      </c>
      <c r="C38" t="s">
        <v>1239</v>
      </c>
      <c r="D38" t="s">
        <v>580</v>
      </c>
    </row>
    <row r="39" spans="1:4" x14ac:dyDescent="0.15">
      <c r="A39">
        <v>37</v>
      </c>
      <c r="B39" t="s">
        <v>1183</v>
      </c>
      <c r="C39" t="s">
        <v>1240</v>
      </c>
      <c r="D39" t="s">
        <v>651</v>
      </c>
    </row>
    <row r="40" spans="1:4" x14ac:dyDescent="0.15">
      <c r="A40">
        <v>38</v>
      </c>
      <c r="B40" t="s">
        <v>1184</v>
      </c>
      <c r="C40" t="s">
        <v>1241</v>
      </c>
      <c r="D40" t="s">
        <v>580</v>
      </c>
    </row>
    <row r="41" spans="1:4" x14ac:dyDescent="0.15">
      <c r="A41">
        <v>39</v>
      </c>
      <c r="B41" t="s">
        <v>1185</v>
      </c>
      <c r="C41" t="s">
        <v>1242</v>
      </c>
      <c r="D41" t="s">
        <v>570</v>
      </c>
    </row>
    <row r="42" spans="1:4" x14ac:dyDescent="0.15">
      <c r="A42">
        <v>40</v>
      </c>
      <c r="B42" t="s">
        <v>1186</v>
      </c>
      <c r="C42" t="s">
        <v>1243</v>
      </c>
      <c r="D42" t="s">
        <v>580</v>
      </c>
    </row>
    <row r="43" spans="1:4" x14ac:dyDescent="0.15">
      <c r="A43">
        <v>41</v>
      </c>
      <c r="B43" t="s">
        <v>1187</v>
      </c>
      <c r="C43" t="s">
        <v>1244</v>
      </c>
      <c r="D43" t="s">
        <v>570</v>
      </c>
    </row>
    <row r="44" spans="1:4" x14ac:dyDescent="0.15">
      <c r="A44">
        <v>42</v>
      </c>
      <c r="B44" t="s">
        <v>1188</v>
      </c>
      <c r="C44" t="s">
        <v>1245</v>
      </c>
      <c r="D44" t="s">
        <v>577</v>
      </c>
    </row>
    <row r="45" spans="1:4" x14ac:dyDescent="0.15">
      <c r="A45">
        <v>43</v>
      </c>
      <c r="B45" t="s">
        <v>1189</v>
      </c>
      <c r="C45" t="s">
        <v>1246</v>
      </c>
      <c r="D45" t="s">
        <v>570</v>
      </c>
    </row>
    <row r="46" spans="1:4" x14ac:dyDescent="0.15">
      <c r="A46">
        <v>44</v>
      </c>
      <c r="B46" t="s">
        <v>1190</v>
      </c>
      <c r="C46" t="s">
        <v>1247</v>
      </c>
      <c r="D46" t="s">
        <v>573</v>
      </c>
    </row>
    <row r="47" spans="1:4" x14ac:dyDescent="0.15">
      <c r="A47">
        <v>45</v>
      </c>
      <c r="B47" t="s">
        <v>1191</v>
      </c>
      <c r="C47" t="s">
        <v>1248</v>
      </c>
      <c r="D47" t="s">
        <v>573</v>
      </c>
    </row>
    <row r="48" spans="1:4" x14ac:dyDescent="0.15">
      <c r="A48">
        <v>46</v>
      </c>
      <c r="B48" t="s">
        <v>1192</v>
      </c>
      <c r="C48" t="s">
        <v>1249</v>
      </c>
      <c r="D48" t="s">
        <v>570</v>
      </c>
    </row>
    <row r="49" spans="1:4" x14ac:dyDescent="0.15">
      <c r="A49">
        <v>47</v>
      </c>
      <c r="B49" t="s">
        <v>1193</v>
      </c>
      <c r="C49" t="s">
        <v>1250</v>
      </c>
      <c r="D49" t="s">
        <v>573</v>
      </c>
    </row>
    <row r="50" spans="1:4" x14ac:dyDescent="0.15">
      <c r="A50">
        <v>48</v>
      </c>
      <c r="B50" t="s">
        <v>1194</v>
      </c>
      <c r="C50" t="s">
        <v>1251</v>
      </c>
      <c r="D50" t="s">
        <v>619</v>
      </c>
    </row>
    <row r="51" spans="1:4" x14ac:dyDescent="0.15">
      <c r="A51">
        <v>49</v>
      </c>
      <c r="B51" t="s">
        <v>1195</v>
      </c>
      <c r="C51" t="s">
        <v>1252</v>
      </c>
      <c r="D51" t="s">
        <v>573</v>
      </c>
    </row>
    <row r="52" spans="1:4" x14ac:dyDescent="0.15">
      <c r="A52">
        <v>50</v>
      </c>
      <c r="B52" t="s">
        <v>1196</v>
      </c>
      <c r="C52" t="s">
        <v>1253</v>
      </c>
      <c r="D52" t="s">
        <v>573</v>
      </c>
    </row>
    <row r="53" spans="1:4" x14ac:dyDescent="0.15">
      <c r="A53">
        <v>51</v>
      </c>
      <c r="B53" t="s">
        <v>1197</v>
      </c>
      <c r="C53" t="s">
        <v>1254</v>
      </c>
      <c r="D53" t="s">
        <v>744</v>
      </c>
    </row>
    <row r="54" spans="1:4" x14ac:dyDescent="0.15">
      <c r="A54">
        <v>52</v>
      </c>
      <c r="B54" t="s">
        <v>1198</v>
      </c>
      <c r="C54" t="s">
        <v>1255</v>
      </c>
      <c r="D54" t="s">
        <v>573</v>
      </c>
    </row>
    <row r="55" spans="1:4" x14ac:dyDescent="0.15">
      <c r="A55">
        <v>53</v>
      </c>
      <c r="B55" t="s">
        <v>1199</v>
      </c>
      <c r="C55" t="s">
        <v>1256</v>
      </c>
      <c r="D55" t="s">
        <v>570</v>
      </c>
    </row>
    <row r="56" spans="1:4" x14ac:dyDescent="0.15">
      <c r="A56">
        <v>54</v>
      </c>
      <c r="B56" t="s">
        <v>1200</v>
      </c>
      <c r="C56" t="s">
        <v>1257</v>
      </c>
      <c r="D56" t="s">
        <v>585</v>
      </c>
    </row>
    <row r="57" spans="1:4" x14ac:dyDescent="0.15">
      <c r="A57">
        <v>55</v>
      </c>
      <c r="B57" t="s">
        <v>1201</v>
      </c>
      <c r="C57" t="s">
        <v>1258</v>
      </c>
      <c r="D57" t="s">
        <v>575</v>
      </c>
    </row>
    <row r="58" spans="1:4" x14ac:dyDescent="0.15">
      <c r="A58">
        <v>56</v>
      </c>
      <c r="B58" t="s">
        <v>1202</v>
      </c>
      <c r="C58" t="s">
        <v>1259</v>
      </c>
      <c r="D58" t="s">
        <v>585</v>
      </c>
    </row>
    <row r="59" spans="1:4" x14ac:dyDescent="0.15">
      <c r="A59">
        <v>57</v>
      </c>
      <c r="B59" t="s">
        <v>1203</v>
      </c>
      <c r="C59" t="s">
        <v>1260</v>
      </c>
      <c r="D59" t="s">
        <v>570</v>
      </c>
    </row>
    <row r="60" spans="1:4" x14ac:dyDescent="0.15">
      <c r="A60">
        <v>58</v>
      </c>
      <c r="B60" t="s">
        <v>1204</v>
      </c>
      <c r="C60" t="s">
        <v>1261</v>
      </c>
      <c r="D60" t="s">
        <v>573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3.5" x14ac:dyDescent="0.15"/>
  <cols>
    <col min="1" max="1" width="8.5" customWidth="1"/>
    <col min="2" max="2" width="29.5" customWidth="1"/>
    <col min="3" max="3" width="12.875" customWidth="1"/>
    <col min="4" max="4" width="11.5" customWidth="1"/>
  </cols>
  <sheetData>
    <row r="1" spans="1:5" x14ac:dyDescent="0.15">
      <c r="A1" t="s">
        <v>103</v>
      </c>
      <c r="B1" t="s">
        <v>105</v>
      </c>
      <c r="C1" t="s">
        <v>679</v>
      </c>
      <c r="D1" t="s">
        <v>1145</v>
      </c>
      <c r="E1" t="s">
        <v>1689</v>
      </c>
    </row>
    <row r="2" spans="1:5" x14ac:dyDescent="0.15">
      <c r="A2">
        <v>0</v>
      </c>
      <c r="B2" t="s">
        <v>1267</v>
      </c>
      <c r="C2" t="s">
        <v>1477</v>
      </c>
      <c r="D2" t="s">
        <v>580</v>
      </c>
      <c r="E2" t="str">
        <f>"["""&amp;テーブル6[[#This Row],[Func]]&amp;""","&amp;テーブル6[[#This Row],[ps2pc]]&amp;","&amp;テーブル6[[#This Row],[argc]]&amp;"],"</f>
        <v>["trap_get_start_rtn_action",0x002E3510,0x40000001],</v>
      </c>
    </row>
    <row r="3" spans="1:5" x14ac:dyDescent="0.15">
      <c r="A3">
        <v>1</v>
      </c>
      <c r="B3" t="s">
        <v>1268</v>
      </c>
      <c r="C3" t="s">
        <v>1478</v>
      </c>
      <c r="D3" t="s">
        <v>570</v>
      </c>
      <c r="E3" t="str">
        <f>"["""&amp;テーブル6[[#This Row],[Func]]&amp;""","&amp;テーブル6[[#This Row],[ps2pc]]&amp;","&amp;テーブル6[[#This Row],[argc]]&amp;"],"</f>
        <v>["trap_set_path_way",0x002E3688,0x00000002],</v>
      </c>
    </row>
    <row r="4" spans="1:5" x14ac:dyDescent="0.15">
      <c r="A4">
        <v>2</v>
      </c>
      <c r="B4" t="s">
        <v>1269</v>
      </c>
      <c r="C4" t="s">
        <v>1479</v>
      </c>
      <c r="D4" t="s">
        <v>580</v>
      </c>
      <c r="E4" t="str">
        <f>"["""&amp;テーブル6[[#This Row],[Func]]&amp;""","&amp;テーブル6[[#This Row],[ps2pc]]&amp;","&amp;テーブル6[[#This Row],[argc]]&amp;"],"</f>
        <v>["trap_reverse_path_way",0x002E36F0,0x40000001],</v>
      </c>
    </row>
    <row r="5" spans="1:5" x14ac:dyDescent="0.15">
      <c r="A5">
        <v>3</v>
      </c>
      <c r="B5" t="s">
        <v>1270</v>
      </c>
      <c r="C5" t="s">
        <v>1480</v>
      </c>
      <c r="D5" t="s">
        <v>577</v>
      </c>
      <c r="E5" t="str">
        <f>"["""&amp;テーブル6[[#This Row],[Func]]&amp;""","&amp;テーブル6[[#This Row],[ps2pc]]&amp;","&amp;テーブル6[[#This Row],[argc]]&amp;"],"</f>
        <v>["trap_get_path_dir",0x002E3540,0x40000002],</v>
      </c>
    </row>
    <row r="6" spans="1:5" x14ac:dyDescent="0.15">
      <c r="A6">
        <v>4</v>
      </c>
      <c r="B6" t="s">
        <v>1271</v>
      </c>
      <c r="C6" t="s">
        <v>1481</v>
      </c>
      <c r="D6" t="s">
        <v>573</v>
      </c>
      <c r="E6" t="str">
        <f>"["""&amp;テーブル6[[#This Row],[Func]]&amp;""","&amp;テーブル6[[#This Row],[ps2pc]]&amp;","&amp;テーブル6[[#This Row],[argc]]&amp;"],"</f>
        <v>["trap_end_rtn_action",0x002E3750,0x00000001],</v>
      </c>
    </row>
    <row r="7" spans="1:5" x14ac:dyDescent="0.15">
      <c r="A7">
        <v>5</v>
      </c>
      <c r="B7" t="s">
        <v>1272</v>
      </c>
      <c r="C7" t="s">
        <v>1482</v>
      </c>
      <c r="D7" t="s">
        <v>580</v>
      </c>
      <c r="E7" t="str">
        <f>"["""&amp;テーブル6[[#This Row],[Func]]&amp;""","&amp;テーブル6[[#This Row],[ps2pc]]&amp;","&amp;テーブル6[[#This Row],[argc]]&amp;"],"</f>
        <v>["trap_get_rtn_action",0x002E3770,0x40000001],</v>
      </c>
    </row>
    <row r="8" spans="1:5" x14ac:dyDescent="0.15">
      <c r="A8">
        <v>6</v>
      </c>
      <c r="B8" t="s">
        <v>1273</v>
      </c>
      <c r="C8" t="s">
        <v>1483</v>
      </c>
      <c r="D8" t="s">
        <v>580</v>
      </c>
      <c r="E8" t="str">
        <f>"["""&amp;テーブル6[[#This Row],[Func]]&amp;""","&amp;テーブル6[[#This Row],[ps2pc]]&amp;","&amp;テーブル6[[#This Row],[argc]]&amp;"],"</f>
        <v>["trap_get_rtn_action_dir",0x002E37C0,0x40000001],</v>
      </c>
    </row>
    <row r="9" spans="1:5" x14ac:dyDescent="0.15">
      <c r="A9">
        <v>7</v>
      </c>
      <c r="B9" t="s">
        <v>1274</v>
      </c>
      <c r="C9" t="s">
        <v>1484</v>
      </c>
      <c r="D9" t="s">
        <v>580</v>
      </c>
      <c r="E9" t="str">
        <f>"["""&amp;テーブル6[[#This Row],[Func]]&amp;""","&amp;テーブル6[[#This Row],[ps2pc]]&amp;","&amp;テーブル6[[#This Row],[argc]]&amp;"],"</f>
        <v>["trap_is_rtn_change_dir",0x002E3810,0x40000001],</v>
      </c>
    </row>
    <row r="10" spans="1:5" x14ac:dyDescent="0.15">
      <c r="A10">
        <v>8</v>
      </c>
      <c r="B10" t="s">
        <v>1275</v>
      </c>
      <c r="C10" t="s">
        <v>1485</v>
      </c>
      <c r="D10" t="s">
        <v>570</v>
      </c>
      <c r="E10" t="str">
        <f>"["""&amp;テーブル6[[#This Row],[Func]]&amp;""","&amp;テーブル6[[#This Row],[ps2pc]]&amp;","&amp;テーブル6[[#This Row],[argc]]&amp;"],"</f>
        <v>["trap_create_active_path",0x002E3890,0x00000002],</v>
      </c>
    </row>
    <row r="11" spans="1:5" x14ac:dyDescent="0.15">
      <c r="A11">
        <v>9</v>
      </c>
      <c r="B11" t="s">
        <v>1276</v>
      </c>
      <c r="C11" t="s">
        <v>1486</v>
      </c>
      <c r="D11" t="s">
        <v>651</v>
      </c>
      <c r="E11" t="str">
        <f>"["""&amp;テーブル6[[#This Row],[Func]]&amp;""","&amp;テーブル6[[#This Row],[ps2pc]]&amp;","&amp;テーブル6[[#This Row],[argc]]&amp;"],"</f>
        <v>["trap_get_path_dir_from_obj",0x002E38B8,0x40000003],</v>
      </c>
    </row>
    <row r="12" spans="1:5" x14ac:dyDescent="0.15">
      <c r="A12">
        <v>10</v>
      </c>
      <c r="B12" t="s">
        <v>1277</v>
      </c>
      <c r="C12" t="s">
        <v>1487</v>
      </c>
      <c r="D12" t="s">
        <v>570</v>
      </c>
      <c r="E12" t="str">
        <f>"["""&amp;テーブル6[[#This Row],[Func]]&amp;""","&amp;テーブル6[[#This Row],[ps2pc]]&amp;","&amp;テーブル6[[#This Row],[argc]]&amp;"],"</f>
        <v>["trap_forward_path_current_pointer",0x002E3980,0x00000002],</v>
      </c>
    </row>
    <row r="13" spans="1:5" x14ac:dyDescent="0.15">
      <c r="A13">
        <v>11</v>
      </c>
      <c r="B13" t="s">
        <v>1278</v>
      </c>
      <c r="C13" t="s">
        <v>1488</v>
      </c>
      <c r="D13" t="s">
        <v>580</v>
      </c>
      <c r="E13" t="str">
        <f>"["""&amp;テーブル6[[#This Row],[Func]]&amp;""","&amp;テーブル6[[#This Row],[ps2pc]]&amp;","&amp;テーブル6[[#This Row],[argc]]&amp;"],"</f>
        <v>["trap_is_end_rtn_action",0x002E3AD8,0x40000001],</v>
      </c>
    </row>
    <row r="14" spans="1:5" x14ac:dyDescent="0.15">
      <c r="A14">
        <v>12</v>
      </c>
      <c r="B14" t="s">
        <v>1279</v>
      </c>
      <c r="C14" t="s">
        <v>1489</v>
      </c>
      <c r="D14" t="s">
        <v>573</v>
      </c>
      <c r="E14" t="str">
        <f>"["""&amp;テーブル6[[#This Row],[Func]]&amp;""","&amp;テーブル6[[#This Row],[ps2pc]]&amp;","&amp;テーブル6[[#This Row],[argc]]&amp;"],"</f>
        <v>["trap_reset_active_path",0x002E3B08,0x00000001],</v>
      </c>
    </row>
    <row r="15" spans="1:5" x14ac:dyDescent="0.15">
      <c r="A15">
        <v>13</v>
      </c>
      <c r="B15" t="s">
        <v>1280</v>
      </c>
      <c r="C15" t="s">
        <v>1490</v>
      </c>
      <c r="D15" t="s">
        <v>570</v>
      </c>
      <c r="E15" t="str">
        <f>"["""&amp;テーブル6[[#This Row],[Func]]&amp;""","&amp;テーブル6[[#This Row],[ps2pc]]&amp;","&amp;テーブル6[[#This Row],[argc]]&amp;"],"</f>
        <v>["trap_set_path_target_point",0x002E3B48,0x00000002],</v>
      </c>
    </row>
    <row r="16" spans="1:5" x14ac:dyDescent="0.15">
      <c r="A16">
        <v>14</v>
      </c>
      <c r="B16" t="s">
        <v>1281</v>
      </c>
      <c r="C16" t="s">
        <v>1491</v>
      </c>
      <c r="D16" t="s">
        <v>577</v>
      </c>
      <c r="E16" t="str">
        <f>"["""&amp;テーブル6[[#This Row],[Func]]&amp;""","&amp;テーブル6[[#This Row],[ps2pc]]&amp;","&amp;テーブル6[[#This Row],[argc]]&amp;"],"</f>
        <v>["trap_get_path_point_pos",0x002E3B88,0x40000002],</v>
      </c>
    </row>
    <row r="17" spans="1:5" x14ac:dyDescent="0.15">
      <c r="A17">
        <v>15</v>
      </c>
      <c r="B17" t="s">
        <v>1282</v>
      </c>
      <c r="C17" t="s">
        <v>1492</v>
      </c>
      <c r="D17" t="s">
        <v>573</v>
      </c>
      <c r="E17" t="str">
        <f>"["""&amp;テーブル6[[#This Row],[Func]]&amp;""","&amp;テーブル6[[#This Row],[ps2pc]]&amp;","&amp;テーブル6[[#This Row],[argc]]&amp;"],"</f>
        <v>["trap_clear_active_path",0x002E3BE8,0x00000001],</v>
      </c>
    </row>
    <row r="18" spans="1:5" x14ac:dyDescent="0.15">
      <c r="A18">
        <v>16</v>
      </c>
      <c r="B18" t="s">
        <v>1283</v>
      </c>
      <c r="C18" t="s">
        <v>1493</v>
      </c>
      <c r="D18" t="s">
        <v>570</v>
      </c>
      <c r="E18" t="str">
        <f>"["""&amp;テーブル6[[#This Row],[Func]]&amp;""","&amp;テーブル6[[#This Row],[ps2pc]]&amp;","&amp;テーブル6[[#This Row],[argc]]&amp;"],"</f>
        <v>["trap_reset_leave_way",0x002E3C28,0x00000002],</v>
      </c>
    </row>
    <row r="19" spans="1:5" x14ac:dyDescent="0.15">
      <c r="A19">
        <v>17</v>
      </c>
      <c r="B19" t="s">
        <v>1284</v>
      </c>
      <c r="C19" t="s">
        <v>1494</v>
      </c>
      <c r="D19" t="s">
        <v>577</v>
      </c>
      <c r="E19" t="str">
        <f>"["""&amp;テーブル6[[#This Row],[Func]]&amp;""","&amp;テーブル6[[#This Row],[ps2pc]]&amp;","&amp;テーブル6[[#This Row],[argc]]&amp;"],"</f>
        <v>["trap_check_rtn_option_flag",0x002E3C70,0x40000002],</v>
      </c>
    </row>
    <row r="20" spans="1:5" x14ac:dyDescent="0.15">
      <c r="A20">
        <v>18</v>
      </c>
      <c r="B20" t="s">
        <v>1285</v>
      </c>
      <c r="C20" t="s">
        <v>1495</v>
      </c>
      <c r="D20" t="s">
        <v>573</v>
      </c>
      <c r="E20" t="str">
        <f>"["""&amp;テーブル6[[#This Row],[Func]]&amp;""","&amp;テーブル6[[#This Row],[ps2pc]]&amp;","&amp;テーブル6[[#This Row],[argc]]&amp;"],"</f>
        <v>["trap_reset_path_current_pointer",0x002E39C0,0x00000001],</v>
      </c>
    </row>
    <row r="21" spans="1:5" x14ac:dyDescent="0.15">
      <c r="A21">
        <v>19</v>
      </c>
      <c r="B21" t="s">
        <v>1286</v>
      </c>
      <c r="C21" t="s">
        <v>1496</v>
      </c>
      <c r="D21" t="s">
        <v>580</v>
      </c>
      <c r="E21" t="str">
        <f>"["""&amp;テーブル6[[#This Row],[Func]]&amp;""","&amp;テーブル6[[#This Row],[ps2pc]]&amp;","&amp;テーブル6[[#This Row],[argc]]&amp;"],"</f>
        <v>["trap_get_path_current_pos",0x002E3A18,0x40000001],</v>
      </c>
    </row>
    <row r="22" spans="1:5" x14ac:dyDescent="0.15">
      <c r="A22">
        <v>20</v>
      </c>
      <c r="B22" t="s">
        <v>1287</v>
      </c>
      <c r="C22" t="s">
        <v>1497</v>
      </c>
      <c r="D22" t="s">
        <v>580</v>
      </c>
      <c r="E22" t="str">
        <f>"["""&amp;テーブル6[[#This Row],[Func]]&amp;""","&amp;テーブル6[[#This Row],[ps2pc]]&amp;","&amp;テーブル6[[#This Row],[argc]]&amp;"],"</f>
        <v>["trap_get_path_current_dir",0x002E3A78,0x40000001],</v>
      </c>
    </row>
    <row r="23" spans="1:5" x14ac:dyDescent="0.15">
      <c r="A23">
        <v>21</v>
      </c>
      <c r="B23" t="s">
        <v>1288</v>
      </c>
      <c r="C23" t="s">
        <v>1498</v>
      </c>
      <c r="D23" t="s">
        <v>580</v>
      </c>
      <c r="E23" t="str">
        <f>"["""&amp;テーブル6[[#This Row],[Func]]&amp;""","&amp;テーブル6[[#This Row],[ps2pc]]&amp;","&amp;テーブル6[[#This Row],[argc]]&amp;"],"</f>
        <v>["trap_get_path_first_point_pos",0x002E3CE8,0x40000001],</v>
      </c>
    </row>
    <row r="24" spans="1:5" x14ac:dyDescent="0.15">
      <c r="A24">
        <v>22</v>
      </c>
      <c r="B24" t="s">
        <v>1289</v>
      </c>
      <c r="C24" t="s">
        <v>1499</v>
      </c>
      <c r="D24" t="s">
        <v>580</v>
      </c>
      <c r="E24" t="str">
        <f>"["""&amp;テーブル6[[#This Row],[Func]]&amp;""","&amp;テーブル6[[#This Row],[ps2pc]]&amp;","&amp;テーブル6[[#This Row],[argc]]&amp;"],"</f>
        <v>["trap_get_path_last_point_pos",0x002E3D48,0x40000001],</v>
      </c>
    </row>
    <row r="25" spans="1:5" x14ac:dyDescent="0.15">
      <c r="A25">
        <v>23</v>
      </c>
      <c r="B25" t="s">
        <v>1290</v>
      </c>
      <c r="C25" t="s">
        <v>1500</v>
      </c>
      <c r="D25" t="s">
        <v>577</v>
      </c>
      <c r="E25" t="str">
        <f>"["""&amp;テーブル6[[#This Row],[Func]]&amp;""","&amp;テーブル6[[#This Row],[ps2pc]]&amp;","&amp;テーブル6[[#This Row],[argc]]&amp;"],"</f>
        <v>["trap_set_path_by_id",0x002E3DA8,0x40000002],</v>
      </c>
    </row>
    <row r="26" spans="1:5" x14ac:dyDescent="0.15">
      <c r="A26">
        <v>24</v>
      </c>
      <c r="B26" t="s">
        <v>1291</v>
      </c>
      <c r="C26" t="s">
        <v>1501</v>
      </c>
      <c r="D26" t="s">
        <v>577</v>
      </c>
      <c r="E26" t="str">
        <f>"["""&amp;テーブル6[[#This Row],[Func]]&amp;""","&amp;テーブル6[[#This Row],[ps2pc]]&amp;","&amp;テーブル6[[#This Row],[argc]]&amp;"],"</f>
        <v>["trap_set_path_by_group",0x002E3DE0,0x40000002],</v>
      </c>
    </row>
    <row r="27" spans="1:5" x14ac:dyDescent="0.15">
      <c r="A27">
        <v>25</v>
      </c>
      <c r="B27" t="s">
        <v>1292</v>
      </c>
      <c r="C27" t="s">
        <v>1502</v>
      </c>
      <c r="D27" t="s">
        <v>651</v>
      </c>
      <c r="E27" t="str">
        <f>"["""&amp;テーブル6[[#This Row],[Func]]&amp;""","&amp;テーブル6[[#This Row],[ps2pc]]&amp;","&amp;テーブル6[[#This Row],[argc]]&amp;"],"</f>
        <v>["trap_get_path_dir_r",0x002E35E8,0x40000003],</v>
      </c>
    </row>
    <row r="28" spans="1:5" x14ac:dyDescent="0.15">
      <c r="A28">
        <v>26</v>
      </c>
      <c r="B28" t="s">
        <v>1293</v>
      </c>
      <c r="C28" t="s">
        <v>1503</v>
      </c>
      <c r="D28" t="s">
        <v>570</v>
      </c>
      <c r="E28" t="str">
        <f>"["""&amp;テーブル6[[#This Row],[Func]]&amp;""","&amp;テーブル6[[#This Row],[ps2pc]]&amp;","&amp;テーブル6[[#This Row],[argc]]&amp;"],"</f>
        <v>["trap_set_rtn_partner",0x002E3E38,0x00000002],</v>
      </c>
    </row>
    <row r="29" spans="1:5" x14ac:dyDescent="0.15">
      <c r="A29">
        <v>27</v>
      </c>
      <c r="B29" t="s">
        <v>1294</v>
      </c>
      <c r="C29" t="s">
        <v>1504</v>
      </c>
      <c r="D29" t="s">
        <v>570</v>
      </c>
      <c r="E29" t="str">
        <f>"["""&amp;テーブル6[[#This Row],[Func]]&amp;""","&amp;テーブル6[[#This Row],[ps2pc]]&amp;","&amp;テーブル6[[#This Row],[argc]]&amp;"],"</f>
        <v>["trap_set_rtn_option_flag",0x002E3CA8,0x00000002],</v>
      </c>
    </row>
    <row r="30" spans="1:5" x14ac:dyDescent="0.15">
      <c r="A30">
        <v>28</v>
      </c>
      <c r="B30" t="s">
        <v>1295</v>
      </c>
      <c r="C30" t="s">
        <v>1505</v>
      </c>
      <c r="D30" t="s">
        <v>573</v>
      </c>
      <c r="E30" t="str">
        <f>"["""&amp;テーブル6[[#This Row],[Func]]&amp;""","&amp;テーブル6[[#This Row],[ps2pc]]&amp;","&amp;テーブル6[[#This Row],[argc]]&amp;"],"</f>
        <v>["trap_eh22_path_move_next",0x002E3E50,0x00000001],</v>
      </c>
    </row>
    <row r="31" spans="1:5" x14ac:dyDescent="0.15">
      <c r="A31">
        <v>29</v>
      </c>
      <c r="B31" t="s">
        <v>1296</v>
      </c>
      <c r="C31" t="s">
        <v>1506</v>
      </c>
      <c r="D31" t="s">
        <v>573</v>
      </c>
      <c r="E31" t="str">
        <f>"["""&amp;テーブル6[[#This Row],[Func]]&amp;""","&amp;テーブル6[[#This Row],[ps2pc]]&amp;","&amp;テーブル6[[#This Row],[argc]]&amp;"],"</f>
        <v>["trap_eh22_path_move_before",0x002E3E68,0x00000001],</v>
      </c>
    </row>
    <row r="32" spans="1:5" x14ac:dyDescent="0.15">
      <c r="A32">
        <v>30</v>
      </c>
      <c r="B32" t="s">
        <v>1297</v>
      </c>
      <c r="C32" t="s">
        <v>1507</v>
      </c>
      <c r="D32" t="s">
        <v>580</v>
      </c>
      <c r="E32" t="str">
        <f>"["""&amp;テーブル6[[#This Row],[Func]]&amp;""","&amp;テーブル6[[#This Row],[ps2pc]]&amp;","&amp;テーブル6[[#This Row],[argc]]&amp;"],"</f>
        <v>["trap_eh22_path_is_moving",0x002E3E80,0x40000001],</v>
      </c>
    </row>
    <row r="33" spans="1:5" x14ac:dyDescent="0.15">
      <c r="A33">
        <v>31</v>
      </c>
      <c r="B33" t="s">
        <v>1298</v>
      </c>
      <c r="C33" t="s">
        <v>1508</v>
      </c>
      <c r="D33" t="s">
        <v>580</v>
      </c>
      <c r="E33" t="str">
        <f>"["""&amp;テーブル6[[#This Row],[Func]]&amp;""","&amp;テーブル6[[#This Row],[ps2pc]]&amp;","&amp;テーブル6[[#This Row],[argc]]&amp;"],"</f>
        <v>["trap_eh22_path_get_point",0x002E3EA8,0x40000001],</v>
      </c>
    </row>
    <row r="34" spans="1:5" x14ac:dyDescent="0.15">
      <c r="A34">
        <v>32</v>
      </c>
      <c r="B34" t="s">
        <v>1299</v>
      </c>
      <c r="C34" t="s">
        <v>1509</v>
      </c>
      <c r="D34" t="s">
        <v>619</v>
      </c>
      <c r="E34" t="str">
        <f>"["""&amp;テーブル6[[#This Row],[Func]]&amp;""","&amp;テーブル6[[#This Row],[ps2pc]]&amp;","&amp;テーブル6[[#This Row],[argc]]&amp;"],"</f>
        <v>["trap_eh22_path_play",0x002E3ED0,0x00000003],</v>
      </c>
    </row>
    <row r="35" spans="1:5" x14ac:dyDescent="0.15">
      <c r="A35">
        <v>33</v>
      </c>
      <c r="B35" t="s">
        <v>1300</v>
      </c>
      <c r="C35" t="s">
        <v>1510</v>
      </c>
      <c r="D35" t="s">
        <v>570</v>
      </c>
      <c r="E35" t="str">
        <f>"["""&amp;テーブル6[[#This Row],[Func]]&amp;""","&amp;テーブル6[[#This Row],[ps2pc]]&amp;","&amp;テーブル6[[#This Row],[argc]]&amp;"],"</f>
        <v>["trap_set_rtn_time_param",0x002E3CC8,0x00000002],</v>
      </c>
    </row>
    <row r="36" spans="1:5" x14ac:dyDescent="0.15">
      <c r="A36">
        <v>34</v>
      </c>
      <c r="B36" t="s">
        <v>1301</v>
      </c>
      <c r="C36" t="s">
        <v>1511</v>
      </c>
      <c r="D36" t="s">
        <v>580</v>
      </c>
      <c r="E36" t="str">
        <f>"["""&amp;テーブル6[[#This Row],[Func]]&amp;""","&amp;テーブル6[[#This Row],[ps2pc]]&amp;","&amp;テーブル6[[#This Row],[argc]]&amp;"],"</f>
        <v>["trap_get_obj_head_pos",0x002E3840,0x40000001],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/>
  </sheetViews>
  <sheetFormatPr defaultRowHeight="13.5" x14ac:dyDescent="0.15"/>
  <cols>
    <col min="1" max="1" width="8.5" customWidth="1"/>
    <col min="2" max="2" width="35.5" customWidth="1"/>
    <col min="3" max="3" width="12.875" customWidth="1"/>
    <col min="4" max="4" width="11.5" customWidth="1"/>
  </cols>
  <sheetData>
    <row r="1" spans="1:5" x14ac:dyDescent="0.15">
      <c r="A1" t="s">
        <v>103</v>
      </c>
      <c r="B1" t="s">
        <v>105</v>
      </c>
      <c r="C1" t="s">
        <v>679</v>
      </c>
      <c r="D1" t="s">
        <v>1145</v>
      </c>
      <c r="E1" t="s">
        <v>1584</v>
      </c>
    </row>
    <row r="2" spans="1:5" x14ac:dyDescent="0.15">
      <c r="A2">
        <v>0</v>
      </c>
      <c r="B2" t="s">
        <v>1302</v>
      </c>
      <c r="C2" t="s">
        <v>1512</v>
      </c>
      <c r="D2" t="s">
        <v>839</v>
      </c>
      <c r="E2" t="str">
        <f>"["""&amp;テーブル8[[#This Row],[Func]]&amp;""","&amp;テーブル8[[#This Row],[ps2pc]]&amp;","&amp;テーブル8[[#This Row],[argc]]&amp;"],"</f>
        <v>["trap_camera_shake",0x002E7AE0,0x00000007],</v>
      </c>
    </row>
    <row r="3" spans="1:5" x14ac:dyDescent="0.15">
      <c r="A3">
        <v>1</v>
      </c>
      <c r="B3" t="s">
        <v>1303</v>
      </c>
      <c r="C3" t="s">
        <v>1513</v>
      </c>
      <c r="D3" t="s">
        <v>570</v>
      </c>
      <c r="E3" t="str">
        <f>"["""&amp;テーブル8[[#This Row],[Func]]&amp;""","&amp;テーブル8[[#This Row],[ps2pc]]&amp;","&amp;テーブル8[[#This Row],[argc]]&amp;"],"</f>
        <v>["trap_prize_appear",0x002E7B10,0x00000002],</v>
      </c>
    </row>
    <row r="4" spans="1:5" x14ac:dyDescent="0.15">
      <c r="A4">
        <v>2</v>
      </c>
      <c r="B4" t="s">
        <v>1304</v>
      </c>
      <c r="C4" t="s">
        <v>1514</v>
      </c>
      <c r="D4" t="s">
        <v>575</v>
      </c>
      <c r="E4" t="str">
        <f>"["""&amp;テーブル8[[#This Row],[Func]]&amp;""","&amp;テーブル8[[#This Row],[ps2pc]]&amp;","&amp;テーブル8[[#This Row],[argc]]&amp;"],"</f>
        <v>["trap_player_get_form",0x002E7B30,0x40000000],</v>
      </c>
    </row>
    <row r="5" spans="1:5" x14ac:dyDescent="0.15">
      <c r="A5">
        <v>3</v>
      </c>
      <c r="B5" t="s">
        <v>1305</v>
      </c>
      <c r="C5" t="s">
        <v>1515</v>
      </c>
      <c r="D5" t="s">
        <v>570</v>
      </c>
      <c r="E5" t="str">
        <f>"["""&amp;テーブル8[[#This Row],[Func]]&amp;""","&amp;テーブル8[[#This Row],[ps2pc]]&amp;","&amp;テーブル8[[#This Row],[argc]]&amp;"],"</f>
        <v>["trap_target_searcher_init",0x002E7BE0,0x00000002],</v>
      </c>
    </row>
    <row r="6" spans="1:5" x14ac:dyDescent="0.15">
      <c r="A6">
        <v>4</v>
      </c>
      <c r="B6" t="s">
        <v>1306</v>
      </c>
      <c r="C6" t="s">
        <v>1516</v>
      </c>
      <c r="D6" t="s">
        <v>573</v>
      </c>
      <c r="E6" t="str">
        <f>"["""&amp;テーブル8[[#This Row],[Func]]&amp;""","&amp;テーブル8[[#This Row],[ps2pc]]&amp;","&amp;テーブル8[[#This Row],[argc]]&amp;"],"</f>
        <v>["trap_target_searcher_reset",0x002E7C00,0x00000001],</v>
      </c>
    </row>
    <row r="7" spans="1:5" x14ac:dyDescent="0.15">
      <c r="A7">
        <v>5</v>
      </c>
      <c r="B7" t="s">
        <v>1307</v>
      </c>
      <c r="C7" t="s">
        <v>1517</v>
      </c>
      <c r="D7" t="s">
        <v>839</v>
      </c>
      <c r="E7" t="str">
        <f>"["""&amp;テーブル8[[#This Row],[Func]]&amp;""","&amp;テーブル8[[#This Row],[ps2pc]]&amp;","&amp;テーブル8[[#This Row],[argc]]&amp;"],"</f>
        <v>["trap_target_seracher_search",0x002E7C18,0x00000007],</v>
      </c>
    </row>
    <row r="8" spans="1:5" x14ac:dyDescent="0.15">
      <c r="A8">
        <v>6</v>
      </c>
      <c r="B8" t="s">
        <v>1308</v>
      </c>
      <c r="C8" t="s">
        <v>1518</v>
      </c>
      <c r="D8" t="s">
        <v>619</v>
      </c>
      <c r="E8" t="str">
        <f>"["""&amp;テーブル8[[#This Row],[Func]]&amp;""","&amp;テーブル8[[#This Row],[ps2pc]]&amp;","&amp;テーブル8[[#This Row],[argc]]&amp;"],"</f>
        <v>["trap_obj_stop",0x002E7C78,0x00000003],</v>
      </c>
    </row>
    <row r="9" spans="1:5" x14ac:dyDescent="0.15">
      <c r="A9">
        <v>7</v>
      </c>
      <c r="B9" t="s">
        <v>1309</v>
      </c>
      <c r="C9" t="s">
        <v>1519</v>
      </c>
      <c r="D9" t="s">
        <v>570</v>
      </c>
      <c r="E9" t="str">
        <f>"["""&amp;テーブル8[[#This Row],[Func]]&amp;""","&amp;テーブル8[[#This Row],[ps2pc]]&amp;","&amp;テーブル8[[#This Row],[argc]]&amp;"],"</f>
        <v>["trap_obj_restart",0x002E7CD0,0x00000002],</v>
      </c>
    </row>
    <row r="10" spans="1:5" x14ac:dyDescent="0.15">
      <c r="A10">
        <v>8</v>
      </c>
      <c r="B10" t="s">
        <v>1310</v>
      </c>
      <c r="C10" t="s">
        <v>1520</v>
      </c>
      <c r="D10" t="s">
        <v>570</v>
      </c>
      <c r="E10" t="str">
        <f>"["""&amp;テーブル8[[#This Row],[Func]]&amp;""","&amp;テーブル8[[#This Row],[ps2pc]]&amp;","&amp;テーブル8[[#This Row],[argc]]&amp;"],"</f>
        <v>["trap_target_searcher_add",0x002E7F38,0x00000002],</v>
      </c>
    </row>
    <row r="11" spans="1:5" x14ac:dyDescent="0.15">
      <c r="A11">
        <v>9</v>
      </c>
      <c r="B11" t="s">
        <v>1311</v>
      </c>
      <c r="C11" t="s">
        <v>1521</v>
      </c>
      <c r="D11" t="s">
        <v>577</v>
      </c>
      <c r="E11" t="str">
        <f>"["""&amp;テーブル8[[#This Row],[Func]]&amp;""","&amp;テーブル8[[#This Row],[ps2pc]]&amp;","&amp;テーブル8[[#This Row],[argc]]&amp;"],"</f>
        <v>["trap_target_dist",0x002E7FF8,0x40000002],</v>
      </c>
    </row>
    <row r="12" spans="1:5" x14ac:dyDescent="0.15">
      <c r="A12">
        <v>10</v>
      </c>
      <c r="B12" t="s">
        <v>1312</v>
      </c>
      <c r="C12" t="s">
        <v>1522</v>
      </c>
      <c r="D12" t="s">
        <v>580</v>
      </c>
      <c r="E12" t="str">
        <f>"["""&amp;テーブル8[[#This Row],[Func]]&amp;""","&amp;テーブル8[[#This Row],[ps2pc]]&amp;","&amp;テーブル8[[#This Row],[argc]]&amp;"],"</f>
        <v>["trap_obj_is_hit_attack",0x002E7CF0,0x40000001],</v>
      </c>
    </row>
    <row r="13" spans="1:5" x14ac:dyDescent="0.15">
      <c r="A13">
        <v>11</v>
      </c>
      <c r="B13" t="s">
        <v>1313</v>
      </c>
      <c r="C13" t="s">
        <v>1523</v>
      </c>
      <c r="D13" t="s">
        <v>619</v>
      </c>
      <c r="E13" t="str">
        <f>"["""&amp;テーブル8[[#This Row],[Func]]&amp;""","&amp;テーブル8[[#This Row],[ps2pc]]&amp;","&amp;テーブル8[[#This Row],[argc]]&amp;"],"</f>
        <v>["trap_target_searcher_search_obj",0x002E8038,0x00000003],</v>
      </c>
    </row>
    <row r="14" spans="1:5" x14ac:dyDescent="0.15">
      <c r="A14">
        <v>12</v>
      </c>
      <c r="B14" t="s">
        <v>1314</v>
      </c>
      <c r="C14" t="s">
        <v>1524</v>
      </c>
      <c r="D14" t="s">
        <v>619</v>
      </c>
      <c r="E14" t="str">
        <f>"["""&amp;テーブル8[[#This Row],[Func]]&amp;""","&amp;テーブル8[[#This Row],[ps2pc]]&amp;","&amp;テーブル8[[#This Row],[argc]]&amp;"],"</f>
        <v>["trap_target_searcher_get_old",0x002E8070,0x00000003],</v>
      </c>
    </row>
    <row r="15" spans="1:5" x14ac:dyDescent="0.15">
      <c r="A15">
        <v>13</v>
      </c>
      <c r="B15" t="s">
        <v>1315</v>
      </c>
      <c r="C15" t="s">
        <v>1525</v>
      </c>
      <c r="D15" t="s">
        <v>573</v>
      </c>
      <c r="E15" t="str">
        <f>"["""&amp;テーブル8[[#This Row],[Func]]&amp;""","&amp;テーブル8[[#This Row],[ps2pc]]&amp;","&amp;テーブル8[[#This Row],[argc]]&amp;"],"</f>
        <v>["trap_friend_force_warp",0x002E80E8,0x00000001],</v>
      </c>
    </row>
    <row r="16" spans="1:5" x14ac:dyDescent="0.15">
      <c r="A16">
        <v>14</v>
      </c>
      <c r="B16" t="s">
        <v>1316</v>
      </c>
      <c r="C16" t="s">
        <v>1526</v>
      </c>
      <c r="D16" t="s">
        <v>580</v>
      </c>
      <c r="E16" t="str">
        <f>"["""&amp;テーブル8[[#This Row],[Func]]&amp;""","&amp;テーブル8[[#This Row],[ps2pc]]&amp;","&amp;テーブル8[[#This Row],[argc]]&amp;"],"</f>
        <v>["trap_friend_get",0x002E8108,0x40000001],</v>
      </c>
    </row>
    <row r="17" spans="1:5" x14ac:dyDescent="0.15">
      <c r="A17">
        <v>15</v>
      </c>
      <c r="B17" t="s">
        <v>1317</v>
      </c>
      <c r="C17" t="s">
        <v>1527</v>
      </c>
      <c r="D17" t="s">
        <v>573</v>
      </c>
      <c r="E17" t="str">
        <f>"["""&amp;テーブル8[[#This Row],[Func]]&amp;""","&amp;テーブル8[[#This Row],[ps2pc]]&amp;","&amp;テーブル8[[#This Row],[argc]]&amp;"],"</f>
        <v>["trap_friend_set_warp_level",0x002E8138,0x00000001],</v>
      </c>
    </row>
    <row r="18" spans="1:5" x14ac:dyDescent="0.15">
      <c r="A18">
        <v>16</v>
      </c>
      <c r="B18" t="s">
        <v>1318</v>
      </c>
      <c r="C18" t="s">
        <v>1528</v>
      </c>
      <c r="D18" t="s">
        <v>573</v>
      </c>
      <c r="E18" t="str">
        <f>"["""&amp;テーブル8[[#This Row],[Func]]&amp;""","&amp;テーブル8[[#This Row],[ps2pc]]&amp;","&amp;テーブル8[[#This Row],[argc]]&amp;"],"</f>
        <v>["trap_target_clear",0x002E8098,0x00000001],</v>
      </c>
    </row>
    <row r="19" spans="1:5" x14ac:dyDescent="0.15">
      <c r="A19">
        <v>17</v>
      </c>
      <c r="B19" t="s">
        <v>1319</v>
      </c>
      <c r="C19" t="s">
        <v>1529</v>
      </c>
      <c r="D19" t="s">
        <v>585</v>
      </c>
      <c r="E19" t="str">
        <f>"["""&amp;テーブル8[[#This Row],[Func]]&amp;""","&amp;テーブル8[[#This Row],[ps2pc]]&amp;","&amp;テーブル8[[#This Row],[argc]]&amp;"],"</f>
        <v>["trap_lockon_show",0x002E8150,0x00000000],</v>
      </c>
    </row>
    <row r="20" spans="1:5" x14ac:dyDescent="0.15">
      <c r="A20">
        <v>18</v>
      </c>
      <c r="B20" t="s">
        <v>1320</v>
      </c>
      <c r="C20" t="s">
        <v>1530</v>
      </c>
      <c r="D20" t="s">
        <v>585</v>
      </c>
      <c r="E20" t="str">
        <f>"["""&amp;テーブル8[[#This Row],[Func]]&amp;""","&amp;テーブル8[[#This Row],[ps2pc]]&amp;","&amp;テーブル8[[#This Row],[argc]]&amp;"],"</f>
        <v>["trap_lockon_hide",0x002E8168,0x00000000],</v>
      </c>
    </row>
    <row r="21" spans="1:5" x14ac:dyDescent="0.15">
      <c r="A21">
        <v>19</v>
      </c>
      <c r="B21" t="s">
        <v>1321</v>
      </c>
      <c r="C21" t="s">
        <v>1531</v>
      </c>
      <c r="D21" t="s">
        <v>585</v>
      </c>
      <c r="E21" t="str">
        <f>"["""&amp;テーブル8[[#This Row],[Func]]&amp;""","&amp;テーブル8[[#This Row],[ps2pc]]&amp;","&amp;テーブル8[[#This Row],[argc]]&amp;"],"</f>
        <v>["trap_status_peterpan_prize_drain_start",0x002E8180,0x00000000],</v>
      </c>
    </row>
    <row r="22" spans="1:5" x14ac:dyDescent="0.15">
      <c r="A22">
        <v>20</v>
      </c>
      <c r="B22" t="s">
        <v>1322</v>
      </c>
      <c r="C22" t="s">
        <v>1532</v>
      </c>
      <c r="D22" t="s">
        <v>585</v>
      </c>
      <c r="E22" t="str">
        <f>"["""&amp;テーブル8[[#This Row],[Func]]&amp;""","&amp;テーブル8[[#This Row],[ps2pc]]&amp;","&amp;テーブル8[[#This Row],[argc]]&amp;"],"</f>
        <v>["trap_status_peterpan_prize_drain_end",0x002E8198,0x00000000],</v>
      </c>
    </row>
    <row r="23" spans="1:5" x14ac:dyDescent="0.15">
      <c r="A23">
        <v>21</v>
      </c>
      <c r="B23" t="s">
        <v>1323</v>
      </c>
      <c r="C23" t="s">
        <v>1533</v>
      </c>
      <c r="D23" t="s">
        <v>570</v>
      </c>
      <c r="E23" t="str">
        <f>"["""&amp;テーブル8[[#This Row],[Func]]&amp;""","&amp;テーブル8[[#This Row],[ps2pc]]&amp;","&amp;テーブル8[[#This Row],[argc]]&amp;"],"</f>
        <v>["trap_target_searcher_add_target",0x002E7F60,0x00000002],</v>
      </c>
    </row>
    <row r="24" spans="1:5" x14ac:dyDescent="0.15">
      <c r="A24">
        <v>22</v>
      </c>
      <c r="B24" t="s">
        <v>1324</v>
      </c>
      <c r="C24" t="s">
        <v>1534</v>
      </c>
      <c r="D24" t="s">
        <v>584</v>
      </c>
      <c r="E24" t="str">
        <f>"["""&amp;テーブル8[[#This Row],[Func]]&amp;""","&amp;テーブル8[[#This Row],[ps2pc]]&amp;","&amp;テーブル8[[#This Row],[argc]]&amp;"],"</f>
        <v>["trap_target_searcher_get_target_num",0x002E7F80,0x40000004],</v>
      </c>
    </row>
    <row r="25" spans="1:5" x14ac:dyDescent="0.15">
      <c r="A25">
        <v>23</v>
      </c>
      <c r="B25" t="s">
        <v>1325</v>
      </c>
      <c r="C25" t="s">
        <v>1535</v>
      </c>
      <c r="D25" t="s">
        <v>577</v>
      </c>
      <c r="E25" t="str">
        <f>"["""&amp;テーブル8[[#This Row],[Func]]&amp;""","&amp;テーブル8[[#This Row],[ps2pc]]&amp;","&amp;テーブル8[[#This Row],[argc]]&amp;"],"</f>
        <v>["trap_obj_near_parts",0x002E7D20,0x40000002],</v>
      </c>
    </row>
    <row r="26" spans="1:5" x14ac:dyDescent="0.15">
      <c r="A26">
        <v>24</v>
      </c>
      <c r="B26" t="s">
        <v>1326</v>
      </c>
      <c r="C26" t="s">
        <v>1536</v>
      </c>
      <c r="D26" t="s">
        <v>580</v>
      </c>
      <c r="E26" t="str">
        <f>"["""&amp;テーブル8[[#This Row],[Func]]&amp;""","&amp;テーブル8[[#This Row],[ps2pc]]&amp;","&amp;テーブル8[[#This Row],[argc]]&amp;"],"</f>
        <v>["trap_obj_get_bg_press",0x002E7E28,0x40000001],</v>
      </c>
    </row>
    <row r="27" spans="1:5" x14ac:dyDescent="0.15">
      <c r="A27">
        <v>25</v>
      </c>
      <c r="B27" t="s">
        <v>1327</v>
      </c>
      <c r="C27" t="s">
        <v>1537</v>
      </c>
      <c r="D27" t="s">
        <v>744</v>
      </c>
      <c r="E27" t="str">
        <f>"["""&amp;テーブル8[[#This Row],[Func]]&amp;""","&amp;テーブル8[[#This Row],[ps2pc]]&amp;","&amp;テーブル8[[#This Row],[argc]]&amp;"],"</f>
        <v>["trap_obj_tt_ball_blow",0x002E7E58,0x00000004],</v>
      </c>
    </row>
    <row r="28" spans="1:5" x14ac:dyDescent="0.15">
      <c r="A28">
        <v>26</v>
      </c>
      <c r="B28" t="s">
        <v>1328</v>
      </c>
      <c r="C28" t="s">
        <v>1538</v>
      </c>
      <c r="D28" t="s">
        <v>744</v>
      </c>
      <c r="E28" t="str">
        <f>"["""&amp;テーブル8[[#This Row],[Func]]&amp;""","&amp;テーブル8[[#This Row],[ps2pc]]&amp;","&amp;テーブル8[[#This Row],[argc]]&amp;"],"</f>
        <v>["trap_obj_limit_hover",0x002E7EF8,0x00000004],</v>
      </c>
    </row>
    <row r="29" spans="1:5" x14ac:dyDescent="0.15">
      <c r="A29">
        <v>27</v>
      </c>
      <c r="B29" t="s">
        <v>1329</v>
      </c>
      <c r="C29" t="s">
        <v>1539</v>
      </c>
      <c r="D29" t="s">
        <v>585</v>
      </c>
      <c r="E29" t="str">
        <f>"["""&amp;テーブル8[[#This Row],[Func]]&amp;""","&amp;テーブル8[[#This Row],[ps2pc]]&amp;","&amp;テーブル8[[#This Row],[argc]]&amp;"],"</f>
        <v>["trap_player_dice",0x002E7B48,0x00000000],</v>
      </c>
    </row>
    <row r="30" spans="1:5" x14ac:dyDescent="0.15">
      <c r="A30">
        <v>28</v>
      </c>
      <c r="B30" t="s">
        <v>1330</v>
      </c>
      <c r="C30" t="s">
        <v>1540</v>
      </c>
      <c r="D30" t="s">
        <v>744</v>
      </c>
      <c r="E30" t="str">
        <f>"["""&amp;テーブル8[[#This Row],[Func]]&amp;""","&amp;テーブル8[[#This Row],[ps2pc]]&amp;","&amp;テーブル8[[#This Row],[argc]]&amp;"],"</f>
        <v>["trap_dice_set_spec",0x002E7B88,0x00000004],</v>
      </c>
    </row>
    <row r="31" spans="1:5" x14ac:dyDescent="0.15">
      <c r="A31">
        <v>29</v>
      </c>
      <c r="B31" t="s">
        <v>1331</v>
      </c>
      <c r="C31" t="s">
        <v>1541</v>
      </c>
      <c r="D31" t="s">
        <v>585</v>
      </c>
      <c r="E31" t="str">
        <f>"["""&amp;テーブル8[[#This Row],[Func]]&amp;""","&amp;テーブル8[[#This Row],[ps2pc]]&amp;","&amp;テーブル8[[#This Row],[argc]]&amp;"],"</f>
        <v>["trap_player_card",0x002E7B68,0x00000000],</v>
      </c>
    </row>
    <row r="32" spans="1:5" x14ac:dyDescent="0.15">
      <c r="A32">
        <v>30</v>
      </c>
      <c r="B32" t="s">
        <v>1332</v>
      </c>
      <c r="C32" t="s">
        <v>1542</v>
      </c>
      <c r="D32" t="s">
        <v>839</v>
      </c>
      <c r="E32" t="str">
        <f>"["""&amp;テーブル8[[#This Row],[Func]]&amp;""","&amp;テーブル8[[#This Row],[ps2pc]]&amp;","&amp;テーブル8[[#This Row],[argc]]&amp;"],"</f>
        <v>["trap_card_set_spec",0x002E7BB0,0x00000007],</v>
      </c>
    </row>
    <row r="33" spans="1:5" x14ac:dyDescent="0.15">
      <c r="A33">
        <v>31</v>
      </c>
      <c r="B33" t="s">
        <v>1333</v>
      </c>
      <c r="C33" t="s">
        <v>1543</v>
      </c>
      <c r="D33" t="s">
        <v>585</v>
      </c>
      <c r="E33" t="str">
        <f>"["""&amp;テーブル8[[#This Row],[Func]]&amp;""","&amp;テーブル8[[#This Row],[ps2pc]]&amp;","&amp;テーブル8[[#This Row],[argc]]&amp;"],"</f>
        <v>["trap_limit_aladdin_prize_drain",0x002E81B0,0x00000000],</v>
      </c>
    </row>
    <row r="34" spans="1:5" x14ac:dyDescent="0.15">
      <c r="A34">
        <v>32</v>
      </c>
      <c r="B34" t="s">
        <v>1334</v>
      </c>
      <c r="C34" t="s">
        <v>1544</v>
      </c>
      <c r="D34" t="s">
        <v>570</v>
      </c>
      <c r="E34" t="str">
        <f>"["""&amp;テーブル8[[#This Row],[Func]]&amp;""","&amp;テーブル8[[#This Row],[ps2pc]]&amp;","&amp;テーブル8[[#This Row],[argc]]&amp;"],"</f>
        <v>["trap_skateboard_ride",0x002E81D0,0x00000002],</v>
      </c>
    </row>
    <row r="35" spans="1:5" x14ac:dyDescent="0.15">
      <c r="A35">
        <v>33</v>
      </c>
      <c r="B35" t="s">
        <v>1335</v>
      </c>
      <c r="C35" t="s">
        <v>1545</v>
      </c>
      <c r="D35" t="s">
        <v>619</v>
      </c>
      <c r="E35" t="str">
        <f>"["""&amp;テーブル8[[#This Row],[Func]]&amp;""","&amp;テーブル8[[#This Row],[ps2pc]]&amp;","&amp;テーブル8[[#This Row],[argc]]&amp;"],"</f>
        <v>["trap_skateboard_trick",0x002E81F8,0x00000003],</v>
      </c>
    </row>
    <row r="36" spans="1:5" x14ac:dyDescent="0.15">
      <c r="A36">
        <v>34</v>
      </c>
      <c r="B36" t="s">
        <v>1336</v>
      </c>
      <c r="C36" t="s">
        <v>1546</v>
      </c>
      <c r="D36" t="s">
        <v>619</v>
      </c>
      <c r="E36" t="str">
        <f>"["""&amp;テーブル8[[#This Row],[Func]]&amp;""","&amp;テーブル8[[#This Row],[ps2pc]]&amp;","&amp;テーブル8[[#This Row],[argc]]&amp;"],"</f>
        <v>["trap_skateboard_trick_motion_push",0x002E8220,0x00000003],</v>
      </c>
    </row>
    <row r="37" spans="1:5" x14ac:dyDescent="0.15">
      <c r="A37">
        <v>35</v>
      </c>
      <c r="B37" t="s">
        <v>1337</v>
      </c>
      <c r="C37" t="s">
        <v>1547</v>
      </c>
      <c r="D37" t="s">
        <v>573</v>
      </c>
      <c r="E37" t="str">
        <f>"["""&amp;テーブル8[[#This Row],[Func]]&amp;""","&amp;テーブル8[[#This Row],[ps2pc]]&amp;","&amp;テーブル8[[#This Row],[argc]]&amp;"],"</f>
        <v>["trap_obj_attach_camera",0x002E82B8,0x00000001],</v>
      </c>
    </row>
    <row r="38" spans="1:5" x14ac:dyDescent="0.15">
      <c r="A38">
        <v>36</v>
      </c>
      <c r="B38" t="s">
        <v>1338</v>
      </c>
      <c r="C38" t="s">
        <v>1548</v>
      </c>
      <c r="D38" t="s">
        <v>573</v>
      </c>
      <c r="E38" t="str">
        <f>"["""&amp;テーブル8[[#This Row],[Func]]&amp;""","&amp;テーブル8[[#This Row],[ps2pc]]&amp;","&amp;テーブル8[[#This Row],[argc]]&amp;"],"</f>
        <v>["trap_obj_detach_camera",0x002E82D8,0x00000001],</v>
      </c>
    </row>
    <row r="39" spans="1:5" x14ac:dyDescent="0.15">
      <c r="A39">
        <v>37</v>
      </c>
      <c r="B39" t="s">
        <v>1339</v>
      </c>
      <c r="C39" t="s">
        <v>1549</v>
      </c>
      <c r="D39" t="s">
        <v>580</v>
      </c>
      <c r="E39" t="str">
        <f>"["""&amp;テーブル8[[#This Row],[Func]]&amp;""","&amp;テーブル8[[#This Row],[ps2pc]]&amp;","&amp;テーブル8[[#This Row],[argc]]&amp;"],"</f>
        <v>["trap_obj_is_attach_camera",0x002E82F8,0x40000001],</v>
      </c>
    </row>
    <row r="40" spans="1:5" x14ac:dyDescent="0.15">
      <c r="A40">
        <v>38</v>
      </c>
      <c r="B40" t="s">
        <v>1340</v>
      </c>
      <c r="C40" t="s">
        <v>1550</v>
      </c>
      <c r="D40" t="s">
        <v>573</v>
      </c>
      <c r="E40" t="str">
        <f>"["""&amp;テーブル8[[#This Row],[Func]]&amp;""","&amp;テーブル8[[#This Row],[ps2pc]]&amp;","&amp;テーブル8[[#This Row],[argc]]&amp;"],"</f>
        <v>["trap_obj_limit_mulan_idle",0x002E8318,0x00000001],</v>
      </c>
    </row>
    <row r="41" spans="1:5" x14ac:dyDescent="0.15">
      <c r="A41">
        <v>39</v>
      </c>
      <c r="B41" t="s">
        <v>1341</v>
      </c>
      <c r="C41" t="s">
        <v>1551</v>
      </c>
      <c r="D41" t="s">
        <v>573</v>
      </c>
      <c r="E41" t="str">
        <f>"["""&amp;テーブル8[[#This Row],[Func]]&amp;""","&amp;テーブル8[[#This Row],[ps2pc]]&amp;","&amp;テーブル8[[#This Row],[argc]]&amp;"],"</f>
        <v>["trap_skateboard_ride_edge",0x002E8248,0x00000001],</v>
      </c>
    </row>
    <row r="42" spans="1:5" x14ac:dyDescent="0.15">
      <c r="A42">
        <v>40</v>
      </c>
      <c r="B42" t="s">
        <v>1342</v>
      </c>
      <c r="C42" t="s">
        <v>1552</v>
      </c>
      <c r="D42" t="s">
        <v>573</v>
      </c>
      <c r="E42" t="str">
        <f>"["""&amp;テーブル8[[#This Row],[Func]]&amp;""","&amp;テーブル8[[#This Row],[ps2pc]]&amp;","&amp;テーブル8[[#This Row],[argc]]&amp;"],"</f>
        <v>["trap_obj_limit_peterpan_idle",0x002E8338,0x00000001],</v>
      </c>
    </row>
    <row r="43" spans="1:5" x14ac:dyDescent="0.15">
      <c r="A43">
        <v>41</v>
      </c>
      <c r="B43" t="s">
        <v>1343</v>
      </c>
      <c r="C43" t="s">
        <v>1553</v>
      </c>
      <c r="D43" t="s">
        <v>619</v>
      </c>
      <c r="E43" t="str">
        <f>"["""&amp;テーブル8[[#This Row],[Func]]&amp;""","&amp;テーブル8[[#This Row],[ps2pc]]&amp;","&amp;テーブル8[[#This Row],[argc]]&amp;"],"</f>
        <v>["trap_skateboard_edge_jump",0x002E8268,0x00000003],</v>
      </c>
    </row>
    <row r="44" spans="1:5" x14ac:dyDescent="0.15">
      <c r="A44">
        <v>42</v>
      </c>
      <c r="B44" t="s">
        <v>1344</v>
      </c>
      <c r="C44" t="s">
        <v>1554</v>
      </c>
      <c r="D44" t="s">
        <v>744</v>
      </c>
      <c r="E44" t="str">
        <f>"["""&amp;テーブル8[[#This Row],[Func]]&amp;""","&amp;テーブル8[[#This Row],[ps2pc]]&amp;","&amp;テーブル8[[#This Row],[argc]]&amp;"],"</f>
        <v>["trap_obj_hop_direct",0x002E8390,0x00000004],</v>
      </c>
    </row>
    <row r="45" spans="1:5" x14ac:dyDescent="0.15">
      <c r="A45">
        <v>43</v>
      </c>
      <c r="B45" t="s">
        <v>1345</v>
      </c>
      <c r="C45" t="s">
        <v>1555</v>
      </c>
      <c r="D45" t="s">
        <v>573</v>
      </c>
      <c r="E45" t="str">
        <f>"["""&amp;テーブル8[[#This Row],[Func]]&amp;""","&amp;テーブル8[[#This Row],[ps2pc]]&amp;","&amp;テーブル8[[#This Row],[argc]]&amp;"],"</f>
        <v>["trap_command_limit_trinity_commbo_start",0x002E83E8,0x00000001],</v>
      </c>
    </row>
    <row r="46" spans="1:5" x14ac:dyDescent="0.15">
      <c r="A46">
        <v>44</v>
      </c>
      <c r="B46" t="s">
        <v>1346</v>
      </c>
      <c r="C46" t="s">
        <v>1556</v>
      </c>
      <c r="D46" t="s">
        <v>573</v>
      </c>
      <c r="E46" t="str">
        <f>"["""&amp;テーブル8[[#This Row],[Func]]&amp;""","&amp;テーブル8[[#This Row],[ps2pc]]&amp;","&amp;テーブル8[[#This Row],[argc]]&amp;"],"</f>
        <v>["trap_obj_limit_riku_idle",0x002E8358,0x00000001],</v>
      </c>
    </row>
    <row r="47" spans="1:5" x14ac:dyDescent="0.15">
      <c r="A47">
        <v>45</v>
      </c>
      <c r="B47" t="s">
        <v>1347</v>
      </c>
      <c r="C47" t="s">
        <v>1557</v>
      </c>
      <c r="D47" t="s">
        <v>573</v>
      </c>
      <c r="E47" t="str">
        <f>"["""&amp;テーブル8[[#This Row],[Func]]&amp;""","&amp;テーブル8[[#This Row],[ps2pc]]&amp;","&amp;テーブル8[[#This Row],[argc]]&amp;"],"</f>
        <v>["trap_obj_hide_shadow",0x002E8378,0x00000001],</v>
      </c>
    </row>
    <row r="48" spans="1:5" x14ac:dyDescent="0.15">
      <c r="A48">
        <v>46</v>
      </c>
      <c r="B48" t="s">
        <v>1348</v>
      </c>
      <c r="C48" t="s">
        <v>1558</v>
      </c>
      <c r="D48" t="s">
        <v>744</v>
      </c>
      <c r="E48" t="str">
        <f>"["""&amp;テーブル8[[#This Row],[Func]]&amp;""","&amp;テーブル8[[#This Row],[ps2pc]]&amp;","&amp;テーブル8[[#This Row],[argc]]&amp;"],"</f>
        <v>["trap_obj_rc_stop_all",0x002E8400,0x00000004],</v>
      </c>
    </row>
    <row r="49" spans="1:5" x14ac:dyDescent="0.15">
      <c r="A49">
        <v>47</v>
      </c>
      <c r="B49" t="s">
        <v>1349</v>
      </c>
      <c r="C49" t="s">
        <v>1559</v>
      </c>
      <c r="D49" t="s">
        <v>573</v>
      </c>
      <c r="E49" t="str">
        <f>"["""&amp;テーブル8[[#This Row],[Func]]&amp;""","&amp;テーブル8[[#This Row],[ps2pc]]&amp;","&amp;テーブル8[[#This Row],[argc]]&amp;"],"</f>
        <v>["trap_obj_stop_end_all",0x002E84A8,0x00000001],</v>
      </c>
    </row>
    <row r="50" spans="1:5" x14ac:dyDescent="0.15">
      <c r="A50">
        <v>48</v>
      </c>
      <c r="B50" t="s">
        <v>1350</v>
      </c>
      <c r="C50" t="s">
        <v>1560</v>
      </c>
      <c r="D50" t="s">
        <v>570</v>
      </c>
      <c r="E50" t="str">
        <f>"["""&amp;テーブル8[[#This Row],[Func]]&amp;""","&amp;テーブル8[[#This Row],[ps2pc]]&amp;","&amp;テーブル8[[#This Row],[argc]]&amp;"],"</f>
        <v>["trap_skateboardscore_add_count",0x002E8290,0x00000002],</v>
      </c>
    </row>
    <row r="51" spans="1:5" x14ac:dyDescent="0.15">
      <c r="A51">
        <v>49</v>
      </c>
      <c r="B51" t="s">
        <v>1351</v>
      </c>
      <c r="C51" t="s">
        <v>1561</v>
      </c>
      <c r="D51" t="s">
        <v>580</v>
      </c>
      <c r="E51" t="str">
        <f>"["""&amp;テーブル8[[#This Row],[Func]]&amp;""","&amp;テーブル8[[#This Row],[ps2pc]]&amp;","&amp;テーブル8[[#This Row],[argc]]&amp;"],"</f>
        <v>["trap_obj_is_stop",0x002E7CA0,0x40000001],</v>
      </c>
    </row>
    <row r="52" spans="1:5" x14ac:dyDescent="0.15">
      <c r="A52">
        <v>50</v>
      </c>
      <c r="B52" t="s">
        <v>1352</v>
      </c>
      <c r="C52" t="s">
        <v>1562</v>
      </c>
      <c r="D52" t="s">
        <v>570</v>
      </c>
      <c r="E52" t="str">
        <f>"["""&amp;テーブル8[[#This Row],[Func]]&amp;""","&amp;テーブル8[[#This Row],[ps2pc]]&amp;","&amp;テーブル8[[#This Row],[argc]]&amp;"],"</f>
        <v>["trap_obj_stop_start",0x002E84C0,0x00000002],</v>
      </c>
    </row>
    <row r="53" spans="1:5" x14ac:dyDescent="0.15">
      <c r="A53">
        <v>51</v>
      </c>
      <c r="B53" t="s">
        <v>1353</v>
      </c>
      <c r="C53" t="s">
        <v>1563</v>
      </c>
      <c r="D53" t="s">
        <v>584</v>
      </c>
      <c r="E53" t="str">
        <f>"["""&amp;テーブル8[[#This Row],[Func]]&amp;""","&amp;テーブル8[[#This Row],[ps2pc]]&amp;","&amp;テーブル8[[#This Row],[argc]]&amp;"],"</f>
        <v>["trap_bghit_check_line",0x002E8508,0x40000004],</v>
      </c>
    </row>
    <row r="54" spans="1:5" x14ac:dyDescent="0.15">
      <c r="A54">
        <v>52</v>
      </c>
      <c r="B54" t="s">
        <v>1354</v>
      </c>
      <c r="C54" t="s">
        <v>1564</v>
      </c>
      <c r="D54" t="s">
        <v>580</v>
      </c>
      <c r="E54" t="str">
        <f>"["""&amp;テーブル8[[#This Row],[Func]]&amp;""","&amp;テーブル8[[#This Row],[ps2pc]]&amp;","&amp;テーブル8[[#This Row],[argc]]&amp;"],"</f>
        <v>["trap_bghit_get_normal",0x002E8578,0x40000001],</v>
      </c>
    </row>
    <row r="55" spans="1:5" x14ac:dyDescent="0.15">
      <c r="A55">
        <v>53</v>
      </c>
      <c r="B55" t="s">
        <v>1355</v>
      </c>
      <c r="C55" t="s">
        <v>1565</v>
      </c>
      <c r="D55" t="s">
        <v>580</v>
      </c>
      <c r="E55" t="str">
        <f>"["""&amp;テーブル8[[#This Row],[Func]]&amp;""","&amp;テーブル8[[#This Row],[ps2pc]]&amp;","&amp;テーブル8[[#This Row],[argc]]&amp;"],"</f>
        <v>["trap_bghit_is_hit",0x002E85C0,0x40000001],</v>
      </c>
    </row>
    <row r="56" spans="1:5" x14ac:dyDescent="0.15">
      <c r="A56">
        <v>54</v>
      </c>
      <c r="B56" t="s">
        <v>1356</v>
      </c>
      <c r="C56" t="s">
        <v>1566</v>
      </c>
      <c r="D56" t="s">
        <v>580</v>
      </c>
      <c r="E56" t="str">
        <f>"["""&amp;テーブル8[[#This Row],[Func]]&amp;""","&amp;テーブル8[[#This Row],[ps2pc]]&amp;","&amp;テーブル8[[#This Row],[argc]]&amp;"],"</f>
        <v>["trap_bghit_get_cross_pos",0x002E85D8,0x40000001],</v>
      </c>
    </row>
    <row r="57" spans="1:5" x14ac:dyDescent="0.15">
      <c r="A57">
        <v>55</v>
      </c>
      <c r="B57" t="s">
        <v>1357</v>
      </c>
      <c r="C57" t="s">
        <v>1567</v>
      </c>
      <c r="D57" t="s">
        <v>580</v>
      </c>
      <c r="E57" t="str">
        <f>"["""&amp;テーブル8[[#This Row],[Func]]&amp;""","&amp;テーブル8[[#This Row],[ps2pc]]&amp;","&amp;テーブル8[[#This Row],[argc]]&amp;"],"</f>
        <v>["trap_bghit_get_kind",0x002E8600,0x40000001],</v>
      </c>
    </row>
    <row r="58" spans="1:5" x14ac:dyDescent="0.15">
      <c r="A58">
        <v>56</v>
      </c>
      <c r="B58" t="s">
        <v>1358</v>
      </c>
      <c r="C58" t="s">
        <v>1568</v>
      </c>
      <c r="D58" t="s">
        <v>570</v>
      </c>
      <c r="E58" t="str">
        <f>"["""&amp;テーブル8[[#This Row],[Func]]&amp;""","&amp;テーブル8[[#This Row],[ps2pc]]&amp;","&amp;テーブル8[[#This Row],[argc]]&amp;"],"</f>
        <v>["trap_target_set_group",0x002E80B0,0x00000002],</v>
      </c>
    </row>
    <row r="59" spans="1:5" x14ac:dyDescent="0.15">
      <c r="A59">
        <v>57</v>
      </c>
      <c r="B59" t="s">
        <v>1359</v>
      </c>
      <c r="C59" t="s">
        <v>1569</v>
      </c>
      <c r="D59" t="s">
        <v>580</v>
      </c>
      <c r="E59" t="str">
        <f>"["""&amp;テーブル8[[#This Row],[Func]]&amp;""","&amp;テーブル8[[#This Row],[ps2pc]]&amp;","&amp;テーブル8[[#This Row],[argc]]&amp;"],"</f>
        <v>["trap_target_get_group",0x002E80D8,0x40000001],</v>
      </c>
    </row>
    <row r="60" spans="1:5" x14ac:dyDescent="0.15">
      <c r="A60">
        <v>58</v>
      </c>
      <c r="B60" t="s">
        <v>1360</v>
      </c>
      <c r="C60" t="s">
        <v>1570</v>
      </c>
      <c r="D60" t="s">
        <v>570</v>
      </c>
      <c r="E60" t="str">
        <f>"["""&amp;テーブル8[[#This Row],[Func]]&amp;""","&amp;テーブル8[[#This Row],[ps2pc]]&amp;","&amp;テーブル8[[#This Row],[argc]]&amp;"],"</f>
        <v>["trap_obj_act_child_push",0x002E84E0,0x00000002],</v>
      </c>
    </row>
    <row r="61" spans="1:5" x14ac:dyDescent="0.15">
      <c r="A61">
        <v>59</v>
      </c>
      <c r="B61" t="s">
        <v>1361</v>
      </c>
      <c r="C61" t="s">
        <v>1571</v>
      </c>
      <c r="D61" t="s">
        <v>580</v>
      </c>
      <c r="E61" t="str">
        <f>"["""&amp;テーブル8[[#This Row],[Func]]&amp;""","&amp;テーブル8[[#This Row],[ps2pc]]&amp;","&amp;テーブル8[[#This Row],[argc]]&amp;"],"</f>
        <v>["trap_xemnas_get_obj",0x002E8630,0x40000001],</v>
      </c>
    </row>
    <row r="62" spans="1:5" x14ac:dyDescent="0.15">
      <c r="A62">
        <v>60</v>
      </c>
      <c r="B62" t="s">
        <v>1362</v>
      </c>
      <c r="C62" t="s">
        <v>1572</v>
      </c>
      <c r="D62" t="s">
        <v>744</v>
      </c>
      <c r="E62" t="str">
        <f>"["""&amp;テーブル8[[#This Row],[Func]]&amp;""","&amp;テーブル8[[#This Row],[ps2pc]]&amp;","&amp;テーブル8[[#This Row],[argc]]&amp;"],"</f>
        <v>["trap_obj_set_stealth_color",0x002E8660,0x00000004],</v>
      </c>
    </row>
    <row r="63" spans="1:5" x14ac:dyDescent="0.15">
      <c r="A63">
        <v>61</v>
      </c>
      <c r="B63" t="s">
        <v>1363</v>
      </c>
      <c r="C63" t="s">
        <v>1573</v>
      </c>
      <c r="D63" t="s">
        <v>580</v>
      </c>
      <c r="E63" t="str">
        <f>"["""&amp;テーブル8[[#This Row],[Func]]&amp;""","&amp;テーブル8[[#This Row],[ps2pc]]&amp;","&amp;テーブル8[[#This Row],[argc]]&amp;"],"</f>
        <v>["trap_obj_is_hook",0x002E8688,0x40000001],</v>
      </c>
    </row>
    <row r="64" spans="1:5" x14ac:dyDescent="0.15">
      <c r="A64">
        <v>62</v>
      </c>
      <c r="B64" t="s">
        <v>1364</v>
      </c>
      <c r="C64" t="s">
        <v>1574</v>
      </c>
      <c r="D64" t="s">
        <v>573</v>
      </c>
      <c r="E64" t="str">
        <f>"["""&amp;テーブル8[[#This Row],[Func]]&amp;""","&amp;テーブル8[[#This Row],[ps2pc]]&amp;","&amp;テーブル8[[#This Row],[argc]]&amp;"],"</f>
        <v>["trap_obj_carpet_obj_idle",0x002E86A0,0x00000001],</v>
      </c>
    </row>
    <row r="65" spans="1:5" x14ac:dyDescent="0.15">
      <c r="A65">
        <v>63</v>
      </c>
      <c r="B65" t="s">
        <v>1365</v>
      </c>
      <c r="C65" t="s">
        <v>1575</v>
      </c>
      <c r="D65" t="s">
        <v>580</v>
      </c>
      <c r="E65" t="str">
        <f>"["""&amp;テーブル8[[#This Row],[Func]]&amp;""","&amp;テーブル8[[#This Row],[ps2pc]]&amp;","&amp;テーブル8[[#This Row],[argc]]&amp;"],"</f>
        <v>["trap_obj_is_damage_motion",0x002E86C0,0x40000001],</v>
      </c>
    </row>
    <row r="66" spans="1:5" x14ac:dyDescent="0.15">
      <c r="A66">
        <v>64</v>
      </c>
      <c r="B66" t="s">
        <v>1366</v>
      </c>
      <c r="C66" t="s">
        <v>1576</v>
      </c>
      <c r="D66" t="s">
        <v>573</v>
      </c>
      <c r="E66" t="str">
        <f>"["""&amp;テーブル8[[#This Row],[Func]]&amp;""","&amp;テーブル8[[#This Row],[ps2pc]]&amp;","&amp;テーブル8[[#This Row],[argc]]&amp;"],"</f>
        <v>["trap_obj_show_shadow",0x002E86F0,0x00000001],</v>
      </c>
    </row>
    <row r="67" spans="1:5" x14ac:dyDescent="0.15">
      <c r="A67">
        <v>65</v>
      </c>
      <c r="B67" t="s">
        <v>1367</v>
      </c>
      <c r="C67" t="s">
        <v>1577</v>
      </c>
      <c r="D67" t="s">
        <v>570</v>
      </c>
      <c r="E67" t="str">
        <f>"["""&amp;テーブル8[[#This Row],[Func]]&amp;""","&amp;テーブル8[[#This Row],[ps2pc]]&amp;","&amp;テーブル8[[#This Row],[argc]]&amp;"],"</f>
        <v>["trap_obj_set_scissoring",0x002E8710,0x00000002],</v>
      </c>
    </row>
    <row r="68" spans="1:5" x14ac:dyDescent="0.15">
      <c r="A68">
        <v>66</v>
      </c>
      <c r="B68" t="s">
        <v>1368</v>
      </c>
      <c r="C68" t="s">
        <v>1578</v>
      </c>
      <c r="D68" t="s">
        <v>573</v>
      </c>
      <c r="E68" t="str">
        <f>"["""&amp;テーブル8[[#This Row],[Func]]&amp;""","&amp;テーブル8[[#This Row],[ps2pc]]&amp;","&amp;テーブル8[[#This Row],[argc]]&amp;"],"</f>
        <v>["trap_obj_clear_hitback",0x002E8750,0x00000001],</v>
      </c>
    </row>
    <row r="69" spans="1:5" x14ac:dyDescent="0.15">
      <c r="A69">
        <v>67</v>
      </c>
      <c r="B69" t="s">
        <v>1369</v>
      </c>
      <c r="C69" t="s">
        <v>1579</v>
      </c>
      <c r="D69" t="s">
        <v>570</v>
      </c>
      <c r="E69" t="str">
        <f>"["""&amp;テーブル8[[#This Row],[Func]]&amp;""","&amp;テーブル8[[#This Row],[ps2pc]]&amp;","&amp;テーブル8[[#This Row],[argc]]&amp;"],"</f>
        <v>["trap_obj_party_attack",0x002E8770,0x00000002],</v>
      </c>
    </row>
    <row r="70" spans="1:5" x14ac:dyDescent="0.15">
      <c r="A70">
        <v>68</v>
      </c>
      <c r="B70" t="s">
        <v>1370</v>
      </c>
      <c r="C70" t="s">
        <v>1580</v>
      </c>
      <c r="D70" t="s">
        <v>577</v>
      </c>
      <c r="E70" t="str">
        <f>"["""&amp;テーブル8[[#This Row],[Func]]&amp;""","&amp;テーブル8[[#This Row],[ps2pc]]&amp;","&amp;テーブル8[[#This Row],[argc]]&amp;"],"</f>
        <v>["trap_strike_raid_calc_xyzrot",0x002E87E0,0x40000002],</v>
      </c>
    </row>
    <row r="71" spans="1:5" x14ac:dyDescent="0.15">
      <c r="A71">
        <v>69</v>
      </c>
      <c r="B71" t="s">
        <v>1371</v>
      </c>
      <c r="C71" t="s">
        <v>1581</v>
      </c>
      <c r="D71" t="s">
        <v>573</v>
      </c>
      <c r="E71" t="str">
        <f>"["""&amp;テーブル8[[#This Row],[Func]]&amp;""","&amp;テーブル8[[#This Row],[ps2pc]]&amp;","&amp;テーブル8[[#This Row],[argc]]&amp;"],"</f>
        <v>["trap_larxene_dead",0x002E8A28,0x00000001],</v>
      </c>
    </row>
    <row r="72" spans="1:5" x14ac:dyDescent="0.15">
      <c r="A72">
        <v>70</v>
      </c>
      <c r="B72" t="s">
        <v>1372</v>
      </c>
      <c r="C72" t="s">
        <v>1582</v>
      </c>
      <c r="D72" t="s">
        <v>577</v>
      </c>
      <c r="E72" t="str">
        <f>"["""&amp;テーブル8[[#This Row],[Func]]&amp;""","&amp;テーブル8[[#This Row],[ps2pc]]&amp;","&amp;テーブル8[[#This Row],[argc]]&amp;"],"</f>
        <v>["trap_obj_play_se_loop",0x002E8AB0,0x40000002],</v>
      </c>
    </row>
    <row r="73" spans="1:5" x14ac:dyDescent="0.15">
      <c r="A73">
        <v>71</v>
      </c>
      <c r="B73" t="s">
        <v>1373</v>
      </c>
      <c r="C73" t="s">
        <v>1583</v>
      </c>
      <c r="D73" t="s">
        <v>570</v>
      </c>
      <c r="E73" t="str">
        <f>"["""&amp;テーブル8[[#This Row],[Func]]&amp;""","&amp;テーブル8[[#This Row],[ps2pc]]&amp;","&amp;テーブル8[[#This Row],[argc]]&amp;"],"</f>
        <v>["trap_obj_fadeout_se",0x002E8AE8,0x00000002],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RowHeight="13.5" x14ac:dyDescent="0.15"/>
  <cols>
    <col min="1" max="1" width="8.5" customWidth="1"/>
    <col min="2" max="2" width="34.25" customWidth="1"/>
    <col min="3" max="3" width="12.875" customWidth="1"/>
    <col min="4" max="4" width="11.5" customWidth="1"/>
  </cols>
  <sheetData>
    <row r="1" spans="1:5" x14ac:dyDescent="0.15">
      <c r="A1" t="s">
        <v>103</v>
      </c>
      <c r="B1" t="s">
        <v>105</v>
      </c>
      <c r="C1" t="s">
        <v>679</v>
      </c>
      <c r="D1" t="s">
        <v>1145</v>
      </c>
      <c r="E1" t="s">
        <v>1689</v>
      </c>
    </row>
    <row r="2" spans="1:5" x14ac:dyDescent="0.15">
      <c r="A2">
        <v>0</v>
      </c>
      <c r="B2" t="s">
        <v>1374</v>
      </c>
      <c r="C2" t="s">
        <v>1585</v>
      </c>
      <c r="D2" t="s">
        <v>573</v>
      </c>
      <c r="E2" t="str">
        <f>"["""&amp;テーブル9[[#This Row],[Func]]&amp;""","&amp;テーブル9[[#This Row],[ps2pc]]&amp;","&amp;テーブル9[[#This Row],[argc]]&amp;"],"</f>
        <v>["trap_enemy_stop_all_start",0x002E8B50,0x00000001],</v>
      </c>
    </row>
    <row r="3" spans="1:5" x14ac:dyDescent="0.15">
      <c r="A3">
        <v>1</v>
      </c>
      <c r="B3" t="s">
        <v>1375</v>
      </c>
      <c r="C3" t="s">
        <v>1586</v>
      </c>
      <c r="D3" t="s">
        <v>573</v>
      </c>
      <c r="E3" t="str">
        <f>"["""&amp;テーブル9[[#This Row],[Func]]&amp;""","&amp;テーブル9[[#This Row],[ps2pc]]&amp;","&amp;テーブル9[[#This Row],[argc]]&amp;"],"</f>
        <v>["trap_enemy_stop_all_end",0x002E8B68,0x00000001],</v>
      </c>
    </row>
    <row r="4" spans="1:5" x14ac:dyDescent="0.15">
      <c r="A4">
        <v>2</v>
      </c>
      <c r="B4" t="s">
        <v>1376</v>
      </c>
      <c r="C4" t="s">
        <v>1587</v>
      </c>
      <c r="D4" t="s">
        <v>580</v>
      </c>
      <c r="E4" t="str">
        <f>"["""&amp;テーブル9[[#This Row],[Func]]&amp;""","&amp;テーブル9[[#This Row],[ps2pc]]&amp;","&amp;テーブル9[[#This Row],[argc]]&amp;"],"</f>
        <v>["trap_attack_hit_mark_pos",0x002E8B80,0x40000001],</v>
      </c>
    </row>
    <row r="5" spans="1:5" x14ac:dyDescent="0.15">
      <c r="A5">
        <v>3</v>
      </c>
      <c r="B5" t="s">
        <v>1377</v>
      </c>
      <c r="C5" t="s">
        <v>1588</v>
      </c>
      <c r="D5" t="s">
        <v>585</v>
      </c>
      <c r="E5" t="str">
        <f>"["""&amp;テーブル9[[#This Row],[Func]]&amp;""","&amp;テーブル9[[#This Row],[ps2pc]]&amp;","&amp;テーブル9[[#This Row],[argc]]&amp;"],"</f>
        <v>["trap_flare_init",0x002E8BD0,0x00000000],</v>
      </c>
    </row>
    <row r="6" spans="1:5" x14ac:dyDescent="0.15">
      <c r="A6">
        <v>4</v>
      </c>
      <c r="B6" t="s">
        <v>1378</v>
      </c>
      <c r="C6" t="s">
        <v>1589</v>
      </c>
      <c r="D6" t="s">
        <v>575</v>
      </c>
      <c r="E6" t="str">
        <f>"["""&amp;テーブル9[[#This Row],[Func]]&amp;""","&amp;テーブル9[[#This Row],[ps2pc]]&amp;","&amp;テーブル9[[#This Row],[argc]]&amp;"],"</f>
        <v>["trap_flare_new",0x002E8BE8,0x40000000],</v>
      </c>
    </row>
    <row r="7" spans="1:5" x14ac:dyDescent="0.15">
      <c r="A7">
        <v>5</v>
      </c>
      <c r="B7" t="s">
        <v>1379</v>
      </c>
      <c r="C7" t="s">
        <v>1590</v>
      </c>
      <c r="D7" t="s">
        <v>573</v>
      </c>
      <c r="E7" t="str">
        <f>"["""&amp;テーブル9[[#This Row],[Func]]&amp;""","&amp;テーブル9[[#This Row],[ps2pc]]&amp;","&amp;テーブル9[[#This Row],[argc]]&amp;"],"</f>
        <v>["trap_flare_free",0x002E8C10,0x00000001],</v>
      </c>
    </row>
    <row r="8" spans="1:5" x14ac:dyDescent="0.15">
      <c r="A8">
        <v>6</v>
      </c>
      <c r="B8" t="s">
        <v>1380</v>
      </c>
      <c r="C8" t="s">
        <v>1591</v>
      </c>
      <c r="D8" t="s">
        <v>570</v>
      </c>
      <c r="E8" t="str">
        <f>"["""&amp;テーブル9[[#This Row],[Func]]&amp;""","&amp;テーブル9[[#This Row],[ps2pc]]&amp;","&amp;テーブル9[[#This Row],[argc]]&amp;"],"</f>
        <v>["trap_flare_set_pos",0x002E8C28,0x00000002],</v>
      </c>
    </row>
    <row r="9" spans="1:5" x14ac:dyDescent="0.15">
      <c r="A9">
        <v>7</v>
      </c>
      <c r="B9" t="s">
        <v>1381</v>
      </c>
      <c r="C9" t="s">
        <v>1592</v>
      </c>
      <c r="D9" t="s">
        <v>619</v>
      </c>
      <c r="E9" t="str">
        <f>"["""&amp;テーブル9[[#This Row],[Func]]&amp;""","&amp;テーブル9[[#This Row],[ps2pc]]&amp;","&amp;テーブル9[[#This Row],[argc]]&amp;"],"</f>
        <v>["trap_flare_set_radius",0x002E8C58,0x00000003],</v>
      </c>
    </row>
    <row r="10" spans="1:5" x14ac:dyDescent="0.15">
      <c r="A10">
        <v>8</v>
      </c>
      <c r="B10" t="s">
        <v>1382</v>
      </c>
      <c r="C10" t="s">
        <v>1593</v>
      </c>
      <c r="D10" t="s">
        <v>570</v>
      </c>
      <c r="E10" t="str">
        <f>"["""&amp;テーブル9[[#This Row],[Func]]&amp;""","&amp;テーブル9[[#This Row],[ps2pc]]&amp;","&amp;テーブル9[[#This Row],[argc]]&amp;"],"</f>
        <v>["trap_flare_set_effect",0x002E8C80,0x00000002],</v>
      </c>
    </row>
    <row r="11" spans="1:5" x14ac:dyDescent="0.15">
      <c r="A11">
        <v>9</v>
      </c>
      <c r="B11" t="s">
        <v>1383</v>
      </c>
      <c r="C11" t="s">
        <v>1594</v>
      </c>
      <c r="D11" t="s">
        <v>570</v>
      </c>
      <c r="E11" t="str">
        <f>"["""&amp;テーブル9[[#This Row],[Func]]&amp;""","&amp;テーブル9[[#This Row],[ps2pc]]&amp;","&amp;テーブル9[[#This Row],[argc]]&amp;"],"</f>
        <v>["trap_flare_set_target",0x002E8C90,0x00000002],</v>
      </c>
    </row>
    <row r="12" spans="1:5" x14ac:dyDescent="0.15">
      <c r="A12">
        <v>10</v>
      </c>
      <c r="B12" t="s">
        <v>1384</v>
      </c>
      <c r="C12" t="s">
        <v>1595</v>
      </c>
      <c r="D12" t="s">
        <v>580</v>
      </c>
      <c r="E12" t="str">
        <f>"["""&amp;テーブル9[[#This Row],[Func]]&amp;""","&amp;テーブル9[[#This Row],[ps2pc]]&amp;","&amp;テーブル9[[#This Row],[argc]]&amp;"],"</f>
        <v>["trap_flare_get_pos",0x002E8CA8,0x40000001],</v>
      </c>
    </row>
    <row r="13" spans="1:5" x14ac:dyDescent="0.15">
      <c r="A13">
        <v>11</v>
      </c>
      <c r="B13" t="s">
        <v>1385</v>
      </c>
      <c r="C13" t="s">
        <v>1596</v>
      </c>
      <c r="D13" t="s">
        <v>575</v>
      </c>
      <c r="E13" t="str">
        <f>"["""&amp;テーブル9[[#This Row],[Func]]&amp;""","&amp;テーブル9[[#This Row],[ps2pc]]&amp;","&amp;テーブル9[[#This Row],[argc]]&amp;"],"</f>
        <v>["trap_flare_is_empty",0x002E8CE0,0x40000000],</v>
      </c>
    </row>
    <row r="14" spans="1:5" x14ac:dyDescent="0.15">
      <c r="A14">
        <v>12</v>
      </c>
      <c r="B14" t="s">
        <v>1386</v>
      </c>
      <c r="C14" t="s">
        <v>1597</v>
      </c>
      <c r="D14" t="s">
        <v>580</v>
      </c>
      <c r="E14" t="str">
        <f>"["""&amp;テーブル9[[#This Row],[Func]]&amp;""","&amp;テーブル9[[#This Row],[ps2pc]]&amp;","&amp;テーブル9[[#This Row],[argc]]&amp;"],"</f>
        <v>["trap_limit_aladdin_exclamation_mark_pos",0x002E8D08,0x40000001],</v>
      </c>
    </row>
    <row r="15" spans="1:5" x14ac:dyDescent="0.15">
      <c r="A15">
        <v>13</v>
      </c>
      <c r="B15" t="s">
        <v>1387</v>
      </c>
      <c r="C15" t="s">
        <v>1598</v>
      </c>
      <c r="D15" t="s">
        <v>584</v>
      </c>
      <c r="E15" t="str">
        <f>"["""&amp;テーブル9[[#This Row],[Func]]&amp;""","&amp;テーブル9[[#This Row],[ps2pc]]&amp;","&amp;テーブル9[[#This Row],[argc]]&amp;"],"</f>
        <v>["trap_magic_calc_speed",0x002E8DE8,0x40000004],</v>
      </c>
    </row>
    <row r="16" spans="1:5" x14ac:dyDescent="0.15">
      <c r="A16">
        <v>14</v>
      </c>
      <c r="B16" t="s">
        <v>1388</v>
      </c>
      <c r="C16" t="s">
        <v>1599</v>
      </c>
      <c r="D16" t="s">
        <v>570</v>
      </c>
      <c r="E16" t="str">
        <f>"["""&amp;テーブル9[[#This Row],[Func]]&amp;""","&amp;テーブル9[[#This Row],[ps2pc]]&amp;","&amp;テーブル9[[#This Row],[argc]]&amp;"],"</f>
        <v>["trap_attack_set_reaction_offset",0x002E8BA8,0x00000002],</v>
      </c>
    </row>
    <row r="17" spans="1:5" x14ac:dyDescent="0.15">
      <c r="A17">
        <v>15</v>
      </c>
      <c r="B17" t="s">
        <v>1389</v>
      </c>
      <c r="C17" t="s">
        <v>1600</v>
      </c>
      <c r="D17" t="s">
        <v>580</v>
      </c>
      <c r="E17" t="str">
        <f>"["""&amp;テーブル9[[#This Row],[Func]]&amp;""","&amp;テーブル9[[#This Row],[ps2pc]]&amp;","&amp;テーブル9[[#This Row],[argc]]&amp;"],"</f>
        <v>["trap_friend_get_target_size",0x002E8F08,0x40000001],</v>
      </c>
    </row>
    <row r="18" spans="1:5" x14ac:dyDescent="0.15">
      <c r="A18">
        <v>16</v>
      </c>
      <c r="B18" t="s">
        <v>1390</v>
      </c>
      <c r="C18" t="s">
        <v>1601</v>
      </c>
      <c r="D18" t="s">
        <v>580</v>
      </c>
      <c r="E18" t="str">
        <f>"["""&amp;テーブル9[[#This Row],[Func]]&amp;""","&amp;テーブル9[[#This Row],[ps2pc]]&amp;","&amp;テーブル9[[#This Row],[argc]]&amp;"],"</f>
        <v>["trap_friend_get_current_action",0x002E8F38,0x40000001],</v>
      </c>
    </row>
    <row r="19" spans="1:5" x14ac:dyDescent="0.15">
      <c r="A19">
        <v>17</v>
      </c>
      <c r="B19" t="s">
        <v>1391</v>
      </c>
      <c r="C19" t="s">
        <v>1602</v>
      </c>
      <c r="D19" t="s">
        <v>577</v>
      </c>
      <c r="E19" t="str">
        <f>"["""&amp;テーブル9[[#This Row],[Func]]&amp;""","&amp;テーブル9[[#This Row],[ps2pc]]&amp;","&amp;テーブル9[[#This Row],[argc]]&amp;"],"</f>
        <v>["trap_friend_set_script_status",0x002E8F58,0x40000002],</v>
      </c>
    </row>
    <row r="20" spans="1:5" x14ac:dyDescent="0.15">
      <c r="A20">
        <v>18</v>
      </c>
      <c r="B20" t="s">
        <v>1392</v>
      </c>
      <c r="C20" t="s">
        <v>1603</v>
      </c>
      <c r="D20" t="s">
        <v>580</v>
      </c>
      <c r="E20" t="str">
        <f>"["""&amp;テーブル9[[#This Row],[Func]]&amp;""","&amp;テーブル9[[#This Row],[ps2pc]]&amp;","&amp;テーブル9[[#This Row],[argc]]&amp;"],"</f>
        <v>["trap_friend_get_main_status",0x002E8F90,0x40000001],</v>
      </c>
    </row>
    <row r="21" spans="1:5" x14ac:dyDescent="0.15">
      <c r="A21">
        <v>19</v>
      </c>
      <c r="B21" t="s">
        <v>1393</v>
      </c>
      <c r="C21" t="s">
        <v>1604</v>
      </c>
      <c r="D21" t="s">
        <v>577</v>
      </c>
      <c r="E21" t="str">
        <f>"["""&amp;テーブル9[[#This Row],[Func]]&amp;""","&amp;テーブル9[[#This Row],[ps2pc]]&amp;","&amp;テーブル9[[#This Row],[argc]]&amp;"],"</f>
        <v>["trap_friend_update_target",0x002E8FC0,0x40000002],</v>
      </c>
    </row>
    <row r="22" spans="1:5" x14ac:dyDescent="0.15">
      <c r="A22">
        <v>20</v>
      </c>
      <c r="C22" t="s">
        <v>585</v>
      </c>
      <c r="D22" t="s">
        <v>585</v>
      </c>
      <c r="E22" t="str">
        <f>"["""&amp;テーブル9[[#This Row],[Func]]&amp;""","&amp;テーブル9[[#This Row],[ps2pc]]&amp;","&amp;テーブル9[[#This Row],[argc]]&amp;"],"</f>
        <v>["",0x00000000,0x00000000],</v>
      </c>
    </row>
    <row r="23" spans="1:5" x14ac:dyDescent="0.15">
      <c r="A23">
        <v>21</v>
      </c>
      <c r="B23" t="s">
        <v>1394</v>
      </c>
      <c r="C23" t="s">
        <v>1605</v>
      </c>
      <c r="D23" t="s">
        <v>573</v>
      </c>
      <c r="E23" t="str">
        <f>"["""&amp;テーブル9[[#This Row],[Func]]&amp;""","&amp;テーブル9[[#This Row],[ps2pc]]&amp;","&amp;テーブル9[[#This Row],[argc]]&amp;"],"</f>
        <v>["trap_obj_limit_hover_set_spec",0x002E8FF8,0x00000001],</v>
      </c>
    </row>
    <row r="24" spans="1:5" x14ac:dyDescent="0.15">
      <c r="A24">
        <v>22</v>
      </c>
      <c r="C24" t="s">
        <v>585</v>
      </c>
      <c r="D24" t="s">
        <v>585</v>
      </c>
      <c r="E24" t="str">
        <f>"["""&amp;テーブル9[[#This Row],[Func]]&amp;""","&amp;テーブル9[[#This Row],[ps2pc]]&amp;","&amp;テーブル9[[#This Row],[argc]]&amp;"],"</f>
        <v>["",0x00000000,0x00000000],</v>
      </c>
    </row>
    <row r="25" spans="1:5" x14ac:dyDescent="0.15">
      <c r="A25">
        <v>23</v>
      </c>
      <c r="C25" t="s">
        <v>585</v>
      </c>
      <c r="D25" t="s">
        <v>585</v>
      </c>
      <c r="E25" t="str">
        <f>"["""&amp;テーブル9[[#This Row],[Func]]&amp;""","&amp;テーブル9[[#This Row],[ps2pc]]&amp;","&amp;テーブル9[[#This Row],[argc]]&amp;"],"</f>
        <v>["",0x00000000,0x00000000],</v>
      </c>
    </row>
    <row r="26" spans="1:5" x14ac:dyDescent="0.15">
      <c r="A26">
        <v>24</v>
      </c>
      <c r="B26" t="s">
        <v>1395</v>
      </c>
      <c r="C26" t="s">
        <v>1606</v>
      </c>
      <c r="D26" t="s">
        <v>573</v>
      </c>
      <c r="E26" t="str">
        <f>"["""&amp;テーブル9[[#This Row],[Func]]&amp;""","&amp;テーブル9[[#This Row],[ps2pc]]&amp;","&amp;テーブル9[[#This Row],[argc]]&amp;"],"</f>
        <v>["trap_friend_enable_system_wishdir",0x002E90A8,0x00000001],</v>
      </c>
    </row>
    <row r="27" spans="1:5" x14ac:dyDescent="0.15">
      <c r="A27">
        <v>25</v>
      </c>
      <c r="B27" t="s">
        <v>1396</v>
      </c>
      <c r="C27" t="s">
        <v>1607</v>
      </c>
      <c r="D27" t="s">
        <v>573</v>
      </c>
      <c r="E27" t="str">
        <f>"["""&amp;テーブル9[[#This Row],[Func]]&amp;""","&amp;テーブル9[[#This Row],[ps2pc]]&amp;","&amp;テーブル9[[#This Row],[argc]]&amp;"],"</f>
        <v>["trap_friend_disable_system_wishdir",0x002E90C8,0x00000001],</v>
      </c>
    </row>
    <row r="28" spans="1:5" x14ac:dyDescent="0.15">
      <c r="A28">
        <v>26</v>
      </c>
      <c r="B28" t="s">
        <v>1397</v>
      </c>
      <c r="C28" t="s">
        <v>1608</v>
      </c>
      <c r="D28" t="s">
        <v>577</v>
      </c>
      <c r="E28" t="str">
        <f>"["""&amp;テーブル9[[#This Row],[Func]]&amp;""","&amp;テーブル9[[#This Row],[ps2pc]]&amp;","&amp;テーブル9[[#This Row],[argc]]&amp;"],"</f>
        <v>["trap_friend_call",0x002E90E8,0x40000002],</v>
      </c>
    </row>
    <row r="29" spans="1:5" x14ac:dyDescent="0.15">
      <c r="A29">
        <v>27</v>
      </c>
      <c r="B29" t="s">
        <v>1398</v>
      </c>
      <c r="C29" t="s">
        <v>1609</v>
      </c>
      <c r="D29" t="s">
        <v>575</v>
      </c>
      <c r="E29" t="str">
        <f>"["""&amp;テーブル9[[#This Row],[Func]]&amp;""","&amp;テーブル9[[#This Row],[ps2pc]]&amp;","&amp;テーブル9[[#This Row],[argc]]&amp;"],"</f>
        <v>["trap_limit_start_command",0x002E9120,0x40000000],</v>
      </c>
    </row>
    <row r="30" spans="1:5" x14ac:dyDescent="0.15">
      <c r="A30">
        <v>28</v>
      </c>
      <c r="B30" t="s">
        <v>1399</v>
      </c>
      <c r="C30" t="s">
        <v>1610</v>
      </c>
      <c r="D30" t="s">
        <v>585</v>
      </c>
      <c r="E30" t="str">
        <f>"["""&amp;テーブル9[[#This Row],[Func]]&amp;""","&amp;テーブル9[[#This Row],[ps2pc]]&amp;","&amp;テーブル9[[#This Row],[argc]]&amp;"],"</f>
        <v>["trap_trinity_shot_init",0x002E9010,0x00000000],</v>
      </c>
    </row>
    <row r="31" spans="1:5" x14ac:dyDescent="0.15">
      <c r="A31">
        <v>29</v>
      </c>
      <c r="B31" t="s">
        <v>1400</v>
      </c>
      <c r="C31" t="s">
        <v>1611</v>
      </c>
      <c r="D31" t="s">
        <v>584</v>
      </c>
      <c r="E31" t="str">
        <f>"["""&amp;テーブル9[[#This Row],[Func]]&amp;""","&amp;テーブル9[[#This Row],[ps2pc]]&amp;","&amp;テーブル9[[#This Row],[argc]]&amp;"],"</f>
        <v>["trap_trinity_shot_start",0x002E9028,0x40000004],</v>
      </c>
    </row>
    <row r="32" spans="1:5" x14ac:dyDescent="0.15">
      <c r="A32">
        <v>30</v>
      </c>
      <c r="B32" t="s">
        <v>1401</v>
      </c>
      <c r="C32" t="s">
        <v>1612</v>
      </c>
      <c r="D32" t="s">
        <v>585</v>
      </c>
      <c r="E32" t="str">
        <f>"["""&amp;テーブル9[[#This Row],[Func]]&amp;""","&amp;テーブル9[[#This Row],[ps2pc]]&amp;","&amp;テーブル9[[#This Row],[argc]]&amp;"],"</f>
        <v>["trap_trinity_shot_ensure",0x002E9080,0x00000000],</v>
      </c>
    </row>
    <row r="33" spans="1:5" x14ac:dyDescent="0.15">
      <c r="A33">
        <v>31</v>
      </c>
      <c r="B33" t="s">
        <v>1402</v>
      </c>
      <c r="C33" t="s">
        <v>1613</v>
      </c>
      <c r="D33" t="s">
        <v>570</v>
      </c>
      <c r="E33" t="str">
        <f>"["""&amp;テーブル9[[#This Row],[Func]]&amp;""","&amp;テーブル9[[#This Row],[ps2pc]]&amp;","&amp;テーブル9[[#This Row],[argc]]&amp;"],"</f>
        <v>["trap_trinity_shot_set_effect_id",0x002E9098,0x00000002],</v>
      </c>
    </row>
    <row r="34" spans="1:5" x14ac:dyDescent="0.15">
      <c r="A34">
        <v>32</v>
      </c>
      <c r="B34" t="s">
        <v>1403</v>
      </c>
      <c r="C34" t="s">
        <v>1614</v>
      </c>
      <c r="D34" t="s">
        <v>570</v>
      </c>
      <c r="E34" t="str">
        <f>"["""&amp;テーブル9[[#This Row],[Func]]&amp;""","&amp;テーブル9[[#This Row],[ps2pc]]&amp;","&amp;テーブル9[[#This Row],[argc]]&amp;"],"</f>
        <v>["trap_vacuum_set_effective_range",0x002E9148,0x00000002],</v>
      </c>
    </row>
    <row r="35" spans="1:5" x14ac:dyDescent="0.15">
      <c r="A35">
        <v>33</v>
      </c>
      <c r="B35" t="s">
        <v>1404</v>
      </c>
      <c r="C35" t="s">
        <v>1615</v>
      </c>
      <c r="D35" t="s">
        <v>580</v>
      </c>
      <c r="E35" t="str">
        <f>"["""&amp;テーブル9[[#This Row],[Func]]&amp;""","&amp;テーブル9[[#This Row],[ps2pc]]&amp;","&amp;テーブル9[[#This Row],[argc]]&amp;"],"</f>
        <v>["trap_enemy_summon_entry",0x002E9158,0x40000001],</v>
      </c>
    </row>
    <row r="36" spans="1:5" x14ac:dyDescent="0.15">
      <c r="A36">
        <v>34</v>
      </c>
      <c r="B36" t="s">
        <v>1405</v>
      </c>
      <c r="C36" t="s">
        <v>1616</v>
      </c>
      <c r="D36" t="s">
        <v>570</v>
      </c>
      <c r="E36" t="str">
        <f>"["""&amp;テーブル9[[#This Row],[Func]]&amp;""","&amp;テーブル9[[#This Row],[ps2pc]]&amp;","&amp;テーブル9[[#This Row],[argc]]&amp;"],"</f>
        <v>["trap_attack_set_rc_owner",0x002E9188,0x00000002],</v>
      </c>
    </row>
    <row r="37" spans="1:5" x14ac:dyDescent="0.15">
      <c r="A37">
        <v>35</v>
      </c>
      <c r="B37" t="s">
        <v>1406</v>
      </c>
      <c r="C37" t="s">
        <v>1617</v>
      </c>
      <c r="D37" t="s">
        <v>575</v>
      </c>
      <c r="E37" t="str">
        <f>"["""&amp;テーブル9[[#This Row],[Func]]&amp;""","&amp;テーブル9[[#This Row],[ps2pc]]&amp;","&amp;テーブル9[[#This Row],[argc]]&amp;"],"</f>
        <v>["trap_summon_is_exec",0x002E91A0,0x40000000],</v>
      </c>
    </row>
    <row r="38" spans="1:5" x14ac:dyDescent="0.15">
      <c r="A38">
        <v>36</v>
      </c>
      <c r="B38" t="s">
        <v>1407</v>
      </c>
      <c r="C38" t="s">
        <v>1618</v>
      </c>
      <c r="D38" t="s">
        <v>580</v>
      </c>
      <c r="E38" t="str">
        <f>"["""&amp;テーブル9[[#This Row],[Func]]&amp;""","&amp;テーブル9[[#This Row],[ps2pc]]&amp;","&amp;テーブル9[[#This Row],[argc]]&amp;"],"</f>
        <v>["trap_limit_reset_hit_counter",0x002E91D0,0x40000001],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3.5" x14ac:dyDescent="0.15"/>
  <cols>
    <col min="1" max="1" width="8.5" customWidth="1"/>
    <col min="2" max="2" width="38.375" customWidth="1"/>
    <col min="3" max="3" width="12.875" customWidth="1"/>
    <col min="4" max="4" width="11.5" customWidth="1"/>
  </cols>
  <sheetData>
    <row r="1" spans="1:5" x14ac:dyDescent="0.15">
      <c r="A1" t="s">
        <v>103</v>
      </c>
      <c r="B1" t="s">
        <v>105</v>
      </c>
      <c r="C1" t="s">
        <v>679</v>
      </c>
      <c r="D1" t="s">
        <v>1145</v>
      </c>
      <c r="E1" t="s">
        <v>1689</v>
      </c>
    </row>
    <row r="2" spans="1:5" x14ac:dyDescent="0.15">
      <c r="A2">
        <v>0</v>
      </c>
      <c r="B2" t="s">
        <v>1408</v>
      </c>
      <c r="C2" t="s">
        <v>1619</v>
      </c>
      <c r="D2" t="s">
        <v>580</v>
      </c>
      <c r="E2" t="str">
        <f>"["""&amp;テーブル10[[#This Row],[Func]]&amp;""","&amp;テーブル10[[#This Row],[ps2pc]]&amp;","&amp;テーブル10[[#This Row],[argc]]&amp;"],"</f>
        <v>["trap_obj_target_radius",0x001E0AC0,0x40000001],</v>
      </c>
    </row>
    <row r="3" spans="1:5" x14ac:dyDescent="0.15">
      <c r="A3">
        <v>1</v>
      </c>
      <c r="B3" t="s">
        <v>1409</v>
      </c>
      <c r="C3" t="s">
        <v>1620</v>
      </c>
      <c r="D3" t="s">
        <v>580</v>
      </c>
      <c r="E3" t="str">
        <f>"["""&amp;テーブル10[[#This Row],[Func]]&amp;""","&amp;テーブル10[[#This Row],[ps2pc]]&amp;","&amp;テーブル10[[#This Row],[argc]]&amp;"],"</f>
        <v>["trap_player_push_ability_button",0x001E0B40,0x40000001],</v>
      </c>
    </row>
    <row r="4" spans="1:5" x14ac:dyDescent="0.15">
      <c r="A4">
        <v>2</v>
      </c>
      <c r="B4" t="s">
        <v>1410</v>
      </c>
      <c r="C4" t="s">
        <v>1621</v>
      </c>
      <c r="D4" t="s">
        <v>570</v>
      </c>
      <c r="E4" t="str">
        <f>"["""&amp;テーブル10[[#This Row],[Func]]&amp;""","&amp;テーブル10[[#This Row],[ps2pc]]&amp;","&amp;テーブル10[[#This Row],[argc]]&amp;"],"</f>
        <v>["trap_obj_set_xyzrot",0x001E0B20,0x00000002],</v>
      </c>
    </row>
    <row r="5" spans="1:5" x14ac:dyDescent="0.15">
      <c r="A5">
        <v>3</v>
      </c>
      <c r="B5" t="s">
        <v>1411</v>
      </c>
      <c r="C5" t="s">
        <v>1622</v>
      </c>
      <c r="D5" t="s">
        <v>573</v>
      </c>
      <c r="E5" t="str">
        <f>"["""&amp;テーブル10[[#This Row],[Func]]&amp;""","&amp;テーブル10[[#This Row],[ps2pc]]&amp;","&amp;テーブル10[[#This Row],[argc]]&amp;"],"</f>
        <v>["trap_special_last_xemnus_laser_start",0x001E0B60,0x00000001],</v>
      </c>
    </row>
    <row r="6" spans="1:5" x14ac:dyDescent="0.15">
      <c r="A6">
        <v>4</v>
      </c>
      <c r="B6" t="s">
        <v>1412</v>
      </c>
      <c r="C6" t="s">
        <v>1623</v>
      </c>
      <c r="D6" t="s">
        <v>585</v>
      </c>
      <c r="E6" t="str">
        <f>"["""&amp;テーブル10[[#This Row],[Func]]&amp;""","&amp;テーブル10[[#This Row],[ps2pc]]&amp;","&amp;テーブル10[[#This Row],[argc]]&amp;"],"</f>
        <v>["trap_special_last_xemnus_laser_attack",0x001E0B80,0x00000000],</v>
      </c>
    </row>
    <row r="7" spans="1:5" x14ac:dyDescent="0.15">
      <c r="A7">
        <v>5</v>
      </c>
      <c r="B7" t="s">
        <v>1413</v>
      </c>
      <c r="C7" t="s">
        <v>1624</v>
      </c>
      <c r="D7" t="s">
        <v>585</v>
      </c>
      <c r="E7" t="str">
        <f>"["""&amp;テーブル10[[#This Row],[Func]]&amp;""","&amp;テーブル10[[#This Row],[ps2pc]]&amp;","&amp;テーブル10[[#This Row],[argc]]&amp;"],"</f>
        <v>["trap_special_last_xemnus_laser_end",0x001E0B98,0x00000000],</v>
      </c>
    </row>
    <row r="8" spans="1:5" x14ac:dyDescent="0.15">
      <c r="A8">
        <v>6</v>
      </c>
      <c r="B8" t="s">
        <v>1414</v>
      </c>
      <c r="C8" t="s">
        <v>1625</v>
      </c>
      <c r="D8" t="s">
        <v>585</v>
      </c>
      <c r="E8" t="str">
        <f>"["""&amp;テーブル10[[#This Row],[Func]]&amp;""","&amp;テーブル10[[#This Row],[ps2pc]]&amp;","&amp;テーブル10[[#This Row],[argc]]&amp;"],"</f>
        <v>["trap_special_last_xemnus_laser_optimize",0x001E0BB0,0x00000000],</v>
      </c>
    </row>
    <row r="9" spans="1:5" x14ac:dyDescent="0.15">
      <c r="A9">
        <v>7</v>
      </c>
      <c r="B9" t="s">
        <v>1415</v>
      </c>
      <c r="C9" t="s">
        <v>1626</v>
      </c>
      <c r="D9" t="s">
        <v>585</v>
      </c>
      <c r="E9" t="str">
        <f>"["""&amp;テーブル10[[#This Row],[Func]]&amp;""","&amp;テーブル10[[#This Row],[ps2pc]]&amp;","&amp;テーブル10[[#This Row],[argc]]&amp;"],"</f>
        <v>["trap_special_last_xemnus_laser_optimize_end",0x001E0BC8,0x00000000],</v>
      </c>
    </row>
    <row r="10" spans="1:5" x14ac:dyDescent="0.15">
      <c r="A10">
        <v>8</v>
      </c>
      <c r="B10" t="s">
        <v>1416</v>
      </c>
      <c r="C10" t="s">
        <v>1627</v>
      </c>
      <c r="D10" t="s">
        <v>580</v>
      </c>
      <c r="E10" t="str">
        <f>"["""&amp;テーブル10[[#This Row],[Func]]&amp;""","&amp;テーブル10[[#This Row],[ps2pc]]&amp;","&amp;テーブル10[[#This Row],[argc]]&amp;"],"</f>
        <v>["trap_camera_apply_inverse_pos",0x001E0BE0,0x40000001],</v>
      </c>
    </row>
  </sheetData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Sheet2</vt:lpstr>
      <vt:lpstr>YS  TrapSystem</vt:lpstr>
      <vt:lpstr>YS  TrapField</vt:lpstr>
      <vt:lpstr>YS  TrapBattle</vt:lpstr>
      <vt:lpstr>YS  TrapEvent</vt:lpstr>
      <vt:lpstr>Ti  TrapNPC</vt:lpstr>
      <vt:lpstr>Ts  TrapField</vt:lpstr>
      <vt:lpstr>Ts  TrapBattle</vt:lpstr>
      <vt:lpstr>ryj  TrapField</vt:lpstr>
      <vt:lpstr>kn  TrapFunctions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Uno</dc:creator>
  <cp:lastModifiedBy>Kenji Uno</cp:lastModifiedBy>
  <dcterms:created xsi:type="dcterms:W3CDTF">2020-12-27T22:00:49Z</dcterms:created>
  <dcterms:modified xsi:type="dcterms:W3CDTF">2020-12-29T01:40:45Z</dcterms:modified>
</cp:coreProperties>
</file>