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ul/Desktop/UA/2021-2022/Fall2021/CINF624/Final Project/Data/"/>
    </mc:Choice>
  </mc:AlternateContent>
  <xr:revisionPtr revIDLastSave="0" documentId="13_ncr:1_{AD8E5063-AE67-F24B-ADE1-BDC647331F1C}" xr6:coauthVersionLast="47" xr6:coauthVersionMax="47" xr10:uidLastSave="{00000000-0000-0000-0000-000000000000}"/>
  <bookViews>
    <workbookView xWindow="0" yWindow="500" windowWidth="20280" windowHeight="16300" xr2:uid="{00000000-000D-0000-FFFF-FFFF00000000}"/>
  </bookViews>
  <sheets>
    <sheet name="Data" sheetId="1" r:id="rId1"/>
    <sheet name="Meta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<sst xmlns="http://schemas.openxmlformats.org/spreadsheetml/2006/main" count="36" uniqueCount="36">
  <si>
    <t>By industry</t>
  </si>
  <si>
    <t>2013</t>
  </si>
  <si>
    <t>2014</t>
  </si>
  <si>
    <t>2015</t>
  </si>
  <si>
    <t>2016</t>
  </si>
  <si>
    <t>2017</t>
  </si>
  <si>
    <t>2018</t>
  </si>
  <si>
    <t>Total</t>
  </si>
  <si>
    <t/>
  </si>
  <si>
    <t>○ Table ID</t>
  </si>
  <si>
    <t>DT_1DA7E26S</t>
  </si>
  <si>
    <t>○ Table Name</t>
  </si>
  <si>
    <t>Employed persons by gender/ industry</t>
  </si>
  <si>
    <t>○ Search Period</t>
  </si>
  <si>
    <t>[Annual] 2013~2020</t>
  </si>
  <si>
    <t>○ Source</t>
  </si>
  <si>
    <t>Source: Statistics Korea, Economically Active Population Survey</t>
  </si>
  <si>
    <t>○ Download Date</t>
  </si>
  <si>
    <t>2021.09.21 06:52</t>
  </si>
  <si>
    <t>○ Table URL</t>
  </si>
  <si>
    <t>https://kosis.kr/statHtml/statHtml.do?orgId=101&amp;tblId=DT_1DA7E26S&amp;language=en&amp;conn_path=I3</t>
  </si>
  <si>
    <t>* The URL for a statistical table may change in case of the KOSIS revision.</t>
  </si>
  <si>
    <t>○ Unit</t>
  </si>
  <si>
    <t>Thousand Person</t>
  </si>
  <si>
    <t>Agriculture, forestry and fishing</t>
  </si>
  <si>
    <t>Manufacturing</t>
  </si>
  <si>
    <t>Social overhead capital</t>
  </si>
  <si>
    <t>Construction</t>
  </si>
  <si>
    <t>Public services</t>
  </si>
  <si>
    <t>Professional services</t>
  </si>
  <si>
    <t>Public administration and defence</t>
  </si>
  <si>
    <t>Education</t>
  </si>
  <si>
    <t>Health and human services</t>
  </si>
  <si>
    <t>Recreation services</t>
  </si>
  <si>
    <t>Personal services</t>
  </si>
  <si>
    <t>Household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</si>
</sst>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center"/>
    </xf>
    <xf numFmtId="3" fontId="0" fillId="0" borderId="1" xfId="0" applyNumberFormat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workbookViewId="0">
      <selection activeCell="B1" sqref="B1"/>
    </sheetView>
  </sheetViews>
  <sheetFormatPr baseColWidth="10" defaultColWidth="10.83203125" defaultRowHeight="15" x14ac:dyDescent="0.2"/>
  <cols>
    <col min="1" max="1" width="29.83203125" customWidth="1"/>
    <col min="2" max="7" width="10.83203125" customWidth="1"/>
    <col min="8" max="10" width="11.6640625" customWidth="1"/>
  </cols>
  <sheetData>
    <row r="1" spans="1:7" ht="20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20" customHeight="1" x14ac:dyDescent="0.2">
      <c r="A2" s="3" t="s">
        <v>7</v>
      </c>
      <c r="B2" s="2">
        <f t="shared" ref="B2:G2" si="0">SUM(B3:B14)</f>
        <v>43158</v>
      </c>
      <c r="C2" s="2">
        <f t="shared" si="0"/>
        <v>44159</v>
      </c>
      <c r="D2" s="2">
        <f t="shared" si="0"/>
        <v>44656</v>
      </c>
      <c r="E2" s="2">
        <f t="shared" si="0"/>
        <v>45321</v>
      </c>
      <c r="F2" s="2">
        <f t="shared" si="0"/>
        <v>46116</v>
      </c>
      <c r="G2" s="2">
        <f t="shared" si="0"/>
        <v>46465</v>
      </c>
    </row>
    <row r="3" spans="1:7" ht="20" customHeight="1" x14ac:dyDescent="0.2">
      <c r="A3" s="3" t="s">
        <v>24</v>
      </c>
      <c r="B3" s="2">
        <v>1513</v>
      </c>
      <c r="C3" s="2">
        <v>1446</v>
      </c>
      <c r="D3" s="2">
        <v>1337</v>
      </c>
      <c r="E3" s="2">
        <v>1273</v>
      </c>
      <c r="F3" s="2">
        <v>1279</v>
      </c>
      <c r="G3" s="2">
        <v>1340</v>
      </c>
    </row>
    <row r="4" spans="1:7" ht="20" customHeight="1" x14ac:dyDescent="0.2">
      <c r="A4" s="3" t="s">
        <v>27</v>
      </c>
      <c r="B4" s="2">
        <v>1780</v>
      </c>
      <c r="C4" s="2">
        <v>1829</v>
      </c>
      <c r="D4" s="2">
        <v>1854</v>
      </c>
      <c r="E4" s="2">
        <v>1869</v>
      </c>
      <c r="F4" s="2">
        <v>1988</v>
      </c>
      <c r="G4" s="2">
        <v>2034</v>
      </c>
    </row>
    <row r="5" spans="1:7" ht="20" customHeight="1" x14ac:dyDescent="0.2">
      <c r="A5" s="3" t="s">
        <v>31</v>
      </c>
      <c r="B5" s="2">
        <v>1766</v>
      </c>
      <c r="C5" s="2">
        <v>1830</v>
      </c>
      <c r="D5" s="2">
        <v>1835</v>
      </c>
      <c r="E5" s="2">
        <v>1862</v>
      </c>
      <c r="F5" s="2">
        <v>1907</v>
      </c>
      <c r="G5" s="2">
        <v>1847</v>
      </c>
    </row>
    <row r="6" spans="1:7" ht="20" customHeight="1" x14ac:dyDescent="0.2">
      <c r="A6" s="3" t="s">
        <v>32</v>
      </c>
      <c r="B6" s="2">
        <v>1566</v>
      </c>
      <c r="C6" s="2">
        <v>1709</v>
      </c>
      <c r="D6" s="2">
        <v>1781</v>
      </c>
      <c r="E6" s="2">
        <v>1861</v>
      </c>
      <c r="F6" s="2">
        <v>1921</v>
      </c>
      <c r="G6" s="2">
        <v>2046</v>
      </c>
    </row>
    <row r="7" spans="1:7" ht="20" customHeight="1" x14ac:dyDescent="0.2">
      <c r="A7" s="3" t="s">
        <v>35</v>
      </c>
      <c r="B7" s="2">
        <v>173</v>
      </c>
      <c r="C7" s="2">
        <v>116</v>
      </c>
      <c r="D7" s="2">
        <v>82</v>
      </c>
      <c r="E7" s="2">
        <v>70</v>
      </c>
      <c r="F7" s="2">
        <v>64</v>
      </c>
      <c r="G7" s="2">
        <v>48</v>
      </c>
    </row>
    <row r="8" spans="1:7" ht="20" customHeight="1" x14ac:dyDescent="0.2">
      <c r="A8" s="3" t="s">
        <v>25</v>
      </c>
      <c r="B8" s="2">
        <v>4307</v>
      </c>
      <c r="C8" s="2">
        <v>4459</v>
      </c>
      <c r="D8" s="2">
        <v>4604</v>
      </c>
      <c r="E8" s="2">
        <v>4584</v>
      </c>
      <c r="F8" s="2">
        <v>4566</v>
      </c>
      <c r="G8" s="2">
        <v>4510</v>
      </c>
    </row>
    <row r="9" spans="1:7" ht="20" customHeight="1" x14ac:dyDescent="0.2">
      <c r="A9" s="3" t="s">
        <v>34</v>
      </c>
      <c r="B9" s="2">
        <v>1261</v>
      </c>
      <c r="C9" s="2">
        <v>1257</v>
      </c>
      <c r="D9" s="2">
        <v>1232</v>
      </c>
      <c r="E9" s="2">
        <v>1224</v>
      </c>
      <c r="F9" s="2">
        <v>1222</v>
      </c>
      <c r="G9" s="2">
        <v>1236</v>
      </c>
    </row>
    <row r="10" spans="1:7" ht="20" customHeight="1" x14ac:dyDescent="0.2">
      <c r="A10" s="3" t="s">
        <v>29</v>
      </c>
      <c r="B10" s="2">
        <v>1029</v>
      </c>
      <c r="C10" s="2">
        <v>1034</v>
      </c>
      <c r="D10" s="2">
        <v>1055</v>
      </c>
      <c r="E10" s="2">
        <v>1101</v>
      </c>
      <c r="F10" s="2">
        <v>1092</v>
      </c>
      <c r="G10" s="2">
        <v>1096</v>
      </c>
    </row>
    <row r="11" spans="1:7" ht="20" customHeight="1" x14ac:dyDescent="0.2">
      <c r="A11" s="3" t="s">
        <v>30</v>
      </c>
      <c r="B11" s="2">
        <v>976</v>
      </c>
      <c r="C11" s="2">
        <v>970</v>
      </c>
      <c r="D11" s="2">
        <v>948</v>
      </c>
      <c r="E11" s="2">
        <v>1004</v>
      </c>
      <c r="F11" s="2">
        <v>1058</v>
      </c>
      <c r="G11" s="2">
        <v>1110</v>
      </c>
    </row>
    <row r="12" spans="1:7" ht="20" customHeight="1" x14ac:dyDescent="0.2">
      <c r="A12" s="3" t="s">
        <v>28</v>
      </c>
      <c r="B12" s="2">
        <v>8929</v>
      </c>
      <c r="C12" s="2">
        <v>9131</v>
      </c>
      <c r="D12" s="2">
        <v>9278</v>
      </c>
      <c r="E12" s="2">
        <v>9532</v>
      </c>
      <c r="F12" s="2">
        <v>9734</v>
      </c>
      <c r="G12" s="2">
        <v>9800</v>
      </c>
    </row>
    <row r="13" spans="1:7" ht="20" customHeight="1" x14ac:dyDescent="0.2">
      <c r="A13" s="3" t="s">
        <v>33</v>
      </c>
      <c r="B13" s="2">
        <v>394</v>
      </c>
      <c r="C13" s="2">
        <v>398</v>
      </c>
      <c r="D13" s="2">
        <v>428</v>
      </c>
      <c r="E13" s="2">
        <v>407</v>
      </c>
      <c r="F13" s="2">
        <v>428</v>
      </c>
      <c r="G13" s="2">
        <v>445</v>
      </c>
    </row>
    <row r="14" spans="1:7" ht="20" customHeight="1" x14ac:dyDescent="0.2">
      <c r="A14" s="4" t="s">
        <v>26</v>
      </c>
      <c r="B14" s="2">
        <v>19464</v>
      </c>
      <c r="C14" s="2">
        <v>19980</v>
      </c>
      <c r="D14" s="2">
        <v>20222</v>
      </c>
      <c r="E14" s="2">
        <v>20534</v>
      </c>
      <c r="F14" s="2">
        <v>20857</v>
      </c>
      <c r="G14" s="2">
        <v>20953</v>
      </c>
    </row>
    <row r="15" spans="1:7" ht="20" customHeight="1" x14ac:dyDescent="0.2"/>
    <row r="16" spans="1:7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  <row r="27" ht="20" customHeight="1" x14ac:dyDescent="0.2"/>
    <row r="28" ht="20" customHeight="1" x14ac:dyDescent="0.2"/>
  </sheetData>
  <sortState xmlns:xlrd2="http://schemas.microsoft.com/office/spreadsheetml/2017/richdata2" ref="A3:G14">
    <sortCondition ref="A3:A14"/>
  </sortState>
  <pageMargins left="0.7" right="0.7" top="0.75" bottom="0.75" header="0.3" footer="0.3"/>
  <ignoredErrors>
    <ignoredError sqref="B1 C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5" x14ac:dyDescent="0.2"/>
  <sheetData>
    <row r="1" spans="1:2" x14ac:dyDescent="0.2">
      <c r="A1" s="5" t="s">
        <v>9</v>
      </c>
      <c r="B1" s="5" t="s">
        <v>10</v>
      </c>
    </row>
    <row r="2" spans="1:2" x14ac:dyDescent="0.2">
      <c r="A2" s="5" t="s">
        <v>11</v>
      </c>
      <c r="B2" s="5" t="s">
        <v>12</v>
      </c>
    </row>
    <row r="3" spans="1:2" x14ac:dyDescent="0.2">
      <c r="A3" s="5" t="s">
        <v>13</v>
      </c>
      <c r="B3" s="5" t="s">
        <v>14</v>
      </c>
    </row>
    <row r="4" spans="1:2" x14ac:dyDescent="0.2">
      <c r="A4" s="5" t="s">
        <v>15</v>
      </c>
      <c r="B4" s="5" t="s">
        <v>16</v>
      </c>
    </row>
    <row r="5" spans="1:2" x14ac:dyDescent="0.2">
      <c r="A5" s="5" t="s">
        <v>17</v>
      </c>
      <c r="B5" s="5" t="s">
        <v>18</v>
      </c>
    </row>
    <row r="6" spans="1:2" x14ac:dyDescent="0.2">
      <c r="A6" s="5" t="s">
        <v>19</v>
      </c>
      <c r="B6" s="5" t="s">
        <v>20</v>
      </c>
    </row>
    <row r="7" spans="1:2" x14ac:dyDescent="0.2">
      <c r="A7" s="5" t="s">
        <v>8</v>
      </c>
      <c r="B7" s="5" t="s">
        <v>21</v>
      </c>
    </row>
    <row r="8" spans="1:2" x14ac:dyDescent="0.2">
      <c r="A8" s="5" t="s">
        <v>22</v>
      </c>
      <c r="B8" s="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Gyuri Kang</cp:lastModifiedBy>
  <dcterms:created xsi:type="dcterms:W3CDTF">2021-09-21T06:52:03Z</dcterms:created>
  <dcterms:modified xsi:type="dcterms:W3CDTF">2021-10-24T19:38:35Z</dcterms:modified>
</cp:coreProperties>
</file>