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730"/>
  <workbookPr defaultThemeVersion="166925"/>
  <mc:AlternateContent xmlns:mc="http://schemas.openxmlformats.org/markup-compatibility/2006">
    <mc:Choice Requires="x15">
      <x15ac:absPath xmlns:x15ac="http://schemas.microsoft.com/office/spreadsheetml/2010/11/ac" url="C:\Users\ADP21\Downloads\Code-Bootcamp\Week-5\TriviaGame\assets\javascript\"/>
    </mc:Choice>
  </mc:AlternateContent>
  <bookViews>
    <workbookView xWindow="0" yWindow="0" windowWidth="4560" windowHeight="5630" activeTab="4" xr2:uid="{99C3F4E7-3824-40F1-B6D7-CA23B4E70E95}"/>
  </bookViews>
  <sheets>
    <sheet name="Office" sheetId="1" r:id="rId1"/>
    <sheet name="Seuss" sheetId="2" r:id="rId2"/>
    <sheet name="Sheet2" sheetId="5" r:id="rId3"/>
    <sheet name="Make Code" sheetId="3" r:id="rId4"/>
    <sheet name="Weather Locs" sheetId="4" r:id="rId5"/>
    <sheet name="Old Name Bank" sheetId="6" r:id="rId6"/>
  </sheets>
  <definedNames>
    <definedName name="_xlnm._FilterDatabase" localSheetId="5" hidden="1">'Old Name Bank'!$A$45:$I$1338</definedName>
    <definedName name="_xlnm._FilterDatabase" localSheetId="1" hidden="1">Seuss!$A$45:$C$844</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 i="4" l="1"/>
  <c r="L4" i="4"/>
  <c r="L5" i="4"/>
  <c r="L6" i="4"/>
  <c r="L2" i="4"/>
  <c r="S2" i="4"/>
  <c r="S3" i="4"/>
  <c r="S4" i="4"/>
  <c r="S5" i="4"/>
  <c r="S6" i="4"/>
  <c r="S7" i="4"/>
  <c r="S8" i="4"/>
  <c r="S9" i="4"/>
  <c r="S10" i="4"/>
  <c r="S11" i="4"/>
  <c r="S12" i="4"/>
  <c r="S13" i="4"/>
  <c r="S14" i="4"/>
  <c r="S15" i="4"/>
  <c r="S16" i="4"/>
  <c r="S1" i="4"/>
  <c r="G15" i="5" l="1"/>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17" i="5"/>
  <c r="G18" i="5"/>
  <c r="G19" i="5"/>
  <c r="G20" i="5"/>
  <c r="G21" i="5"/>
  <c r="G22" i="5"/>
  <c r="G23" i="5"/>
  <c r="G16" i="5"/>
  <c r="C1327" i="6"/>
  <c r="C1326" i="6"/>
  <c r="C1325" i="6"/>
  <c r="C1324" i="6"/>
  <c r="C1323" i="6"/>
  <c r="C1322" i="6"/>
  <c r="C1321" i="6"/>
  <c r="C1320" i="6"/>
  <c r="C1319" i="6"/>
  <c r="C1318" i="6"/>
  <c r="C1317" i="6"/>
  <c r="C1316" i="6"/>
  <c r="C1315" i="6"/>
  <c r="C1314" i="6"/>
  <c r="C1313" i="6"/>
  <c r="C1312" i="6"/>
  <c r="C1311" i="6"/>
  <c r="C1310" i="6"/>
  <c r="C1309" i="6"/>
  <c r="C1308" i="6"/>
  <c r="C1307" i="6"/>
  <c r="C1306" i="6"/>
  <c r="C1305" i="6"/>
  <c r="C1304" i="6"/>
  <c r="C1303" i="6"/>
  <c r="C1302" i="6"/>
  <c r="C1301" i="6"/>
  <c r="C1300" i="6"/>
  <c r="C1299" i="6"/>
  <c r="C1298" i="6"/>
  <c r="C1297" i="6"/>
  <c r="C1296" i="6"/>
  <c r="C1295" i="6"/>
  <c r="C1294" i="6"/>
  <c r="C1293" i="6"/>
  <c r="C1292" i="6"/>
  <c r="C1291" i="6"/>
  <c r="C1290" i="6"/>
  <c r="C1289" i="6"/>
  <c r="C1288" i="6"/>
  <c r="C1287" i="6"/>
  <c r="C1286" i="6"/>
  <c r="C1285" i="6"/>
  <c r="C1284" i="6"/>
  <c r="C1283" i="6"/>
  <c r="C1282" i="6"/>
  <c r="C1281" i="6"/>
  <c r="C1280" i="6"/>
  <c r="C1279" i="6"/>
  <c r="C1278" i="6"/>
  <c r="C1277" i="6"/>
  <c r="C1276" i="6"/>
  <c r="C1275" i="6"/>
  <c r="C1274" i="6"/>
  <c r="C1273" i="6"/>
  <c r="C1272" i="6"/>
  <c r="C1271" i="6"/>
  <c r="C1270" i="6"/>
  <c r="C1269" i="6"/>
  <c r="C1268" i="6"/>
  <c r="C1267" i="6"/>
  <c r="C1266" i="6"/>
  <c r="C1265" i="6"/>
  <c r="C1264" i="6"/>
  <c r="C1263" i="6"/>
  <c r="C1262" i="6"/>
  <c r="C1261" i="6"/>
  <c r="C1260" i="6"/>
  <c r="C1259" i="6"/>
  <c r="C1258" i="6"/>
  <c r="C1257" i="6"/>
  <c r="C1256" i="6"/>
  <c r="C1255" i="6"/>
  <c r="C1254" i="6"/>
  <c r="C1253" i="6"/>
  <c r="C1252" i="6"/>
  <c r="C1251" i="6"/>
  <c r="C1250" i="6"/>
  <c r="C1249" i="6"/>
  <c r="C1248" i="6"/>
  <c r="C1247" i="6"/>
  <c r="C1246" i="6"/>
  <c r="C1245" i="6"/>
  <c r="C1244" i="6"/>
  <c r="C1243" i="6"/>
  <c r="C1242" i="6"/>
  <c r="C1241" i="6"/>
  <c r="C1240" i="6"/>
  <c r="C1239" i="6"/>
  <c r="C1238" i="6"/>
  <c r="C1237" i="6"/>
  <c r="C1236" i="6"/>
  <c r="C1235" i="6"/>
  <c r="C1234" i="6"/>
  <c r="C1233" i="6"/>
  <c r="C1232" i="6"/>
  <c r="C1231" i="6"/>
  <c r="C1230" i="6"/>
  <c r="C1229" i="6"/>
  <c r="C1228" i="6"/>
  <c r="C1227" i="6"/>
  <c r="C1226" i="6"/>
  <c r="C1225" i="6"/>
  <c r="C1224" i="6"/>
  <c r="C1223" i="6"/>
  <c r="C1222" i="6"/>
  <c r="C1221" i="6"/>
  <c r="C1220" i="6"/>
  <c r="C1219" i="6"/>
  <c r="C1218" i="6"/>
  <c r="C1217" i="6"/>
  <c r="C1216" i="6"/>
  <c r="C1215" i="6"/>
  <c r="C1214" i="6"/>
  <c r="C1213" i="6"/>
  <c r="C1212" i="6"/>
  <c r="C1211" i="6"/>
  <c r="C1210" i="6"/>
  <c r="C1209" i="6"/>
  <c r="C1208" i="6"/>
  <c r="C1207" i="6"/>
  <c r="C1206" i="6"/>
  <c r="C1205" i="6"/>
  <c r="C1204" i="6"/>
  <c r="C1203" i="6"/>
  <c r="C1202" i="6"/>
  <c r="C1201" i="6"/>
  <c r="C1200" i="6"/>
  <c r="C1199" i="6"/>
  <c r="C1198" i="6"/>
  <c r="C1197" i="6"/>
  <c r="C1196" i="6"/>
  <c r="C1195" i="6"/>
  <c r="C1194" i="6"/>
  <c r="C1193" i="6"/>
  <c r="C1192" i="6"/>
  <c r="C1191" i="6"/>
  <c r="C1190" i="6"/>
  <c r="C1189" i="6"/>
  <c r="C1188" i="6"/>
  <c r="C1187" i="6"/>
  <c r="C1186" i="6"/>
  <c r="C1185" i="6"/>
  <c r="C1184" i="6"/>
  <c r="C1183" i="6"/>
  <c r="C1182" i="6"/>
  <c r="C1181" i="6"/>
  <c r="C1180" i="6"/>
  <c r="C1179" i="6"/>
  <c r="C1178" i="6"/>
  <c r="C1177" i="6"/>
  <c r="C1176" i="6"/>
  <c r="C1175" i="6"/>
  <c r="C1174" i="6"/>
  <c r="C1173" i="6"/>
  <c r="C1172" i="6"/>
  <c r="C1171" i="6"/>
  <c r="C1170" i="6"/>
  <c r="C1169" i="6"/>
  <c r="C1168" i="6"/>
  <c r="C1167" i="6"/>
  <c r="C1166" i="6"/>
  <c r="C1165" i="6"/>
  <c r="C1164" i="6"/>
  <c r="C1163" i="6"/>
  <c r="C1162" i="6"/>
  <c r="C1161" i="6"/>
  <c r="C1160" i="6"/>
  <c r="C1159" i="6"/>
  <c r="C1158" i="6"/>
  <c r="C1157" i="6"/>
  <c r="C1156" i="6"/>
  <c r="C1155" i="6"/>
  <c r="C1154" i="6"/>
  <c r="C1153" i="6"/>
  <c r="C1152" i="6"/>
  <c r="C1151" i="6"/>
  <c r="C1150" i="6"/>
  <c r="C1149" i="6"/>
  <c r="C1148" i="6"/>
  <c r="C1147" i="6"/>
  <c r="C1146" i="6"/>
  <c r="C1145" i="6"/>
  <c r="C1144" i="6"/>
  <c r="C1143" i="6"/>
  <c r="C1142" i="6"/>
  <c r="C1141" i="6"/>
  <c r="C1140" i="6"/>
  <c r="C1139" i="6"/>
  <c r="C1138" i="6"/>
  <c r="C1137" i="6"/>
  <c r="C1136" i="6"/>
  <c r="C1135" i="6"/>
  <c r="C1134" i="6"/>
  <c r="C1133" i="6"/>
  <c r="C1132" i="6"/>
  <c r="C1131" i="6"/>
  <c r="C1130" i="6"/>
  <c r="C1129" i="6"/>
  <c r="C1128" i="6"/>
  <c r="C1127" i="6"/>
  <c r="C1126" i="6"/>
  <c r="C1125" i="6"/>
  <c r="C1124" i="6"/>
  <c r="C1123" i="6"/>
  <c r="C1122" i="6"/>
  <c r="C1121" i="6"/>
  <c r="C1120" i="6"/>
  <c r="C1119" i="6"/>
  <c r="C1118" i="6"/>
  <c r="C1117" i="6"/>
  <c r="C1116" i="6"/>
  <c r="C1115" i="6"/>
  <c r="C1114" i="6"/>
  <c r="C1113" i="6"/>
  <c r="C1112" i="6"/>
  <c r="C1111" i="6"/>
  <c r="C1110" i="6"/>
  <c r="C1109" i="6"/>
  <c r="C1108" i="6"/>
  <c r="C1107" i="6"/>
  <c r="C1106" i="6"/>
  <c r="C1105" i="6"/>
  <c r="C1104" i="6"/>
  <c r="C1103" i="6"/>
  <c r="C1102" i="6"/>
  <c r="C1101" i="6"/>
  <c r="C1100" i="6"/>
  <c r="C1099" i="6"/>
  <c r="C1098" i="6"/>
  <c r="C1097" i="6"/>
  <c r="C1096" i="6"/>
  <c r="C1095" i="6"/>
  <c r="C1094" i="6"/>
  <c r="C1093" i="6"/>
  <c r="C1092" i="6"/>
  <c r="C1091" i="6"/>
  <c r="C1090" i="6"/>
  <c r="C1089" i="6"/>
  <c r="C1088" i="6"/>
  <c r="C1087" i="6"/>
  <c r="C1086" i="6"/>
  <c r="C1085" i="6"/>
  <c r="C1084" i="6"/>
  <c r="C1083" i="6"/>
  <c r="C1082" i="6"/>
  <c r="C1081" i="6"/>
  <c r="C1080" i="6"/>
  <c r="C1079" i="6"/>
  <c r="C1078" i="6"/>
  <c r="C1077" i="6"/>
  <c r="C1076" i="6"/>
  <c r="C1075" i="6"/>
  <c r="C1074" i="6"/>
  <c r="C1073" i="6"/>
  <c r="C1072" i="6"/>
  <c r="C1071" i="6"/>
  <c r="C1070" i="6"/>
  <c r="C1069" i="6"/>
  <c r="C1068" i="6"/>
  <c r="C1067" i="6"/>
  <c r="C1066" i="6"/>
  <c r="C1065" i="6"/>
  <c r="C1064" i="6"/>
  <c r="C1063" i="6"/>
  <c r="C1062" i="6"/>
  <c r="C1061" i="6"/>
  <c r="C1060" i="6"/>
  <c r="C1059" i="6"/>
  <c r="C1058" i="6"/>
  <c r="C1057" i="6"/>
  <c r="C1056" i="6"/>
  <c r="C1055" i="6"/>
  <c r="C1054" i="6"/>
  <c r="C1053" i="6"/>
  <c r="C1052" i="6"/>
  <c r="C1051" i="6"/>
  <c r="C1050" i="6"/>
  <c r="C1049" i="6"/>
  <c r="C1048" i="6"/>
  <c r="C1047" i="6"/>
  <c r="C1046" i="6"/>
  <c r="C1045" i="6"/>
  <c r="C1044" i="6"/>
  <c r="C1043" i="6"/>
  <c r="C1042" i="6"/>
  <c r="C1041" i="6"/>
  <c r="C1040" i="6"/>
  <c r="C1039" i="6"/>
  <c r="C1038" i="6"/>
  <c r="C1037" i="6"/>
  <c r="C1036" i="6"/>
  <c r="C1035" i="6"/>
  <c r="C1034" i="6"/>
  <c r="C1033" i="6"/>
  <c r="C1032" i="6"/>
  <c r="C1031" i="6"/>
  <c r="C1030" i="6"/>
  <c r="C1029" i="6"/>
  <c r="C1028" i="6"/>
  <c r="C1027" i="6"/>
  <c r="C1026" i="6"/>
  <c r="C1025" i="6"/>
  <c r="C1024" i="6"/>
  <c r="C1023" i="6"/>
  <c r="C1022" i="6"/>
  <c r="C1021" i="6"/>
  <c r="C1020" i="6"/>
  <c r="C1019" i="6"/>
  <c r="C1018" i="6"/>
  <c r="C1017" i="6"/>
  <c r="C1016" i="6"/>
  <c r="C1015" i="6"/>
  <c r="C1014" i="6"/>
  <c r="C1013" i="6"/>
  <c r="C1012" i="6"/>
  <c r="C1011" i="6"/>
  <c r="C1010" i="6"/>
  <c r="C1009" i="6"/>
  <c r="C1008" i="6"/>
  <c r="C1007" i="6"/>
  <c r="C1006" i="6"/>
  <c r="C1005" i="6"/>
  <c r="C1004" i="6"/>
  <c r="C1003" i="6"/>
  <c r="C1002" i="6"/>
  <c r="C1001" i="6"/>
  <c r="C1000" i="6"/>
  <c r="C999" i="6"/>
  <c r="C998" i="6"/>
  <c r="C997" i="6"/>
  <c r="C996" i="6"/>
  <c r="C995" i="6"/>
  <c r="C994" i="6"/>
  <c r="C993" i="6"/>
  <c r="C992" i="6"/>
  <c r="C991" i="6"/>
  <c r="C990" i="6"/>
  <c r="C989" i="6"/>
  <c r="C988" i="6"/>
  <c r="C987" i="6"/>
  <c r="C986" i="6"/>
  <c r="C985" i="6"/>
  <c r="C984" i="6"/>
  <c r="C983" i="6"/>
  <c r="C982" i="6"/>
  <c r="C981" i="6"/>
  <c r="C980" i="6"/>
  <c r="C979" i="6"/>
  <c r="C978" i="6"/>
  <c r="C977" i="6"/>
  <c r="C976" i="6"/>
  <c r="C975" i="6"/>
  <c r="C974" i="6"/>
  <c r="C973" i="6"/>
  <c r="C972" i="6"/>
  <c r="C971" i="6"/>
  <c r="C970" i="6"/>
  <c r="C969" i="6"/>
  <c r="C968" i="6"/>
  <c r="C967" i="6"/>
  <c r="C966" i="6"/>
  <c r="C965" i="6"/>
  <c r="C964" i="6"/>
  <c r="C963" i="6"/>
  <c r="C962" i="6"/>
  <c r="C961" i="6"/>
  <c r="C960" i="6"/>
  <c r="C959" i="6"/>
  <c r="C958" i="6"/>
  <c r="C957" i="6"/>
  <c r="C956" i="6"/>
  <c r="C955" i="6"/>
  <c r="C954" i="6"/>
  <c r="C953" i="6"/>
  <c r="C952" i="6"/>
  <c r="C951" i="6"/>
  <c r="C950" i="6"/>
  <c r="C949" i="6"/>
  <c r="C948" i="6"/>
  <c r="C947" i="6"/>
  <c r="C946" i="6"/>
  <c r="C945" i="6"/>
  <c r="C944" i="6"/>
  <c r="C943" i="6"/>
  <c r="C942" i="6"/>
  <c r="C941" i="6"/>
  <c r="C940" i="6"/>
  <c r="C939" i="6"/>
  <c r="C938" i="6"/>
  <c r="C937" i="6"/>
  <c r="C936" i="6"/>
  <c r="C935" i="6"/>
  <c r="C934" i="6"/>
  <c r="C933" i="6"/>
  <c r="C932" i="6"/>
  <c r="C931" i="6"/>
  <c r="C930" i="6"/>
  <c r="C929" i="6"/>
  <c r="C928" i="6"/>
  <c r="C927" i="6"/>
  <c r="C926" i="6"/>
  <c r="C925" i="6"/>
  <c r="C924" i="6"/>
  <c r="C923" i="6"/>
  <c r="C922" i="6"/>
  <c r="C921" i="6"/>
  <c r="C920" i="6"/>
  <c r="C919" i="6"/>
  <c r="C918" i="6"/>
  <c r="C917" i="6"/>
  <c r="C916" i="6"/>
  <c r="C915" i="6"/>
  <c r="C914" i="6"/>
  <c r="C913" i="6"/>
  <c r="C912" i="6"/>
  <c r="C911" i="6"/>
  <c r="C910" i="6"/>
  <c r="C909" i="6"/>
  <c r="C908" i="6"/>
  <c r="C907" i="6"/>
  <c r="C906" i="6"/>
  <c r="C905" i="6"/>
  <c r="C904" i="6"/>
  <c r="C903" i="6"/>
  <c r="C902" i="6"/>
  <c r="C901" i="6"/>
  <c r="C900" i="6"/>
  <c r="C899" i="6"/>
  <c r="C898" i="6"/>
  <c r="C897" i="6"/>
  <c r="C896" i="6"/>
  <c r="C895" i="6"/>
  <c r="C894" i="6"/>
  <c r="C893" i="6"/>
  <c r="C892" i="6"/>
  <c r="C891" i="6"/>
  <c r="C890" i="6"/>
  <c r="C889" i="6"/>
  <c r="C888" i="6"/>
  <c r="C887" i="6"/>
  <c r="C886" i="6"/>
  <c r="C885" i="6"/>
  <c r="C884" i="6"/>
  <c r="C883" i="6"/>
  <c r="C882" i="6"/>
  <c r="C881" i="6"/>
  <c r="C880" i="6"/>
  <c r="C879" i="6"/>
  <c r="C878" i="6"/>
  <c r="C877" i="6"/>
  <c r="C876" i="6"/>
  <c r="C875" i="6"/>
  <c r="C874" i="6"/>
  <c r="C873" i="6"/>
  <c r="C872" i="6"/>
  <c r="C871" i="6"/>
  <c r="C870" i="6"/>
  <c r="C869" i="6"/>
  <c r="C868" i="6"/>
  <c r="C867" i="6"/>
  <c r="C866" i="6"/>
  <c r="C865" i="6"/>
  <c r="C864" i="6"/>
  <c r="C863" i="6"/>
  <c r="C862" i="6"/>
  <c r="C861" i="6"/>
  <c r="C860" i="6"/>
  <c r="C859" i="6"/>
  <c r="C858" i="6"/>
  <c r="C857" i="6"/>
  <c r="C856" i="6"/>
  <c r="C855" i="6"/>
  <c r="C854" i="6"/>
  <c r="C853" i="6"/>
  <c r="C852" i="6"/>
  <c r="C851" i="6"/>
  <c r="C850" i="6"/>
  <c r="C849" i="6"/>
  <c r="C848" i="6"/>
  <c r="C847" i="6"/>
  <c r="C846" i="6"/>
  <c r="C845" i="6"/>
  <c r="C844" i="6"/>
  <c r="C843" i="6"/>
  <c r="C842" i="6"/>
  <c r="C841" i="6"/>
  <c r="C840" i="6"/>
  <c r="C839" i="6"/>
  <c r="C838" i="6"/>
  <c r="C837" i="6"/>
  <c r="C836" i="6"/>
  <c r="C835" i="6"/>
  <c r="C834" i="6"/>
  <c r="C833" i="6"/>
  <c r="C832" i="6"/>
  <c r="C831" i="6"/>
  <c r="C830" i="6"/>
  <c r="C829" i="6"/>
  <c r="C828" i="6"/>
  <c r="C827" i="6"/>
  <c r="C826" i="6"/>
  <c r="C825" i="6"/>
  <c r="C824" i="6"/>
  <c r="C823" i="6"/>
  <c r="C822" i="6"/>
  <c r="C821" i="6"/>
  <c r="C820" i="6"/>
  <c r="C819" i="6"/>
  <c r="C818" i="6"/>
  <c r="C817" i="6"/>
  <c r="C816" i="6"/>
  <c r="C815" i="6"/>
  <c r="C814" i="6"/>
  <c r="C813" i="6"/>
  <c r="C812" i="6"/>
  <c r="C811" i="6"/>
  <c r="C810" i="6"/>
  <c r="C809" i="6"/>
  <c r="C808" i="6"/>
  <c r="C807" i="6"/>
  <c r="C806" i="6"/>
  <c r="C805" i="6"/>
  <c r="C804" i="6"/>
  <c r="C803" i="6"/>
  <c r="C802" i="6"/>
  <c r="C801" i="6"/>
  <c r="C800" i="6"/>
  <c r="C799" i="6"/>
  <c r="C798" i="6"/>
  <c r="C797" i="6"/>
  <c r="C796" i="6"/>
  <c r="C795" i="6"/>
  <c r="C794" i="6"/>
  <c r="C793" i="6"/>
  <c r="C792" i="6"/>
  <c r="C791" i="6"/>
  <c r="C790" i="6"/>
  <c r="C789" i="6"/>
  <c r="C788" i="6"/>
  <c r="C787" i="6"/>
  <c r="C786" i="6"/>
  <c r="C785" i="6"/>
  <c r="C784" i="6"/>
  <c r="C783" i="6"/>
  <c r="C782" i="6"/>
  <c r="C781" i="6"/>
  <c r="C780" i="6"/>
  <c r="C779" i="6"/>
  <c r="C778" i="6"/>
  <c r="C777" i="6"/>
  <c r="C776" i="6"/>
  <c r="C775" i="6"/>
  <c r="C774" i="6"/>
  <c r="C773" i="6"/>
  <c r="C772" i="6"/>
  <c r="C771" i="6"/>
  <c r="C770" i="6"/>
  <c r="C769" i="6"/>
  <c r="C768" i="6"/>
  <c r="C767" i="6"/>
  <c r="C766" i="6"/>
  <c r="C765" i="6"/>
  <c r="C764" i="6"/>
  <c r="C763" i="6"/>
  <c r="C762" i="6"/>
  <c r="C761" i="6"/>
  <c r="C760" i="6"/>
  <c r="C759" i="6"/>
  <c r="C758" i="6"/>
  <c r="C757" i="6"/>
  <c r="C756" i="6"/>
  <c r="C755" i="6"/>
  <c r="C754" i="6"/>
  <c r="C753" i="6"/>
  <c r="C752" i="6"/>
  <c r="C751" i="6"/>
  <c r="C750" i="6"/>
  <c r="C749" i="6"/>
  <c r="C748" i="6"/>
  <c r="C747" i="6"/>
  <c r="C746" i="6"/>
  <c r="C745" i="6"/>
  <c r="C744" i="6"/>
  <c r="C743" i="6"/>
  <c r="C742" i="6"/>
  <c r="C741" i="6"/>
  <c r="C740" i="6"/>
  <c r="C739" i="6"/>
  <c r="C738" i="6"/>
  <c r="C737" i="6"/>
  <c r="C736" i="6"/>
  <c r="C735" i="6"/>
  <c r="C734" i="6"/>
  <c r="C733" i="6"/>
  <c r="C732" i="6"/>
  <c r="C731" i="6"/>
  <c r="C730" i="6"/>
  <c r="C729" i="6"/>
  <c r="C728" i="6"/>
  <c r="C727" i="6"/>
  <c r="C726" i="6"/>
  <c r="C725" i="6"/>
  <c r="C724" i="6"/>
  <c r="C723" i="6"/>
  <c r="C722" i="6"/>
  <c r="C721" i="6"/>
  <c r="C720" i="6"/>
  <c r="C719" i="6"/>
  <c r="C718" i="6"/>
  <c r="C717" i="6"/>
  <c r="C716" i="6"/>
  <c r="C715" i="6"/>
  <c r="C714" i="6"/>
  <c r="C713" i="6"/>
  <c r="C712" i="6"/>
  <c r="C711" i="6"/>
  <c r="C710" i="6"/>
  <c r="C709" i="6"/>
  <c r="C708" i="6"/>
  <c r="C707" i="6"/>
  <c r="C706" i="6"/>
  <c r="C705" i="6"/>
  <c r="C704" i="6"/>
  <c r="C703" i="6"/>
  <c r="C702" i="6"/>
  <c r="C701" i="6"/>
  <c r="C700" i="6"/>
  <c r="C699" i="6"/>
  <c r="C698" i="6"/>
  <c r="C697" i="6"/>
  <c r="C696" i="6"/>
  <c r="C695" i="6"/>
  <c r="C694" i="6"/>
  <c r="C693" i="6"/>
  <c r="C692" i="6"/>
  <c r="C691" i="6"/>
  <c r="C690" i="6"/>
  <c r="C689" i="6"/>
  <c r="C688" i="6"/>
  <c r="C687" i="6"/>
  <c r="C686" i="6"/>
  <c r="C685" i="6"/>
  <c r="C684" i="6"/>
  <c r="C683" i="6"/>
  <c r="C682" i="6"/>
  <c r="C681" i="6"/>
  <c r="C680" i="6"/>
  <c r="C679" i="6"/>
  <c r="C678" i="6"/>
  <c r="C677" i="6"/>
  <c r="C676" i="6"/>
  <c r="C675" i="6"/>
  <c r="C674" i="6"/>
  <c r="C673" i="6"/>
  <c r="C672" i="6"/>
  <c r="C671" i="6"/>
  <c r="C670" i="6"/>
  <c r="C669" i="6"/>
  <c r="C668" i="6"/>
  <c r="C667" i="6"/>
  <c r="C666" i="6"/>
  <c r="C665" i="6"/>
  <c r="C664" i="6"/>
  <c r="C663" i="6"/>
  <c r="C662" i="6"/>
  <c r="C661" i="6"/>
  <c r="C660" i="6"/>
  <c r="C659" i="6"/>
  <c r="C658" i="6"/>
  <c r="C657" i="6"/>
  <c r="C656" i="6"/>
  <c r="C655" i="6"/>
  <c r="C654" i="6"/>
  <c r="C653" i="6"/>
  <c r="C652" i="6"/>
  <c r="C651" i="6"/>
  <c r="C650" i="6"/>
  <c r="C649" i="6"/>
  <c r="C648" i="6"/>
  <c r="C647" i="6"/>
  <c r="C646" i="6"/>
  <c r="C645" i="6"/>
  <c r="C644" i="6"/>
  <c r="C643" i="6"/>
  <c r="C642" i="6"/>
  <c r="C641" i="6"/>
  <c r="C640" i="6"/>
  <c r="C639" i="6"/>
  <c r="C638" i="6"/>
  <c r="C637" i="6"/>
  <c r="C636" i="6"/>
  <c r="C635" i="6"/>
  <c r="C634" i="6"/>
  <c r="C633" i="6"/>
  <c r="C632" i="6"/>
  <c r="C631" i="6"/>
  <c r="C630" i="6"/>
  <c r="C629" i="6"/>
  <c r="C628" i="6"/>
  <c r="C627" i="6"/>
  <c r="C626" i="6"/>
  <c r="C625" i="6"/>
  <c r="C624" i="6"/>
  <c r="C623" i="6"/>
  <c r="C622" i="6"/>
  <c r="C621" i="6"/>
  <c r="C620" i="6"/>
  <c r="C619" i="6"/>
  <c r="C618" i="6"/>
  <c r="C617" i="6"/>
  <c r="C616" i="6"/>
  <c r="C615" i="6"/>
  <c r="C614" i="6"/>
  <c r="C613" i="6"/>
  <c r="C612" i="6"/>
  <c r="C611" i="6"/>
  <c r="C610" i="6"/>
  <c r="C609" i="6"/>
  <c r="C608" i="6"/>
  <c r="C607" i="6"/>
  <c r="C606" i="6"/>
  <c r="C605" i="6"/>
  <c r="C604" i="6"/>
  <c r="C603" i="6"/>
  <c r="C602" i="6"/>
  <c r="C601" i="6"/>
  <c r="C600" i="6"/>
  <c r="C599" i="6"/>
  <c r="C598" i="6"/>
  <c r="C597" i="6"/>
  <c r="C596" i="6"/>
  <c r="C595" i="6"/>
  <c r="C594" i="6"/>
  <c r="C593" i="6"/>
  <c r="C592" i="6"/>
  <c r="C591" i="6"/>
  <c r="C590" i="6"/>
  <c r="C589" i="6"/>
  <c r="C588" i="6"/>
  <c r="C587" i="6"/>
  <c r="C586" i="6"/>
  <c r="C585" i="6"/>
  <c r="C584" i="6"/>
  <c r="C583" i="6"/>
  <c r="C582" i="6"/>
  <c r="C581" i="6"/>
  <c r="C580" i="6"/>
  <c r="C579" i="6"/>
  <c r="C578" i="6"/>
  <c r="C577" i="6"/>
  <c r="C576" i="6"/>
  <c r="C575" i="6"/>
  <c r="C574" i="6"/>
  <c r="C573" i="6"/>
  <c r="C572" i="6"/>
  <c r="C571" i="6"/>
  <c r="C570" i="6"/>
  <c r="C569" i="6"/>
  <c r="C568" i="6"/>
  <c r="C567" i="6"/>
  <c r="C566" i="6"/>
  <c r="C565" i="6"/>
  <c r="C564" i="6"/>
  <c r="C563" i="6"/>
  <c r="C562" i="6"/>
  <c r="C561" i="6"/>
  <c r="C560" i="6"/>
  <c r="C559" i="6"/>
  <c r="C558" i="6"/>
  <c r="C557" i="6"/>
  <c r="C556" i="6"/>
  <c r="C555" i="6"/>
  <c r="C554" i="6"/>
  <c r="C553" i="6"/>
  <c r="C552" i="6"/>
  <c r="C551" i="6"/>
  <c r="C550" i="6"/>
  <c r="C549" i="6"/>
  <c r="C548" i="6"/>
  <c r="C547" i="6"/>
  <c r="C546" i="6"/>
  <c r="C545" i="6"/>
  <c r="C544" i="6"/>
  <c r="C543" i="6"/>
  <c r="C542" i="6"/>
  <c r="C541" i="6"/>
  <c r="C540" i="6"/>
  <c r="C539" i="6"/>
  <c r="C538" i="6"/>
  <c r="C537" i="6"/>
  <c r="C536" i="6"/>
  <c r="C535" i="6"/>
  <c r="C534" i="6"/>
  <c r="C533" i="6"/>
  <c r="C532" i="6"/>
  <c r="C531" i="6"/>
  <c r="C530" i="6"/>
  <c r="C529" i="6"/>
  <c r="C528" i="6"/>
  <c r="C527" i="6"/>
  <c r="C526" i="6"/>
  <c r="C525" i="6"/>
  <c r="C524" i="6"/>
  <c r="C523" i="6"/>
  <c r="C522" i="6"/>
  <c r="C521" i="6"/>
  <c r="C520" i="6"/>
  <c r="C519" i="6"/>
  <c r="C518" i="6"/>
  <c r="C517" i="6"/>
  <c r="C516" i="6"/>
  <c r="C515" i="6"/>
  <c r="C514" i="6"/>
  <c r="C513" i="6"/>
  <c r="C512" i="6"/>
  <c r="C511" i="6"/>
  <c r="C510" i="6"/>
  <c r="C509" i="6"/>
  <c r="C508" i="6"/>
  <c r="C507" i="6"/>
  <c r="C506" i="6"/>
  <c r="C505" i="6"/>
  <c r="C504" i="6"/>
  <c r="C503" i="6"/>
  <c r="C502" i="6"/>
  <c r="C501" i="6"/>
  <c r="C500" i="6"/>
  <c r="C499" i="6"/>
  <c r="C498" i="6"/>
  <c r="C497" i="6"/>
  <c r="C496" i="6"/>
  <c r="C495" i="6"/>
  <c r="C494" i="6"/>
  <c r="C493" i="6"/>
  <c r="C492" i="6"/>
  <c r="C491" i="6"/>
  <c r="C490" i="6"/>
  <c r="C489" i="6"/>
  <c r="C488" i="6"/>
  <c r="C487" i="6"/>
  <c r="C486" i="6"/>
  <c r="C485" i="6"/>
  <c r="C484" i="6"/>
  <c r="C483" i="6"/>
  <c r="C482" i="6"/>
  <c r="C481" i="6"/>
  <c r="C480" i="6"/>
  <c r="C479" i="6"/>
  <c r="C478" i="6"/>
  <c r="C477" i="6"/>
  <c r="C476" i="6"/>
  <c r="C475" i="6"/>
  <c r="C474" i="6"/>
  <c r="C473" i="6"/>
  <c r="C472" i="6"/>
  <c r="C471" i="6"/>
  <c r="C470" i="6"/>
  <c r="C469" i="6"/>
  <c r="C468" i="6"/>
  <c r="C467" i="6"/>
  <c r="C466" i="6"/>
  <c r="C465" i="6"/>
  <c r="C464" i="6"/>
  <c r="C463" i="6"/>
  <c r="C462" i="6"/>
  <c r="C461" i="6"/>
  <c r="C460" i="6"/>
  <c r="C459" i="6"/>
  <c r="C458" i="6"/>
  <c r="C457" i="6"/>
  <c r="C456" i="6"/>
  <c r="C455" i="6"/>
  <c r="C454" i="6"/>
  <c r="C453" i="6"/>
  <c r="C452" i="6"/>
  <c r="C451" i="6"/>
  <c r="C450" i="6"/>
  <c r="C449" i="6"/>
  <c r="C448" i="6"/>
  <c r="C447" i="6"/>
  <c r="C446" i="6"/>
  <c r="C445" i="6"/>
  <c r="C444" i="6"/>
  <c r="C443" i="6"/>
  <c r="C442" i="6"/>
  <c r="C441" i="6"/>
  <c r="C440" i="6"/>
  <c r="C439" i="6"/>
  <c r="C438" i="6"/>
  <c r="C437" i="6"/>
  <c r="C436" i="6"/>
  <c r="C435" i="6"/>
  <c r="C434" i="6"/>
  <c r="C433" i="6"/>
  <c r="C432" i="6"/>
  <c r="C431" i="6"/>
  <c r="C430" i="6"/>
  <c r="C429" i="6"/>
  <c r="C428" i="6"/>
  <c r="C427" i="6"/>
  <c r="C426" i="6"/>
  <c r="C425" i="6"/>
  <c r="C424" i="6"/>
  <c r="C423" i="6"/>
  <c r="C422" i="6"/>
  <c r="C421" i="6"/>
  <c r="C420" i="6"/>
  <c r="C419" i="6"/>
  <c r="C418" i="6"/>
  <c r="C417" i="6"/>
  <c r="C416" i="6"/>
  <c r="C415" i="6"/>
  <c r="C414" i="6"/>
  <c r="C413" i="6"/>
  <c r="C412" i="6"/>
  <c r="C411" i="6"/>
  <c r="C410" i="6"/>
  <c r="C409" i="6"/>
  <c r="C408" i="6"/>
  <c r="C407" i="6"/>
  <c r="C406" i="6"/>
  <c r="C405" i="6"/>
  <c r="C404" i="6"/>
  <c r="C403" i="6"/>
  <c r="C402" i="6"/>
  <c r="C401" i="6"/>
  <c r="C400" i="6"/>
  <c r="C399" i="6"/>
  <c r="C398" i="6"/>
  <c r="C397" i="6"/>
  <c r="C396" i="6"/>
  <c r="C395" i="6"/>
  <c r="C394" i="6"/>
  <c r="C393" i="6"/>
  <c r="C392" i="6"/>
  <c r="C391" i="6"/>
  <c r="C390" i="6"/>
  <c r="C389" i="6"/>
  <c r="C388" i="6"/>
  <c r="C387" i="6"/>
  <c r="C386" i="6"/>
  <c r="C385" i="6"/>
  <c r="C384" i="6"/>
  <c r="C383" i="6"/>
  <c r="C382" i="6"/>
  <c r="C381" i="6"/>
  <c r="C380" i="6"/>
  <c r="C379" i="6"/>
  <c r="C378" i="6"/>
  <c r="C377" i="6"/>
  <c r="C376" i="6"/>
  <c r="C375" i="6"/>
  <c r="C374" i="6"/>
  <c r="C373" i="6"/>
  <c r="C372" i="6"/>
  <c r="C371" i="6"/>
  <c r="C370" i="6"/>
  <c r="C369" i="6"/>
  <c r="C368" i="6"/>
  <c r="C367" i="6"/>
  <c r="C366" i="6"/>
  <c r="C365" i="6"/>
  <c r="C364" i="6"/>
  <c r="C363" i="6"/>
  <c r="C362" i="6"/>
  <c r="C361" i="6"/>
  <c r="C360" i="6"/>
  <c r="C359" i="6"/>
  <c r="C358" i="6"/>
  <c r="C357" i="6"/>
  <c r="C356" i="6"/>
  <c r="C355" i="6"/>
  <c r="C354" i="6"/>
  <c r="C353" i="6"/>
  <c r="C352" i="6"/>
  <c r="C351" i="6"/>
  <c r="C350" i="6"/>
  <c r="C349" i="6"/>
  <c r="C348" i="6"/>
  <c r="C347" i="6"/>
  <c r="C346" i="6"/>
  <c r="C345" i="6"/>
  <c r="C344" i="6"/>
  <c r="C343" i="6"/>
  <c r="C342" i="6"/>
  <c r="C341" i="6"/>
  <c r="C340" i="6"/>
  <c r="C339" i="6"/>
  <c r="C338" i="6"/>
  <c r="C337" i="6"/>
  <c r="C336" i="6"/>
  <c r="C335" i="6"/>
  <c r="C334" i="6"/>
  <c r="C333" i="6"/>
  <c r="C332" i="6"/>
  <c r="C331" i="6"/>
  <c r="C330" i="6"/>
  <c r="C329" i="6"/>
  <c r="C328" i="6"/>
  <c r="C327" i="6"/>
  <c r="C326" i="6"/>
  <c r="C325" i="6"/>
  <c r="C324" i="6"/>
  <c r="C323" i="6"/>
  <c r="C322" i="6"/>
  <c r="C321" i="6"/>
  <c r="C320" i="6"/>
  <c r="C319" i="6"/>
  <c r="C318" i="6"/>
  <c r="C317" i="6"/>
  <c r="C316" i="6"/>
  <c r="C315" i="6"/>
  <c r="C314" i="6"/>
  <c r="C313" i="6"/>
  <c r="C312" i="6"/>
  <c r="C311" i="6"/>
  <c r="C310" i="6"/>
  <c r="C309" i="6"/>
  <c r="C308" i="6"/>
  <c r="C307" i="6"/>
  <c r="C306" i="6"/>
  <c r="C305" i="6"/>
  <c r="C304" i="6"/>
  <c r="C303" i="6"/>
  <c r="C302" i="6"/>
  <c r="C301" i="6"/>
  <c r="C300" i="6"/>
  <c r="C299" i="6"/>
  <c r="C298" i="6"/>
  <c r="C297" i="6"/>
  <c r="C296" i="6"/>
  <c r="C295" i="6"/>
  <c r="C294" i="6"/>
  <c r="C293" i="6"/>
  <c r="C292" i="6"/>
  <c r="C291" i="6"/>
  <c r="C290" i="6"/>
  <c r="C289" i="6"/>
  <c r="C288" i="6"/>
  <c r="C287" i="6"/>
  <c r="C286" i="6"/>
  <c r="C285" i="6"/>
  <c r="C284" i="6"/>
  <c r="C283" i="6"/>
  <c r="C282" i="6"/>
  <c r="C281" i="6"/>
  <c r="C280" i="6"/>
  <c r="C279" i="6"/>
  <c r="C278" i="6"/>
  <c r="C277" i="6"/>
  <c r="C276" i="6"/>
  <c r="C275" i="6"/>
  <c r="C274" i="6"/>
  <c r="C273" i="6"/>
  <c r="C272" i="6"/>
  <c r="C271" i="6"/>
  <c r="C270" i="6"/>
  <c r="C269" i="6"/>
  <c r="C268" i="6"/>
  <c r="C267" i="6"/>
  <c r="C266" i="6"/>
  <c r="C265" i="6"/>
  <c r="C264" i="6"/>
  <c r="C263" i="6"/>
  <c r="C262" i="6"/>
  <c r="C261" i="6"/>
  <c r="C260" i="6"/>
  <c r="C259" i="6"/>
  <c r="C258" i="6"/>
  <c r="C257" i="6"/>
  <c r="C256" i="6"/>
  <c r="C255" i="6"/>
  <c r="C254" i="6"/>
  <c r="C253" i="6"/>
  <c r="C252" i="6"/>
  <c r="C251" i="6"/>
  <c r="C250" i="6"/>
  <c r="C249" i="6"/>
  <c r="C248" i="6"/>
  <c r="C247" i="6"/>
  <c r="C246" i="6"/>
  <c r="C245" i="6"/>
  <c r="C244" i="6"/>
  <c r="C243" i="6"/>
  <c r="C242" i="6"/>
  <c r="C241" i="6"/>
  <c r="C240" i="6"/>
  <c r="C239" i="6"/>
  <c r="C238" i="6"/>
  <c r="C237" i="6"/>
  <c r="C236" i="6"/>
  <c r="C235" i="6"/>
  <c r="C234" i="6"/>
  <c r="C233" i="6"/>
  <c r="C232" i="6"/>
  <c r="C231" i="6"/>
  <c r="C230" i="6"/>
  <c r="C229" i="6"/>
  <c r="C228" i="6"/>
  <c r="C227" i="6"/>
  <c r="C226" i="6"/>
  <c r="C225" i="6"/>
  <c r="C224" i="6"/>
  <c r="C223" i="6"/>
  <c r="C222" i="6"/>
  <c r="C221" i="6"/>
  <c r="C220" i="6"/>
  <c r="C219" i="6"/>
  <c r="C218" i="6"/>
  <c r="C217" i="6"/>
  <c r="C216" i="6"/>
  <c r="C215" i="6"/>
  <c r="C214" i="6"/>
  <c r="C213" i="6"/>
  <c r="C212" i="6"/>
  <c r="C211" i="6"/>
  <c r="C210" i="6"/>
  <c r="C209" i="6"/>
  <c r="C208" i="6"/>
  <c r="C207" i="6"/>
  <c r="C206" i="6"/>
  <c r="C205" i="6"/>
  <c r="C204" i="6"/>
  <c r="C203" i="6"/>
  <c r="C202" i="6"/>
  <c r="C201" i="6"/>
  <c r="C200" i="6"/>
  <c r="C199" i="6"/>
  <c r="C198" i="6"/>
  <c r="C197" i="6"/>
  <c r="C196" i="6"/>
  <c r="C195" i="6"/>
  <c r="C194" i="6"/>
  <c r="C193" i="6"/>
  <c r="C192" i="6"/>
  <c r="C191" i="6"/>
  <c r="C190" i="6"/>
  <c r="C189" i="6"/>
  <c r="C188" i="6"/>
  <c r="C187" i="6"/>
  <c r="C186" i="6"/>
  <c r="C185" i="6"/>
  <c r="C184" i="6"/>
  <c r="C183" i="6"/>
  <c r="C182" i="6"/>
  <c r="C181" i="6"/>
  <c r="C180" i="6"/>
  <c r="C179" i="6"/>
  <c r="C178" i="6"/>
  <c r="C177" i="6"/>
  <c r="C176" i="6"/>
  <c r="C175" i="6"/>
  <c r="C174" i="6"/>
  <c r="C173" i="6"/>
  <c r="C172" i="6"/>
  <c r="C171" i="6"/>
  <c r="C170" i="6"/>
  <c r="C169" i="6"/>
  <c r="C168" i="6"/>
  <c r="C167" i="6"/>
  <c r="C166" i="6"/>
  <c r="C165" i="6"/>
  <c r="C164" i="6"/>
  <c r="C163" i="6"/>
  <c r="C162" i="6"/>
  <c r="C161" i="6"/>
  <c r="C160" i="6"/>
  <c r="C159" i="6"/>
  <c r="C158" i="6"/>
  <c r="C157" i="6"/>
  <c r="C156" i="6"/>
  <c r="C155" i="6"/>
  <c r="C154" i="6"/>
  <c r="C153" i="6"/>
  <c r="C152" i="6"/>
  <c r="C151" i="6"/>
  <c r="C150" i="6"/>
  <c r="C149" i="6"/>
  <c r="C148" i="6"/>
  <c r="C147" i="6"/>
  <c r="C146" i="6"/>
  <c r="C145" i="6"/>
  <c r="C144" i="6"/>
  <c r="C143" i="6"/>
  <c r="C142" i="6"/>
  <c r="C141" i="6"/>
  <c r="C140" i="6"/>
  <c r="C139" i="6"/>
  <c r="C138" i="6"/>
  <c r="C137" i="6"/>
  <c r="C136" i="6"/>
  <c r="C135" i="6"/>
  <c r="C134" i="6"/>
  <c r="C133" i="6"/>
  <c r="C132" i="6"/>
  <c r="C131" i="6"/>
  <c r="C130" i="6"/>
  <c r="C129" i="6"/>
  <c r="C128" i="6"/>
  <c r="C127" i="6"/>
  <c r="C126" i="6"/>
  <c r="C125" i="6"/>
  <c r="C124" i="6"/>
  <c r="C123" i="6"/>
  <c r="C122" i="6"/>
  <c r="C121" i="6"/>
  <c r="C120" i="6"/>
  <c r="C119" i="6"/>
  <c r="C118" i="6"/>
  <c r="C117" i="6"/>
  <c r="C116" i="6"/>
  <c r="C115" i="6"/>
  <c r="C114" i="6"/>
  <c r="C113" i="6"/>
  <c r="C112" i="6"/>
  <c r="C111" i="6"/>
  <c r="C110" i="6"/>
  <c r="C109" i="6"/>
  <c r="C108" i="6"/>
  <c r="C107" i="6"/>
  <c r="C106" i="6"/>
  <c r="C105" i="6"/>
  <c r="C104" i="6"/>
  <c r="C103" i="6"/>
  <c r="C102" i="6"/>
  <c r="C101" i="6"/>
  <c r="C100" i="6"/>
  <c r="C99" i="6"/>
  <c r="C98" i="6"/>
  <c r="C97" i="6"/>
  <c r="C96" i="6"/>
  <c r="C95" i="6"/>
  <c r="C94" i="6"/>
  <c r="C93" i="6"/>
  <c r="C92" i="6"/>
  <c r="C91" i="6"/>
  <c r="C90" i="6"/>
  <c r="C89" i="6"/>
  <c r="C88" i="6"/>
  <c r="C87" i="6"/>
  <c r="C86" i="6"/>
  <c r="C85" i="6"/>
  <c r="C84" i="6"/>
  <c r="C83" i="6"/>
  <c r="C82" i="6"/>
  <c r="C81" i="6"/>
  <c r="C80" i="6"/>
  <c r="C79" i="6"/>
  <c r="C78" i="6"/>
  <c r="C77" i="6"/>
  <c r="C76" i="6"/>
  <c r="C75" i="6"/>
  <c r="C74" i="6"/>
  <c r="C73" i="6"/>
  <c r="C72" i="6"/>
  <c r="C71" i="6"/>
  <c r="C70" i="6"/>
  <c r="C69" i="6"/>
  <c r="C68" i="6"/>
  <c r="C67" i="6"/>
  <c r="C66" i="6"/>
  <c r="C65" i="6"/>
  <c r="C64" i="6"/>
  <c r="C63" i="6"/>
  <c r="C62" i="6"/>
  <c r="C61" i="6"/>
  <c r="C60" i="6"/>
  <c r="C59" i="6"/>
  <c r="C58" i="6"/>
  <c r="C57" i="6"/>
  <c r="C56" i="6"/>
  <c r="C55" i="6"/>
  <c r="C54" i="6"/>
  <c r="C53" i="6"/>
  <c r="C52" i="6"/>
  <c r="C51" i="6"/>
  <c r="C50" i="6"/>
  <c r="C49" i="6"/>
  <c r="C48" i="6"/>
  <c r="C47" i="6"/>
  <c r="C46" i="6"/>
  <c r="C45" i="6"/>
  <c r="C571" i="2"/>
  <c r="C246" i="2"/>
  <c r="C255" i="2"/>
  <c r="C686" i="2"/>
  <c r="C598" i="2"/>
  <c r="C67" i="2"/>
  <c r="C95" i="2"/>
  <c r="C114" i="2"/>
  <c r="C87" i="2"/>
  <c r="C115" i="2"/>
  <c r="C653" i="2"/>
  <c r="C229" i="2"/>
  <c r="C666" i="2"/>
  <c r="C456" i="2"/>
  <c r="C722" i="2"/>
  <c r="C302" i="2"/>
  <c r="C700" i="2"/>
  <c r="C760" i="2"/>
  <c r="C612" i="2"/>
  <c r="C701" i="2"/>
  <c r="C176" i="2"/>
  <c r="C691" i="2"/>
  <c r="C127" i="2"/>
  <c r="C446" i="2"/>
  <c r="C530" i="2"/>
  <c r="C581" i="2"/>
  <c r="C270" i="2"/>
  <c r="C116" i="2"/>
  <c r="C230" i="2"/>
  <c r="C82" i="2"/>
  <c r="C76" i="2"/>
  <c r="C146" i="2"/>
  <c r="C198" i="2"/>
  <c r="C187" i="2"/>
  <c r="C271" i="2"/>
  <c r="C540" i="2"/>
  <c r="C549" i="2"/>
  <c r="C633" i="2"/>
  <c r="C692" i="2"/>
  <c r="C693" i="2"/>
  <c r="C613" i="2"/>
  <c r="C523" i="2"/>
  <c r="C357" i="2"/>
  <c r="C376" i="2"/>
  <c r="C514" i="2"/>
  <c r="C524" i="2"/>
  <c r="C433" i="2"/>
  <c r="C505" i="2"/>
  <c r="C457" i="2"/>
  <c r="C147" i="2"/>
  <c r="C661" i="2"/>
  <c r="C148" i="2"/>
  <c r="C492" i="2"/>
  <c r="C213" i="2"/>
  <c r="C556" i="2"/>
  <c r="C667" i="2"/>
  <c r="C572" i="2"/>
  <c r="C582" i="2"/>
  <c r="C96" i="2"/>
  <c r="C88" i="2"/>
  <c r="C413" i="2"/>
  <c r="C219" i="2"/>
  <c r="C177" i="2"/>
  <c r="C474" i="2"/>
  <c r="C485" i="2"/>
  <c r="C149" i="2"/>
  <c r="C726" i="2"/>
  <c r="C303" i="2"/>
  <c r="C757" i="2"/>
  <c r="C541" i="2"/>
  <c r="C314" i="2"/>
  <c r="C220" i="2"/>
  <c r="C475" i="2"/>
  <c r="C68" i="2"/>
  <c r="C414" i="2"/>
  <c r="C128" i="2"/>
  <c r="C550" i="2"/>
  <c r="C694" i="2"/>
  <c r="C117" i="2"/>
  <c r="C199" i="2"/>
  <c r="C231" i="2"/>
  <c r="C102" i="2"/>
  <c r="C256" i="2"/>
  <c r="C170" i="2"/>
  <c r="C178" i="2"/>
  <c r="C247" i="2"/>
  <c r="C377" i="2"/>
  <c r="C136" i="2"/>
  <c r="C395" i="2"/>
  <c r="C531" i="2"/>
  <c r="C687" i="2"/>
  <c r="C285" i="2"/>
  <c r="C723" i="2"/>
  <c r="C557" i="2"/>
  <c r="C634" i="2"/>
  <c r="C415" i="2"/>
  <c r="C238" i="2"/>
  <c r="C315" i="2"/>
  <c r="C137" i="2"/>
  <c r="C214" i="2"/>
  <c r="C647" i="2"/>
  <c r="C589" i="2"/>
  <c r="C304" i="2"/>
  <c r="C293" i="2"/>
  <c r="C239" i="2"/>
  <c r="C493" i="2"/>
  <c r="C434" i="2"/>
  <c r="C435" i="2"/>
  <c r="C494" i="2"/>
  <c r="C702" i="2"/>
  <c r="C221" i="2"/>
  <c r="C156" i="2"/>
  <c r="C150" i="2"/>
  <c r="C759" i="2"/>
  <c r="C215" i="2"/>
  <c r="C83" i="2"/>
  <c r="C515" i="2"/>
  <c r="C46" i="2"/>
  <c r="C294" i="2"/>
  <c r="C712" i="2"/>
  <c r="C329" i="2"/>
  <c r="C69" i="2"/>
  <c r="C179" i="2"/>
  <c r="C506" i="2"/>
  <c r="C467" i="2"/>
  <c r="C396" i="2"/>
  <c r="C358" i="2"/>
  <c r="C785" i="2"/>
  <c r="C486" i="2"/>
  <c r="C216" i="2"/>
  <c r="C516" i="2"/>
  <c r="C745" i="2"/>
  <c r="C188" i="2"/>
  <c r="C189" i="2"/>
  <c r="C341" i="2"/>
  <c r="C232" i="2"/>
  <c r="C138" i="2"/>
  <c r="C495" i="2"/>
  <c r="C180" i="2"/>
  <c r="C181" i="2"/>
  <c r="C248" i="2"/>
  <c r="C249" i="2"/>
  <c r="C257" i="2"/>
  <c r="C618" i="2"/>
  <c r="C286" i="2"/>
  <c r="C458" i="2"/>
  <c r="C56" i="2"/>
  <c r="C316" i="2"/>
  <c r="C378" i="2"/>
  <c r="C379" i="2"/>
  <c r="C342" i="2"/>
  <c r="C343" i="2"/>
  <c r="C250" i="2"/>
  <c r="C679" i="2"/>
  <c r="C517" i="2"/>
  <c r="C673" i="2"/>
  <c r="C668" i="2"/>
  <c r="C558" i="2"/>
  <c r="C330" i="2"/>
  <c r="C496" i="2"/>
  <c r="C182" i="2"/>
  <c r="C171" i="2"/>
  <c r="C57" i="2"/>
  <c r="C77" i="2"/>
  <c r="C151" i="2"/>
  <c r="C619" i="2"/>
  <c r="C359" i="2"/>
  <c r="C70" i="2"/>
  <c r="C436" i="2"/>
  <c r="C344" i="2"/>
  <c r="C599" i="2"/>
  <c r="C564" i="2"/>
  <c r="C507" i="2"/>
  <c r="C532" i="2"/>
  <c r="C533" i="2"/>
  <c r="C487" i="2"/>
  <c r="C654" i="2"/>
  <c r="C669" i="2"/>
  <c r="C674" i="2"/>
  <c r="C670" i="2"/>
  <c r="C655" i="2"/>
  <c r="C648" i="2"/>
  <c r="C671" i="2"/>
  <c r="C662" i="2"/>
  <c r="C640" i="2"/>
  <c r="C656" i="2"/>
  <c r="C649" i="2"/>
  <c r="C397" i="2"/>
  <c r="C468" i="2"/>
  <c r="C688" i="2"/>
  <c r="C103" i="2"/>
  <c r="C398" i="2"/>
  <c r="C157" i="2"/>
  <c r="C399" i="2"/>
  <c r="C360" i="2"/>
  <c r="C437" i="2"/>
  <c r="C602" i="2"/>
  <c r="C476" i="2"/>
  <c r="C152" i="2"/>
  <c r="C416" i="2"/>
  <c r="C50" i="2"/>
  <c r="C139" i="2"/>
  <c r="C158" i="2"/>
  <c r="C497" i="2"/>
  <c r="C459" i="2"/>
  <c r="C477" i="2"/>
  <c r="C345" i="2"/>
  <c r="C190" i="2"/>
  <c r="C53" i="2"/>
  <c r="C417" i="2"/>
  <c r="C380" i="2"/>
  <c r="C104" i="2"/>
  <c r="C525" i="2"/>
  <c r="C614" i="2"/>
  <c r="C105" i="2"/>
  <c r="C78" i="2"/>
  <c r="C381" i="2"/>
  <c r="C71" i="2"/>
  <c r="C79" i="2"/>
  <c r="C251" i="2"/>
  <c r="C526" i="2"/>
  <c r="C200" i="2"/>
  <c r="C620" i="2"/>
  <c r="C657" i="2"/>
  <c r="C418" i="2"/>
  <c r="C615" i="2"/>
  <c r="C469" i="2"/>
  <c r="C97" i="2"/>
  <c r="C382" i="2"/>
  <c r="C478" i="2"/>
  <c r="C331" i="2"/>
  <c r="C191" i="2"/>
  <c r="C621" i="2"/>
  <c r="C63" i="2"/>
  <c r="C438" i="2"/>
  <c r="C361" i="2"/>
  <c r="C129" i="2"/>
  <c r="C362" i="2"/>
  <c r="C317" i="2"/>
  <c r="C318" i="2"/>
  <c r="C305" i="2"/>
  <c r="C400" i="2"/>
  <c r="C58" i="2"/>
  <c r="C460" i="2"/>
  <c r="C346" i="2"/>
  <c r="C383" i="2"/>
  <c r="C295" i="2"/>
  <c r="C518" i="2"/>
  <c r="C72" i="2"/>
  <c r="C73" i="2"/>
  <c r="C573" i="2"/>
  <c r="C201" i="2"/>
  <c r="C192" i="2"/>
  <c r="C703" i="2"/>
  <c r="C479" i="2"/>
  <c r="C319" i="2"/>
  <c r="C658" i="2"/>
  <c r="C650" i="2"/>
  <c r="C258" i="2"/>
  <c r="C252" i="2"/>
  <c r="C172" i="2"/>
  <c r="C447" i="2"/>
  <c r="C193" i="2"/>
  <c r="C332" i="2"/>
  <c r="C347" i="2"/>
  <c r="C565" i="2"/>
  <c r="C542" i="2"/>
  <c r="C320" i="2"/>
  <c r="C508" i="2"/>
  <c r="C80" i="2"/>
  <c r="C253" i="2"/>
  <c r="C551" i="2"/>
  <c r="C419" i="2"/>
  <c r="C333" i="2"/>
  <c r="C64" i="2"/>
  <c r="C448" i="2"/>
  <c r="C420" i="2"/>
  <c r="C202" i="2"/>
  <c r="C519" i="2"/>
  <c r="C348" i="2"/>
  <c r="C259" i="2"/>
  <c r="C173" i="2"/>
  <c r="C194" i="2"/>
  <c r="C203" i="2"/>
  <c r="C195" i="2"/>
  <c r="C296" i="2"/>
  <c r="C59" i="2"/>
  <c r="C204" i="2"/>
  <c r="C205" i="2"/>
  <c r="C574" i="2"/>
  <c r="C287" i="2"/>
  <c r="C776" i="2"/>
  <c r="C603" i="2"/>
  <c r="C488" i="2"/>
  <c r="C733" i="2"/>
  <c r="C260" i="2"/>
  <c r="C261" i="2"/>
  <c r="C635" i="2"/>
  <c r="C384" i="2"/>
  <c r="C196" i="2"/>
  <c r="C225" i="2"/>
  <c r="C183" i="2"/>
  <c r="C710" i="2"/>
  <c r="C717" i="2"/>
  <c r="C65" i="2"/>
  <c r="C272" i="2"/>
  <c r="C566" i="2"/>
  <c r="C273" i="2"/>
  <c r="C262" i="2"/>
  <c r="C509" i="2"/>
  <c r="C636" i="2"/>
  <c r="C130" i="2"/>
  <c r="C663" i="2"/>
  <c r="C401" i="2"/>
  <c r="C47" i="2"/>
  <c r="C461" i="2"/>
  <c r="C222" i="2"/>
  <c r="C680" i="2"/>
  <c r="C74" i="2"/>
  <c r="C590" i="2"/>
  <c r="C421" i="2"/>
  <c r="C736" i="2"/>
  <c r="C280" i="2"/>
  <c r="C728" i="2"/>
  <c r="C600" i="2"/>
  <c r="C349" i="2"/>
  <c r="C89" i="2"/>
  <c r="C737" i="2"/>
  <c r="C131" i="2"/>
  <c r="C462" i="2"/>
  <c r="C140" i="2"/>
  <c r="C575" i="2"/>
  <c r="C534" i="2"/>
  <c r="C675" i="2"/>
  <c r="C281" i="2"/>
  <c r="C60" i="2"/>
  <c r="C402" i="2"/>
  <c r="C755" i="2"/>
  <c r="C576" i="2"/>
  <c r="C184" i="2"/>
  <c r="C823" i="2"/>
  <c r="C844" i="2"/>
  <c r="C824" i="2"/>
  <c r="C830" i="2"/>
  <c r="C831" i="2"/>
  <c r="C808" i="2"/>
  <c r="C704" i="2"/>
  <c r="C206" i="2"/>
  <c r="C66" i="2"/>
  <c r="C263" i="2"/>
  <c r="C153" i="2"/>
  <c r="C226" i="2"/>
  <c r="C174" i="2"/>
  <c r="C449" i="2"/>
  <c r="C470" i="2"/>
  <c r="C450" i="2"/>
  <c r="C451" i="2"/>
  <c r="C422" i="2"/>
  <c r="C423" i="2"/>
  <c r="C424" i="2"/>
  <c r="C425" i="2"/>
  <c r="C426" i="2"/>
  <c r="C334" i="2"/>
  <c r="C641" i="2"/>
  <c r="C132" i="2"/>
  <c r="C748" i="2"/>
  <c r="C729" i="2"/>
  <c r="C141" i="2"/>
  <c r="C350" i="2"/>
  <c r="C427" i="2"/>
  <c r="C428" i="2"/>
  <c r="C385" i="2"/>
  <c r="C664" i="2"/>
  <c r="C75" i="2"/>
  <c r="C351" i="2"/>
  <c r="C463" i="2"/>
  <c r="C543" i="2"/>
  <c r="C544" i="2"/>
  <c r="C719" i="2"/>
  <c r="C386" i="2"/>
  <c r="C403" i="2"/>
  <c r="C84" i="2"/>
  <c r="C535" i="2"/>
  <c r="C264" i="2"/>
  <c r="C161" i="2"/>
  <c r="C240" i="2"/>
  <c r="C825" i="2"/>
  <c r="C743" i="2"/>
  <c r="C233" i="2"/>
  <c r="C695" i="2"/>
  <c r="C591" i="2"/>
  <c r="C471" i="2"/>
  <c r="C265" i="2"/>
  <c r="C266" i="2"/>
  <c r="C98" i="2"/>
  <c r="C118" i="2"/>
  <c r="C335" i="2"/>
  <c r="C162" i="2"/>
  <c r="C651" i="2"/>
  <c r="C90" i="2"/>
  <c r="C61" i="2"/>
  <c r="C577" i="2"/>
  <c r="C604" i="2"/>
  <c r="C583" i="2"/>
  <c r="C51" i="2"/>
  <c r="C601" i="2"/>
  <c r="C142" i="2"/>
  <c r="C297" i="2"/>
  <c r="C298" i="2"/>
  <c r="C267" i="2"/>
  <c r="C254" i="2"/>
  <c r="C363" i="2"/>
  <c r="C746" i="2"/>
  <c r="C738" i="2"/>
  <c r="C106" i="2"/>
  <c r="C223" i="2"/>
  <c r="C364" i="2"/>
  <c r="C498" i="2"/>
  <c r="C749" i="2"/>
  <c r="C91" i="2"/>
  <c r="C54" i="2"/>
  <c r="C241" i="2"/>
  <c r="C536" i="2"/>
  <c r="C143" i="2"/>
  <c r="C119" i="2"/>
  <c r="C120" i="2"/>
  <c r="C637" i="2"/>
  <c r="C592" i="2"/>
  <c r="C593" i="2"/>
  <c r="C559" i="2"/>
  <c r="C605" i="2"/>
  <c r="C606" i="2"/>
  <c r="C121" i="2"/>
  <c r="C288" i="2"/>
  <c r="C730" i="2"/>
  <c r="C387" i="2"/>
  <c r="C480" i="2"/>
  <c r="C163" i="2"/>
  <c r="C510" i="2"/>
  <c r="C164" i="2"/>
  <c r="C336" i="2"/>
  <c r="C826" i="2"/>
  <c r="C832" i="2"/>
  <c r="C107" i="2"/>
  <c r="C511" i="2"/>
  <c r="C659" i="2"/>
  <c r="C816" i="2"/>
  <c r="C676" i="2"/>
  <c r="C48" i="2"/>
  <c r="C122" i="2"/>
  <c r="C165" i="2"/>
  <c r="C159" i="2"/>
  <c r="C154" i="2"/>
  <c r="C321" i="2"/>
  <c r="C464" i="2"/>
  <c r="C622" i="2"/>
  <c r="C623" i="2"/>
  <c r="C624" i="2"/>
  <c r="C625" i="2"/>
  <c r="C626" i="2"/>
  <c r="C627" i="2"/>
  <c r="C628" i="2"/>
  <c r="C337" i="2"/>
  <c r="C607" i="2"/>
  <c r="C123" i="2"/>
  <c r="C242" i="2"/>
  <c r="C234" i="2"/>
  <c r="C108" i="2"/>
  <c r="C560" i="2"/>
  <c r="C144" i="2"/>
  <c r="C322" i="2"/>
  <c r="C99" i="2"/>
  <c r="C92" i="2"/>
  <c r="C642" i="2"/>
  <c r="C439" i="2"/>
  <c r="C306" i="2"/>
  <c r="C243" i="2"/>
  <c r="C307" i="2"/>
  <c r="C109" i="2"/>
  <c r="C274" i="2"/>
  <c r="C489" i="2"/>
  <c r="C499" i="2"/>
  <c r="C512" i="2"/>
  <c r="C85" i="2"/>
  <c r="C175" i="2"/>
  <c r="C500" i="2"/>
  <c r="C282" i="2"/>
  <c r="C81" i="2"/>
  <c r="C365" i="2"/>
  <c r="C323" i="2"/>
  <c r="C404" i="2"/>
  <c r="C388" i="2"/>
  <c r="C490" i="2"/>
  <c r="C594" i="2"/>
  <c r="C527" i="2"/>
  <c r="C520" i="2"/>
  <c r="C283" i="2"/>
  <c r="C405" i="2"/>
  <c r="C406" i="2"/>
  <c r="C429" i="2"/>
  <c r="C713" i="2"/>
  <c r="C145" i="2"/>
  <c r="C289" i="2"/>
  <c r="C750" i="2"/>
  <c r="C55" i="2"/>
  <c r="C472" i="2"/>
  <c r="C217" i="2"/>
  <c r="C290" i="2"/>
  <c r="C185" i="2"/>
  <c r="C308" i="2"/>
  <c r="C324" i="2"/>
  <c r="C552" i="2"/>
  <c r="C465" i="2"/>
  <c r="C440" i="2"/>
  <c r="C52" i="2"/>
  <c r="C325" i="2"/>
  <c r="C809" i="2"/>
  <c r="C100" i="2"/>
  <c r="C326" i="2"/>
  <c r="C595" i="2"/>
  <c r="C299" i="2"/>
  <c r="C466" i="2"/>
  <c r="C244" i="2"/>
  <c r="C275" i="2"/>
  <c r="C718" i="2"/>
  <c r="C751" i="2"/>
  <c r="C616" i="2"/>
  <c r="C740" i="2"/>
  <c r="C629" i="2"/>
  <c r="C617" i="2"/>
  <c r="C689" i="2"/>
  <c r="C166" i="2"/>
  <c r="C110" i="2"/>
  <c r="C643" i="2"/>
  <c r="C561" i="2"/>
  <c r="C352" i="2"/>
  <c r="C441" i="2"/>
  <c r="C690" i="2"/>
  <c r="C752" i="2"/>
  <c r="C545" i="2"/>
  <c r="C366" i="2"/>
  <c r="C731" i="2"/>
  <c r="C817" i="2"/>
  <c r="C770" i="2"/>
  <c r="C761" i="2"/>
  <c r="C773" i="2"/>
  <c r="C818" i="2"/>
  <c r="C833" i="2"/>
  <c r="C810" i="2"/>
  <c r="C819" i="2"/>
  <c r="C705" i="2"/>
  <c r="C788" i="2"/>
  <c r="C771" i="2"/>
  <c r="C762" i="2"/>
  <c r="C781" i="2"/>
  <c r="C442" i="2"/>
  <c r="C681" i="2"/>
  <c r="C790" i="2"/>
  <c r="C732" i="2"/>
  <c r="C795" i="2"/>
  <c r="C124" i="2"/>
  <c r="C218" i="2"/>
  <c r="C779" i="2"/>
  <c r="C756" i="2"/>
  <c r="C753" i="2"/>
  <c r="C765" i="2"/>
  <c r="C720" i="2"/>
  <c r="C291" i="2"/>
  <c r="C768" i="2"/>
  <c r="C537" i="2"/>
  <c r="C706" i="2"/>
  <c r="C780" i="2"/>
  <c r="C796" i="2"/>
  <c r="C724" i="2"/>
  <c r="C793" i="2"/>
  <c r="C682" i="2"/>
  <c r="C791" i="2"/>
  <c r="C799" i="2"/>
  <c r="C792" i="2"/>
  <c r="C797" i="2"/>
  <c r="C800" i="2"/>
  <c r="C804" i="2"/>
  <c r="C801" i="2"/>
  <c r="C834" i="2"/>
  <c r="C608" i="2"/>
  <c r="C609" i="2"/>
  <c r="C766" i="2"/>
  <c r="C734" i="2"/>
  <c r="C767" i="2"/>
  <c r="C747" i="2"/>
  <c r="C111" i="2"/>
  <c r="C683" i="2"/>
  <c r="C709" i="2"/>
  <c r="C696" i="2"/>
  <c r="C644" i="2"/>
  <c r="C407" i="2"/>
  <c r="C327" i="2"/>
  <c r="C235" i="2"/>
  <c r="C443" i="2"/>
  <c r="C567" i="2"/>
  <c r="C452" i="2"/>
  <c r="C501" i="2"/>
  <c r="C276" i="2"/>
  <c r="C546" i="2"/>
  <c r="C167" i="2"/>
  <c r="C714" i="2"/>
  <c r="C553" i="2"/>
  <c r="C502" i="2"/>
  <c r="C538" i="2"/>
  <c r="C408" i="2"/>
  <c r="C630" i="2"/>
  <c r="C186" i="2"/>
  <c r="C578" i="2"/>
  <c r="C389" i="2"/>
  <c r="C584" i="2"/>
  <c r="C444" i="2"/>
  <c r="C763" i="2"/>
  <c r="C568" i="2"/>
  <c r="C409" i="2"/>
  <c r="C579" i="2"/>
  <c r="C596" i="2"/>
  <c r="C227" i="2"/>
  <c r="C741" i="2"/>
  <c r="C207" i="2"/>
  <c r="C453" i="2"/>
  <c r="C562" i="2"/>
  <c r="C521" i="2"/>
  <c r="C652" i="2"/>
  <c r="C585" i="2"/>
  <c r="C168" i="2"/>
  <c r="C454" i="2"/>
  <c r="C715" i="2"/>
  <c r="C62" i="2"/>
  <c r="C631" i="2"/>
  <c r="C481" i="2"/>
  <c r="C228" i="2"/>
  <c r="C569" i="2"/>
  <c r="C208" i="2"/>
  <c r="C820" i="2"/>
  <c r="C268" i="2"/>
  <c r="C744" i="2"/>
  <c r="C522" i="2"/>
  <c r="C482" i="2"/>
  <c r="C769" i="2"/>
  <c r="C245" i="2"/>
  <c r="C835" i="2"/>
  <c r="C805" i="2"/>
  <c r="C133" i="2"/>
  <c r="C742" i="2"/>
  <c r="C777" i="2"/>
  <c r="C836" i="2"/>
  <c r="C837" i="2"/>
  <c r="C236" i="2"/>
  <c r="C764" i="2"/>
  <c r="C309" i="2"/>
  <c r="C811" i="2"/>
  <c r="C300" i="2"/>
  <c r="C812" i="2"/>
  <c r="C491" i="2"/>
  <c r="C610" i="2"/>
  <c r="C707" i="2"/>
  <c r="C611" i="2"/>
  <c r="C697" i="2"/>
  <c r="C708" i="2"/>
  <c r="C638" i="2"/>
  <c r="C632" i="2"/>
  <c r="C698" i="2"/>
  <c r="C677" i="2"/>
  <c r="C645" i="2"/>
  <c r="C580" i="2"/>
  <c r="C699" i="2"/>
  <c r="C672" i="2"/>
  <c r="C367" i="2"/>
  <c r="C547" i="2"/>
  <c r="C597" i="2"/>
  <c r="C735" i="2"/>
  <c r="C209" i="2"/>
  <c r="C554" i="2"/>
  <c r="C390" i="2"/>
  <c r="C483" i="2"/>
  <c r="C660" i="2"/>
  <c r="C684" i="2"/>
  <c r="C528" i="2"/>
  <c r="C570" i="2"/>
  <c r="C101" i="2"/>
  <c r="C798" i="2"/>
  <c r="C786" i="2"/>
  <c r="C774" i="2"/>
  <c r="C310" i="2"/>
  <c r="C49" i="2"/>
  <c r="C838" i="2"/>
  <c r="C410" i="2"/>
  <c r="C789" i="2"/>
  <c r="C821" i="2"/>
  <c r="C665" i="2"/>
  <c r="C311" i="2"/>
  <c r="C224" i="2"/>
  <c r="C155" i="2"/>
  <c r="C827" i="2"/>
  <c r="C802" i="2"/>
  <c r="C639" i="2"/>
  <c r="C711" i="2"/>
  <c r="C721" i="2"/>
  <c r="C86" i="2"/>
  <c r="C539" i="2"/>
  <c r="C586" i="2"/>
  <c r="C587" i="2"/>
  <c r="C484" i="2"/>
  <c r="C513" i="2"/>
  <c r="C93" i="2"/>
  <c r="C353" i="2"/>
  <c r="C312" i="2"/>
  <c r="C782" i="2"/>
  <c r="C806" i="2"/>
  <c r="C368" i="2"/>
  <c r="C369" i="2"/>
  <c r="C411" i="2"/>
  <c r="C391" i="2"/>
  <c r="C313" i="2"/>
  <c r="C392" i="2"/>
  <c r="C772" i="2"/>
  <c r="C354" i="2"/>
  <c r="C338" i="2"/>
  <c r="C355" i="2"/>
  <c r="C370" i="2"/>
  <c r="C412" i="2"/>
  <c r="C813" i="2"/>
  <c r="C430" i="2"/>
  <c r="C555" i="2"/>
  <c r="C328" i="2"/>
  <c r="C371" i="2"/>
  <c r="C739" i="2"/>
  <c r="C725" i="2"/>
  <c r="C455" i="2"/>
  <c r="C678" i="2"/>
  <c r="C822" i="2"/>
  <c r="C783" i="2"/>
  <c r="C839" i="2"/>
  <c r="C284" i="2"/>
  <c r="C292" i="2"/>
  <c r="C431" i="2"/>
  <c r="C503" i="2"/>
  <c r="C784" i="2"/>
  <c r="C794" i="2"/>
  <c r="C775" i="2"/>
  <c r="C277" i="2"/>
  <c r="C45" i="2"/>
  <c r="C112" i="2"/>
  <c r="C237" i="2"/>
  <c r="C754" i="2"/>
  <c r="C372" i="2"/>
  <c r="C373" i="2"/>
  <c r="C374" i="2"/>
  <c r="C445" i="2"/>
  <c r="C197" i="2"/>
  <c r="C432" i="2"/>
  <c r="C113" i="2"/>
  <c r="C269" i="2"/>
  <c r="C588" i="2"/>
  <c r="C94" i="2"/>
  <c r="C778" i="2"/>
  <c r="C814" i="2"/>
  <c r="C758" i="2"/>
  <c r="C840" i="2"/>
  <c r="C841" i="2"/>
  <c r="C548" i="2"/>
  <c r="C169" i="2"/>
  <c r="C160" i="2"/>
  <c r="C278" i="2"/>
  <c r="C134" i="2"/>
  <c r="C393" i="2"/>
  <c r="C210" i="2"/>
  <c r="C356" i="2"/>
  <c r="C211" i="2"/>
  <c r="C135" i="2"/>
  <c r="C394" i="2"/>
  <c r="C339" i="2"/>
  <c r="C803" i="2"/>
  <c r="C828" i="2"/>
  <c r="C279" i="2"/>
  <c r="C842" i="2"/>
  <c r="C843" i="2"/>
  <c r="C829" i="2"/>
  <c r="C727" i="2"/>
  <c r="C125" i="2"/>
  <c r="C473" i="2"/>
  <c r="C504" i="2"/>
  <c r="C301" i="2"/>
  <c r="C716" i="2"/>
  <c r="C787" i="2"/>
  <c r="C807" i="2"/>
  <c r="C815" i="2"/>
  <c r="C646" i="2"/>
  <c r="C529" i="2"/>
  <c r="C340" i="2"/>
  <c r="C126" i="2"/>
  <c r="C375" i="2"/>
  <c r="C685" i="2"/>
  <c r="C212" i="2"/>
  <c r="C563" i="2"/>
  <c r="D11" i="3" l="1"/>
  <c r="C11" i="3"/>
  <c r="A12" i="3"/>
  <c r="A13" i="3"/>
  <c r="C13" i="3" s="1"/>
  <c r="A14" i="3"/>
  <c r="C14" i="3" s="1"/>
  <c r="A15" i="3"/>
  <c r="C15" i="3" s="1"/>
  <c r="A16" i="3"/>
  <c r="A17" i="3"/>
  <c r="C17" i="3" s="1"/>
  <c r="A18" i="3"/>
  <c r="C18" i="3" s="1"/>
  <c r="C12" i="3"/>
  <c r="C16" i="3"/>
  <c r="A11" i="3"/>
  <c r="C10" i="3" l="1"/>
</calcChain>
</file>

<file path=xl/sharedStrings.xml><?xml version="1.0" encoding="utf-8"?>
<sst xmlns="http://schemas.openxmlformats.org/spreadsheetml/2006/main" count="6094" uniqueCount="3373">
  <si>
    <t>Dwight</t>
  </si>
  <si>
    <t>Through concentration, I can raise and lower my cholesterol at will.</t>
  </si>
  <si>
    <t>And I did not become a Lackawanna County volunteer sheriff’s deputy to make friends. And by the way, I haven’t.</t>
  </si>
  <si>
    <t>Andy</t>
  </si>
  <si>
    <t xml:space="preserve">I'm always thinking one step ahead, like a carpenter that makes stairs. </t>
  </si>
  <si>
    <t>Michael</t>
  </si>
  <si>
    <t>You may look around and see two groups here; white collar, blue collar. But I don't see it that way, and you know why not? Because I am collar-blind.</t>
  </si>
  <si>
    <t>Pam</t>
  </si>
  <si>
    <t>I suggested we flip a coin, but Angela said she doesn't like to gamble. Of course by saying that, she was gambling that I wouldn't smack her.</t>
  </si>
  <si>
    <t>How did it get so late so soon? Its night before its afternoon. December is here before its June. My goodness how the time has flewn. How did it get so late so soon? debugger eval code:1:21</t>
  </si>
  <si>
    <t>You have brains in your head. You have feet in your shoes. You can steer yourself in any direction you choose. You're on your own, and you know what you know. And you are the guy who'll decide where to go. debugger eval code:1:21</t>
  </si>
  <si>
    <t>The more that you read, the more things you will know. The more that you learn, the more places you'll go. debugger eval code:1:21</t>
  </si>
  <si>
    <t>Fantasy is a necessary ingredient in living, it's a way of looking at life through the wrong end of a telescope, and that enables you to laugh at life's realities. debugger eval code:1:21</t>
  </si>
  <si>
    <t>Think left and think right and think low and think high. Oh, the thinks you can think up if only you try! debugger eval code:1:21</t>
  </si>
  <si>
    <t>The problem with writing a book in verse is, to be successful, it has to sound like you knocked it off on a rainy Friday afternoon. It has to sound easy. When you can do it, it helps tremendously because it's a thing that forces kids to read on. You have this unconsummated feeling if you stop. debugger eval code:1:21</t>
  </si>
  <si>
    <t>You can get help from teachers, but you are going to have to learn a lot by yourself, sitting alone in a room. debugger eval code:1:21</t>
  </si>
  <si>
    <t>I've heard there are troubles of more than one kind; some come from ahead, and some come from behind. But I've brought a big bat. I'm all ready, you see; now my troubles are going to have troubles with me!</t>
  </si>
  <si>
    <t>k.each( function(){ console.log(this.innerHTML); } );</t>
  </si>
  <si>
    <t>k = $('[title="view quote"]:nth-child(1)')</t>
  </si>
  <si>
    <t>Well, happy birthday, Jesus. Sorry your party's so lame.</t>
  </si>
  <si>
    <t>Guess who I am sitting here dressed as. I will give you a hint: His last name is Christ. He has the power of flight and can heal leopards</t>
  </si>
  <si>
    <t>Presents are the best way to show someone how much you care. It's like this tangible thing you can say, 'Hey man, I love you this many dollars-worth</t>
  </si>
  <si>
    <t>Make friends first, make sales second, make love third. In no particular order</t>
  </si>
  <si>
    <t>There is no such thing as an appropriate joke, that's why it's a joke.</t>
  </si>
  <si>
    <t>The worst thing about prison was the Dementors!</t>
  </si>
  <si>
    <t>I'm not superstitious, but I'm a little stitious.</t>
  </si>
  <si>
    <t>Well, just tell him to call me ASAP as possible.</t>
  </si>
  <si>
    <t>Occasionally I'll hit someone with my car. So sue me.</t>
  </si>
  <si>
    <t>I have got to make sure that YouTube comes down to tape this.</t>
  </si>
  <si>
    <t>You know what they say, 'Fool me once, strike one, but fool me twice... strike three.</t>
  </si>
  <si>
    <t>I am Beyoncé always</t>
  </si>
  <si>
    <t>Kelly</t>
  </si>
  <si>
    <t>Look, I know the reason that you guys became accountants is because you're not good at interacting with people. But guess what! From now on you guys are no longer losers! So give yourselves a round of applause</t>
  </si>
  <si>
    <t>Here's the thing. When a company screws up, best thing to do is call a press conference. Alert the media and then you control the story. Wait for them to find out, and the story controls you. That's what happened to O.J.</t>
  </si>
  <si>
    <t>Webster's Dictionary defines 'wedding' as 'the fusing of two metals with a hot torch.' Well you know something? I think you guys are two medals. Gold medals.</t>
  </si>
  <si>
    <t>I saw Wedding Crashers, accidentally. I bought a ticket for Grizzly Man and went into the wrong theatre. After an hour I figured I was in the wrong theatre but I kept waiting. That's the thing about bear attacks, they come when you least expect it</t>
  </si>
  <si>
    <t>The Schrutes have their own traditions. We usually marry standing in our own graves. Makes the funerals very romantic. But the weddings are a bleak affair.</t>
  </si>
  <si>
    <t>Kevin</t>
  </si>
  <si>
    <t>No this is not our first wedding. This is the third wedding that Scrantonicity has played. We also played our bassist's wedding, and our guitarist's wedding.</t>
  </si>
  <si>
    <t>Always the bridesmaids right ladies?</t>
  </si>
  <si>
    <t>Welcome to the Hotel Hell. Check-in time in now, check-out time is never.</t>
  </si>
  <si>
    <t>Stanley</t>
  </si>
  <si>
    <t>I'll give you a billion Stanley Nickels if you never talk to me again. [What's the ratio of Stanley Nickels to Schrute Bucks?] The same as the ratio of unicorns to leprechauns</t>
  </si>
  <si>
    <t>Ryan</t>
  </si>
  <si>
    <t>Last year Creed asked me how to set up a blog. Wanting to protect the world from being exposed to Creed's brain, I opened up a Word document on his computer and put an address at the top. I've read some of it. Even for the intranet, it's... pretty shocking</t>
  </si>
  <si>
    <t>Once I am officially regional manager, my first order of business will be to demote Jim Halpert. So I will need a new number two. My ideal choice: Jack Bauer. But he is unavailable, fictional, and overqualified</t>
  </si>
  <si>
    <t>I am a great interviewee. Why? Because I have something no one else has. My brain. Which I use to my advantage, when advantageous.</t>
  </si>
  <si>
    <t>What's up, Big Haircut? You are no longer Big Tuna. From henceforth you shall be known as Big Haircut</t>
  </si>
  <si>
    <t>Oh it is serious. Five citations and you're looking at a violation. Four of those and you'll receive a verbal warning. Keep it up, and you're looking at a written warning. Two of those, that'll land you in world of hurt. In the form of a disciplinary review, written up by me, and placed on the desk of my immediate superior.</t>
  </si>
  <si>
    <t>Angela</t>
  </si>
  <si>
    <t>Sometimes the clothes at GAP Kids are just too flashy so I'm forced to go to the American Girl Store and order clothes for large, colonial dolls</t>
  </si>
  <si>
    <t>If I could menstruate I wouldn't have to deal with idiotic calendars anymore. I'd just be able to count down from my previous cycle. Plus I'd be more in tune to the moon and the tides</t>
  </si>
  <si>
    <t>But after five weeks in anger management, I'm back. And I've got a new attitude and a new name. And a bunch of new techniques for dealing with the 'grumpies'.</t>
  </si>
  <si>
    <t>Jim</t>
  </si>
  <si>
    <t>Everything I have I owe to this job...this stupid, wonderful, boring, amazing job.</t>
  </si>
  <si>
    <t>People keep calling me a 'wunderkind.' I don't even know what that means. But, I mean I know what it means. It means, very successful for your age. So I guess that makes sense. But, weird word.</t>
  </si>
  <si>
    <t xml:space="preserve">Security in this office park is a joke. Last year I came to work with my spud-gun in a duffel bag. I sat at my desk all day with a rifle that shoots potatoes at 60 pounds per square inch. Can you imagine if I was deranged? </t>
  </si>
  <si>
    <t>I don’t believe you, continue.</t>
  </si>
  <si>
    <t>I don’t care what Jim says, that is not Benjamin Franklin. I am 99% sure.</t>
  </si>
  <si>
    <t>Reject a woman, and she will never let it go. One of the many defects of their kind. Also, weak arms.</t>
  </si>
  <si>
    <t>When I die, I want to be frozen. And if they have to freeze me in pieces, so be it. I will wake up stronger than ever, because I will have used that time, to figure out exactly why I died. And what moves I could have used to defend myself better now that I know what hold he had me in.</t>
  </si>
  <si>
    <t>My feelings regenerate at twice the speed of a normal man.</t>
  </si>
  <si>
    <t>Before I do anything I ask myself “Would an idiot do that?” And if the answer is yes, I do not do that thing.</t>
  </si>
  <si>
    <t>You know whats better than a triceratops. Only every other dinosaur that has ever existed.</t>
  </si>
  <si>
    <t>Dolphins get a lot of good publicity for the drowning swimmers they push back to shore, but what you don’t hear about is the many people they push farther out to sea! Dolphins aren’t smart. They just like pushing things.</t>
  </si>
  <si>
    <t>Would I ever leave this company? Look, I’m all about loyalty. In fact, I feel like part of what I’m being paid for here is my loyalty. But if there were somewhere else that valued loyalty more highly, I’m going wherever they value loyalty the most.</t>
  </si>
  <si>
    <t>How would I describe myself? Three words: hard working, alpha male, jackhammer…merciless…insatiable…</t>
  </si>
  <si>
    <t>I am fast. To give you a reference point I am somewhere between a snake and a mongoose…and a panther.</t>
  </si>
  <si>
    <t>Count Choculitis….Why did you write that down? Is it because you know I love Count Chocula?</t>
  </si>
  <si>
    <t>I bought those boat tickets the day I saw that YouTube video. I knew we needed a backup plan. The boat was actually Plan C. The church was Plan B. And Plan A was marrying her a long, long time ago. Pretty much the day I met her.</t>
  </si>
  <si>
    <t>A 30-year mortgage at Michael’s age essentially means that he’s buying a coffin. If I were buying my coffin, I would get one with thicker walls so you couldn’t hear the other dead people.</t>
  </si>
  <si>
    <t>I come from a long line of fighters. My maternal grandfather was the toughest guy I ever knew. World War Two veteran killed twenty men and spent the rest of the war in an Allied prison camp. My father battled blood pressure and obesity all his life. Different kind of fight.</t>
  </si>
  <si>
    <t>Yes I have acted before. I was in a production of “Oklahoma!” in the 7th grade. I played the part of Mutey the Mailman. They had too many kids so they made up roles like that. I was good.</t>
  </si>
  <si>
    <t>As a volunteer Sheriff’s Deputy I’ve been doing surveillance for years. One time I suspected an ex-girlfriend of mine of cheating on me, so I tailed her for six nights straight. Turns out . . . she was. With a couple of guys, actually. . . so . Mystery solved.</t>
  </si>
  <si>
    <t>Why tip someone for a job I’m capable of doing myself? I can deliver food. I can drive a taxi. I can, and do, cut my own hair. I did however, tip my urologist, because I am unable to pulverize my own kidney stones.</t>
  </si>
  <si>
    <t>I like the people that I work with, generally. With four exceptions.</t>
  </si>
  <si>
    <t>People say, oh it’s dangerous to keep weapons in the home, or the workplace. Well I say, it’s better to be hurt by someone you know, accidentally, than by a stranger, on purpose.</t>
  </si>
  <si>
    <t>I wish I could menstruate. If I could menstruate, I wouldn’t have to deal with idiotic calendars anymore. I’d just be able to count down from my previous cycle. Plus I’d be more in tune with the moon and the tides.</t>
  </si>
  <si>
    <t>Once I’m officially Regional Manager, my first order of business will be to demote Jim Halpert. So I will need a new number two. My ideal choice? Jack Bauer. But he is unavailable. Fictional. And overqualified.</t>
  </si>
  <si>
    <t>In the wild, there is no healthcare. Healthcare is “Oh, I broke my leg!” A lion comes and eats you, your dead. Well, I’m not dead, I’m the lion, your dead!</t>
  </si>
  <si>
    <t>Did you know that the human thumb is formed by 15 interchangeable joints? Wrong. Don’t believe everything the people on television tell you.</t>
  </si>
  <si>
    <t>Why are all these people here? There are too many people on this earth. We need a new plague…</t>
  </si>
  <si>
    <t>A boss's salary isn't just about money. It is about perks. It- for example, every year I get a one hundred dollar gas card. Can't put a price tag on that.</t>
  </si>
  <si>
    <t>No, don't call me a hero. Do you know who the real heroes are? The guys, who wake up every morning, and go into their normal jobs, and get a distress call from the commissioner, and take off their glasses and change into capes and fly around fighting crime. Those are the real heroes</t>
  </si>
  <si>
    <t>Wikipedia. Is the best thing ever. Anyone, in the world, can write anything they want about any subject. So you know you are getting the best possible information.</t>
  </si>
  <si>
    <t>I graduated from anger management the same way I graduated from Cornell. On time. Now I'm back, got a second chance and I'm not gonna blow it. So look out Dunder Mifflin! ...I mean look out in a fun way, you know, not like I'm gonna hurt you.</t>
  </si>
  <si>
    <t>You would have left me to fend for myself. Like that time we were on the Ferris Wheel, and that kid dropped a milkshake on me, and you just laughed.</t>
  </si>
  <si>
    <t>Fact. Bears eat beets. Bears. Beets. Battlestar Galactica</t>
  </si>
  <si>
    <t>Wow that is really hard. You really think you can go all day long? Well, you always left me satisfied and smiling.</t>
  </si>
  <si>
    <t>Toby</t>
  </si>
  <si>
    <t>Actually, I didn't think it was appropriate to invite children since it's, uh, you know, there's gambling and alcohol. And it's in our dangerous warehouse. And it's a school night. And, you know, Hooters is catering, you know. Is that...is that enough? Should I keep going?</t>
  </si>
  <si>
    <t>Darryl</t>
  </si>
  <si>
    <t>I taught Mike some, uh, some phrases to help with his interracial conversation. You know, stuff like, "fleece it out," "going mach 5," "dinkin' flicka.".</t>
  </si>
  <si>
    <t>Last week, Dwight found half a joint in the parking lot. And as it turns out, Dwight finding drugs is more dangerous than most people using drugs.</t>
  </si>
  <si>
    <t>Boy, have you lost your mind, 'cause I'll help you find it! Whatcha lookin' for? Ain't nobody gonna help you out there! Jesus is gonna come through that door and he's not gonna help you if you don't stop sniffing after my child!</t>
  </si>
  <si>
    <t>If I had to, I could clean out my desk in five seconds, and nobody would ever know that I'd ever been here. And I'd forget, too.</t>
  </si>
  <si>
    <t>Would I rather be feared or loved? Umm... easy, both. I want people to be afraid of how much they love me.</t>
  </si>
  <si>
    <t>I did not go to business school. You know who else didn't go to business school? LeBron James, Tracy McGrady, Kobe Bryant. They went right from high school to the NBA, so…</t>
  </si>
  <si>
    <t>Yes, I was the first one out. And yes, I’ve heard "women and children first". But, we do not employ children. We are not a sweatshop, thankfully. And women are equal in the workplace by law. So if I let them out first, I have a lawsuit on my hands.</t>
  </si>
  <si>
    <t>You know what they say about a car wreck, where it's so awful you can't look away? The Dundies are like a car wreck that you want to look away from but you have to stare at it because your boss is making you.</t>
  </si>
  <si>
    <t>Next stop, pies</t>
  </si>
  <si>
    <t>If I don't have some cake soon, I might die.</t>
  </si>
  <si>
    <t>Why waste time say lot word, when few word do trick.</t>
  </si>
  <si>
    <t>Well now I don't even feel like pie! Wait... no it's back.</t>
  </si>
  <si>
    <t>I usually take a siesta about now.</t>
  </si>
  <si>
    <t>You cheated on me...when I specifically asked you not to?</t>
  </si>
  <si>
    <t>Do you remember you specifically told me to bring one sheet of paper? You said it only takes one sheet to make a difference. I said, "Are you sure?" And then you sneezed in my tea and then you said, "Don't worry, it's just allergies." Do you remember that?</t>
  </si>
  <si>
    <t>So, I am about to do something very bold in this job that I've never done before: Try.</t>
  </si>
  <si>
    <t>It's like I used to tell my wife: I do not apologize unless I think I'm wrong. And if you don't like it you can leave. And I say the same thing to my current wife and I'll say it to my next one, too.</t>
  </si>
  <si>
    <t>There is a spare key, and a master key for the office. Dwight has them both. When I asked "What if you die, Dwight, how will we get into the office?", he said "If I'm dead, you guys have been dead for weeks."</t>
  </si>
  <si>
    <t>Yeah, I have a lot of questions. Number one: how dare you?</t>
  </si>
  <si>
    <t>I did this for the little guy. For Joe Six-pack. The guy who wakes up every morning in his $400 a month apartment, wonders how he's going to pay his mortgage; wonders how he's going to fill his car up with oil; wonders "How am I going to pay my kids' orphanage bills?" That guy shouldn't have to wonder where he's going to park.</t>
  </si>
  <si>
    <t>I don't talk trash, I talk smack. They're totally different. Trash talk is hypothetical, like: Your mom is so fat she can eat the internet. But smack talk is happening like right now. Like: You're ugly and I know it for a fact 'cause I got the evidence right there.</t>
  </si>
  <si>
    <t>My girlfriend and I broke up recently. And I must say, I am relieved. Gives me a chance to sow my wild oats.</t>
  </si>
  <si>
    <t>As of this morning, we are completely wireless here on Schrute Farms. As soon as I find out where Mose hid all the wires, we'll have that power back on.</t>
  </si>
  <si>
    <t>You came up to my desk and you said, "This might sound weird, and there's no reason for me to know this, but that mixed berry yogurt you're about to eat is expired." That was the moment I knew I liked you.</t>
  </si>
  <si>
    <t>I am not a bad person. When I left Staples, I took some of their leads with me but I never intended to use them. What did I intend to do with them? Who knows. Maybe keep them as a souvenir. Maybe use them.</t>
  </si>
  <si>
    <t>Guess what. I have flaws. What are they?. Oh, I don't know. I sing in the shower. Sometimes I spend too much time volunteering. Occasionally I'll hit somebody with my car. So sue me!.. No, don't sue me. That's the opposite of the point that I am trying to make</t>
  </si>
  <si>
    <t>Do I need to be liked? Absolutely not. I like to be liked. I enjoy being liked. I have to be liked. But it's not like this compulsive need to be liked, like my need to be praised.</t>
  </si>
  <si>
    <t>Yeah, I'm not a temp anymore. I got Jim's old job. Which means at my ten year high school reunion, it will not say "[name] is a temp". It will say "[name] is a junior sales associate at a midrange paper supply firm".</t>
  </si>
  <si>
    <t>I don't want to blame anyone in particular. I think everyone's to blame.</t>
  </si>
  <si>
    <t>I'll be the number-two guy here in Scranton in six weeks. How? Name repetition, personality mirroring, and never breaking off a handshake.</t>
  </si>
  <si>
    <t>And I'm a director. Which on a film set is the highest title there is. Do you know anything about film?</t>
  </si>
  <si>
    <t>I have so much to tell you. Tom Cruise and Katie Holmes had a baby, and they named it Suri! And Brad Pitt and Angelina Jolie also had a baby, and they named it Shiloh! And both babies are amaziiiing!</t>
  </si>
  <si>
    <t>Prison stinks is what I'm saying. It's not like you can go home and recharge your batteries, and come back in the morning and be with your friends, having fun in the office.</t>
  </si>
  <si>
    <t>C'mon, Dwight, we talked about this: no dead animals in the office.</t>
  </si>
  <si>
    <t>Excuse me. And I'm also sorry that a lot of people here for some reason think it's funny to steal someone's personal property and hide it from them. Here's a little newsflash! It's not funny! In fact, it's pretty freakin' unfunny!</t>
  </si>
  <si>
    <t>It was a crime of passion, not a disgruntled employee. Everyone here is extremely gruntled.</t>
  </si>
  <si>
    <t>Creed</t>
  </si>
  <si>
    <t>Every week, I'm supposed to take four hours and do a quality spot-check at the paper mill. And of course the one year I blow it off, this happens.</t>
  </si>
  <si>
    <t>Hand me that water. I always say, "Beer me." Gets a laugh like a quarter of the time.</t>
  </si>
  <si>
    <t>I wanted to say I'm sorry... for treating you bad the past couple years. I was in my mid twenties and I was going through a lot of stuff. I think I never fully processed 9/11.</t>
  </si>
  <si>
    <t>I do not like pregnant women in my workspace. They always complain. I have varicose veins, too. I have swollen ankles. I'm constantly hungry. Do you think my nipples don't get sore, too? Do you think I don't need to know the fastest way to the hospital?</t>
  </si>
  <si>
    <t>So apparently no one dresses up for Halloween here. I wish I had known that before I used grease paint for my mustache.</t>
  </si>
  <si>
    <t>Phyllis</t>
  </si>
  <si>
    <t>Oh I don't think it's blackmail. She just does what I ask her to do so I won't tell everyone that she's cheating on Andy with Dwight. I think for it to be blackmail, it would have to be a formal letter.</t>
  </si>
  <si>
    <r>
      <t xml:space="preserve">They have new phone systems now that can ring directly to a salesman, or someone presses star and they go to accounting, basically 95% of my job. But I'd like to see a machine that puts out candy for everyone. </t>
    </r>
    <r>
      <rPr>
        <i/>
        <sz val="11"/>
        <color theme="1"/>
        <rFont val="Calibri"/>
        <family val="2"/>
        <scheme val="minor"/>
      </rPr>
      <t>[pauses]</t>
    </r>
    <r>
      <rPr>
        <sz val="11"/>
        <color theme="1"/>
        <rFont val="Calibri"/>
        <family val="2"/>
        <scheme val="minor"/>
      </rPr>
      <t xml:space="preserve"> Vending machine...</t>
    </r>
  </si>
  <si>
    <t>I can tell Michael's mood by which comedy routine he chooses to do. The more infantile, the more upset he is. And he just skipped the Ace Ventura talking butt thing. He never skips it. This is bad.</t>
  </si>
  <si>
    <t>Michael's like a movie on a plane. You know it's not great, but it's something to watch. And then when it's over, you're like, how much time is left on this flight? You know, now what?</t>
  </si>
  <si>
    <t>I've never been lucky. And I'm not talkin' about the lottery, I'm talkin' about stuff like developing a soy allergy at thirty-five. Who gets a soy allergy at thirty-five? And why is soy in everything?</t>
  </si>
  <si>
    <t>Schrute Farms is very easy to find. It's right in the middle of the root vegetable district. If the soil starts to get acidic, you've gone too far.</t>
  </si>
  <si>
    <t>I am a leader. But you can only inspire people so much in a place like this. So today I'm turning the inspire-factor up to ten with a little help from my friend America's bloodiest battle</t>
  </si>
  <si>
    <t>This is not the first time rumors about me being gay have come up. Twice before actually. Just a weird coincidence. A little too weird. Almost makes you wonder if it's not a coincidence at all! Whoa! Which it is, of course. But it makes you wonder.</t>
  </si>
  <si>
    <t>This is "parkour", the internet sensation of 2004. It was in one of the Bond films. It's pretty impressive. The point is to get from point A to point B as creatively as possible, so technically they are doing parkour as long as point A is delusion and point B is the hospital</t>
  </si>
  <si>
    <t>Oscar</t>
  </si>
  <si>
    <t>Look, it doesn't take a genius to know that every organization thrives when it has two leaders. Go ahead, name a country that doesn't have two presidents. A boat that sets sail without two captains. Where would Catholicism be without the popes?</t>
  </si>
  <si>
    <t>You know, what eats a large amount of the day are naps. You go to sleep it's light out, you wake up it's dark. That's the whole day. Where did that day go? I have no idea.</t>
  </si>
  <si>
    <t>bar-ba-loots</t>
  </si>
  <si>
    <t>beft</t>
  </si>
  <si>
    <t>bippo-no-bungus</t>
  </si>
  <si>
    <t>bofa</t>
  </si>
  <si>
    <t>diffendoofer</t>
  </si>
  <si>
    <t>fiffer-feffer-feff</t>
  </si>
  <si>
    <t>fizza-ma-wizza-ma-dill</t>
  </si>
  <si>
    <t>floob-boober-bab-boober-bubs</t>
  </si>
  <si>
    <t>flunnel</t>
  </si>
  <si>
    <t>ga-fluppted</t>
  </si>
  <si>
    <t>glikker</t>
  </si>
  <si>
    <t>gluppity-glupp</t>
  </si>
  <si>
    <t>gootch</t>
  </si>
  <si>
    <t>grickily gructus</t>
  </si>
  <si>
    <t>grinch</t>
  </si>
  <si>
    <t>guff</t>
  </si>
  <si>
    <t>hakken-kraks</t>
  </si>
  <si>
    <t>ham-ikka-schnim-ikka-schnam-ikka-schnopp</t>
  </si>
  <si>
    <t>humpf-humpf-a-dumpfer</t>
  </si>
  <si>
    <t>jertain</t>
  </si>
  <si>
    <t>jibboo</t>
  </si>
  <si>
    <t>jill-ikka-jast</t>
  </si>
  <si>
    <t>jogg-oons</t>
  </si>
  <si>
    <t>kweet</t>
  </si>
  <si>
    <t>kwigger</t>
  </si>
  <si>
    <t>lerkim</t>
  </si>
  <si>
    <t>lorax</t>
  </si>
  <si>
    <t>midwinter jicker</t>
  </si>
  <si>
    <t>murky-mooshy</t>
  </si>
  <si>
    <t>na-nupp</t>
  </si>
  <si>
    <t>nerd</t>
  </si>
  <si>
    <t>nizzards</t>
  </si>
  <si>
    <t>nooth grush</t>
  </si>
  <si>
    <t>obsk</t>
  </si>
  <si>
    <t>once-ler</t>
  </si>
  <si>
    <t>oobleck</t>
  </si>
  <si>
    <t>quimney</t>
  </si>
  <si>
    <t>rink-rinker-fink</t>
  </si>
  <si>
    <t>sala-ma-goox</t>
  </si>
  <si>
    <t>schlopp</t>
  </si>
  <si>
    <t>schloppity-schlopp</t>
  </si>
  <si>
    <t>skritz</t>
  </si>
  <si>
    <t>sneedle</t>
  </si>
  <si>
    <t>sneetches</t>
  </si>
  <si>
    <t>snuvs</t>
  </si>
  <si>
    <t>spazzim</t>
  </si>
  <si>
    <t>squitsch</t>
  </si>
  <si>
    <t>thnadners</t>
  </si>
  <si>
    <t>thneeds</t>
  </si>
  <si>
    <t>truffula trees</t>
  </si>
  <si>
    <t>vipper</t>
  </si>
  <si>
    <t>whisper-ma-phone</t>
  </si>
  <si>
    <t>wocket</t>
  </si>
  <si>
    <t>wumbus</t>
  </si>
  <si>
    <t>yekko</t>
  </si>
  <si>
    <t>yuzz</t>
  </si>
  <si>
    <t>yuzz-a-ma-tuzz</t>
  </si>
  <si>
    <t>zamp</t>
  </si>
  <si>
    <t>zatz-it</t>
  </si>
  <si>
    <t>zax</t>
  </si>
  <si>
    <t>zillow</t>
  </si>
  <si>
    <t>zizzer-zazzer-zuzz</t>
  </si>
  <si>
    <t>zlock</t>
  </si>
  <si>
    <t>zong</t>
  </si>
  <si>
    <t>zummers</t>
  </si>
  <si>
    <t>https://www.labnol.org/internet/tools/using-wikipedia-api-demo-source-code-example/3076/</t>
  </si>
  <si>
    <t>All I know is that if I was a girl, and I had to choose between the tall dude who loved Asia, and the you looking dude who loves sweaters and wearing sweaters...I'd choose you</t>
  </si>
  <si>
    <t>Yes, I have a dream, and it's not some MLK dream for equality. I want to own a decommissioned lighthouse. And I want to live at the top. And nobody knows I live there. And there's a button that I can press and launch that lighthouse into space.</t>
  </si>
  <si>
    <t>Bear-like creatures that live in the forest filled with Truffula Trees. While they appear intimidating, they are really just harmless creatures (and apparently very light weight since someone played football with them!).</t>
  </si>
  <si>
    <t>http://www.dartmouth.edu/~library/digital/collections/books/ocm45408191/ocm45408191.html</t>
  </si>
  <si>
    <t xml:space="preserve">Sleepwalking engaged in by the Hoop-Soup-Snoop-Group </t>
  </si>
  <si>
    <t>A-Lo-Hoop</t>
  </si>
  <si>
    <t>a-la-hoop</t>
  </si>
  <si>
    <t>Aldermen</t>
  </si>
  <si>
    <t>Antrums</t>
  </si>
  <si>
    <t>a-snooze</t>
  </si>
  <si>
    <t>bagpipes</t>
  </si>
  <si>
    <t>Balber</t>
  </si>
  <si>
    <t>bandwagon</t>
  </si>
  <si>
    <t>bang-binging</t>
  </si>
  <si>
    <t>Description of the sound made by the hunters' guns — in Thidwick the Big-Hearted Moose.</t>
  </si>
  <si>
    <t>bang-bouncing</t>
  </si>
  <si>
    <t>Description of the action of the bullets fired by the hunters' guns — in Thidwick the Big-Hearted Moose.</t>
  </si>
  <si>
    <t>Bang-ups</t>
  </si>
  <si>
    <t>barg-ued</t>
  </si>
  <si>
    <t>Ba-zoo, Brothers</t>
  </si>
  <si>
    <t>Characters said to have a problem with the manner of the growth of their hair — in Did I Ever Tell You How Lucky You Are?</t>
  </si>
  <si>
    <t>Bazzim</t>
  </si>
  <si>
    <t>Place of residence of the Nazzim, who is identified as owner of the creature called Spazzim — in On Beyond Zebra.</t>
  </si>
  <si>
    <t>beep-beep-beeper</t>
  </si>
  <si>
    <t>Musician characterized as possibly being the one "that you need" in "Beeper Booper," as part of The Cat in the Hat Song Book.</t>
  </si>
  <si>
    <t>beeper</t>
  </si>
  <si>
    <t>One of the musical instruments that is a central feature of the song in "Beeper Booper," as part of The Cat in the Hat Song Book.</t>
  </si>
  <si>
    <t>beetles, tweetle</t>
  </si>
  <si>
    <t>Creatures that relate to a segment of the presentation of tongue-twisting texts — in Fox in Socks.</t>
  </si>
  <si>
    <t>Beeze, Mr.</t>
  </si>
  <si>
    <t>Art instructor at Diffendoofer School — in Hooray for Diffendoofer Day!</t>
  </si>
  <si>
    <t>Beezlenut Blossoms</t>
  </si>
  <si>
    <t>Sole source of food, said to be "sweeter than sweet," of "the world's sweetest bees" — in Scrambled Eggs Super!</t>
  </si>
  <si>
    <t>Beezle-Nut stew</t>
  </si>
  <si>
    <t>What Horton warns would result from the threatened boiling in Beezle-Nut oil of his "small speck of dust" — in Horton Hears a Who!</t>
  </si>
  <si>
    <t>Beezlenut Trees</t>
  </si>
  <si>
    <t>Arboreal source of Beezlenut Blossoms — in Scrambled Eggs Super!</t>
  </si>
  <si>
    <t>Creatures about which is asked the reason they "always go to the left" — in Oh, the Thinks You Can Think!</t>
  </si>
  <si>
    <t>bell, holiday</t>
  </si>
  <si>
    <t>Object rung to announce special observances at the Kingdom of Didd — in Bartholomew and the Oobleck.</t>
  </si>
  <si>
    <t>Bellar</t>
  </si>
  <si>
    <t>Among the creatures said to be found "in the cellar" — in There's a Wocket in My Pocket!</t>
  </si>
  <si>
    <t>Bellows and Candle</t>
  </si>
  <si>
    <t>Designation of a test said to have been "perfected" by the Golden Years Clinic's "World-Renowned Ear Man," Von Crandall — in You're Only Old Once!</t>
  </si>
  <si>
    <t>bellyache</t>
  </si>
  <si>
    <t>Stomach upset experienced by the narrator, as a result of having eaten too much at the celebration of the outcome of the "special test" upon the results of which Diffendoofer School's future depended — in Hooray for Diffendoofer Day!</t>
  </si>
  <si>
    <t>Ben</t>
  </si>
  <si>
    <t>Creature that (together with Bim) relates to a segment of the presentation of tongue-twisting texts — in Fox in Socks.</t>
  </si>
  <si>
    <t>berked</t>
  </si>
  <si>
    <t>Among the sounds made by Sylvester McMonkey McBean's "very peculiar machine" for adding stars to bellies in "The Sneetches," as part of The Sneetches and Other Stories.</t>
  </si>
  <si>
    <t>best-est</t>
  </si>
  <si>
    <t>Seussian expression of a superlative form of "best" — in Happy Birthday to You!</t>
  </si>
  <si>
    <t>Better Hunch</t>
  </si>
  <si>
    <t>Creature-represented impulse that "yanked off / the Homework Hunch's hat" — in Hunches in Bunches.</t>
  </si>
  <si>
    <t>Biffalo Buff</t>
  </si>
  <si>
    <t>Among the names it is said Mrs. McCave often wishes she had given one of her "twenty-three Daves" in "Too Many Daves," as part of The Sneetches and Other Stories.</t>
  </si>
  <si>
    <t>Biffer-Baum Birds</t>
  </si>
  <si>
    <t>Creatures said to build their nests anew "each night" — in Dr. Seuss's Sleep Book.</t>
  </si>
  <si>
    <t>Big Birthday Party</t>
  </si>
  <si>
    <t>Designation of the observance held at Katroo on one's birthday — in Happy Birthday to You!</t>
  </si>
  <si>
    <t>Big Brag", "The</t>
  </si>
  <si>
    <t>Title of a story as part of Yertle the Turtle and Other Stories.</t>
  </si>
  <si>
    <t>Big Cat</t>
  </si>
  <si>
    <t>One of the alternative forms of reference to the Cat in the Hat — in The Cat in the Hat Comes Back!</t>
  </si>
  <si>
    <t>Biggel-Ball</t>
  </si>
  <si>
    <t>Component of the Audio-Telly-o-Tally-o Count mechanism that drops "whenever it sees a new sleeper go flop" — in Dr. Seuss's Sleep Book.</t>
  </si>
  <si>
    <t>Big-Hearted</t>
  </si>
  <si>
    <t>Characterization of Thidwick, the principal character of the story — in Thidwick the Big-Hearted Moose.</t>
  </si>
  <si>
    <t>Big Something</t>
  </si>
  <si>
    <t>Designation of the drawing left to be done totally by the reader — in I Can Draw It Myself.</t>
  </si>
  <si>
    <t>Big Tent</t>
  </si>
  <si>
    <t>Designation of Circus McGurkus's principal component — in If I Ran the Circus.</t>
  </si>
  <si>
    <t>Big War</t>
  </si>
  <si>
    <t>Characterization by the Chief Yookero of the up-coming ultimate conflict between the Yooks and the Zooks — in The Butter Battle Book.</t>
  </si>
  <si>
    <t>Big Work</t>
  </si>
  <si>
    <t>Characterization of the Kingdom of Binn's application to "caring for the mighty Dike Trees" — in The King's Stilts.</t>
  </si>
  <si>
    <t>Bim</t>
  </si>
  <si>
    <t>Creature that (together with Ben) relates to a segment of the presentation of tongue-twisting texts — in Fox in Socks.</t>
  </si>
  <si>
    <t>bin, shin-pin</t>
  </si>
  <si>
    <t>Container used by Pinner Blinn in which to carry his "Bin shinbone pin" devices — in Oh Say Can You Say?</t>
  </si>
  <si>
    <t>Bingle Bug</t>
  </si>
  <si>
    <t>Among Thidwick's antler-riding creatures — in Thidwick the Big-Hearted Moose.</t>
  </si>
  <si>
    <t>Binn, Kingdom of</t>
  </si>
  <si>
    <t>Realm that is the setting of the story — in The King's Stilts.</t>
  </si>
  <si>
    <t>Bipper</t>
  </si>
  <si>
    <t>One of the Fuddnuddler Brothers — in Oh Say Can You Say?</t>
  </si>
  <si>
    <t>bipping</t>
  </si>
  <si>
    <t>Among the noise-making attempts (together with "beeping" and "yapping" and "yipping") exerted by the Whos while trying to make themselves heard — in Horton Hears a Who!</t>
  </si>
  <si>
    <t>Bippo-no-Bungus</t>
  </si>
  <si>
    <t>Creatures Gerald McGrew fantasizes about capturing "a flock of" from the Jungles of Hippo-no-Hungus for McGrew Zoo — in If I Ran the Zoo.</t>
  </si>
  <si>
    <t>Birthday Bird</t>
  </si>
  <si>
    <t>Creature said to be, on one's birthday at Katroo, "in charge of it all" — in Happy Birthday to You!</t>
  </si>
  <si>
    <t>Birthday Express</t>
  </si>
  <si>
    <t>Means said to be available for transporting to its intended recipient a gift chosen at the Official Katroo Birthday Pet Reservation — in Happy Birthday to You!</t>
  </si>
  <si>
    <t>Birthday Lunch</t>
  </si>
  <si>
    <t>Midday meal at Katroo that, on one's birthday, it is said "as a rule" consists of "hot dogs, rolled on a spool" — in Happy Birthday to You!</t>
  </si>
  <si>
    <t>Birthday Pal-alace</t>
  </si>
  <si>
    <t>Location at Katroo where one's Big Birthday Party is held — in Happy Birthday to You!</t>
  </si>
  <si>
    <t>Birtram, King</t>
  </si>
  <si>
    <t>Monarch of the Kingdom of Binn — in The King's Stilts.</t>
  </si>
  <si>
    <t>Bix, Mr.</t>
  </si>
  <si>
    <t>Character it is said must repair his Borfin anew each morning — in Did I Ever Tell You How Lucky You Are?</t>
  </si>
  <si>
    <t>Bixby</t>
  </si>
  <si>
    <t>blackthorn</t>
  </si>
  <si>
    <t>Element of the overgrowth present at decaying Castle Godiva by the time of Lady Hedwig's Horse Truth discovery — in The Seven Lady Godivas.</t>
  </si>
  <si>
    <t>blibber blubber</t>
  </si>
  <si>
    <t>Characterization by Mr. Knox of the tongue-twisting texts of Mr. Fox — in Fox in Socks.</t>
  </si>
  <si>
    <t>Blindfolded Bowman</t>
  </si>
  <si>
    <t>Circus McGurkus's side-show archer, characterized as being "The world's sharpest sharpshooter" — in If I Ran the Circus.</t>
  </si>
  <si>
    <t>Blinn violins</t>
  </si>
  <si>
    <t>Musical instruments by the playing of which, it is said, Mr. Blinn's daughters "lull their daddy to sleep" — in Oh Say Can You Say?</t>
  </si>
  <si>
    <t>Bliss Street</t>
  </si>
  <si>
    <t>Thoroughfare the Mulberry Street intersection of which constitutes a critical site, as part of Marco's fantasizing — in And to Think That I Saw It on Mulberry Street.</t>
  </si>
  <si>
    <t>Blogg</t>
  </si>
  <si>
    <t>Creature cited by the girl narrator — in The Shape of Me and Other Stuff.</t>
  </si>
  <si>
    <t>bloogs</t>
  </si>
  <si>
    <t>Creatures it is suggested one can think about "blowing by" — in Oh, the Thinks You Can Think!</t>
  </si>
  <si>
    <t>bloops</t>
  </si>
  <si>
    <t>Sounds said to be made by Circus McGurkus's "three-nozzled bloozer" — in If I Ran the Circus.</t>
  </si>
  <si>
    <t>blubber, blibber</t>
  </si>
  <si>
    <t>Characterization by Mr.Knox of the tongue-twisting texts of Mr. Fox — in Fox in Socks.</t>
  </si>
  <si>
    <t>Blue Goo</t>
  </si>
  <si>
    <t>Substance the Utterly Sputter was said to be capable of sprinkling on an enemy — in The Butter Battle Book.</t>
  </si>
  <si>
    <t>Blue-Hoo-Fish</t>
  </si>
  <si>
    <t>Creature that was, it is suggested, left to be supplied "for fisherman Gish" — in I Can Draw It Myself.</t>
  </si>
  <si>
    <t>blues</t>
  </si>
  <si>
    <t>Description of the pills of which it is said by the Pill Drill voice, "I take three . . . at half past eight / to slow my exhalation rate." — in You're Only Old Once!</t>
  </si>
  <si>
    <t>blueski</t>
  </si>
  <si>
    <t>Seussian rendering of "blue" (devised to echo the final syllable of "Palooski") — in If I Ran the Zoo.</t>
  </si>
  <si>
    <t>BLUNK</t>
  </si>
  <si>
    <t>Operational sound made by the Thinker-Upper in "The Glunk That Got Thunk," as part of I Can Lick 30 Tigers Today! and Other Stories.</t>
  </si>
  <si>
    <t>blurp</t>
  </si>
  <si>
    <t>Sound made by Mr. Brown, "like a horn" — in Mr. Brown Can Moo! Can You?</t>
  </si>
  <si>
    <t>Bofa</t>
  </si>
  <si>
    <t>Creature said to be found "on the sofa" — in There's a Wocket in My Pocket!</t>
  </si>
  <si>
    <t>Boise, Idaho</t>
  </si>
  <si>
    <t>Place the narrator, in confusion, did not know whether it or "the barber shop" should be his destination — in Hunches in Bunches.</t>
  </si>
  <si>
    <t>Bolster</t>
  </si>
  <si>
    <t>Creature it is said will blow "bloops on a three-nozzled bloozer," as part of Circus McGurkus's Parade-of-Parades — in If I Ran the Circus.</t>
  </si>
  <si>
    <t>Bombastic Aghast</t>
  </si>
  <si>
    <t>Bird the egg of which ( "And I saved it for last . . .") was secured by Peter T. Hooper — in Scrambled Eggs Super!</t>
  </si>
  <si>
    <t>Bonkers, Miss</t>
  </si>
  <si>
    <t>Teacher at Diffendoofer School about whom the narrator says, among other things: "I like Miss Bonkers best. / Our teachers are all different, / But she's different-er than the rest." — in Hooray for Diffendoofer Day!</t>
  </si>
  <si>
    <t>Boober Bay</t>
  </si>
  <si>
    <t>Area cited as in the process of being spanned by Bunglebung Bridge — in Did I Ever Tell You How Lucky You Are?</t>
  </si>
  <si>
    <t>book case</t>
  </si>
  <si>
    <t>Place in which, the narrator says, a creature called Nook Gase is present — in There's a Wocket in My Pocket!</t>
  </si>
  <si>
    <t>Boom-Bah</t>
  </si>
  <si>
    <t>One of the sounds described as having been made by the Yooks' Butter-Up Band — in The Butter Battle Book.</t>
  </si>
  <si>
    <t>Boom Bands</t>
  </si>
  <si>
    <t>Musical groups of which it is said "You'll find the bright places" where they "are playing" — in Oh, the Places You'll Go!</t>
  </si>
  <si>
    <t>boop</t>
  </si>
  <si>
    <t>Description of the action of playing a booper in "Beeper Booper," as part of The Cat in the Hat Song Book.</t>
  </si>
  <si>
    <t>boop-boop booper</t>
  </si>
  <si>
    <t>Musician characterized as "a fellow who can boop and beep" in "Beeper Booper," as part of The Cat in the Hat Song Book.</t>
  </si>
  <si>
    <t>boot</t>
  </si>
  <si>
    <t>Among the objects the farmer tells Marco "You might catch," having forewarned him "You'll never catch fish" — in McElligot's Pool.</t>
  </si>
  <si>
    <t>bopulous beep</t>
  </si>
  <si>
    <t>Characterization of the sound of Grandpa's clearing "his hoarse throat," in preparation for declaring his intention of destroying the Zooks — in The Butter Battle Book.</t>
  </si>
  <si>
    <t>Borfin</t>
  </si>
  <si>
    <t>Device of Mr. Bix that it is said "just seems to go shlump every night" — in Did I Ever Tell You How Lucky You Are?</t>
  </si>
  <si>
    <t>Boston</t>
  </si>
  <si>
    <t>box socks, Gox</t>
  </si>
  <si>
    <t>Stockings the narrator says he wears when boxing with his Gox — in One Fish Two Fish Red Fish Blue Fish.</t>
  </si>
  <si>
    <t>boys</t>
  </si>
  <si>
    <t>Among the persons cited as associated with a state of being "up" — in Great Day for Up.</t>
  </si>
  <si>
    <t>Boy Scouts</t>
  </si>
  <si>
    <t>One of the organizations about which questions are asked — in The Cat's Quizzer.</t>
  </si>
  <si>
    <t>Bread Spreaders</t>
  </si>
  <si>
    <t>Characters who are said to "spread butters on breads" — in Oh Say Can You Say?</t>
  </si>
  <si>
    <t>break-necking</t>
  </si>
  <si>
    <t>Seussian expression of "neck-breaking" — in Oh, the Places You'll Go!</t>
  </si>
  <si>
    <t>Breezy Trapeezing</t>
  </si>
  <si>
    <t>Characterization of the aerial action of Circus McGurkus's Zoom-a-Zoop Troupe — in If I Ran the Circus.</t>
  </si>
  <si>
    <t>Brenig Lag</t>
  </si>
  <si>
    <t>One of the forwarding points of Peeping Jack's letter to Lady Mitzi — in The Seven Lady Godivas.</t>
  </si>
  <si>
    <t>Brickel bush</t>
  </si>
  <si>
    <t>Shrub that provided the narrator a hiding place from the "spooky pale green pants / With nobody inside 'em" in "What Was I Scared Of?," as part of The Sneetches and Other Stories.</t>
  </si>
  <si>
    <t>brickels</t>
  </si>
  <si>
    <t>Fruit of the Brickel bush, and which the narrator "got . . . in my britches" in "What Was I Scared Of?," as part of The Sneetches and Other Stories.</t>
  </si>
  <si>
    <t>Bridge, Bunglebung</t>
  </si>
  <si>
    <t>Structure cited as in the process of being built across Boober Bay — in Did I Ever Tell You How Lucky You Are?</t>
  </si>
  <si>
    <t>Brigger-ba-Root</t>
  </si>
  <si>
    <t>Place from which is said to come Circus McGurkus's Blindfolded Bowman — in If I Ran the Circus.</t>
  </si>
  <si>
    <t>Briggs, Pete</t>
  </si>
  <si>
    <t>Character described as being "a pink pig, big pig patter" — in Oh Say Can You Say?</t>
  </si>
  <si>
    <t>bright</t>
  </si>
  <si>
    <t>Condition of illumination it is suggested one can "Think of" — in Oh, the Thinks You Can Think!</t>
  </si>
  <si>
    <t>Brothers</t>
  </si>
  <si>
    <t>See: Fuddnuddler Brothers; Peeping Brothers; Wickersham Brothers</t>
  </si>
  <si>
    <t>browns, speckled</t>
  </si>
  <si>
    <t>Description of the pills of which it is said by the Pill Drill voice that they ". . . are what I keep / beside my bed to help me sleep" — in You're Only Old Once!</t>
  </si>
  <si>
    <t>Bru Na Boinn</t>
  </si>
  <si>
    <t>Port of call of Peeping Jack's ship, and posting place of his letter to Lady Mitzi — in The Seven Lady Godivas.</t>
  </si>
  <si>
    <t>Bub</t>
  </si>
  <si>
    <t>Designation used by the Real Tough Hunch when addressing the narrator — in Hunches in Bunches.</t>
  </si>
  <si>
    <t>Bumble-Tub Club</t>
  </si>
  <si>
    <t>Group of creatures said to be "now dreaming afloat" — in Dr. Seuss's Sleep Book.</t>
  </si>
  <si>
    <t>Bumble-Tub Creek</t>
  </si>
  <si>
    <t>Waterway members of the Bumble-Tub Club are said to "go dreaming down" nightly ( "Except for one night, every third or fourth week . . .") — in Dr. Seuss's Sleep Book.</t>
  </si>
  <si>
    <t>bumble-tubs</t>
  </si>
  <si>
    <t>Vessels used by the Bumble-Tub Club for "dreaming afloat" — in Dr. Seuss's Sleep Book.</t>
  </si>
  <si>
    <t>bummbeling din</t>
  </si>
  <si>
    <t>Characterization of the sound made by Circus McGurkus's Organ-McOrgan-McGurkus — in If I Ran the Circus.</t>
  </si>
  <si>
    <t>Bumm Ridge</t>
  </si>
  <si>
    <t>Place cited as the point at which Bunglebung Bridge will cross Boober Bay — in Did I Ever Tell You How Lucky You Are?</t>
  </si>
  <si>
    <t>bump</t>
  </si>
  <si>
    <t>Sound made by the arrival of the Cat — in The Cat in the Hat.</t>
  </si>
  <si>
    <t>bureau</t>
  </si>
  <si>
    <t>Article of furniture, belonging to the person being addressed, about which the narrator asks whether he/she ever had "the feeling" that a creature called Nureau is present therein — in There's a Wocket in My Pocket!</t>
  </si>
  <si>
    <t>bush</t>
  </si>
  <si>
    <t>See: blueberry bush; Brickel bush; Snide bush; Stickle-Bush Trees</t>
  </si>
  <si>
    <t>Bustard</t>
  </si>
  <si>
    <t>Bird that "only eats custard with sauce made of mustard," which Gerald McGrew fantasizes about capturing for McGrew Zoo — in If I Ran the Zoo.</t>
  </si>
  <si>
    <t>butter</t>
  </si>
  <si>
    <t>Food product, as used on one or the other side of bread ( "butter side up" or "butter side down"), central to the characterization of the Yooks and the Zooks and various aspects of their societies — in The Butter Battle Book.</t>
  </si>
  <si>
    <t>buttercups</t>
  </si>
  <si>
    <t>Butter-Down Zooks</t>
  </si>
  <si>
    <t>Characterization of the Zooks by the Chief Yookeroo — in The Butter Battle Book.</t>
  </si>
  <si>
    <t>butterfly milk</t>
  </si>
  <si>
    <t>Substance referred to in the Once-ler's description of the Truffula Trees ( "The touch of their tufts / was much softer than silk. / And they had the sweet smell / of fresh butterfly milk.") — in The Lorax.</t>
  </si>
  <si>
    <t>butter-side-up</t>
  </si>
  <si>
    <t>Characterization of part of the action ( "I'll butter-side-up you to small smithereens!") by which VanItch is said to have threatened to destroy the Yooks with his Bitsy Big-Boy Boomeroo — in The Butter Battle Book.</t>
  </si>
  <si>
    <t>Butter-Up Band</t>
  </si>
  <si>
    <t>Musical group said to have been sent ( "along with the Right-Side-Up Song Girls") to energize and encourage Grandpa after his encounter with VanItch and the Zooks' Eight-Nozzled, Elephant-Toted Boom-Blitz — in The Butter Battle Book.</t>
  </si>
  <si>
    <t>buzz</t>
  </si>
  <si>
    <t>Sound made by Mr. Brown, "like a bee" — in Mr. Brown Can Moo! Can You?</t>
  </si>
  <si>
    <t>cactus</t>
  </si>
  <si>
    <t>Plant involved in Miss Bonkers' undertaking to show Diffendoofer School students "how / To tell a cactus from a cow" — in Hooray for Diffendoofer Day!</t>
  </si>
  <si>
    <t>canter</t>
  </si>
  <si>
    <t>Characterization of the narrator, as ascribed by an unidentified voice, should it prove that the narrator cannot make up his mind — in Hunches in Bunches.</t>
  </si>
  <si>
    <t>Case, VIP</t>
  </si>
  <si>
    <t>Designation of the status accorded "top patients" at the Golden Years Clinic — in You're Only Old Once!</t>
  </si>
  <si>
    <t>castle</t>
  </si>
  <si>
    <t>Residence of King Birtram — in The King's Stilts.</t>
  </si>
  <si>
    <t>Castle Godiva</t>
  </si>
  <si>
    <t>Coventry seat of Lord Godiva — in The Seven Lady Godivas.</t>
  </si>
  <si>
    <t>Castle of Krupp</t>
  </si>
  <si>
    <t>Place from which news is said to have been received "That the lights are all out and the drawbridge is up" — in Dr. Seuss's Sleep Book.</t>
  </si>
  <si>
    <t>Cat Kitchen</t>
  </si>
  <si>
    <t>Area where the Patrol Cats' meals are prepared — in The King's Stilts.</t>
  </si>
  <si>
    <t>cawnt</t>
  </si>
  <si>
    <t>Seussian rendering of "can't" (devised to rhyme with "want") — in Happy Birthday to You!</t>
  </si>
  <si>
    <t>cellar</t>
  </si>
  <si>
    <t>Place in which, the narrator says, creatures (characterized as "other friends") called Bellar, Dellar, Gellar, Nellar, Tellar, Wellar, and Zellar are present — in There's a Wocket in My Pocket!</t>
  </si>
  <si>
    <t>cents, fifteen</t>
  </si>
  <si>
    <t>Sum which (together with "a nail / and the shell of a great-great-great- / grandfather snail") it is said must be tossed into the Once-ler's "tin pail" to hear from him "how the Lorax was lifted away" — in The Lorax.</t>
  </si>
  <si>
    <t>Century Square</t>
  </si>
  <si>
    <t>Location of the Golden Years Clinic — in You're Only Old Once!</t>
  </si>
  <si>
    <t>Chantz, Charlie</t>
  </si>
  <si>
    <t>Name of the human figure part of which was, it is suggested, left to be supplied "inside of his pants" — in I Can Draw It Myself.</t>
  </si>
  <si>
    <t>chap, Wubble</t>
  </si>
  <si>
    <t>Characterization of the owner of the One-Wheeler Wubble within which the narrator undertook to travel — in I Had Trouble in Getting to Solla Sollew.</t>
  </si>
  <si>
    <t>chap in a slicker</t>
  </si>
  <si>
    <t>Character encountered by the narrator during the course of the Mid-winter Jicker, and whose house he temporarily occupied — in I Had Trouble in Getting to Solla Sollew.</t>
  </si>
  <si>
    <t>Chappie, Fix-it-Up</t>
  </si>
  <si>
    <t>Characterization of Sylvester McMonkey McBean in "The Sneetches," as part of The Sneetches and Other Stories.</t>
  </si>
  <si>
    <t>chariot</t>
  </si>
  <si>
    <t>One of the vehicles Marco fantasizes about seeing pulled — in And to Think That I Saw It on Mulberry Street.</t>
  </si>
  <si>
    <t>Chicago</t>
  </si>
  <si>
    <t>chimbley</t>
  </si>
  <si>
    <t>Seussian rendering of "chimney" (devised to rhyme with "nimbly") — in How the Grinch Stole Christmas.</t>
  </si>
  <si>
    <t>chimney</t>
  </si>
  <si>
    <t>Place up which, the narrator says, a creature called Quimney is — in There's a Wocket in My Pocket!</t>
  </si>
  <si>
    <t>chimpanzees</t>
  </si>
  <si>
    <t>Among those it is said singing is "good for" (for their "tongues and necks and knees") in "Let Us All Sing," as part of The Cat in the Hat Song Book.</t>
  </si>
  <si>
    <t>Chinaman</t>
  </si>
  <si>
    <t>One of the persons ( "Who eats with sticks") who is part of Marco's fantasizing — in And to Think That I Saw It on Mulberry Street.</t>
  </si>
  <si>
    <t>Chippendale Mupp</t>
  </si>
  <si>
    <t>Creature that is said to bite its tail "every night before shutting his eyes" — in Dr. Seuss's Sleep Book.</t>
  </si>
  <si>
    <t>choo choo</t>
  </si>
  <si>
    <t>Sounds made by Mr. Brown, "like a train" — in Mr. Brown Can Moo! Can You?</t>
  </si>
  <si>
    <t>chopsticks</t>
  </si>
  <si>
    <t>Objects used by the Chinaman who is part of Marco's fantasizing — in And to Think That I Saw It on Mulberry Street.</t>
  </si>
  <si>
    <t>chrysanthemums</t>
  </si>
  <si>
    <t>Flower involved in one of the subjects ( "how to tell chrysanthemums / From miniature poodles") taught by Miss Twining at Diffendoofer School — in Hooray for Diffendoofer Day!</t>
  </si>
  <si>
    <t>Chuggs</t>
  </si>
  <si>
    <t>Creatures ( "Some keen-shooter, mean-shooter, bean-shooter bugs") Gerald McGrew fantasizes about capturing for McGrew Zoo — in If I Ran the Zoo.</t>
  </si>
  <si>
    <t>chutes</t>
  </si>
  <si>
    <t>Parachutes that Marco says fish "From the world's highest river" use to "float down beside" waterfalls "so steep / That it's dangerous to ride 'em" — in McElligot's Pool.</t>
  </si>
  <si>
    <t>Cindy-Lou Who</t>
  </si>
  <si>
    <t>Tiny Who child that interrupted the Grinch at "stop number one" during his Christmas Eve plundering of Who-ville homes — in How the Grinch Stole Christmas.</t>
  </si>
  <si>
    <t>cinnamon seeds</t>
  </si>
  <si>
    <t>Objects it is said the creature called Glikker "spends his time juggling," except during "the month of SeptUmber" — in On Beyond Zebra.</t>
  </si>
  <si>
    <t>Circus McGurkus</t>
  </si>
  <si>
    <t>Designation of the entertainment enterprise Morris McGurk fantasizes about creating — in If I Ran the Circus.</t>
  </si>
  <si>
    <t>circus seal</t>
  </si>
  <si>
    <t>Animal the narrator says he is ( "that's how I feel") on "my Orange Days" — in My Many Colored Days.</t>
  </si>
  <si>
    <t>clapping clippers</t>
  </si>
  <si>
    <t>Devices that "Clip and clop," as used by Who-Bubs while gathering Birthday Flower Jungle blooms — in Happy Birthday to You!</t>
  </si>
  <si>
    <t>Clark</t>
  </si>
  <si>
    <t>Name it is said will be given the creature that was "found / in the park / in the dark" — in One Fish Two Fish Red Fish Blue Fish.</t>
  </si>
  <si>
    <t>clipping cloppers</t>
  </si>
  <si>
    <t>Devices that "Nip and snip," as used by Who-Bubs while gathering Birthday Flower Jungle blooms — in Happy Birthday to You!</t>
  </si>
  <si>
    <t>closet</t>
  </si>
  <si>
    <t>Place, belonging to the person being addressed, about which the narrator asks whether he/she ever had "the feeling" that a creature called Woset is present therein — in There's a Wocket in My Pocket!</t>
  </si>
  <si>
    <t>clouds</t>
  </si>
  <si>
    <t>Ultimate location from which King Yertle declares himself to be the monarch ( "There's nothing, no, NOTHING, that's higher than me!") in "Yertle the Turtle," as part of Yertle the Turtle and Other Stories.</t>
  </si>
  <si>
    <t>clover</t>
  </si>
  <si>
    <t>Plant on which Horton places the "dust speck" that he retrieves; also the growth covering a vast area ( "a hundred miles wide") where "Horton's clover" is subsequently deposited — in Horton Hears a Who!</t>
  </si>
  <si>
    <t>clown</t>
  </si>
  <si>
    <t>One of the particularities ( "clown feet") of the subject covered — in The Foot Book.</t>
  </si>
  <si>
    <t>Clubs, Mustard-Off</t>
  </si>
  <si>
    <t>Organizations that it is said built the Mustard-Off Pools at Katroo — in Happy Birthday to You!</t>
  </si>
  <si>
    <t>coach dogs</t>
  </si>
  <si>
    <t>Canines of King Birtram that, when he walked on his stilts, "barked and romped beside him" — in The King's Stilts.</t>
  </si>
  <si>
    <t>cock a doodle doo</t>
  </si>
  <si>
    <t>Sound made by Mr. Brown, "like a rooster" — in Mr. Brown Can Moo! Can You?</t>
  </si>
  <si>
    <t>Collapsible Frink</t>
  </si>
  <si>
    <t>Creature said to have "collapsed in a heap" — in Dr. Seuss's Sleep Book.</t>
  </si>
  <si>
    <t>collars, kangaroo</t>
  </si>
  <si>
    <t>What the Cat in the Hat tells the young cat he might learn "how to make" — in I Can Read with My Eyes Shut!</t>
  </si>
  <si>
    <t>Colonel</t>
  </si>
  <si>
    <t>One of several Circus McGurkus titles accorded Mr. Sneelock — in If I Ran the Circus.</t>
  </si>
  <si>
    <t>colored, different</t>
  </si>
  <si>
    <t>Characterization of the variety of days cited — in My Many Colored Days.</t>
  </si>
  <si>
    <t>Columbus</t>
  </si>
  <si>
    <t>Historic figure the narrator urges his "very young friend" to emulate, as an explorer, in order to "Discover new letters" of the alphabet — in On Beyond Zebra.</t>
  </si>
  <si>
    <t>commas</t>
  </si>
  <si>
    <t>Punctuation marks cited as being among the "stuff" Circus McGurkus's Juggling Jott can successfully handle — in If I Ran the Circus.</t>
  </si>
  <si>
    <t>Connecticut</t>
  </si>
  <si>
    <t>One of the states about which the narrator declares, indifferently, "Let the kids get up" — in I Am NOT Going to Get Up Today!</t>
  </si>
  <si>
    <t>conservation</t>
  </si>
  <si>
    <t>Subject (conservation of natural resources) central to the story — in The Lorax.</t>
  </si>
  <si>
    <t>Constantinople</t>
  </si>
  <si>
    <t>One of the examples of "big words" cited — in Hop on Pop.</t>
  </si>
  <si>
    <t>Cook, Royal</t>
  </si>
  <si>
    <t>Member of King Derwin's palace staff found to be trapped in the royal kitchen, "stuck to three stew pots, a tea cup and a cat" by the oobleck — in Bartholomew and the Oobleck.</t>
  </si>
  <si>
    <t>cook book, hook</t>
  </si>
  <si>
    <t>Characterization of the volume that is said to be consulted by a Nook — in One Fish Two Fish Red Fish Blue Fish.</t>
  </si>
  <si>
    <t>cooks' caps</t>
  </si>
  <si>
    <t>Cooper, Soapy</t>
  </si>
  <si>
    <t>cops' caps</t>
  </si>
  <si>
    <t>cork</t>
  </si>
  <si>
    <t>corn-on-the-cobsk</t>
  </si>
  <si>
    <t>Seussian rendering of "corn on the cob" (devised to rhyme with "Tobsk," "Nobsk," and "Obsk," as well as with other adjacent Seussian "sk" word-endings) — in If I Ran the Zoo.</t>
  </si>
  <si>
    <t>-30-</t>
  </si>
  <si>
    <t>Count, Audio-Telly-o-Tally-o</t>
  </si>
  <si>
    <t>counting room</t>
  </si>
  <si>
    <t>Area within King Derwin's palace where Bartholomew Cubbins receives "five hundred pieces of gold in a bag" for "the most beautiful hat that had ever been seen in the Kingdom of Didd" — in The 500 Hats of Bartholomew Cubbins.</t>
  </si>
  <si>
    <t>County of Keck</t>
  </si>
  <si>
    <t>Place from which the news of the yawning bug "By the name of Van Vleck" was received — in Dr. Seuss's Sleep Book.</t>
  </si>
  <si>
    <t>Coventry</t>
  </si>
  <si>
    <t>Place that is the setting of the story — in The Seven Lady Godivas.</t>
  </si>
  <si>
    <t>Crandalls, Curious</t>
  </si>
  <si>
    <t>Sleepwalkers described as going out nightly "with assorted-sized candles" on their heads — in Dr. Seuss's Sleep Book.</t>
  </si>
  <si>
    <t>croak, cruffulous</t>
  </si>
  <si>
    <t>Description of the Lorax's contorted manner of speaking, said to have been caused by the Once-ler's "making such smogulous smoke" — in The Lorax.</t>
  </si>
  <si>
    <t>Crow, Slow Joe</t>
  </si>
  <si>
    <t>Creature that relates to a segment of the presentation of tongue-twisting texts — in Fox in Socks.</t>
  </si>
  <si>
    <t>crumbs</t>
  </si>
  <si>
    <t>Tiny particles ( "even too small for a mouse") constituting all the food left behind by the Grinch during his Christmas Eve plundering of Who-ville homes — in How the Grinch Stole Christmas.</t>
  </si>
  <si>
    <t>Crumpit, Mt.</t>
  </si>
  <si>
    <t>Place to the top of which the Grinch went with his plunder upon completion of his Christmas Eve descent upon Who-ville — in How the Grinch Stole Christmas.</t>
  </si>
  <si>
    <t>cucumber, seeds of</t>
  </si>
  <si>
    <t>Objects it is said the creature called Glikker juggles during "the month of SeptUmber / When cinnamon seeds aren't around in great number" — in On Beyond Zebra.</t>
  </si>
  <si>
    <t>Culpepper Springs</t>
  </si>
  <si>
    <t>Location of Stilt-Walkers' Hall — in Dr. Seuss's Sleep Book.</t>
  </si>
  <si>
    <t>cupboards</t>
  </si>
  <si>
    <t>Places wherein, the narrator says, creatures called Nupboards are present — in There's a Wocket in My Pocket!</t>
  </si>
  <si>
    <t>curly hair</t>
  </si>
  <si>
    <t>Feature cited with regard to the first tiger the Cat in the Hat dismisses from contention in "I Can Lick 30 Tigers Today!," as part of I Can Lick 30 Tigers Today! and Other Stories.</t>
  </si>
  <si>
    <t>curly nose, long</t>
  </si>
  <si>
    <t>Among the various kinds and descriptions of fish ( "With a long curly nose") Marco speculates he might catch — in McElligot's Pool.</t>
  </si>
  <si>
    <t>curtain</t>
  </si>
  <si>
    <t>Place wherein, the narrator says, he sometimes feels "quite certain" a creature called Jertain is present — in There's a Wocket in My Pocket!</t>
  </si>
  <si>
    <t>customer</t>
  </si>
  <si>
    <t>Shoe-store patron with whose shoe Mr. McGrew departed when called to Mayzie McGrew's school — in Daisy-Head Mayzie.</t>
  </si>
  <si>
    <t>Da-Dake</t>
  </si>
  <si>
    <t>Place where, it is suggested, one might think of spending "a day" — in Oh, the Thinks You Can Think!</t>
  </si>
  <si>
    <t>Daisy-Head Mayzie</t>
  </si>
  <si>
    <t>Characterization and designation of the principal character of the story — in Daisy-Head Mayzie.</t>
  </si>
  <si>
    <t>Dake, Dr.</t>
  </si>
  <si>
    <t>Physician-uncle (also referred to as "Uncle Dake" and "Uncle Doctor") consulted by Gertrude McFuzz when seeking "some kind of a pill that will make my tail grow" in "Gertrude McFuzz," as part of Yertle the Turtle and Other Stories.</t>
  </si>
  <si>
    <t>dark</t>
  </si>
  <si>
    <t>Condition of illumination asked about, as possibly being one within which to like and/or eat the food treated of — in Green Eggs and Ham.</t>
  </si>
  <si>
    <t>darked</t>
  </si>
  <si>
    <t>Seussian rendering of "darkened" (devised to rhyme with "marked") — in Oh, the Places You'll Go!</t>
  </si>
  <si>
    <t>Dawf</t>
  </si>
  <si>
    <t>Bird the egg of which was secured by Peter T. Hooper through having "to pry all of one mountain top off" — in Scrambled Eggs Super!</t>
  </si>
  <si>
    <t>Day Cats</t>
  </si>
  <si>
    <t>One of the two segments of the Patrol Cats corps at the Kingdom of Binn — in The King's Stilts.</t>
  </si>
  <si>
    <t>deer</t>
  </si>
  <si>
    <t>Creatures having elaborate (and in some species interconnected) horns, which Gerald McGrew fantasizes about capturing for McGrew Zoo — in If I Ran the Zoo. See also: Through-Horns-Jumping-Deer</t>
  </si>
  <si>
    <t>demo-catic</t>
  </si>
  <si>
    <t>Seussian rendering of "democratic" in "King Looie Katz," as part of I Can Lick 30 Tigers Today! and Other Stories.</t>
  </si>
  <si>
    <t>Desert of Drize</t>
  </si>
  <si>
    <t>Place where the story's introducer is said to have met the old man who sang to him the song constituting the overall narrative — in Did I Ever Tell You How Lucky You Are?</t>
  </si>
  <si>
    <t>Desert of Zind</t>
  </si>
  <si>
    <t>Place from "the blistering sands" of which Gerald McGrew fantasizes about capturing a scraggle-foot Mulligatawny for McGrew Zoo — in If I Ran the Zoo.</t>
  </si>
  <si>
    <t>dester</t>
  </si>
  <si>
    <t>Word from the first line ( "High diddle dester") of Lady Gussie's song — in The Seven Lady Godivas.</t>
  </si>
  <si>
    <t>Dick</t>
  </si>
  <si>
    <t>One of the seven Peeping Brothers — in The Seven Lady Godivas.</t>
  </si>
  <si>
    <t>diddle</t>
  </si>
  <si>
    <t>Word from the first ( "High diddle dester") and second ( "Ho, diddle dum") lines of Lady Gussie's song — in The Seven Lady Godivas.</t>
  </si>
  <si>
    <t>diddle-dee-dots</t>
  </si>
  <si>
    <t>Decorative elements that were, it is suggested, left to be supplied on neckties — in I Can Draw It Myself.</t>
  </si>
  <si>
    <t>different-er</t>
  </si>
  <si>
    <t>Seussian expression of "more different" — in Hooray for Diffendoofer Day!</t>
  </si>
  <si>
    <t>Dill-ma-dilts, Mt.</t>
  </si>
  <si>
    <t>Land mass suggested as one appropriate for scaling — in Great Day for Up.</t>
  </si>
  <si>
    <t>dingus contraption</t>
  </si>
  <si>
    <t>Description of the attachment said to be used when Circus McGurkus's Great Daredevil Sneelock "comes pulled through the air by three Soobrian Snipe" — in If I Ran the Circus.</t>
  </si>
  <si>
    <t>Dinkerville</t>
  </si>
  <si>
    <t>Place of residence of the narrator and setting of the story — in Hooray for Diffendoofer Day!</t>
  </si>
  <si>
    <t>Dippo-no-Dungus</t>
  </si>
  <si>
    <t>Place from which the Bippo-no-Bungus are, as part of Gerald McGrew's fantasizing, said to be less good than those from Hippo-no-Hungus — in If I Ran the Zoo.</t>
  </si>
  <si>
    <t>discrimination</t>
  </si>
  <si>
    <t>Social bias central to the story's development in "The Sneetches," as part of The Sneetches and Other Stories.</t>
  </si>
  <si>
    <t>dish</t>
  </si>
  <si>
    <t>See: deep dish rhubarb upside-down cake; Ish wish dish; milk on a dish</t>
  </si>
  <si>
    <t>disn't</t>
  </si>
  <si>
    <t>Seussian rendering of "doesn't" (devised to rhyme with "Isn't") — in Happy Birthday to You!</t>
  </si>
  <si>
    <t>District of Dofft</t>
  </si>
  <si>
    <t>Place from which news is said to have come "That two Offt are asleep and they're sleeping aloft" — in Dr. Seuss's Sleep Book.</t>
  </si>
  <si>
    <t>dobble</t>
  </si>
  <si>
    <t>Designation of one of the sounds made (together with "dibble," "drip," "drop," and "plop") by rainfall in "Rainy Day in Utica, N.Y.," as part of The Cat in the Hat Song Book.</t>
  </si>
  <si>
    <t>Dobble, Miss</t>
  </si>
  <si>
    <t>Teacher at Diffendoofer School whose subject of instruction is "listening" — in Hooray for Diffendoofer Day!</t>
  </si>
  <si>
    <t>Doctor, Uncle</t>
  </si>
  <si>
    <t>One of the alternative designations (together with "Uncle Dake") of Dr. Dake in "Gertrude McFuzz," as part of Yertle the Turtle and Other Stories.</t>
  </si>
  <si>
    <t>dollars</t>
  </si>
  <si>
    <t>What the Cat in the Hat tells the young cat he "might learn / a way to earn / a few" of — in I Can Read with My Eyes Shut!</t>
  </si>
  <si>
    <t>donter</t>
  </si>
  <si>
    <t>Characterization of the narrator, as ascribed by an unidentified voice, should it prove that the narrator does not make up his mind — in Hunches in Bunches.</t>
  </si>
  <si>
    <t>Doo, David Donald</t>
  </si>
  <si>
    <t>Name cited (as part of a sentence) in providing examples of use of the letter D/d — in Dr. Seuss's ABC.</t>
  </si>
  <si>
    <t>Dooklas</t>
  </si>
  <si>
    <t>Monetary unit of Ali Sard's "piffulous pay" — in Did I Ever Tell You How Lucky You Are?</t>
  </si>
  <si>
    <t>door</t>
  </si>
  <si>
    <t>See: barn door; hand on a door</t>
  </si>
  <si>
    <t>doping</t>
  </si>
  <si>
    <t>Characterization, together with "moping," of the attitude of the Plain-Belly Sneetches at the time of the arrival of Sylvester McMonkey McBean in "The Sneetches," as part of The Sneetches and Other Stories.</t>
  </si>
  <si>
    <t>dopp</t>
  </si>
  <si>
    <t>Designation of one of the sounds made (together with "dibble") by Mr. Brown, "like the rain" — in Mr. Brown Can Moo! Can You?</t>
  </si>
  <si>
    <t>Doubt-trout</t>
  </si>
  <si>
    <t>Fish sought on Roover River by the narrator in "What Was I Scared Of?," as part of The Sneetches and Other Stories.</t>
  </si>
  <si>
    <t>Down Hunch</t>
  </si>
  <si>
    <t>Creature-represented impulse that tells the narrator that in following the Up Hunch, "You have made a big mistake!" — in Hunches in Bunches.</t>
  </si>
  <si>
    <t>dozen</t>
  </si>
  <si>
    <t>Quantity cited (as part of a sentence) in providing examples of use of the letter D/d — in Dr. Seuss's ABC.</t>
  </si>
  <si>
    <t>drawbridge draw-er</t>
  </si>
  <si>
    <t>Official at the Castle of Krupp quoted as saying, "My drawbridge is drawn and it's going to stay drawn / 'Til the milkman delivers the milk, about dawn." — in Dr. Seuss's Sleep Book.</t>
  </si>
  <si>
    <t>dress</t>
  </si>
  <si>
    <t>Among the objects ( "Mother's white dress") between which pink stains are transferred during the course of the spot-removal actions central to the story's development — in The Cat in the Hat Comes Back!</t>
  </si>
  <si>
    <t>Drill, Pill</t>
  </si>
  <si>
    <t>Designation of the process of providing instructions for taking medicines prescribed at the Golden Years Clinic — in You're Only Old Once!</t>
  </si>
  <si>
    <t>drip</t>
  </si>
  <si>
    <t>Designation of one of the sounds made (together with "dibble," "dobble," "drop," and "plop") by rainfall in "Rainy Day in Utica, N.Y.," as part of The Cat in the Hat Song Book.</t>
  </si>
  <si>
    <t>Droon, Lord</t>
  </si>
  <si>
    <t>Court official of the Kingdom of Binn who steals King Birtram's stilts — in The King's Stilts.</t>
  </si>
  <si>
    <t>Droonish trick</t>
  </si>
  <si>
    <t>Characterization by Eric of Lord Droon's act of falsely saying Eric had measles and of causing him, accordingly, to be "locked up in an old deserted house on the edge of the town" — in The King's Stilts.</t>
  </si>
  <si>
    <t>drop</t>
  </si>
  <si>
    <t>Designation of one of the sounds made (together with "dibble," "dobble," "drip," and "plop") by rainfall in "Rainy Day in Utica, N.Y.," as part of The Cat in the Hat Song Book.</t>
  </si>
  <si>
    <t>Drum-Tummied Snumm</t>
  </si>
  <si>
    <t>Circus McGurkus creature it is said "can drum any tune / That you might care to hum" — in If I Ran the Circus.</t>
  </si>
  <si>
    <t>Drum-Tummy</t>
  </si>
  <si>
    <t>Designation of the stomach area on which Circus McGurkus's Drum-Tummied Snumm is said to perform — in If I Ran the Circus.</t>
  </si>
  <si>
    <t>dry</t>
  </si>
  <si>
    <t>One of the conditions ( "Dry foot") of the subject covered — in The Foot Book.</t>
  </si>
  <si>
    <t>duck-dog</t>
  </si>
  <si>
    <t>Creature cited (as part of a sentence) in providing examples of use of the letter D/d — in Dr. Seuss's ABC.</t>
  </si>
  <si>
    <t>duffle</t>
  </si>
  <si>
    <t>One of the conjuring words from the magicians' incantation beginning "Shuffle, duffle, muzzle, muff" — in Bartholomew and the Oobleck.</t>
  </si>
  <si>
    <t>dum</t>
  </si>
  <si>
    <t>Word from the second line ( "Ho, diddle dum") of Lady Gussie's song — in The Seven Lady Godivas.</t>
  </si>
  <si>
    <t>dungeon</t>
  </si>
  <si>
    <t>Area within King Derwin's palace where Bartholomew Cubbins was sent to be executed — in The 500 Hats of Bartholomew Cubbins.</t>
  </si>
  <si>
    <t>dust, speck of</t>
  </si>
  <si>
    <t>Particle Horton encounters "blowing past through the air" and "that is able to yell" — in Horton Hears a Who!</t>
  </si>
  <si>
    <t>Name which, if it is "your daddy's," the appropriate Christmas present to be associated with it might, it is said, be a Bright Dwight Bird-Flight Night-Sight Light — in Oh Say Can You Say?</t>
  </si>
  <si>
    <t>eaches</t>
  </si>
  <si>
    <t>Seussian rendering of "each" (devised to rhyme with "beaches") in "The Sneetches," as part of The Sneetches and Other Stories.</t>
  </si>
  <si>
    <t>East Beast</t>
  </si>
  <si>
    <t>One of the creatures (together with the West Beast) on "an island hard to reach," each of which it is said "thinks he's the best beast" — in Oh Say Can You Say?</t>
  </si>
  <si>
    <t>East-est</t>
  </si>
  <si>
    <t>Extreme easterly area of the world, from even east of which creatures have it is said been sought for the Official Katroo Birthday Pet Reservation — in Happy Birthday to You!</t>
  </si>
  <si>
    <t>East Ounce</t>
  </si>
  <si>
    <t>Place at one end of the transportation service said to be provided by the creatures called High Gargel-orum — in On Beyond Zebra.</t>
  </si>
  <si>
    <t>eek</t>
  </si>
  <si>
    <t>Sound made by Mr. Brown, "like a squeaky shoe" — in Mr. Brown Can Moo! Can You?</t>
  </si>
  <si>
    <t>Ei</t>
  </si>
  <si>
    <t>Exclamation used by Morris McGurk while describing the achievements of Circus McGurkus — in If I Ran the Circus.</t>
  </si>
  <si>
    <t>Eisenbart, Dr.</t>
  </si>
  <si>
    <t>Physician called by Principal Grumm to attend Mayzie McGrew — in Daisy-Head Mayzie.</t>
  </si>
  <si>
    <t>Elephant-Bird</t>
  </si>
  <si>
    <t>Creature resulting from Horton's incubation of Mayzie's egg — in Horton Hatches the Egg.</t>
  </si>
  <si>
    <t>eleventeen</t>
  </si>
  <si>
    <t>Seussian number used within the lyrics of the song in "I Can Figure Figures," as part of The Cat in the Hat Song Book.</t>
  </si>
  <si>
    <t>Enormous Enormance</t>
  </si>
  <si>
    <t>Characterization of Circus McGurkus's act featuring "pots full of lots of big Stickle-Bush Trees" and a man (Mr. Sneelock) wearing Roller-Skate-Skis — in If I Ran the Circus.</t>
  </si>
  <si>
    <t>Eric</t>
  </si>
  <si>
    <t>Page boy of King Birtram and the hero of the story — in The King's Stilts.</t>
  </si>
  <si>
    <t>Erie, Lake</t>
  </si>
  <si>
    <t>Body of water understood by the Lorax to be equally polluted as "the pond where the Humming-Fish hummed" originally in a line ( "I hear things are just as bad up in Lake Erie.") subsequently removed from The Lorax.</t>
  </si>
  <si>
    <t>everyone</t>
  </si>
  <si>
    <t>Designation of all those, collectively, cited as associated with a state of being "up" — in Great Day for Up.</t>
  </si>
  <si>
    <t>every-which-where</t>
  </si>
  <si>
    <t>Designation of the direction in which Van Vleck's yawning is said to be "still spreading" — in Dr. Seuss's Sleep Book.</t>
  </si>
  <si>
    <t>Experiment, Great</t>
  </si>
  <si>
    <t>Characterization of Lady Mitzi's pursuit of "the problems of equestrian aquatics" — in The Seven Lady Godivas.</t>
  </si>
  <si>
    <t>-42-</t>
  </si>
  <si>
    <t>Express, Birthday Means said to be</t>
  </si>
  <si>
    <t>extra fox</t>
  </si>
  <si>
    <t>Phrase cited in providing examples of where it "comes in handy" to have the letter X/x — in Dr. Seuss's ABC.</t>
  </si>
  <si>
    <t>eyelashes</t>
  </si>
  <si>
    <t>Among the objects that were, it is suggested, left to be supplied for Mr. McGrew — in I Can Draw It Myself.</t>
  </si>
  <si>
    <t>eyses</t>
  </si>
  <si>
    <t>Seussian rendering of "eyes" (devised to rhyme with "surprises") — in If I Ran the Circus.</t>
  </si>
  <si>
    <t>factory, I-and-T</t>
  </si>
  <si>
    <t>Workplace of Mr. Potter — in Did I Ever Tell You How Lucky You Are?</t>
  </si>
  <si>
    <t>faddle</t>
  </si>
  <si>
    <t>Device ( "a button") said to be used to hold a wamel on a camel — in Did I Ever Tell You How Lucky You Are?</t>
  </si>
  <si>
    <t>faithfulness</t>
  </si>
  <si>
    <t>Quality of Horton basic to the story's development — in Horton Hatches the Egg.</t>
  </si>
  <si>
    <t>Falkenberg, Farmer</t>
  </si>
  <si>
    <t>Character whose radishes are referred to as part of the lyrics of the old man's song — in Did I Ever Tell You How Lucky You Are?</t>
  </si>
  <si>
    <t>Far Foodle</t>
  </si>
  <si>
    <t>Place "between here and" which all lights are said to be out — in Dr. Seuss's Sleep Book.</t>
  </si>
  <si>
    <t>fastly</t>
  </si>
  <si>
    <t>Seussian rendering of "fast" (devised to rhyme with "Grizzly-Ghastly") — in If I Ran the Circus.</t>
  </si>
  <si>
    <t>Father of Nadd</t>
  </si>
  <si>
    <t>One of King Derwin's Wise Men — in The 500 Hats of Bartholomew Cubbins.</t>
  </si>
  <si>
    <t>"fault"</t>
  </si>
  <si>
    <t>See: "It's all my fault"</t>
  </si>
  <si>
    <t>Fa-Zoal</t>
  </si>
  <si>
    <t>Place near which ( "ten miles or so just beyond the North Pole") lived "some friends" to whom Peter T. Hooper telegraphed for help — in Scrambled Eggs Super!</t>
  </si>
  <si>
    <t>fear</t>
  </si>
  <si>
    <t>Subject of the story in "What Was I Scared Of?," as part of The Sneetches and Other Stories.</t>
  </si>
  <si>
    <t>Fen, Finnigan</t>
  </si>
  <si>
    <t>Location near which the Hoop-Soup-Snoop Group it is said "walks a-la-hoop" — in Dr. Seuss's Sleep Book.</t>
  </si>
  <si>
    <t>Fibbel</t>
  </si>
  <si>
    <t>Creature it is said "will carry the Flummox's tail," as part of Circus McGurkus's Parade-of-Parades — in If I Ran the Circus.</t>
  </si>
  <si>
    <t>Fiddlers, Royal</t>
  </si>
  <si>
    <t>Members of King Derwin's palace staff found to be "stuck to their royal fiddles" by the oobleck — in Bartholomew and the Oobleck.</t>
  </si>
  <si>
    <t>Fiffer-feffer-feff</t>
  </si>
  <si>
    <t>Creature cited (as part of a phrase) in providing examples of the use of the letter F/f — in Dr. Seuss's ABC.</t>
  </si>
  <si>
    <t>figger</t>
  </si>
  <si>
    <t>Seussian rendering of "figure" (devised to rhyme with "jigger") — in The Butter Battle Book.</t>
  </si>
  <si>
    <t>figgering</t>
  </si>
  <si>
    <t>Seussian rendering of "figuring" (devised to rhyme with Seussian expression "biggering") — in The Lorax.</t>
  </si>
  <si>
    <t>filla-ma-dills</t>
  </si>
  <si>
    <t>Decorative elements that were, it is suggested, left to be supplied on hats — in I Can Draw It Myself.</t>
  </si>
  <si>
    <t>Finch the Florist</t>
  </si>
  <si>
    <t>Among the persons who rushed to Mayzie McGrew's school upon hearing the news of her problem — in Daisy-Head Mayzie.</t>
  </si>
  <si>
    <t>Find Out, Try and</t>
  </si>
  <si>
    <t>Characterization of what, "When love is in doubt," is said to be "The job of a daisy" — in Daisy-Head Mayzie.</t>
  </si>
  <si>
    <t>Findow</t>
  </si>
  <si>
    <t>Creature said by the narrator to be found "in my window" — in There's a Wocket in My Pocket!</t>
  </si>
  <si>
    <t>finicky-finick</t>
  </si>
  <si>
    <t>Characterization of a state of nervousness that it is said may cause a patient to "try to get out of" the Golden Years Clinic — in You're Only Old Once!</t>
  </si>
  <si>
    <t>first group</t>
  </si>
  <si>
    <t>Characterization of seven tigers the Cat in the Hat dismisses from contention in "I Can Lick 30 Tigers Today!," as part of I Can Lick 30 Tigers Today! and Other Stories.</t>
  </si>
  <si>
    <t>fish bowl</t>
  </si>
  <si>
    <t>Vessel said to be used as the diving target of Circus McGurkus's Great Daredevil Sneelock — in If I Ran the Circus.</t>
  </si>
  <si>
    <t>Fista</t>
  </si>
  <si>
    <t>One of the conjuring words from the magicians' incantation containing the line "Fista, wista, mista-cuff" — in Bartholomew and the Oobleck.</t>
  </si>
  <si>
    <t>flepped</t>
  </si>
  <si>
    <t>Description of part of the action ( "I tossed and I flipped and I flopped and I flepped.") attending the narrator's attempts to sleep during the Midwinter Jicker — in I Had Trouble in Getting to Solla Sollew.</t>
  </si>
  <si>
    <t>fling-flang</t>
  </si>
  <si>
    <t>Description of the baton-twirling action by Circus McGurkus's Drum Major Sneelock — in If I Ran the Circus.</t>
  </si>
  <si>
    <t>flip-flapping</t>
  </si>
  <si>
    <t>Description of how, it is said, one's banner will wave when "once more you'll ride high" and are "Ready for anything under the sky," after escaping from the Waiting Place — in Oh, the Places You'll Go!</t>
  </si>
  <si>
    <t>FLOOB</t>
  </si>
  <si>
    <t>One of the letters of the extended alphabet introduced by the narrator — in On Beyond Zebra.</t>
  </si>
  <si>
    <t>flood, flubbulous</t>
  </si>
  <si>
    <t>Characterization of the inundation that carried the narrator away "crashing downhill" — in I Had Trouble in Getting to Solla Sollew.</t>
  </si>
  <si>
    <t>floops</t>
  </si>
  <si>
    <t>Sounds said to be made by Circus McGurkus's one-nozzled noozer — in If I Ran the Circus.</t>
  </si>
  <si>
    <t>flowers</t>
  </si>
  <si>
    <t>fluffy feathers</t>
  </si>
  <si>
    <t>Objects cited (as part of a phrase) in providing examples of use of the letter F/f — in Dr. Seuss's ABC.</t>
  </si>
  <si>
    <t>Flummox</t>
  </si>
  <si>
    <t>Creature it is said "will carry a Lurch in a pail," as part of Circus McGurkus's Parade-of-Parades — in If I Ran the Circus.</t>
  </si>
  <si>
    <t>Flunnel</t>
  </si>
  <si>
    <t>Creature the name of which is cited as a use for the letter FLUNN within the extended alphabet introduced by the narrator — in On Beyond Zebra.</t>
  </si>
  <si>
    <t>Flupp</t>
  </si>
  <si>
    <t>Sound made by the wind when removing Bartholomew Cubbins's hats — in The 500 Hats of Bartholomew Cubbins.</t>
  </si>
  <si>
    <t>Flustard</t>
  </si>
  <si>
    <t>Creature that "only eats mustard with sauce made of custard," which Gerald McGrew fantasizes about capturing for McGrew Zoo — in If I Ran the Zoo.</t>
  </si>
  <si>
    <t>fog</t>
  </si>
  <si>
    <t>Element it is said King Derwin "growled at" throughout all of one autumn, but which ultimately he came to regard as one of "the four perfect things that come down from the sky" — in Bartholomew and the Oobleck.</t>
  </si>
  <si>
    <t>Foo-Foo the Snoo</t>
  </si>
  <si>
    <t>Creature that the Cat in the Hat tells the young cat he will, if open-eyed, learn "all about" — in I Can Read with My Eyes Shut!</t>
  </si>
  <si>
    <t>fools</t>
  </si>
  <si>
    <t>What the worm says were identified ( "The two biggest fools that have ever been seen!") as the result of the worm's declared earth-circling feat of vision in "The Big Brag," as part of Yertle the Turtle and Other Stories.</t>
  </si>
  <si>
    <t>Foon, Remarkable</t>
  </si>
  <si>
    <t>Circus McGurkus sideshow creature it is said "eats sizzling hot pebbles that fall off the moon" — in If I Ran the Circus.</t>
  </si>
  <si>
    <t>Foona-Lagoona</t>
  </si>
  <si>
    <t>Place where two Foona-Lagoona Baboona are said to be sleeping — in Dr. Seuss's Sleep Book.</t>
  </si>
  <si>
    <t>Footsies</t>
  </si>
  <si>
    <t>One of the areas (together with Fungus and Freckles) of the Three F's medical specialty of Dr. Spreckles — in You're Only Old Once!</t>
  </si>
  <si>
    <t>footsy</t>
  </si>
  <si>
    <t>Seussian expression of the quality and/or ability that (coupled with "brainy") is said to be associated with one who heads "straight out of town," where "things can happen / and frequently do" — in Oh, the Places You'll Go!</t>
  </si>
  <si>
    <t>Fort Knox</t>
  </si>
  <si>
    <t>Town near which Mr. and Mrs. J. Carmichael Krox are said to have "just gone to bed" — in Dr. Seuss's Sleep Book.</t>
  </si>
  <si>
    <t>Fotichee</t>
  </si>
  <si>
    <t>One of the cries of exhortation from the magicians' incantations — in The 500 Hats of Bartholomew Cubbins.</t>
  </si>
  <si>
    <t>Fotta-fa-Zee</t>
  </si>
  <si>
    <t>Place in the "green-pastured mountains" of which, it is said, "they live without doctors, / with nary a care" — in You're Only Old Once!</t>
  </si>
  <si>
    <t>Fox, Mr.</t>
  </si>
  <si>
    <t>Creature (also referred to as Mr. Socks Fox) central, together with Mr. Knox, to the overall presentation of tongue-twisting texts — in Fox in Socks.</t>
  </si>
  <si>
    <t>Fox, Mrs.</t>
  </si>
  <si>
    <t>Music teacher at Diffendoofer School — in Hooray for Diffendoofer Day!</t>
  </si>
  <si>
    <t>fox box</t>
  </si>
  <si>
    <t>Container of which it is said, "it's heaps a lot cheaper / to fly with your foxes / than waste all that money / on boxes for Groxes" — in Oh Say Can You Say?</t>
  </si>
  <si>
    <t>frazzle-spade</t>
  </si>
  <si>
    <t>Beating implement the Glunk says is to be used when making Glunker Stew in "The Glunk That Got Thunk," as part of I Can Lick 30 Tigers Today! and Other Stories.</t>
  </si>
  <si>
    <t>Fred-fed Fritz</t>
  </si>
  <si>
    <t>Character who is said both to need and to feed Fred — in Oh Say Can You Say?</t>
  </si>
  <si>
    <t>Fribble, Miss</t>
  </si>
  <si>
    <t>Teacher at Diffendoofer School whose subject of instruction is "laughing" — in Hooray for Diffendoofer Day!</t>
  </si>
  <si>
    <t>Fritz-fed Fred</t>
  </si>
  <si>
    <t>Animal that is said both to need and to feed Fritz — in Oh Say Can You Say?</t>
  </si>
  <si>
    <t>frizzle</t>
  </si>
  <si>
    <t>Characterization of the egg-mixing action of Peter T. Hooper, undertaken preparatory to cooking — in Scrambled Eggs Super!</t>
  </si>
  <si>
    <t>front</t>
  </si>
  <si>
    <t>One of the particularities ( "Front feet") of the subject covered — in The Foot Book.</t>
  </si>
  <si>
    <t>Fros</t>
  </si>
  <si>
    <t>Creatures that are members of the To-and-Fro Marchers group, as part of Circus McGurkus's Parade-of-Parades — in If I Ran the Circus.</t>
  </si>
  <si>
    <t>Frumm</t>
  </si>
  <si>
    <t>Country from which is said to come Circus McGurkus's Drum-Tummied Snumm — in If I Ran the Circus.</t>
  </si>
  <si>
    <t>F's, Three</t>
  </si>
  <si>
    <t>Designation at the Golden Years Clinic of the medical specialty "Footsies, Fungus and Freckles" — in You're Only Old Once!</t>
  </si>
  <si>
    <t>FUDDLE</t>
  </si>
  <si>
    <t>One of the letters ( "a fine fancy letter") of the extended alphabet introduced by the narrator — in On Beyond Zebra.</t>
  </si>
  <si>
    <t>Fungus</t>
  </si>
  <si>
    <t>One of the areas (together with Footsies and Freckles) of the Three F's medical specialty of Dr. Spreckles — in You're Only Old Once!</t>
  </si>
  <si>
    <t>Funicular Goats</t>
  </si>
  <si>
    <t>Creatures that on one's birthday, it is said, pull one (on an aerial railway "with very particular boats") to Katroo's Birthday Flower Jungle — in Happy Birthday to You!</t>
  </si>
  <si>
    <t>Fun-in-a-Box</t>
  </si>
  <si>
    <t>Designation of the Cat's game involving Thing One and Thing Two — in The Cat in the Hat.</t>
  </si>
  <si>
    <t>funny pictures</t>
  </si>
  <si>
    <t>Designation of subjects it is suggested can be drawn and identified by the volume's purported author — in My Book About Me.</t>
  </si>
  <si>
    <t>funny things</t>
  </si>
  <si>
    <t>Characterization of various activities, circumstances, and creatures cited — in One Fish Two Fish Red Fish Blue Fish.</t>
  </si>
  <si>
    <t>fun-th</t>
  </si>
  <si>
    <t>Seussian rendering of "fun" (devised to rhyme with "month") — in On Beyond Zebra.</t>
  </si>
  <si>
    <t>fur, Fuzzy</t>
  </si>
  <si>
    <t>One of the particularities ( "Fuzzy fur feet") of the subject covered — in The Foot Book.</t>
  </si>
  <si>
    <t>Gack</t>
  </si>
  <si>
    <t>Creature involved when playing the game Ring the Gack — in One Fish Two Fish Red Fish Blue Fish.</t>
  </si>
  <si>
    <t>Characterization of the narrator's state of mind, as evaluated and defined by an unidentified voice — in Hunches in Bunches.</t>
  </si>
  <si>
    <t>Gargel-orum, High</t>
  </si>
  <si>
    <t>Transportational creatures the name of which is cited as a use for the letter HI! within the extended alphabet introduced by the narrator — in On Beyond Zebra.</t>
  </si>
  <si>
    <t>Gase, Nook</t>
  </si>
  <si>
    <t>Creature said by the narrator to be found "in my book case" — in There's a Wocket in My Pocket!</t>
  </si>
  <si>
    <t>gawp</t>
  </si>
  <si>
    <t>Characterization of one of the progressive stages ( "from gap stage to gape stage, from gape stage to gawp") of the "yawn of all yawns," as emitted by one of the Godiva horses — in The Seven Lady Godivas.</t>
  </si>
  <si>
    <t>Ga-Zair</t>
  </si>
  <si>
    <t>Place cited as one in which bedroom and bathroom are far separated — in Did I Ever Tell You How Lucky You Are?</t>
  </si>
  <si>
    <t>Ga-Zayt</t>
  </si>
  <si>
    <t>Place cited as having a traffic-clogged Zayt Highway Eight — in Did I Ever Tell You How Lucky You Are?</t>
  </si>
  <si>
    <t>ga-Zump</t>
  </si>
  <si>
    <t>Sound said to have been made by the Lorax upon first appearing before the Once-ler — in The Lorax.</t>
  </si>
  <si>
    <t>Geeling</t>
  </si>
  <si>
    <t>Creature said to be found "on the ceiling" — in There's a Wocket in My Pocket!</t>
  </si>
  <si>
    <t>Gekko</t>
  </si>
  <si>
    <t>Place where the "underground grotto" of the creature called Yekko is said to be located — in On Beyond Zebra.</t>
  </si>
  <si>
    <t>generosity</t>
  </si>
  <si>
    <t>Quality of Thidwick basic to the story's development — in Thidwick the Big-Hearted Moose.</t>
  </si>
  <si>
    <t>George</t>
  </si>
  <si>
    <t>Name of the boy narrator — in The Shape of Me and Other Stuff.</t>
  </si>
  <si>
    <t>Getz, Diver</t>
  </si>
  <si>
    <t>Creature at Katroo that it is said dives (together with Diver Gitz) to capture Time-Telling Fish — in Happy Birthday to You!</t>
  </si>
  <si>
    <t>Ghair</t>
  </si>
  <si>
    <t>Creature said to be found "under the chair" — in There's a Wocket in My Pocket!</t>
  </si>
  <si>
    <t>Giant, Short</t>
  </si>
  <si>
    <t>Character (together with a Tall Pigmy) central to a question asked — in The Cat's Quizzer.</t>
  </si>
  <si>
    <t>Gick</t>
  </si>
  <si>
    <t>Component part of Herbie Hart's Throm-dim-bu-lator — in Did I Ever Tell You How Lucky You Are?</t>
  </si>
  <si>
    <t>Ginns, Dr.</t>
  </si>
  <si>
    <t>Golden Years Clinic physician identified as "our A and S Man who does Antrums and Shins" — in You're Only Old Once!</t>
  </si>
  <si>
    <t>Gish</t>
  </si>
  <si>
    <t>Fisherman for whom, as is suggested, it was left that a Blue-Hoo-Fish should be supplied — in I Can Draw It Myself.</t>
  </si>
  <si>
    <t>gits</t>
  </si>
  <si>
    <t>Seussian rendering of "gets" (devised to rhyme with "Gitz") — in Happy Birthday to You!</t>
  </si>
  <si>
    <t>Gitz, Diver</t>
  </si>
  <si>
    <t>Creature at Katroo that it is said dives (together with Diver Getz) to capture Time-Telling Fish — in Happy Birthday to You!</t>
  </si>
  <si>
    <t>Gizz</t>
  </si>
  <si>
    <t>Designation of what of Harry Haddow's may, it is said, be causing his inability to "make any shadow" — in Did I Ever Tell You How Lucky You Are?</t>
  </si>
  <si>
    <t>glad-ish</t>
  </si>
  <si>
    <t>Seussian rendering of "glad" (devised to rhyme with "radish") — in Did I Ever Tell You How Lucky You Are?</t>
  </si>
  <si>
    <t>gleap away</t>
  </si>
  <si>
    <t>Part of the magicians' exhortation "Seep away, creep away, leap away, gleap away. . ." — in The 500 Hats of Bartholomew Cubbins.</t>
  </si>
  <si>
    <t>Glikker</t>
  </si>
  <si>
    <t>Creature the name of which is cited as a use for the letter GLIKK within the extended alphabet introduced by the narrator — in On Beyond Zebra.</t>
  </si>
  <si>
    <t>Gloing</t>
  </si>
  <si>
    <t>Sound made by the oobleck when snapping "back inside the trumpet" of the royal trumpeter — in Bartholomew and the Oobleck.</t>
  </si>
  <si>
    <t>Glotz</t>
  </si>
  <si>
    <t>Creature described as having "lots of black spots" — in Oh Say Can You Say?</t>
  </si>
  <si>
    <t>GLUGG</t>
  </si>
  <si>
    <t>Sound made by the royal trumpeter's oobleck-clogged horn — in Bartholomew and the Oobleck.</t>
  </si>
  <si>
    <t>glumping</t>
  </si>
  <si>
    <t>Characterization by the Lorax of the Once-ler's action in polluting "the pond where the Humming-Fish hummed" — in The Lorax.</t>
  </si>
  <si>
    <t>Glunk</t>
  </si>
  <si>
    <t>Creature produced by the principal character's Thinker-Upper in "The Glunk That Got Thunk," as part of I Can Lick 30 Tigers Today! and Other Stories.</t>
  </si>
  <si>
    <t>Gluppity-Glupp</t>
  </si>
  <si>
    <t>One of the pollutants said to have been created ( "this leftover goo") by the Once-ler's factory — in The Lorax.</t>
  </si>
  <si>
    <t>GLURK</t>
  </si>
  <si>
    <t>Sound said to be made by fish Marco speculates he might catch from "down in the mire and the muck and the murk" of "the world's deepest ocean" — in McElligot's Pool.</t>
  </si>
  <si>
    <t>Godiva, Lady</t>
  </si>
  <si>
    <t>Titular designation of the daughters (Arabella, Clementina, Dorcas J., Gussie, Hedwig, Lulu, and Mitzi) of Lord Godiva — in The Seven Lady Godivas.</t>
  </si>
  <si>
    <t>Godiva, Lord</t>
  </si>
  <si>
    <t>Titular designation of the Earl of all Coventry, father of the seven daughters who are the principal characters of the story — in The Seven Lady Godivas.</t>
  </si>
  <si>
    <t>goggles</t>
  </si>
  <si>
    <t>Object cited (as part of a phrase) in providing examples of use of the letter G/g — in Dr. Seuss's ABC.</t>
  </si>
  <si>
    <t>gol-darndest</t>
  </si>
  <si>
    <t>Characterization Gerald McGrew says people will accord the lion (having "ten feet, at least") at McGrew Zoo, as well as the overall zoo itself — in If I Ran the Zoo.</t>
  </si>
  <si>
    <t>goldfish kiss</t>
  </si>
  <si>
    <t>googoo goggles</t>
  </si>
  <si>
    <t>Phrase cited in providing examples of use of the letter G/g — in Dr. Seuss's ABC.</t>
  </si>
  <si>
    <t>goolash</t>
  </si>
  <si>
    <t>Food the singer says he/she "could eat three bowls of" in "The Super-Supper March," as part of The Cat in the Hat Song Book.</t>
  </si>
  <si>
    <t>goose</t>
  </si>
  <si>
    <t>goose juice</t>
  </si>
  <si>
    <t>gown</t>
  </si>
  <si>
    <t>Among the objects and surfaces said to have been bumped ( "Mother's new gown") by the kites of Thing One and Thing Two while playing the Cat's Fun-in-a-Box game — in The Cat in the Hat.</t>
  </si>
  <si>
    <t>Gown, Gucky</t>
  </si>
  <si>
    <t>Character said to live alone "in the Ruins of Ronk" — in Did I Ever Tell You How Lucky You Are?</t>
  </si>
  <si>
    <t>Gox</t>
  </si>
  <si>
    <t>Creature with which the narrator says he likes to box — in One Fish Two Fish Red Fish Blue Fish.</t>
  </si>
  <si>
    <t>Gractus, Grickily</t>
  </si>
  <si>
    <t>Bird the egg of which, laid "up high in a prickily cactus," was captured by Peter T. Hooper — in Scrambled Eggs Super!</t>
  </si>
  <si>
    <t>grape cakes</t>
  </si>
  <si>
    <t>Food about which it is said, "The greener the green grapes are, / the keener keen apes are / to gobble green grape cakes." — in Oh Say Can You Say?</t>
  </si>
  <si>
    <t>Great North Hall</t>
  </si>
  <si>
    <t>Area of Castle Godiva — in The Seven Lady Godivas.</t>
  </si>
  <si>
    <t>Great Places</t>
  </si>
  <si>
    <t>Prospective destinations it is said "You're off to" — in Oh, the Places You'll Go!</t>
  </si>
  <si>
    <t>green eggs and ham</t>
  </si>
  <si>
    <t>Food upon which the book's dialogue centers — in Green Eggs and Ham.</t>
  </si>
  <si>
    <t>green hair</t>
  </si>
  <si>
    <t>What, it is suggested, was left off, so it could be supplied on Stan Stine's head — in I Can Draw It Myself.</t>
  </si>
  <si>
    <t>Grice</t>
  </si>
  <si>
    <t>Bird the eggs of which, laid "on the ice," were secured for Peter T. Hooper by his friends from near Fa-Zoal — in Scrambled Eggs Super!</t>
  </si>
  <si>
    <t>Grickle-grass</t>
  </si>
  <si>
    <t>Growth said currently to be present "At the far end of town" — in The Lorax.</t>
  </si>
  <si>
    <t>Grinch</t>
  </si>
  <si>
    <t>Principal character of the story, who, hating Christmas, undertook to deprive the Whos of their holiday observance — in How the Grinch Stole Christmas.</t>
  </si>
  <si>
    <t>Grinchy Claus</t>
  </si>
  <si>
    <t>Characterization of the Grinch during his Christmas Eve masquerade as Santa Claus — in How the Grinch Stole Christmas.</t>
  </si>
  <si>
    <t>Grinchy trick</t>
  </si>
  <si>
    <t>Characterization by the Grinch of his impersonation of Santa Claus — in How the Grinch Stole Christmas.</t>
  </si>
  <si>
    <t>Grin-itch</t>
  </si>
  <si>
    <t>Town in which the narrator had his second encounter with the "spooky pale green pants / With nobody inside 'em" in "What Was I Scared Of?," as part of The Sneetches and Other Stories.</t>
  </si>
  <si>
    <t>Grin-itch spinach</t>
  </si>
  <si>
    <t>Vegetable got at Grin-itch by the narrator in "What Was I Scared Of?," as part of The Sneetches and Other Stories.</t>
  </si>
  <si>
    <t>Grizzly-Ghastly</t>
  </si>
  <si>
    <t>Circus McGurkus creature said to be wrestled by Kid Sneelock ( "champ-of-all-champs") — in If I Ran the Circus.</t>
  </si>
  <si>
    <t>Grooz</t>
  </si>
  <si>
    <t>Place at which Ali Sard is said to "paint flagpoles / on Sundays" — in Did I Ever Tell You How Lucky You Are?</t>
  </si>
  <si>
    <t>grouch</t>
  </si>
  <si>
    <t>Among the various kinds and descriptions of fish ( "With a terrible grouch") Marco speculates he might catch — in McElligot's Pool.</t>
  </si>
  <si>
    <t>Grox</t>
  </si>
  <si>
    <t>Creature for which, if transported by air, it is said "they charge double the fare" — in Oh Say Can You Say?</t>
  </si>
  <si>
    <t>Grox Box</t>
  </si>
  <si>
    <t>Container in which it is said a Grox must be carried if transported by air — in Oh Say Can You Say?</t>
  </si>
  <si>
    <t>G-r-ritch</t>
  </si>
  <si>
    <t>Snarling sound made by the Nizzards — in The King's Stilts.</t>
  </si>
  <si>
    <t>grudge</t>
  </si>
  <si>
    <t>Seussian rendering of "garage," about which a question ( ". . . a one- or two-car grudge?") is asked — in The Cat's Quizzer.</t>
  </si>
  <si>
    <t>grum</t>
  </si>
  <si>
    <t>Sound made by Mr. Brown, like "a hippopotamus chewing gum" — in Mr. Brown Can Moo! Can You?</t>
  </si>
  <si>
    <t>Grumm, Mr. Gregory</t>
  </si>
  <si>
    <t>Principal of Mayzie McGrew's school — in Daisy-Head Mayzie.</t>
  </si>
  <si>
    <t>Grush, Nooth</t>
  </si>
  <si>
    <t>Creature said by the narrator to be found "on my tooth brush" — in There's a Wocket in My Pocket!</t>
  </si>
  <si>
    <t>gruvvulous glove</t>
  </si>
  <si>
    <t>Once-ler's garment that contains his Snuvv — in The Lorax.</t>
  </si>
  <si>
    <t>guards</t>
  </si>
  <si>
    <t>Members of the protective unit at the Kingdom of Binn — in The King's Stilts. See also: Captain of the Guards; Changing of the Cat Guard; King's Own Guards</t>
  </si>
  <si>
    <t>Guernsey</t>
  </si>
  <si>
    <t>Place off which Lady Mitzi was picked up at sea by the Bouncing Queen Maeve — in The Seven Lady Godivas.</t>
  </si>
  <si>
    <t>guests</t>
  </si>
  <si>
    <t>Positive characterization of Thidwick's antler-riding creatures — in Thidwick the Big-Hearted Moose.</t>
  </si>
  <si>
    <t>Creature it is suggested one might try to "think up" as seen "going by" — in Oh, the Thinks You Can Think!</t>
  </si>
  <si>
    <t>Gump, Mr.</t>
  </si>
  <si>
    <t>Character identified as having "a seven hump Wump" — in One Fish Two Fish Red Fish Blue Fish.</t>
  </si>
  <si>
    <t>Gump, Wump of</t>
  </si>
  <si>
    <t>Designation of the seven-humped creature owned by Mr. Gump — in One Fish Two Fish Red Fish Blue Fish.</t>
  </si>
  <si>
    <t>guns, pop</t>
  </si>
  <si>
    <t>Among the objects used by the Little Cats to deal with the Snow Spots — in The Cat in the Hat Comes Back!</t>
  </si>
  <si>
    <t>gun-toting spaniel</t>
  </si>
  <si>
    <t>Characterization of the Yooks' "real smart dog named Daniel" — in The Butter Battle Book.</t>
  </si>
  <si>
    <t>gupp</t>
  </si>
  <si>
    <t>Seussian rendering of "guff" (devised to rhyme with "up") — in The Butter Battle Book.</t>
  </si>
  <si>
    <t>gusty lusty notes</t>
  </si>
  <si>
    <t>Description of the musical expression said to be beneficial to "dusty musty throats" in "Let Us All Sing," as part of The Cat in the Hat Song Book.</t>
  </si>
  <si>
    <t>Gwark, Island of</t>
  </si>
  <si>
    <t>Place from which, as part of his fantasizing, Gerald McGrew intends to capture for McGrew Zoo the creature called Fizza-ma-Wizza-ma-Dill — in If I Ran the Zoo.</t>
  </si>
  <si>
    <t>Haddow, Harry</t>
  </si>
  <si>
    <t>Character said not to be able to "make any shadow" — in Did I Ever Tell You How Lucky You Are?</t>
  </si>
  <si>
    <t>Hakken-Kraks</t>
  </si>
  <si>
    <t>Creatures despite the howl of which (and although "the weather be foul" and "your enemies prowl"), it is said, "On you will go" — in Oh, the Places You'll Go!</t>
  </si>
  <si>
    <t>ham</t>
  </si>
  <si>
    <t>One of the foods questions about the liking and/or eating of are central to the book's dialogue — in Green Eggs and Ham.</t>
  </si>
  <si>
    <t>Hang-ups</t>
  </si>
  <si>
    <t>Possible impediments (together with "Bang-ups") that it is said "can happen to you" — in Oh, the Places You'll Go!</t>
  </si>
  <si>
    <t>happened to happen</t>
  </si>
  <si>
    <t>Explanation given for "the strange thing" Bartholomew Cubbins experienced, as central to the story's development — in The 500 Hats of Bartholomew Cubbins.</t>
  </si>
  <si>
    <t>Happy Hunch</t>
  </si>
  <si>
    <t>Creature-represented impulse that suggested to the narrator "that I shouldn't be in . . . but OUT" — in Hunches in Bunches.</t>
  </si>
  <si>
    <t>Happy Way Bus</t>
  </si>
  <si>
    <t>Vehicle intended as providing a means of transportation to Solla Sollew — in I Had Trouble in Getting to Solla Sollew.</t>
  </si>
  <si>
    <t>Harp</t>
  </si>
  <si>
    <t>See: Three-Snarper-Harp</t>
  </si>
  <si>
    <t>Hart, Herbie</t>
  </si>
  <si>
    <t>Character said to have disassembled his Throm-dim-bu-lator — in Did I Ever Tell You How Lucky You Are?</t>
  </si>
  <si>
    <t>hash</t>
  </si>
  <si>
    <t>See: fish hash; Who-hash</t>
  </si>
  <si>
    <t>Hawtch-Hawtch</t>
  </si>
  <si>
    <t>Place near which a Bee-Watcher is said to be employed — in Did I Ever Tell You How Lucky You Are?</t>
  </si>
  <si>
    <t>Hawtch-Hawtcher</t>
  </si>
  <si>
    <t>Designation of someone from the town called Hawtch-Hawtch — in Did I Ever Tell You How Lucky You Are?</t>
  </si>
  <si>
    <t>headski</t>
  </si>
  <si>
    <t>Seussian rendering of "head" (devised to echo the final syllable of "Palooski") — in If I Ran the Zoo.</t>
  </si>
  <si>
    <t>Hen in a hat</t>
  </si>
  <si>
    <t>Phrase cited in providing examples of use of the letter H/h — in Dr. Seuss's ABC.</t>
  </si>
  <si>
    <t>her</t>
  </si>
  <si>
    <t>One of the particularities ( "Her feet") of the subject covered — in The Foot Book.</t>
  </si>
  <si>
    <t>Herman</t>
  </si>
  <si>
    <t>One of the squirrels among Thidwick's antler-riding creatures — in Thidwick the Big-Hearted Moose.</t>
  </si>
  <si>
    <t>Hero</t>
  </si>
  <si>
    <t>Declaration by Morris McGurk of what Mr. Sneelock will ultimately be regarded as, because of his accomplishments as a Circus McGurkus performer — in If I Ran the Circus.</t>
  </si>
  <si>
    <t>hethreetreebee</t>
  </si>
  <si>
    <t>Quiz element, of combined words, cited — in Hop on Pop.</t>
  </si>
  <si>
    <t>Hiffer-back</t>
  </si>
  <si>
    <t>Means of transportation, besides "Horseback and Bird-back," by which friends are said to arrive for a Big Birthday Party at Katroo's Birthday Pal-alace — in Happy Birthday to You!</t>
  </si>
  <si>
    <t>highway</t>
  </si>
  <si>
    <t>Road ultimately constructed "right over those two stubborn Zax" in "The Zax," as part of The Sneetches and Other Stories. See also: State Highway Two-Hundred-and-Three; Zayt Highway Eight</t>
  </si>
  <si>
    <t>Hinkle-Horn Nook</t>
  </si>
  <si>
    <t>Compartment for the storage of instruments played by members of the Hinkle-Horn Honking Club — in Dr. Seuss's Sleep Book.</t>
  </si>
  <si>
    <t>Hippo-Heimers</t>
  </si>
  <si>
    <t>Creatures said to be used to carry "wondrous-smelling stacks" of blooms from the Birthday Flower Jungle — in Happy Birthday to You!</t>
  </si>
  <si>
    <t>his</t>
  </si>
  <si>
    <t>One of the particularities ( "His feet") of the subject covered — in The Foot Book.</t>
  </si>
  <si>
    <t>Ho, diddle dum</t>
  </si>
  <si>
    <t>Second line of Lady Gussie's song — in The Seven Lady Godivas.</t>
  </si>
  <si>
    <t>Homework Hunch</t>
  </si>
  <si>
    <t>Creature-represented impulse the Real Tough Hunch imposed — in Hunches in Bunches.</t>
  </si>
  <si>
    <t>hoo</t>
  </si>
  <si>
    <t>Sound made by Mr. Brown, "like an owl" — in Mr. Brown Can Moo! Can You?</t>
  </si>
  <si>
    <t>hood</t>
  </si>
  <si>
    <t>See: wink-hood</t>
  </si>
  <si>
    <t>Hooded Klopfers</t>
  </si>
  <si>
    <t>Creatures said to provide transportation to Katroo's Birthday Pal-alace — in Happy Birthday to You!</t>
  </si>
  <si>
    <t>Hoodwink</t>
  </si>
  <si>
    <t>Circus McGurkus side-show creature it is said "winks in his wink-hood" — in If I Ran the Circus.</t>
  </si>
  <si>
    <t>Hooey</t>
  </si>
  <si>
    <t>Name of "a book-reading parrot" — in Oh Say Can You Say?</t>
  </si>
  <si>
    <t>Hoof Burn</t>
  </si>
  <si>
    <t>Debilitation suffered by Lady Mitzi's aquatic horses — in The Seven Lady Godivas.</t>
  </si>
  <si>
    <t>Hoop Soap</t>
  </si>
  <si>
    <t>Substance (also cited as Soapy Cooper's Super Soup-Off-Hoops Soak Suds) recommended "to wash soup off a hoop" — in Oh Say Can You Say?</t>
  </si>
  <si>
    <t>horn-tooting apes</t>
  </si>
  <si>
    <t>Circus McGurkus creatures "from the Jungles of Jorn" that it is said will on Opening Night play "a welcoming toot" on the Welcoming Horn — in If I Ran the Circus.</t>
  </si>
  <si>
    <t>horrible howls</t>
  </si>
  <si>
    <t>Characterization of the sounds of the Midwinter Jicker that (together with mice and owls) kept the narrator awake — in I Had Trouble in Getting to Solla Sollew.</t>
  </si>
  <si>
    <t>horseshoes</t>
  </si>
  <si>
    <t>Objects central to Lady Lulu's Horse Truth discovery: "horseshoes are lucky" — in The Seven Lady Godivas.</t>
  </si>
  <si>
    <t>Horse Truth Quest</t>
  </si>
  <si>
    <t>Designation of the overall objective constituting the story's basic development — in The Seven Lady Godivas.</t>
  </si>
  <si>
    <t>Hour, Stilt</t>
  </si>
  <si>
    <t>Time during the afternoon for King Birtram's recreational activity — in The King's Stilts.</t>
  </si>
  <si>
    <t>"How to Cook"</t>
  </si>
  <si>
    <t>Title of the volume that is said to be consulted by a Nook — in One Fish Two Fish Red Fish Blue Fish.</t>
  </si>
  <si>
    <t>Hudson Bay</t>
  </si>
  <si>
    <t>One of the areas from which, according to his speculation, Marco says fish might come — in McElligot's Pool.</t>
  </si>
  <si>
    <t>Huffle</t>
  </si>
  <si>
    <t>Creature it is said will carry a fluff-muffled Truffle, as part of Circus McGurkus's Parade-of-Parades — in If I Ran the Circus.</t>
  </si>
  <si>
    <t>hummingbird eggs</t>
  </si>
  <si>
    <t>Objects within a nest, located vastly beyond the fly that was heard coughing by Mr. Rabbit, and about which Mr. Bear says, "My nose is so good that I smelled without fail / That the egg on the left is a little bit stale!" in "The Big Brag," as part of Yertle the Turtle and Other Stories.</t>
  </si>
  <si>
    <t>Humming-Fish</t>
  </si>
  <si>
    <t>Creatures said formerly to have inhabited a "rippulous pond" within the area where the Truffula Trees grew — in The Lorax.</t>
  </si>
  <si>
    <t>hunches</t>
  </si>
  <si>
    <t>Subject of the story (involving the creature-represented Better Hunch, Down Hunch, Four-way Hunch, Happy Hunch, Homework Hunch, Munch Hunch, Nowhere Hunch, Real Tough Hunch, Sour Hunch, Spookish Hunch, Super Hunch, Up Hunch, and Very Odd Hunch) — in Hunches in Bunches.</t>
  </si>
  <si>
    <t>hut</t>
  </si>
  <si>
    <t>Residence ( "Far off in the fields, on the edge of a cranberry bog") of Bartholomew Cubbins and his family — in The 500 Hats of Bartholomew Cubbins.</t>
  </si>
  <si>
    <t>Hut-Zut</t>
  </si>
  <si>
    <t>Musical instrument the Cat in the Hat tells the young cat he can, if open-eyed, learn to play — in I Can Read with My Eyes Shut!</t>
  </si>
  <si>
    <t>"I AM I"</t>
  </si>
  <si>
    <t>Declaration one is encouraged to make, on one's birthday, from the Official Katroo Birthday Sounding-Off Place — in Happy Birthday to You!</t>
  </si>
  <si>
    <t>Icabod</t>
  </si>
  <si>
    <t>Name cited (as part of a sentence) in providing examples of use of the letter I/i — in Dr. Seuss's ABC.</t>
  </si>
  <si>
    <t>Icabod is itchy.</t>
  </si>
  <si>
    <t>Sentence cited in providing examples of use of the letter I/i — in Dr. Seuss's ABC.</t>
  </si>
  <si>
    <t>Idaho</t>
  </si>
  <si>
    <t>Among the places, cited as having been confirmed by Principal Grumm's research, where daisies it is said can grow — in Daisy-Head Mayzie.</t>
  </si>
  <si>
    <t>I-dotter</t>
  </si>
  <si>
    <t>Part of the characterization (together with "T-crosser") of Mr. Potter's occupation — in Did I Ever Tell You How Lucky You Are?</t>
  </si>
  <si>
    <t>if</t>
  </si>
  <si>
    <t>One of the examples of "Little words" cited — in Hop on Pop.</t>
  </si>
  <si>
    <t>'im</t>
  </si>
  <si>
    <t>Seussian rendering of "him" — in On Beyond Zebra.</t>
  </si>
  <si>
    <t>Indianapolis</t>
  </si>
  <si>
    <t>ink</t>
  </si>
  <si>
    <t>Substance cited ( "pink ink") as being what the creature called Yink "likes to drink" — in One Fish Two Fish Red Fish Blue Fish. See also: think-proof ink</t>
  </si>
  <si>
    <t>Iota</t>
  </si>
  <si>
    <t>Creature said to live in both "the Far Western part / Of south-east North Dakota" and "the north-eastern west part / Of South Carolina," and one of which from the latter location Gerald McGrew fantasizes about capturing for McGrew Zoo — in If I Ran the Zoo.</t>
  </si>
  <si>
    <t>Ipswich</t>
  </si>
  <si>
    <t>Place at which stops are said to be made along the transportation route of the creatures called High Gargel-orum — in On Beyond Zebra.</t>
  </si>
  <si>
    <t>Irish ducks</t>
  </si>
  <si>
    <t>Creatures it is said Professor de Breeze has long attempted to teach "how to read Jivvanese" — in Did I Ever Tell You How Lucky You Are?</t>
  </si>
  <si>
    <t>is</t>
  </si>
  <si>
    <t>Verb used (as part of a sentence) in providing examples of use of the letter I/i — in Dr. Seuss's ABC.</t>
  </si>
  <si>
    <t>Ish</t>
  </si>
  <si>
    <t>Creature that declares, "I have this dish / to help me wish." — in One Fish Two Fish Red Fish Blue Fish.</t>
  </si>
  <si>
    <t>Ish wish dish</t>
  </si>
  <si>
    <t>Plate said by the creature named Ish to be used when making wishes — in One Fish Two Fish Red Fish Blue Fish.</t>
  </si>
  <si>
    <t>Isn't</t>
  </si>
  <si>
    <t>Characterization by Katroo's Birthday Bird of what someone might be who had "never been born" — in Happy Birthday to You!</t>
  </si>
  <si>
    <t>Italy</t>
  </si>
  <si>
    <t>One of the countries about which the narrator declares, indifferently, "Let the kids get up" — in I Am NOT Going to Get Up Today!</t>
  </si>
  <si>
    <t>Itch-a-pods</t>
  </si>
  <si>
    <t>Constantly moving creatures the name of which is cited as a use for the letter ITCH within the extended alphabet introduced by the narrator — in On Beyond Zebra.</t>
  </si>
  <si>
    <t>itchy</t>
  </si>
  <si>
    <t>Condition cited (as part of a sentence) in providing examples of use of the letter I/i — in Dr. Seuss's ABC.</t>
  </si>
  <si>
    <t>It-Kutch</t>
  </si>
  <si>
    <t>One of the creatures Gerald McGrew fantasizes about bringing back from Ka-Troo for McGrew Zoo — in If I Ran the Zoo.</t>
  </si>
  <si>
    <t>Jane</t>
  </si>
  <si>
    <t>One of the names mentioned by Marco when he declares dismissively of "A reindeer and sleigh," during the course of his fantasizing, "Say any one could think of that" — in And to Think That I Saw It on Mulberry Street.</t>
  </si>
  <si>
    <t>Jedd</t>
  </si>
  <si>
    <t>Creature said to sleep on a bed made "from pom poms / He grows on his head" — in Dr. Seuss's Sleep Book.</t>
  </si>
  <si>
    <t>jelly jar</t>
  </si>
  <si>
    <t>Object cited (as part of a phrase) in providing examples of use of the letter J/j — in Dr. Seuss's ABC.</t>
  </si>
  <si>
    <t>Jertain</t>
  </si>
  <si>
    <t>Creature the narrator says he sometimes feels "quite certain" is to be found "in the curtain" — in There's a Wocket in My Pocket!</t>
  </si>
  <si>
    <t>Creature about which is asked, "And / what would / you do / if you met / a jibboo?" — in Oh, the Thinks You Can Think!</t>
  </si>
  <si>
    <t>Jicker, Midwinter</t>
  </si>
  <si>
    <t>Rainstorm the narrator encountered while proceeding by foot — in I Had Trouble in Getting to Solla Sollew.</t>
  </si>
  <si>
    <t>Jivvanese</t>
  </si>
  <si>
    <t>Language it is said Professor de Breeze has long attempted teaching "Irish ducks how to read" — in Did I Ever Tell You How Lucky You Are?</t>
  </si>
  <si>
    <t>Joats</t>
  </si>
  <si>
    <t>Creatures a family of which Gerald McGrew fantasizes about capturing at Motta-fa-Potta-fa-Pell for McGrew Zoo — in If I Ran the Zoo.</t>
  </si>
  <si>
    <t>jobsk</t>
  </si>
  <si>
    <t>Seussian rendering of "job" (devised to rhyme with "Tobsk," "Nobsk," and "Obsk," as well as with other adjacent Seussian "sk" word-endings) — in If I Ran the Zoo.</t>
  </si>
  <si>
    <t>Jogg-oons</t>
  </si>
  <si>
    <t>Creatures the name of which is cited as a use for the letter JOGG within the extended alphabet introduced by the narrator — in On Beyond Zebra.</t>
  </si>
  <si>
    <t>Jordan, Jerry</t>
  </si>
  <si>
    <t>Name cited (as part of a phrase) in providing examples of use of the letter J/j — in Dr. Seuss's ABC.</t>
  </si>
  <si>
    <t>Jorn, Jungles of</t>
  </si>
  <si>
    <t>Place from which are said to come Circus McGurkus's "horn-tooting apes" — in If I Ran the Circus.</t>
  </si>
  <si>
    <t>joss sticks</t>
  </si>
  <si>
    <t>Objects central to a "Food Quiz" question — in The Cat's Quizzer.</t>
  </si>
  <si>
    <t>Jott, Juggling</t>
  </si>
  <si>
    <t>Circus McGurkus's sideshow creature it is said "can juggle some stuff / You might think he could not" — in If I Ran the Circus.</t>
  </si>
  <si>
    <t>Juggling Jott</t>
  </si>
  <si>
    <t>Circus McGurkus's side-show creature it is said "can juggle some stuff / You might think he could not" — in If I Ran the Circus.</t>
  </si>
  <si>
    <t>juice</t>
  </si>
  <si>
    <t>See: Beezle-Nut oil or juice; goose juice; moose juice</t>
  </si>
  <si>
    <t>Jungle of Nool</t>
  </si>
  <si>
    <t>Setting of the story — in Horton Hears a Who!</t>
  </si>
  <si>
    <t>kangaroo collars</t>
  </si>
  <si>
    <t>What the Cat in the Hat tells the young cat he might, if open-eyed, learn "how to make" — in I Can Read with My Eyes Shut!</t>
  </si>
  <si>
    <t>Kartoom</t>
  </si>
  <si>
    <t>Place where, within a cave, is said to live the creature called Natch, which Gerald McGrew fantasizes about capturing for McGrew Zoo — in If I Ran the Zoo.</t>
  </si>
  <si>
    <t>Ka-Troo</t>
  </si>
  <si>
    <t>Place from which Gerald McGrew fantasizes about bringing back several creatures (It-Kutch, Nerd, Nerkle, Preep, Proo, and Seersucker) for McGrew Zoo — in If I Ran the Zoo.</t>
  </si>
  <si>
    <t>Katroo</t>
  </si>
  <si>
    <t>Setting of the story, and place identified as where "They sure know how to say 'Happy Birthday to You!'" — in Happy Birthday to You!</t>
  </si>
  <si>
    <t>Katta-ma-Side</t>
  </si>
  <si>
    <t>Vessel ( "sort of a boat made of sea-leopard's hide") used by Peter T. Hooper's friends from near Fa-Zoal — in Scrambled Eggs Super!</t>
  </si>
  <si>
    <t>Katz, Blooie</t>
  </si>
  <si>
    <t>Tail-bearer to Hooie Katz in "King Looie Katz," as part of I Can Lick 30 Tigers Today! and Other Stories.</t>
  </si>
  <si>
    <t>Katz, Chooie</t>
  </si>
  <si>
    <t>Tail-bearer to Kooie Katz in "King Looie Katz," as part of I Can Lick 30 Tigers Today! and Other Stories.</t>
  </si>
  <si>
    <t>Katz, Fooie</t>
  </si>
  <si>
    <t>Tail-bearer to King Looie Katz in "King Looie Katz," as part of I Can Lick 30 Tigers Today! and Other Stories.</t>
  </si>
  <si>
    <t>Katz, Hooie</t>
  </si>
  <si>
    <t>Tail-bearer to Chooie Katz in "King Looie Katz," as part of I Can Lick 30 Tigers Today! and Other Stories.</t>
  </si>
  <si>
    <t>Katz, Kooie</t>
  </si>
  <si>
    <t>Tail-bearer to Fooie Katz in "King Looie Katz,"as part of I Can Lick 30 Tigers Today! and Other Stories.</t>
  </si>
  <si>
    <t>Katz, Looie</t>
  </si>
  <si>
    <t>King of Katzen-stein in "King Looie Katz," as part of I Can Lick 30 Tigers Today! and Other Stories.</t>
  </si>
  <si>
    <t>Katz, Prooie</t>
  </si>
  <si>
    <t>Tail-bearer to Blooie Katz in "King Looie Katz," as part of I Can Lick 30 Tigers Today! and Other Stories.</t>
  </si>
  <si>
    <t>Katzen-stein</t>
  </si>
  <si>
    <t>Kingdom that is the setting of the story in "King Looie Katz," as part of I Can Lick 30 Tigers Today! and Other Stories.</t>
  </si>
  <si>
    <t>Kaverns of Krock</t>
  </si>
  <si>
    <t>Place where "a left sock" might, it is suggested, be "left behind by mistake" — in Did I Ever Tell You How Lucky You Are?</t>
  </si>
  <si>
    <t>Keeper</t>
  </si>
  <si>
    <t>Title of the zoo superintendent — in If I Ran the Zoo See also: New Keeper</t>
  </si>
  <si>
    <t>kelly green</t>
  </si>
  <si>
    <t>Description of the pill of which it is said by the Pill Drill voice, "I take . . . / before each meal and in between." — in You're Only Old Once!</t>
  </si>
  <si>
    <t>kerchoo</t>
  </si>
  <si>
    <t>Sneeze cited (as part of a phrase) in providing examples of use of the letter K/k — in Dr. Seuss's ABC. See also: "Ah-a-a-a-a-a-h... Choo"; king's kerchoo</t>
  </si>
  <si>
    <t>kettle</t>
  </si>
  <si>
    <t>Object cited (as part of a sentence) in providing examples of use of the letter K/k — in Dr. Seuss's ABC.</t>
  </si>
  <si>
    <t>Kick a kettle.</t>
  </si>
  <si>
    <t>Sentence cited in providing examples of use of the letter K/k — in Dr. Seuss's ABC.</t>
  </si>
  <si>
    <t>Kick-a-Poo Spaniel</t>
  </si>
  <si>
    <t>Characterization of the dog named Daniel, said to have been trained to carry the Yooks' Kick-a-Poo Kid — in The Butter Battle Book.</t>
  </si>
  <si>
    <t>King</t>
  </si>
  <si>
    <t>See: Birtram, King; Derwin, King; Turtle King</t>
  </si>
  <si>
    <t>Kingdom of Binn</t>
  </si>
  <si>
    <t>Setting of the story — in The King's Stilts.</t>
  </si>
  <si>
    <t>King of the Mud</t>
  </si>
  <si>
    <t>Designation of King Yertle's ultimate status in "Yertle the Turtle," as part of Yertle the Turtle and Other Stories.</t>
  </si>
  <si>
    <t>king's kerchoo</t>
  </si>
  <si>
    <t>Phrase cited in providing examples of use of the letter K/k — in Dr. Seuss's ABC.</t>
  </si>
  <si>
    <t>King's Own Guards</t>
  </si>
  <si>
    <t>Protective unit of King Derwin — in The 500 Hats of Bartholomew Cubbins.</t>
  </si>
  <si>
    <t>King Yertle</t>
  </si>
  <si>
    <t>Titular designation of the story's principal character, Yertle the Turtle in "Yertle the Turtle," as part of Yertle the Turtle and Other Stories.</t>
  </si>
  <si>
    <t>klammering</t>
  </si>
  <si>
    <t>Seussian expression, used in conjunction with "yammering" and "hammering," to describe the beaks of the birds that attacked Ali during his effort to secure for Peter T. Hooper a Mt. Strookoo Cuckoo egg — in Scrambled Eggs Super!</t>
  </si>
  <si>
    <t>klopp</t>
  </si>
  <si>
    <t>Sound made by Mr. Brown, "like horse feet" — in Mr. Brown Can Moo! Can You?</t>
  </si>
  <si>
    <t>Klotz</t>
  </si>
  <si>
    <t>Creature described as having "lots of black dots" — in Oh Say Can You Say?</t>
  </si>
  <si>
    <t>klunker-klunk</t>
  </si>
  <si>
    <t>Designation of a product of the Thinker-Upper's action in "The Glunk That Got Thunk," as part of I Can Lick 30 Tigers Today! and Other Stories.</t>
  </si>
  <si>
    <t>knock</t>
  </si>
  <si>
    <t>Sound made by Mr. Brown, "like a hand on a door" — in Mr. Brown Can Moo! Can You?</t>
  </si>
  <si>
    <t>knots</t>
  </si>
  <si>
    <t>One of the subjects ( "tying knots / In neckerchiefs and noodles") taught by Miss Twining at Diffendoofer School — in Hooray for Diffendoofer Day!</t>
  </si>
  <si>
    <t>Knox, Mr.</t>
  </si>
  <si>
    <t>Creature central (together with Mr. Fox) to the overall presentation of tongue-twisting texts — in Fox in Socks.</t>
  </si>
  <si>
    <t>Knox, Nixie</t>
  </si>
  <si>
    <t>Name cited in providing an example of where it "is very useful" to have the letter X/x — in Dr. Seuss's ABC.</t>
  </si>
  <si>
    <t>Kweet</t>
  </si>
  <si>
    <t>Birds said to lay "the world's sweetest eggs," several of which were "nabbed" by Peter T. Hooper — in Scrambled Eggs Super!</t>
  </si>
  <si>
    <t>Kwigger</t>
  </si>
  <si>
    <t>Bird, as found by Peter T. Hooper, the eggs of which are said to be "as big as a pin head, no bigger" — in Scrambled Eggs Super!</t>
  </si>
  <si>
    <t>Kwong, Long-Legger</t>
  </si>
  <si>
    <t>Bird seen by Peter T. Hooper and described by him as "built just a little bit wrong," necessitating the laying of her eggs "twenty feet in the air" — in Scrambled Eggs Super!</t>
  </si>
  <si>
    <t>ladies, lords and</t>
  </si>
  <si>
    <t>Occupants of bedrooms in King Derwin's palace, who were said to be frightened by the oobleck — in Bartholomew and the Oobleck.</t>
  </si>
  <si>
    <t>Lady</t>
  </si>
  <si>
    <t>See: Arabella, Lady; Clementina, Lady; Dorcas J., Lady; Godiva, Lady; Gussie, Lady; Hedwig, Lady; Lulu, Lady; Mitzi, Lady</t>
  </si>
  <si>
    <t>Lady of Research</t>
  </si>
  <si>
    <t>Characterization of Lady Dorcas J. — in The Seven Lady Godivas.</t>
  </si>
  <si>
    <t>Lake Winna-Bango</t>
  </si>
  <si>
    <t>Setting of the story — in Thidwick the Big-Hearted Moose.</t>
  </si>
  <si>
    <t>lamp</t>
  </si>
  <si>
    <t>Place in which, the narrator says, a creature called Zamp is present — in There's a Wocket in My Pocket!</t>
  </si>
  <si>
    <t>land</t>
  </si>
  <si>
    <t>Part of the overall domain, together with the sea, that King Yertle ultimately declares has become his, as "the world's highest turtle" in "Yertle the Turtle," as part of Yertle the Turtle and Other Stories.</t>
  </si>
  <si>
    <t>Lass-a-lack</t>
  </si>
  <si>
    <t xml:space="preserve">Laugh </t>
  </si>
  <si>
    <t>See: No Laugh Race ", "The</t>
  </si>
  <si>
    <t>Laundress, Royal</t>
  </si>
  <si>
    <t>Member of King Derwin's palace staff found to be "stuck tight to the clothesline" by the oobleck — in Bartholomew and the Oobleck.</t>
  </si>
  <si>
    <t>leap, lopulous</t>
  </si>
  <si>
    <t>Characterization of Grandpa's manner of mounting the Wall, in preparation for declaring his intention of destroying the Zooks — in The Butter Battle Book.</t>
  </si>
  <si>
    <t>Left leg</t>
  </si>
  <si>
    <t>Phrase cited in providing examples of use of the letter L/l — in Dr. Seuss's ABC.</t>
  </si>
  <si>
    <t>'leven</t>
  </si>
  <si>
    <t>Seussian rendering of "eleven" — in Thidwick the Big-Hearted Moose.</t>
  </si>
  <si>
    <t>Life-Risking-Track</t>
  </si>
  <si>
    <t>Raceway said to be used by Circus McGurkus's Colliding Collusions — in If I Ran the Circus.</t>
  </si>
  <si>
    <t>Lifted Lorax</t>
  </si>
  <si>
    <t>Name given the thoroughfare (Street of the Lifted Lorax) that leads to the place where, it is said, "if you look deep enough you can still see, today, / where the Lorax once stood" — in The Lorax.</t>
  </si>
  <si>
    <t>light</t>
  </si>
  <si>
    <t>Condition of illumination it is suggested one can "Think of" — in Oh, the Thinks You Can Think! See also: Bright Dwight Bird-Flight Night-Sight Light</t>
  </si>
  <si>
    <t>liking</t>
  </si>
  <si>
    <t>Attitude questions about which (liking and/or eating), regarding the food treated of, are central to the book's dialogue — in Green Eggs and Ham.</t>
  </si>
  <si>
    <t>Lincoln, Abraham</t>
  </si>
  <si>
    <t>Among the persons about whom questions are asked — in The Cat's Quizzer.</t>
  </si>
  <si>
    <t>listening</t>
  </si>
  <si>
    <t>Subject taught by Miss Dobble at Diffendoofer School — in Hooray for Diffendoofer Day!</t>
  </si>
  <si>
    <t>Liz</t>
  </si>
  <si>
    <t>Character being addressed by Peter T. Hooper — in Scrambled Eggs Super!</t>
  </si>
  <si>
    <t>location</t>
  </si>
  <si>
    <t>Wagon position or situation central to Lady Dorcas J.'s Horse Truth discovery: "Don't put the cart before the horse." — in The Seven Lady Godivas.</t>
  </si>
  <si>
    <t>loganberry-colored</t>
  </si>
  <si>
    <t>Description of the pills of which it is said by the Pill Drill voice, ". . . I take for early morning chills." — in You're Only Old Once!</t>
  </si>
  <si>
    <t>London</t>
  </si>
  <si>
    <t>One of the cities about which the narrator declares, indifferently, "Let the kids get up" — in I Am NOT Going to Get Up Today!</t>
  </si>
  <si>
    <t>longests</t>
  </si>
  <si>
    <t>Seussian designation expressing categories of the greatest extent of achievement, regarding subjects about which information is to be provided by the volume's purported author ( "My longest . . .") — in My Book About Me.</t>
  </si>
  <si>
    <t>long flat</t>
  </si>
  <si>
    <t>Description of the pill of which it is said by the Pill Drill voice, "This . . . one is what I take / if I should die before I wake." — in You're Only Old Once!</t>
  </si>
  <si>
    <t>Lopp, Lola</t>
  </si>
  <si>
    <t>Name cited (as part of a phrase) in providing examples of use of the letter L/l in Dr. Seuss's ABC.</t>
  </si>
  <si>
    <t>Lorax</t>
  </si>
  <si>
    <t>Creature central to the story, and who repeatedly declares, "I speak for the trees." — in The Lorax.</t>
  </si>
  <si>
    <t>Lord</t>
  </si>
  <si>
    <t>See: Droon, Lord; Godiva, Lord</t>
  </si>
  <si>
    <t>Lowe, Mr.</t>
  </si>
  <si>
    <t>Principal at Diffendoofer School — in Hooray for Diffendoofer Day!</t>
  </si>
  <si>
    <t>Luck, Luke</t>
  </si>
  <si>
    <t>Character that relates to a segment of the presentation of tongue-twisting texts — in Fox in Socks .</t>
  </si>
  <si>
    <t>Lunks</t>
  </si>
  <si>
    <t>Creatures a family of which Gerald McGrew fantasizes about capturing from "the Wilds of Nantucket" for McGrew Zoo — in If I Ran the Zoo.</t>
  </si>
  <si>
    <t>mackerel</t>
  </si>
  <si>
    <t>Fish referred to disdainfully by Marco — in McElligot's Pool.</t>
  </si>
  <si>
    <t>making</t>
  </si>
  <si>
    <t>Verb used (as part of sentence) in providing examples of use of the letter M/m — in Dr. Seuss's ABC. See also: music making</t>
  </si>
  <si>
    <t>Malber</t>
  </si>
  <si>
    <t>Element of the magicians' incanta tion "Malber, Balber, Tidder, Tudd" — in The 500 Hats of Bartholomew Cubbins.</t>
  </si>
  <si>
    <t>man, toy</t>
  </si>
  <si>
    <t>Among the objects involved in the Cat's Up-up-up game — in The Cat in the Hat.</t>
  </si>
  <si>
    <t>Manager</t>
  </si>
  <si>
    <t>Title cited for "G. McGrew" on an entrance-archway identification of the "City Zoo" — in If I Ran the Zoo.</t>
  </si>
  <si>
    <t>mandolin, Schwinn</t>
  </si>
  <si>
    <t>Musical instrument of extraordinary features, said to be possessed by Gretchen von Schwinn — in Oh Say Can You Say?</t>
  </si>
  <si>
    <t>many</t>
  </si>
  <si>
    <t>One of the contexts ( "many, many feet") of the subject covered — in The Foot Book.</t>
  </si>
  <si>
    <t>mawtch</t>
  </si>
  <si>
    <t>Seussian rendering of "much" (devised to rhyme with "watch") — in Did I Ever Tell You How Lucky You Are?</t>
  </si>
  <si>
    <t>May fifteenth</t>
  </si>
  <si>
    <t>Date ( "the fifteenth of May") on which Horton first "heard a small noise" that came from "a small speck of dust blowing past through the air" — in Horton Hears a Who!</t>
  </si>
  <si>
    <t>May 15, 1066</t>
  </si>
  <si>
    <t>Date of Lord Godiva's intended departure for the Battle of Hastings and also that of his death — in The Seven Lady Godivas.</t>
  </si>
  <si>
    <t>McCave, Mrs.</t>
  </si>
  <si>
    <t>Mother of twenty-three sons, all having the given name Dave in "Too Many Daves," as part of The Sneetches and Other Stories.</t>
  </si>
  <si>
    <t>McElligot's Pool</t>
  </si>
  <si>
    <t>Fishing site of Marco and the setting of his speculations — in McElligot's Pool.</t>
  </si>
  <si>
    <t>McFuzz, Gertrude</t>
  </si>
  <si>
    <t>Principal character, "a girl-bird" whose concern about the nature of her tail is central to the story's development in "Gertrude McFuzz," as part of Yertle the Turtle and Other Stories.</t>
  </si>
  <si>
    <t>McGrew, Mayzie</t>
  </si>
  <si>
    <t>Principal character of the story — in Daisy-Head Mayzie.</t>
  </si>
  <si>
    <t>McGrewses</t>
  </si>
  <si>
    <t>Seussian rendering of "McGrews" (devised to rhyme with "chooses") — in If I Ran the Zoo.</t>
  </si>
  <si>
    <t>McGrew Zoo</t>
  </si>
  <si>
    <t>Designation of the establishment Gerald McGrew fantasizes about creating — in If I Ran the Zoo.</t>
  </si>
  <si>
    <t>McMunch</t>
  </si>
  <si>
    <t>Name of all three of the cooks at Diffendoofer School who, the narrator says, "merrily prepare our lunch" while singing a song "Not too short and not too long" — in Hooray for Diffendoofer Day!</t>
  </si>
  <si>
    <t>McPhail, Snorter</t>
  </si>
  <si>
    <t>Snorer said to be "loudest of all," and who "snores with his head in a three-gallon pail" — in Dr. Seuss's Sleep Book.</t>
  </si>
  <si>
    <t>men</t>
  </si>
  <si>
    <t>Among the persons cited as associated with a state of being "up" — in Great Day for Up. See also: snow men; Wise Men</t>
  </si>
  <si>
    <t>Mercedd</t>
  </si>
  <si>
    <t>Town, "Way out in the west," where the Hinkle-Horn Honking Club is located — in Dr. Seuss's Sleep Book.</t>
  </si>
  <si>
    <t>meth</t>
  </si>
  <si>
    <t>Seussian rendering of "mess" (devised to rhyme with "breath") in "The Glunk That Got Thunk," as part of I Can Lick 30 Tigers Today! and Other Stories.</t>
  </si>
  <si>
    <t>midnight</t>
  </si>
  <si>
    <t>Time cited (as part of a sentence) in providing examples of use of the letter M/m — in Dr. Seuss's ABC.</t>
  </si>
  <si>
    <t>miff-muffered moof</t>
  </si>
  <si>
    <t>Fabric from which the Once-ler, it is said, "makes his own clothes" — in The Lorax.</t>
  </si>
  <si>
    <t>mighty nice</t>
  </si>
  <si>
    <t>Phrase cited in providing examples of use of the letter M/m — in Dr. Seuss's ABC.</t>
  </si>
  <si>
    <t>Mike</t>
  </si>
  <si>
    <t>Creature associated with the bicycle "made for three" — in One Fish Two Fish Red Fish Blue Fish.</t>
  </si>
  <si>
    <t>milk</t>
  </si>
  <si>
    <t>Fluid used to transfer pink stains during the course of spot-removal actions central to the story's development — in The Cat in the Hat Comes Back! See also: butterfly milk</t>
  </si>
  <si>
    <t>mind</t>
  </si>
  <si>
    <t>Mental facility the narrator's inability to "make up" is central to the story's coverage — in Hunches in Bunches.</t>
  </si>
  <si>
    <t>mind-maker-upper</t>
  </si>
  <si>
    <t>Seussian expression of "one who decides" — in Oh, the Places You'll Go!</t>
  </si>
  <si>
    <t>Miss</t>
  </si>
  <si>
    <t>See: Becker, Miss; Bonkers, Miss; Clotte, Miss; Dobble, Miss; Fribble, Miss; Fuddle-dee-Duddle, Miss; Lolla-Lee-Lou, Miss; Quibble, Miss; Sneetcher, Miss; Twining, Miss; Vining, Miss; Wobble, Miss</t>
  </si>
  <si>
    <t>mista-cuff</t>
  </si>
  <si>
    <t>Mr.</t>
  </si>
  <si>
    <t>Miz Yookie-Ann Sue</t>
  </si>
  <si>
    <t>Member of the Butter-Up Band said to have been its Chief Drum Majorette — in The Butter Battle Book.</t>
  </si>
  <si>
    <t>mobsk</t>
  </si>
  <si>
    <t>Seussian rendering of "mob" (devised to rhyme with "Tobsk," "Nobsk," and "Obsk," as well as with other adjacent Seussian "sk" word-endings) — in If I Ran the Zoo.</t>
  </si>
  <si>
    <t>Moe</t>
  </si>
  <si>
    <t>Character (together with Joe) central to questions asked — in The Cat's Quizzer.</t>
  </si>
  <si>
    <t>monkeys</t>
  </si>
  <si>
    <t>Wickersham Brothers, who are incredulous that life could exist on "a small speck of dust" — in Horton Hears a Who!</t>
  </si>
  <si>
    <t>moo</t>
  </si>
  <si>
    <t>Sound made by Mr. Brown, "like a cow" — in Mr. Brown Can Moo! Can You?</t>
  </si>
  <si>
    <t>Mooney, Marvin K.</t>
  </si>
  <si>
    <t>Character being addressed — in Marvin K. Mooney Will You Please Go Now!</t>
  </si>
  <si>
    <t>moonlight</t>
  </si>
  <si>
    <t>Condition of illumination cited (as part of a sentence) in providing examples of use of the letter M/m — in Dr. Seuss's ABC.</t>
  </si>
  <si>
    <t>more</t>
  </si>
  <si>
    <t>One of the contexts ( "More and more feet") of the subject covered — in The Foot Book.</t>
  </si>
  <si>
    <t>morning</t>
  </si>
  <si>
    <t>One of the contexts ( "Feet in the morning") of the subject covered — in The Foot Book.</t>
  </si>
  <si>
    <t>-83-</t>
  </si>
  <si>
    <t>Moth-Watching Sneth</t>
  </si>
  <si>
    <t>Mountains of Tobsk</t>
  </si>
  <si>
    <t>Area, as part of Gerald McGrew's fantasizing, said to be the habitat ( "Near the River of Nobsk") of the creature called Obsk — in If I Ran the Zoo.</t>
  </si>
  <si>
    <t>Mt. Crumpit</t>
  </si>
  <si>
    <t>Mt. Dill-ma-dilts</t>
  </si>
  <si>
    <t>Mt. Strookoo Cuckoo</t>
  </si>
  <si>
    <t>Mt. Zorn</t>
  </si>
  <si>
    <t>Site at Katroo from which, it is said, the Birthday Horn is played — in Happy Birthday to You!</t>
  </si>
  <si>
    <t>movement</t>
  </si>
  <si>
    <t>What the narrator says does not occur ( "nothing moves today") on a "Gray Day" — in My Many Colored Days.</t>
  </si>
  <si>
    <t>Mrs.</t>
  </si>
  <si>
    <t>See: Brown, Mrs.; Fox, Mrs.; Krox, Mr. and Mrs. J. Carmichael; McCave, Mrs.; McGrew, Mr. and Mrs.; Umbroso, Mrs.</t>
  </si>
  <si>
    <t>Mud</t>
  </si>
  <si>
    <t>Name it is said will, if he sneezes, be given to "poor little Lud," located at the bottom of the pile of Fuddnuddler Brothers — in Oh Say Can You Say?</t>
  </si>
  <si>
    <t>Mud, King of the</t>
  </si>
  <si>
    <t>muddle and muddled</t>
  </si>
  <si>
    <t>-84-</t>
  </si>
  <si>
    <t>muddle-dee-puddles</t>
  </si>
  <si>
    <t>Small pools from which Miss Fuddle-dee-Duddle's tail is said to be kept by "helpers" from making any contact — in On Beyond Zebra.</t>
  </si>
  <si>
    <t>muff</t>
  </si>
  <si>
    <t>One of the conjuring words from the magicians' incantation beginning "Shuffle, duffle, muzzle, muff" — in Bartholomew and the Oobleck. See also: Soggy Muff</t>
  </si>
  <si>
    <t>Mulberry Street</t>
  </si>
  <si>
    <t>Thoroughfare along which Marco walks, going to and from school, and the setting of his fantasizing the details of "a story that no one can beat" — in And to Think That I Saw It on Mulberry Street.</t>
  </si>
  <si>
    <t>mule</t>
  </si>
  <si>
    <t>Mulvaney, Sergeant</t>
  </si>
  <si>
    <t>Officer who leads the police that are part of Marco's fantasizing — in And to Think That I Saw It on Mulberry Street.</t>
  </si>
  <si>
    <t>mumps</t>
  </si>
  <si>
    <t>munch-er-oo</t>
  </si>
  <si>
    <t>Characterization of the act of food consumption, as expressed by the Birthday Bird of Katroo — in Happy Birthday to You!</t>
  </si>
  <si>
    <t>Munch Hunch</t>
  </si>
  <si>
    <t>Creature-represented impulse the narrator says he "finally followed" — in Hunches in Bunches.</t>
  </si>
  <si>
    <t>Mupp, Chippendale</t>
  </si>
  <si>
    <t>Mush, Merry Christmas</t>
  </si>
  <si>
    <t>musical twins</t>
  </si>
  <si>
    <t>Characterization of the daughters of Mr. Blinn — in Oh Say Can You Say?</t>
  </si>
  <si>
    <t>mysolf</t>
  </si>
  <si>
    <t>Seussian rendering of "myself" (devised to rhyme with "golf") — in If I Ran the Circus.</t>
  </si>
  <si>
    <t>nail</t>
  </si>
  <si>
    <t>Object which (together with "fifteen cents / . . . and the shell of a great-great-great- / grandfather snail") it is said must be tossed into the Once-ler's "tin pail" to hear from him "how the Lorax was lifted away" — in The Lorax.</t>
  </si>
  <si>
    <t>name</t>
  </si>
  <si>
    <t>Nantasket</t>
  </si>
  <si>
    <t>Place from "the wilds" of which Gerald McGrew fantasizes about bringing back several creatures for McGrew Zoo — in If I Ran the Zoo.</t>
  </si>
  <si>
    <t>Na-Nupp</t>
  </si>
  <si>
    <t>Place where, it is suggested, one might think of spending "a night" — in Oh, the Thinks You Can Think!</t>
  </si>
  <si>
    <t>Natch</t>
  </si>
  <si>
    <t>Creature said to live in a cave in Kartoom, and which Gerald McGrew fantasizes about capturing for McGrew Zoo — in If I Ran the Zoo.</t>
  </si>
  <si>
    <t>Nate</t>
  </si>
  <si>
    <t>Among the names mentioned by the narrator as offhand examples of those to whose birthday the Birthday Bird of Katroo will relate — in Happy Birthday to You!</t>
  </si>
  <si>
    <t>Nathan</t>
  </si>
  <si>
    <t>War horse of Lord Godiva — in The Seven Lady Godivas.</t>
  </si>
  <si>
    <t>Nazzim of Bazzim</t>
  </si>
  <si>
    <t>Owner identified as that of the creature called Spazzim — in On Beyond Zebra.</t>
  </si>
  <si>
    <t>neckerchiefs</t>
  </si>
  <si>
    <t>One of the things involved in part of Miss Twining's teaching ( "tying knots / In neckerchiefs and noodles") at Diffendoofer School — in Hooray for Diffendoofer Day!</t>
  </si>
  <si>
    <t>New Keeper</t>
  </si>
  <si>
    <t>Title by which Gerald McGrew says people will refer to him as the keeper at McGrew Zoo — in If I Ran the Zoo.</t>
  </si>
  <si>
    <t>New Wing</t>
  </si>
  <si>
    <t>Area designation at the Golden Years Clinic — in You're Only Old Once!</t>
  </si>
  <si>
    <t>New York</t>
  </si>
  <si>
    <t>Nine new neckties</t>
  </si>
  <si>
    <t>Phrase cited in providing examples of use of the letter N/n — in Dr. Seuss's ABC.</t>
  </si>
  <si>
    <t>nink</t>
  </si>
  <si>
    <t>Creature said to be found "in the sink" — in There's a Wocket in My Pocket!</t>
  </si>
  <si>
    <t>Nippo-no-Nungus</t>
  </si>
  <si>
    <t>Place from which the Bippo-no-Bungus are, as part of Gerald McGrew's fantasizing, said to be less smart than those from Hippo-no-Hungus — in If I Ran the Zoo.</t>
  </si>
  <si>
    <t>"Nobody loves me."</t>
  </si>
  <si>
    <t>Lament expressed by Mayzie McGrew when, having abandoned her commercial and show-business pursuits, she feels "I can never go home." — in Daisy-Head Mayzie.</t>
  </si>
  <si>
    <t>Nobsk, River of</t>
  </si>
  <si>
    <t>Waterway, as part of Gerald McGrew's fantasizing, said to be near the Mountains of Tobsk, habitat of the creature called Obsk — in If I Ran the Zoo</t>
  </si>
  <si>
    <t>Nolster</t>
  </si>
  <si>
    <t>Creature it is said will blow "floops on a one-nozzled noozer," as part of Circus McGurkus's Parade-of-Parades — in If I Ran the Circus.</t>
  </si>
  <si>
    <t>Nook</t>
  </si>
  <si>
    <t>Creature described as consulting a "hook cook book" — in One Fish Two Fish Red Fish Blue Fish.</t>
  </si>
  <si>
    <t>nop</t>
  </si>
  <si>
    <t>Description of one of the actions employed (together with "clip," "clop," "nip," "snip," and "snop") by the Who-Bubs when gathering Birthday Flower Jungle blooms — in Happy Birthday to You!</t>
  </si>
  <si>
    <t>North Dakota</t>
  </si>
  <si>
    <t>State within a certain area of which, as part of Gerald McGrew's fantasizing, is said to live "a very fine animal / Called the Iota" — in If I Ran the Zoo.</t>
  </si>
  <si>
    <t>North-Going Zax</t>
  </si>
  <si>
    <t>Creature (together with the South-Going Zax) central to the story in "The Zax," as part of The Sneetches and Other Stories.</t>
  </si>
  <si>
    <t>North Nitch</t>
  </si>
  <si>
    <t>Place cited by the Once-ler in giving directions to his relatives for finding their way to him — in The Lorax.</t>
  </si>
  <si>
    <t>North Pole</t>
  </si>
  <si>
    <t>Place up beyond which, Gerald McGrew says, "I'll go and I'll hunt in my Skeegle-mobile / And bring back a family of What-do-you-know!" in If I Ran the Zoo.</t>
  </si>
  <si>
    <t>not-so-good street</t>
  </si>
  <si>
    <t>Avenue that, in proceeding "With your head full of brains and your shoes full of feet," it is said "you're too smart to go down any . . ." — in Oh, the Places You'll Go!</t>
  </si>
  <si>
    <t>Nowhere Hunch</t>
  </si>
  <si>
    <t>Creature-represented impulse the following of which the narrator acknowledges was "a real dumb thing to do" — in Hunches in Bunches.</t>
  </si>
  <si>
    <t>Nupboards</t>
  </si>
  <si>
    <t>Creatures said to be found "in the cupboards" — in There's a Wocket in My Pocket!</t>
  </si>
  <si>
    <t>Nureau</t>
  </si>
  <si>
    <t>Creature about which the narrator asks whether the person being addressed ever had "the feeling" of one's possibly being "in your bureau?" — in There's a Wocket in My Pocket!</t>
  </si>
  <si>
    <t>Nutches</t>
  </si>
  <si>
    <t>Creatures the name of which is cited as a use for the letter NUH within the extended alphabet introduced by the narrator — in On Beyond Zebra.</t>
  </si>
  <si>
    <t>O</t>
  </si>
  <si>
    <t>See: O's</t>
  </si>
  <si>
    <t>oath</t>
  </si>
  <si>
    <t>Undertaking pledged by the daughters of Lord Godiva: "I swear that I shall not wed until I have brought to the light of this world some new and worthy Horse Truth, of benefit to man." — in The Seven Lady Godivas.</t>
  </si>
  <si>
    <t>Oath Book</t>
  </si>
  <si>
    <t>Volume created by Lady Hedwig, and hung "just outside the stable door," for the recording of Horse Truths — in The Seven Lady Godivas.</t>
  </si>
  <si>
    <t>-90-</t>
  </si>
  <si>
    <t>Obsk</t>
  </si>
  <si>
    <t>Creature ( "A sort of a kind of a Thing-a-ma-Bobsk . . .") Gerald McGrew fantasizes about bringing back from the Mountains of Tobsk for McGrew Zoo — in If I Ran the Zoo.</t>
  </si>
  <si>
    <t>Ocean City</t>
  </si>
  <si>
    <t>Place cited ( "37 miles") on a roadside directional sign — in McElligot's Pool.</t>
  </si>
  <si>
    <t>Ocean of Olf</t>
  </si>
  <si>
    <t>Place from which is said to come Circus McGurkus's "walrus named Rolf" — in If I Ran the Circus.</t>
  </si>
  <si>
    <t>Offt</t>
  </si>
  <si>
    <t>Creatures said to be so light that they are "able to sleep off the ground" — in Dr. Seuss's Sleep Book.</t>
  </si>
  <si>
    <t>Oglers</t>
  </si>
  <si>
    <t>Designation of clinical examiners of "your stomach and chest" at the Golden Years Clinic — in You're Only Old Once!</t>
  </si>
  <si>
    <t>o'Grunth</t>
  </si>
  <si>
    <t>Musical instrument ( "a kind of a hunting horn") on which is said to be played "the right kind of softish nice music" to bring the creature called Flunnel "out of his hole" — in On Beyond Zebra.</t>
  </si>
  <si>
    <t>oil, Beezle-Nut</t>
  </si>
  <si>
    <t>oiled</t>
  </si>
  <si>
    <t>Verb employed (as part of a sentence) in providing examples of use of the letter O/o — in Dr. Seuss's ABC.</t>
  </si>
  <si>
    <t>old</t>
  </si>
  <si>
    <t>Olf, Ocean of</t>
  </si>
  <si>
    <t>Oliver Boliver Butt</t>
  </si>
  <si>
    <t>Once-ler</t>
  </si>
  <si>
    <t>Principal narrator of the story of "how the Lorax was lifted away" — in The Lorax.</t>
  </si>
  <si>
    <t>Once-ler Family</t>
  </si>
  <si>
    <t>Relatives ( "brothers and uncles and aunts") said to have been called upon by the Once-ler to join him in the making of Thneeds — in The Lorax.</t>
  </si>
  <si>
    <t>-91-</t>
  </si>
  <si>
    <t>one-eyed eyeglasses</t>
  </si>
  <si>
    <t>one-horned animal</t>
  </si>
  <si>
    <t>one-nozzled noozer</t>
  </si>
  <si>
    <t>one-th</t>
  </si>
  <si>
    <t>Seussian rendering of "once" (devised to rhyme with "o'Grunth") — in On Beyond Zebra.</t>
  </si>
  <si>
    <t>One-Wheeler Wubble</t>
  </si>
  <si>
    <t>Vehicle within which the narrator undertook to travel from the Valley of Vung to the City of Solla Sollew — in I Had Trouble in Getting to Solla Sollew.</t>
  </si>
  <si>
    <t>oom-pahs</t>
  </si>
  <si>
    <t>Oooh and oooh</t>
  </si>
  <si>
    <t>Opening Night</t>
  </si>
  <si>
    <t>Designation of Circus McGurkus's inaugural occasion — in If I Ran the Circus.</t>
  </si>
  <si>
    <t>OPTOGLYMICS</t>
  </si>
  <si>
    <t>orange</t>
  </si>
  <si>
    <t>orange-tinted</t>
  </si>
  <si>
    <t>Description of the pills of which it is said by the Pill Drill voice, ". . . I take to cure my charley horse." — in You're Only Old Once!</t>
  </si>
  <si>
    <t>ort</t>
  </si>
  <si>
    <t>Seussian rendering of "ought" (devised to rhyme with "quart") in "Cry a Pint," as part of The Cat in the Hat Song Book.</t>
  </si>
  <si>
    <t>-92-</t>
  </si>
  <si>
    <t>O's</t>
  </si>
  <si>
    <t>oysters</t>
  </si>
  <si>
    <t>P: paddle to puzzler</t>
  </si>
  <si>
    <t>painting</t>
  </si>
  <si>
    <t>Artistic activity in which Mr. Beeze is said to engage ( "Paints pictures hanging by his knees") — in Hooray for Diffendoofer Day!</t>
  </si>
  <si>
    <t>Palm Beach</t>
  </si>
  <si>
    <t>Place to which Mayzie flees — in Horton Hatches the Egg.</t>
  </si>
  <si>
    <t>Palm Springs</t>
  </si>
  <si>
    <t>Destination of the "chap in a slicker" whom the narrator encountered during the course of the Midwinter Jicker — in I Had Trouble in Getting to Solla Sollew.</t>
  </si>
  <si>
    <t>-93-</t>
  </si>
  <si>
    <t>Palooski, Russian</t>
  </si>
  <si>
    <t>Bird that Gerald McGrew fantasizes about getting for McGrew Zoo — in If I Ran the Zoo.</t>
  </si>
  <si>
    <t>pan</t>
  </si>
  <si>
    <t>Among the objects between which pink stains are transferred during the course of the spot-removal actions central to the story's development — in The Cat in the Hat Comes Back! See also: egg in a frying pan</t>
  </si>
  <si>
    <t>Papa's</t>
  </si>
  <si>
    <t>Possessive noun employed (as part of a sentence) in providing examples of use of the letter P/p — in Dr. Seuss's ABC.</t>
  </si>
  <si>
    <t xml:space="preserve">parachutes </t>
  </si>
  <si>
    <t>See: chutes</t>
  </si>
  <si>
    <t>Parade-of-Parades</t>
  </si>
  <si>
    <t>Designation of the opening element of Circus McGurkus's Big Tent presentation — in If I Ran the Circus.</t>
  </si>
  <si>
    <t>Paris</t>
  </si>
  <si>
    <t>Paris Garters</t>
  </si>
  <si>
    <t>parrot</t>
  </si>
  <si>
    <t>Pass, Pompelmoose</t>
  </si>
  <si>
    <t>Place occupied by the Perilous Poozers — in I Had Trouble in Getting to Solla Sollew.</t>
  </si>
  <si>
    <t>pasture</t>
  </si>
  <si>
    <t>Among the places referred to by Marco during his speculations — in McElligot's Pool.</t>
  </si>
  <si>
    <t>Patrol Cats</t>
  </si>
  <si>
    <t>Feline corps at the Kingdom of Binn, trained "to chase the Nizzards away" — in The King's Stilts.</t>
  </si>
  <si>
    <t>pay, piffulous</t>
  </si>
  <si>
    <t>Characterizaton of the compensation given Ali Sard for mowing "his uncle's back yard" — in Did I Ever Tell You How Lucky You Are?</t>
  </si>
  <si>
    <t>Peeping Brothers</t>
  </si>
  <si>
    <t>Siblings (Dick, Drexel, Frelinghuysen, Harry, Jack, Sylvester, and Tom) who are the marital suitors of Lord Godiva's daughters — in The Seven Lady Godivas.</t>
  </si>
  <si>
    <t>Pelf</t>
  </si>
  <si>
    <t>Bird, an egg of which was secured by Peter T. Hooper, that "Lays eggs that are three times as big as herself" — in Scrambled Eggs Super!</t>
  </si>
  <si>
    <t>Pepper, Peter</t>
  </si>
  <si>
    <t>Name cited (as part of a phrase) in providing examples of use of the letter P/p — in Dr. Seuss's ABC.</t>
  </si>
  <si>
    <t>perch, prickle-ly</t>
  </si>
  <si>
    <t>State and/or site of suspension in which, it is said, "You can get all hung up" — in Oh, the Places You'll Go!</t>
  </si>
  <si>
    <t>Perilous Poozers</t>
  </si>
  <si>
    <t>Creatures resident in Pompelmoose Pass that were attacked by General Genghis Kahn Schmitz and his military force — in I Had Trouble in Getting to Solla Sollew.</t>
  </si>
  <si>
    <t>Persian Princes</t>
  </si>
  <si>
    <t>Characters that, as part of Gerald McGrew's fantasizing, it is said will carry a basket containing several creatures "from the wilds of Nantasket" — in If I Ran the Zoo.</t>
  </si>
  <si>
    <t>pickles</t>
  </si>
  <si>
    <t>Food the singer says he/she could eat "fifteen" of in "The Super-Supper March," as part of The Cat in the Hat Song Book.</t>
  </si>
  <si>
    <t>pictures, funny</t>
  </si>
  <si>
    <t>Designation of subjects it is suggested can be drawn by the volume's purported author — in My Book About Me.</t>
  </si>
  <si>
    <t>piffulous pay</t>
  </si>
  <si>
    <t>Characterization of the compensation given Ali Sard for mowing "his uncle's back yard" — in Did I Ever Tell You How Lucky You Are?</t>
  </si>
  <si>
    <t>Pigmy, Tall</t>
  </si>
  <si>
    <t>Character (together with a Short Giant) central to a question asked — in The Cat's Quizzer.</t>
  </si>
  <si>
    <t>pill-berry</t>
  </si>
  <si>
    <t>Fruit, produced by a "vine on the top of the hill," identified by Dr. Dake as providing the means of Gertrude McFuzz's enlarging her tail in "Gertrude McFuzz," as part of Yertle the Turtle and Other Stories.</t>
  </si>
  <si>
    <t>pillow</t>
  </si>
  <si>
    <t>Object on which, the narrator says, a creature called Zillow is present — in There's a Wocket in My Pocket!</t>
  </si>
  <si>
    <t>Pillow Snake</t>
  </si>
  <si>
    <t>Creature named Jake, which the Cat in the Hat tells the young cat he will, if open-eyed, "learn about" — in I Can Read with My Eyes Shut!</t>
  </si>
  <si>
    <t>pinkies</t>
  </si>
  <si>
    <t>Description of the pills of which it is said by the Pill Drill voice that four are swallowed "On alternate nights at nine p.m." — in You're Only Old Once!</t>
  </si>
  <si>
    <t>pint</t>
  </si>
  <si>
    <t>Quantity involved in the subject of the song in "Cry a Pint," as part of The Cat in the Hat Song Book.</t>
  </si>
  <si>
    <t>pinwheel-like tail</t>
  </si>
  <si>
    <t>Among the various kinds and descriptions of fish ( "With a pinwheel-like tail") Marco speculates he might catch — in McElligot's Pool.</t>
  </si>
  <si>
    <t>pip</t>
  </si>
  <si>
    <t>Sound made by Mr. Brown, "like a goldfish kiss" — in Mr. Brown Can Moo! Can You?</t>
  </si>
  <si>
    <t>Pizza Palace</t>
  </si>
  <si>
    <t>Structure identified as the intended destination of two turtles, and central to a question asked — in The Cat's Quizzer.</t>
  </si>
  <si>
    <t>place, punkerish</t>
  </si>
  <si>
    <t>Characterization of a location where a person, it is suggested, might be left behind, alone, as "something someone forgot" — in Did I Ever Tell You How Lucky You Are?</t>
  </si>
  <si>
    <t>Place, Waiting</t>
  </si>
  <si>
    <t>Site where, it is said, all those present are "people just waiting" — in Oh, the Places You'll Go!</t>
  </si>
  <si>
    <t>Places, Great</t>
  </si>
  <si>
    <t>Plain-Belly Sneetches</t>
  </si>
  <si>
    <t>plants</t>
  </si>
  <si>
    <t>See: pants-eating-plants</t>
  </si>
  <si>
    <t>PL-E-E-ASE</t>
  </si>
  <si>
    <t>Seussian rendering of "please" — in Horton Hatches the Egg.</t>
  </si>
  <si>
    <t>plink</t>
  </si>
  <si>
    <t>Description of the action of playing a plinker in "Plinker Plunker," as part of The Cat in the Hat Song Book.</t>
  </si>
  <si>
    <t>plinker</t>
  </si>
  <si>
    <t>One of the musical instruments that is a central feature of the song in "Plinker Plunker," as part of The Cat in the Hat Song Book.</t>
  </si>
  <si>
    <t>plunk</t>
  </si>
  <si>
    <t>Description of the action of playing a plunker in "Plinker Plunker," as part of The Cat in the Hat Song Book.</t>
  </si>
  <si>
    <t>pocket</t>
  </si>
  <si>
    <t>Location referred to as part of the book's title — in There's a Wocket in My Pocket!</t>
  </si>
  <si>
    <t>Pollen, Dr.</t>
  </si>
  <si>
    <t>Golden Years Clinic "Allergy Whiz," said to know "every sniffle and itch that there is" — in You're Only Old Once!</t>
  </si>
  <si>
    <t>Poo-a-Doo Powder</t>
  </si>
  <si>
    <t>Explosive said to be used, together with "ants' eggs and bees' legs / and dried-fried clam chowder," to load the Yooks' Kick-a-Poo Kid — in The Butter Battle Book.</t>
  </si>
  <si>
    <t>poobers</t>
  </si>
  <si>
    <t>Food the singer says he/she "could eat a peck of" in "The Super-Supper March," as part of The Cat in the Hat Song Book.</t>
  </si>
  <si>
    <t>Poogle-Horn Stairs</t>
  </si>
  <si>
    <t>Steps the Poogle-Horn Players are said to have to descend in order to awaken the Prince of Poo-Boken — in Did I Ever Tell You How Lucky You Are?</t>
  </si>
  <si>
    <t>pop</t>
  </si>
  <si>
    <t>Sound made by Mr. Brown, "like a cork" — in Mr. Brown Can Moo! Can You?</t>
  </si>
  <si>
    <t>pork and wee beans</t>
  </si>
  <si>
    <t>Characterization by VanItch of the condition into which he and his Bitsy Big-Boy Boomeroo would blow everyone when he and Grandpa had their final showdown on the Wall — in The Butter Battle Book.</t>
  </si>
  <si>
    <t>Potter, Mr.</t>
  </si>
  <si>
    <t>Character said to be a "T-crosser" and "I-dotter" — in Did I Ever Tell You How Lucky You Are?</t>
  </si>
  <si>
    <t>Powder, Poo-a-Doo</t>
  </si>
  <si>
    <t>Explosive said to be used (together with "ants' eggs and bees' legs / and dried-fried clam chowder") to load the Yooks' Kick-a-Poo Kid — in The Butter Battle Book.</t>
  </si>
  <si>
    <t>Prax</t>
  </si>
  <si>
    <t>Place the prairie of which is the setting of the story in "The Zax," as part of The Sneetches and Other Stories.</t>
  </si>
  <si>
    <t>Preep</t>
  </si>
  <si>
    <t>One of the creatures Gerald McGrew fantasizes about bringing back from Ka-Troo for McGrew Zoo — in If I Ran the Zoo</t>
  </si>
  <si>
    <t>propeller</t>
  </si>
  <si>
    <t>Appendage (used "for rising / And zooming around / Making cross-country hops") of "a big bug" Gerald McGrew fantasizes about capturing for McGrew Zoo — in If I Ran the Zoo.</t>
  </si>
  <si>
    <t>pudding</t>
  </si>
  <si>
    <t>See: Who-pudding</t>
  </si>
  <si>
    <t>puffle</t>
  </si>
  <si>
    <t>Characterization of the manner of progression of the transportational creatures called High Gargel-orum — in On Beyond Zebra.</t>
  </si>
  <si>
    <t>punkerish place</t>
  </si>
  <si>
    <t>pup and pups</t>
  </si>
  <si>
    <t>puppy</t>
  </si>
  <si>
    <t>Pet cited (as part of a phrase) in providing examples of use of the letter P/p — in Dr. Seuss's ABC.</t>
  </si>
  <si>
    <t>purple plum</t>
  </si>
  <si>
    <t>Putt-Putt</t>
  </si>
  <si>
    <t>puzzler</t>
  </si>
  <si>
    <t>Designation of the Grinch's thinking element ( "he puzzled three hours, till his puzzler was sore") — in How the Grinch Stole Christmas.</t>
  </si>
  <si>
    <t>quacker-backer</t>
  </si>
  <si>
    <t>Characterization of the function alternately assumed by the blue duck and the black duck, and with regard to which the latter is said to be "quicker" — in Oh Say Can You Say?</t>
  </si>
  <si>
    <t>quacker-oo</t>
  </si>
  <si>
    <t>Creature cited (as part of a phrase) in providing examples of use of the letter Q/q — in Dr. Seuss's ABC.</t>
  </si>
  <si>
    <t>quack-quacks</t>
  </si>
  <si>
    <t>Sounds exchanged by the blue duck and the black duck — in Oh Say Can You Say?</t>
  </si>
  <si>
    <t>Quail, Quilligan</t>
  </si>
  <si>
    <t>Creature at the Valley of Vung that attacked the tail of the narrator — in I Had Trouble in Getting to Solla Sollew.</t>
  </si>
  <si>
    <t>QUAN</t>
  </si>
  <si>
    <t>Quandary</t>
  </si>
  <si>
    <t>Oceanic creature the name of which is cited as a use for the letter QUAN within the extended alphabet introduced by the narrator — in On Beyond Zebra.</t>
  </si>
  <si>
    <t>-102-</t>
  </si>
  <si>
    <t>Queen of Quincy</t>
  </si>
  <si>
    <t>Monarch cited (as part of a phrase) in providing examples of use of the letter Q/q — in Dr. Seuss's ABC.</t>
  </si>
  <si>
    <t>question marks</t>
  </si>
  <si>
    <t>Punctuation cited as being among the "stuff" Circus McGurkus's Juggling Jott can successfully handle — in If I Ran the Circus.</t>
  </si>
  <si>
    <t>questions</t>
  </si>
  <si>
    <t>Queries constituting the book's overall coverage — in The Cat's Quizzer.</t>
  </si>
  <si>
    <t>Quibble, Miss</t>
  </si>
  <si>
    <t>Teacher at Diffendoofer School whose subject of instruction is "yelling" — in Hooray for Diffendoofer Day!</t>
  </si>
  <si>
    <t>Quilligan Quail</t>
  </si>
  <si>
    <t>Quimney</t>
  </si>
  <si>
    <t>Creature said to be found "up the chimney" — in There's a Wocket in My Pocket!</t>
  </si>
  <si>
    <t>Quincy, Queen of</t>
  </si>
  <si>
    <t>quirkles</t>
  </si>
  <si>
    <t>Quiz-Docs</t>
  </si>
  <si>
    <t>Characterization of Golden Years Clinic physicians concerned with seeking patients' medical histories — in You're Only Old Once!</t>
  </si>
  <si>
    <t>Rabbit, Mr.</t>
  </si>
  <si>
    <t>Creature that contends boastfully with Mr. Bear ( "No ears in the world can hear further than mine!") in "The Big Brag," as part of Yertle the Turtle and Other Stories.</t>
  </si>
  <si>
    <t>racket</t>
  </si>
  <si>
    <t>Among the objects that were, it is suggested, left to be supplied — in I Can Draw It Myself.</t>
  </si>
  <si>
    <t>radish</t>
  </si>
  <si>
    <t>Vegetable of Farmer Falkenberg (his "seventeenth radish") referred to as part of the lyrics of the old man's song — in Did I Ever Tell You How Lucky You Are?</t>
  </si>
  <si>
    <t>-103-</t>
  </si>
  <si>
    <t>rainbows</t>
  </si>
  <si>
    <t>Thing about which (with reference to Ireland) a "True or False" question is asked — in The Cat's Quizzer</t>
  </si>
  <si>
    <t>rap</t>
  </si>
  <si>
    <t>One of the representations of sounds made (together with "boom," "rattle tattle," and "tap") by the action described in "Drummers Drumming," as part of The Cat in the Hat Song Book.</t>
  </si>
  <si>
    <t>rattle tattle</t>
  </si>
  <si>
    <t>One of the representations of sounds made (together with "boom," "rap," and "tap") by the action described in "Drummers Drumming," as part of The Cat in the Hat Song Book.</t>
  </si>
  <si>
    <t>razz</t>
  </si>
  <si>
    <t>Seussian rendering of "raspberry" in "The Glunk That Got Thunk," as part of I Can Lick 30 Tigers Today! and Other Stories.</t>
  </si>
  <si>
    <t>Real Tough Hunch</t>
  </si>
  <si>
    <t>Creature-represented impulse that told the narrator, "You're not going ANYwhere" — in Hunches in Bunches.</t>
  </si>
  <si>
    <t>Red</t>
  </si>
  <si>
    <t>red beet</t>
  </si>
  <si>
    <t>Redd-Zoff, Jo and Mo</t>
  </si>
  <si>
    <t>-104-</t>
  </si>
  <si>
    <t>redski</t>
  </si>
  <si>
    <t>Seussian rendering of "red" (devised to echo the final syllable of "Palooski") — in If I Ran the Zoo.</t>
  </si>
  <si>
    <t>reindeer</t>
  </si>
  <si>
    <t>One of the animals Marco fantasizes about seeing pull a vehicle — in And to Think That I Saw It on Mulberry Street.</t>
  </si>
  <si>
    <t>Remarkable Foon</t>
  </si>
  <si>
    <t>Reno</t>
  </si>
  <si>
    <t>Research, Lady of</t>
  </si>
  <si>
    <t>Reservation, Official Katroo Birthday Pet</t>
  </si>
  <si>
    <t>Revere, Paul</t>
  </si>
  <si>
    <t>Historic figure whose "fine horse" is wished "Happy Birthday likewise" in "Happy Birthday to Little Sally Spingel Spungel Sporn," as part of The Cat in the Hat Song Book.</t>
  </si>
  <si>
    <t>reviewing stand</t>
  </si>
  <si>
    <t>Structure occupied by the Mayor and Aldermen, as part of Marco's fantasizing — in And to Think That I Saw It on Mulberry Street.</t>
  </si>
  <si>
    <t>Rhode Island</t>
  </si>
  <si>
    <t>rhubarb upside-down cake, deep dish</t>
  </si>
  <si>
    <t>Ridge, Bumm</t>
  </si>
  <si>
    <t>riding</t>
  </si>
  <si>
    <t>Verb employed (as part of a sentence) in providing examples of use of the letter R/r — in Dr. Seuss's ABC.</t>
  </si>
  <si>
    <t>right eye</t>
  </si>
  <si>
    <t>Right-Side-Up Butter</t>
  </si>
  <si>
    <t>-105-</t>
  </si>
  <si>
    <t>ring in the tub</t>
  </si>
  <si>
    <t>Pink stain produced by the Cat's having been in the bathtub, and the elimination of which causes a succession of spot-removal actions central to the story — in The Cat in the Hat Comes Back!</t>
  </si>
  <si>
    <t>Ring the Gack</t>
  </si>
  <si>
    <t>Designation of a game cited — in One Fish Two Fish Red Fish Blue Fish.</t>
  </si>
  <si>
    <t>Creature about which it is asked, "Would you dare / yank a tooth / of the / rink-rinker-fink?" — in Oh, the Thinks You Can Think!</t>
  </si>
  <si>
    <t>rippulous pond</t>
  </si>
  <si>
    <t>Description of the body of water said formerly to have been inhabited by the Humming-Fish — in The Lorax.</t>
  </si>
  <si>
    <t>river</t>
  </si>
  <si>
    <t>See: underground river</t>
  </si>
  <si>
    <t>River, Roover</t>
  </si>
  <si>
    <t>Waterway on which the narrator, while fishing for Doubt-trout, encountered again the "spooky pale green pants / With nobody inside 'em" in "What Was I Scared Of?," as part of The Sneetches and Other Stories.</t>
  </si>
  <si>
    <t>River of Nobsk</t>
  </si>
  <si>
    <t>Waterway, as part of Gerald McGrew's fantasizing, said to be near the Mountains of Tobsk, habitat of the creature called Obsk — in If I Ran the Zoo.</t>
  </si>
  <si>
    <t>River Wah-Hoo</t>
  </si>
  <si>
    <t>Waterway on the banks of which is situated the City of Solla Sollew — in I Had Trouble in Getting to Solla Sollew.</t>
  </si>
  <si>
    <t>River Woo-Wall</t>
  </si>
  <si>
    <t>Waterway on the banks of which is said to be situated the city of Boola Boo Ball — in I Had Trouble in Getting to Solla Sollew.</t>
  </si>
  <si>
    <t>robin</t>
  </si>
  <si>
    <t>Bird said to be "stuck to her nest" by the falling oobleck — in Bartholomew and the Oobleck.</t>
  </si>
  <si>
    <t>rock</t>
  </si>
  <si>
    <t>Object at the Valley of Vung by which the narrator ( "not looking where I was walking") was tripped — in I Had Trouble in Getting to Solla Sollew.</t>
  </si>
  <si>
    <t>Rolf</t>
  </si>
  <si>
    <t>Circus McGurkus walrus from the Ocean of Olf — in If I Ran the Circus.</t>
  </si>
  <si>
    <t>Roller-Skate-Skis</t>
  </si>
  <si>
    <t>Objects said to be worn by Circus McGurkus's man (Mr. Sneelock) performing "an act of Enormous Enormance" — in If I Ran the Circus.</t>
  </si>
  <si>
    <t>Ronk</t>
  </si>
  <si>
    <t>Town giving its name to the Ruins in which Gucky Gown is said to live — in Did I Ever Tell You How Lucky You Are?</t>
  </si>
  <si>
    <t>Ronk, Ruins of</t>
  </si>
  <si>
    <t>Place where ( "ninety miles out of town") Gucky Gown is said to live — in Did I Ever Tell You How Lucky You Are?</t>
  </si>
  <si>
    <t>-106-</t>
  </si>
  <si>
    <t>rooster that crows</t>
  </si>
  <si>
    <t>Roover River</t>
  </si>
  <si>
    <t>Rope Soap</t>
  </si>
  <si>
    <t>Substance (also cited as Skrope) recommended "to wash soup off a rope" — in Oh Say Can You Say?</t>
  </si>
  <si>
    <t>Ross, Rosy Robin</t>
  </si>
  <si>
    <t>Name cited in providing examples of use of the letter R/r — in Dr. Seuss's ABC.</t>
  </si>
  <si>
    <t>roust-about-joust</t>
  </si>
  <si>
    <t>Description of the combative action performed by Circus McGurkus's Tournament Knights — in If I Ran the Circus.</t>
  </si>
  <si>
    <t>Row, Stethoscope</t>
  </si>
  <si>
    <t>Designation of a section of doctors' offices at the Golden Years Clinic — in You're Only Old Once!</t>
  </si>
  <si>
    <t>Royal Coachman</t>
  </si>
  <si>
    <t>Royal Cook</t>
  </si>
  <si>
    <t>Royal Fiddlers</t>
  </si>
  <si>
    <t>Royal Laundress</t>
  </si>
  <si>
    <t>Royal Stables</t>
  </si>
  <si>
    <t>Structure adjacent to King Derwin's palace — in Bartholomew and the Oobleck.</t>
  </si>
  <si>
    <t>-107-</t>
  </si>
  <si>
    <t>rumble, stumble carts</t>
  </si>
  <si>
    <t>Russian Palooski</t>
  </si>
  <si>
    <t>S: sack to Sylvester</t>
  </si>
  <si>
    <t>sack</t>
  </si>
  <si>
    <t>sad</t>
  </si>
  <si>
    <t>saddle</t>
  </si>
  <si>
    <t>Object involved in one of the subjects ( "how to put a saddle / On a lizard or a leopard") taught by Miss Vining at Diffendoofer School — in Hooray for Diffendoofer Day!</t>
  </si>
  <si>
    <t>sail, fins like a</t>
  </si>
  <si>
    <t>sailors</t>
  </si>
  <si>
    <t>Saint Looey</t>
  </si>
  <si>
    <t>Place referred to by the parrot Hooey, as being where "your tongue may end up" — in Oh Say Can You Say?</t>
  </si>
  <si>
    <t>Sala-ma-goo</t>
  </si>
  <si>
    <t>Place to which the Chief Yookeroo said the Yooks' Bitsy Big-Boy Boomer was capable of blowing "all those Zooks" — in The Butter Battle Book.</t>
  </si>
  <si>
    <t>Sambaland</t>
  </si>
  <si>
    <t>Place far-distant ( "five hundred miles away") from the Kingdom of Binn, where the noise of the battle between the Patrol Cats and the Nizzards is said to have been heard — in The King's Stilts.</t>
  </si>
  <si>
    <t>Sam-I-am</t>
  </si>
  <si>
    <t>Character who questions an unnamed respondent about liking and/or eating the food upon which the book's dialogue centers — in Green Eggs and Ham.</t>
  </si>
  <si>
    <t>-108-</t>
  </si>
  <si>
    <t>Santa Claus and Santy Claus</t>
  </si>
  <si>
    <t>Sard, Ali</t>
  </si>
  <si>
    <t>Character it is said must "mow grass in his uncle's back yard" — in Did I Ever Tell You How Lucky You Are?</t>
  </si>
  <si>
    <t>sat</t>
  </si>
  <si>
    <t>sausage-paste butter, peppermint cucumber</t>
  </si>
  <si>
    <t>Food ( "Beautiful schlopp / with a cherry on top") it is suggested one "can think about" — in Oh, the Thinks You Can Think!</t>
  </si>
  <si>
    <t>Schloppity-Schlopp</t>
  </si>
  <si>
    <t>Schlottz, Crumple-horn, Web-footed, Green-bearded</t>
  </si>
  <si>
    <t>schlupp</t>
  </si>
  <si>
    <t>What the narrator is called by the Up Hunch for his having followed the Nowhere Hunch around "in circles" — in Hunches in Bunches.</t>
  </si>
  <si>
    <t>Schmidt, Dr.</t>
  </si>
  <si>
    <t>Schmitz, General Genghis Kahn</t>
  </si>
  <si>
    <t>Schnack</t>
  </si>
  <si>
    <t>Creature cited as part of a tongue-twisting sentence, and as being "in the sack on my back" — in Oh Say Can You Say?</t>
  </si>
  <si>
    <t>Schnutz-berry</t>
  </si>
  <si>
    <t>Fruit that it is said by the Glunk may be used as an alternative ingredient for "berries, razz" when making Glunker Stew in "The Glunk That Got Thunk," as part of I Can Lick 30 Tigers Today! and Other Stories.</t>
  </si>
  <si>
    <t>Schwinn mandolin</t>
  </si>
  <si>
    <t xml:space="preserve">Score </t>
  </si>
  <si>
    <t>See: Who's-Asleep-Score</t>
  </si>
  <si>
    <t>-109-</t>
  </si>
  <si>
    <t>scraggle-foot Mulligatawny</t>
  </si>
  <si>
    <t>scrambled eggs</t>
  </si>
  <si>
    <t>Food central to the story and about which Peter T. Hooper declares, "And so I decided that, just for a change, / I'd scramble a new kind of egg on the range." — in Scrambled Eggs Super!</t>
  </si>
  <si>
    <t>Screebees</t>
  </si>
  <si>
    <t>Exclamation of surprise uttered by Sir Snipps — in The 500 Hats of Bartholomew Cubbins.</t>
  </si>
  <si>
    <t>Sea Horse</t>
  </si>
  <si>
    <t>seals</t>
  </si>
  <si>
    <t>Seed, Truffula</t>
  </si>
  <si>
    <t>Reproductive means ( "the last one of all") said to have been saved by the Once-ler, for the regeneration of the Truffula Trees — in The Lorax.</t>
  </si>
  <si>
    <t>seeds, cinnamon</t>
  </si>
  <si>
    <t>Seeds, Zizzer-Zoof</t>
  </si>
  <si>
    <t>Objects of which it is said "nobody wants because nobody needs" — in Dr. Seuss's Sleep Book.</t>
  </si>
  <si>
    <t>seeds of cucumber</t>
  </si>
  <si>
    <t>seehemewe</t>
  </si>
  <si>
    <t>Seersucker</t>
  </si>
  <si>
    <t>sent</t>
  </si>
  <si>
    <t>SeptUmber</t>
  </si>
  <si>
    <t>Month when, with reference to the Glikker's juggling of "fresh cinnamon seeds," it is said "cinnamon seeds aren't around in great number" and, accordingly, "that month he juggles with seeds of cucumber" — in On Beyond Zebra.</t>
  </si>
  <si>
    <t>-110-</t>
  </si>
  <si>
    <t>Sergeant Mulvaney</t>
  </si>
  <si>
    <t>sew and sews</t>
  </si>
  <si>
    <t>Sfindex</t>
  </si>
  <si>
    <t>Name on a sign ( "VOTE FOR SFINDEX") carried by one of the birds in the tunnel where the narrator stayed after escaping from the Perilous Poozers — in I Had Trouble in Getting to Solla Sollew.</t>
  </si>
  <si>
    <t>shack</t>
  </si>
  <si>
    <t>Shade-Roosting Quail</t>
  </si>
  <si>
    <t>Shadrack</t>
  </si>
  <si>
    <t>shaggy bears</t>
  </si>
  <si>
    <t>shake</t>
  </si>
  <si>
    <t>shame</t>
  </si>
  <si>
    <t>shapes</t>
  </si>
  <si>
    <t>Subject of the book's coverage — in The Shape of Me and Other Stuff.</t>
  </si>
  <si>
    <t>shawnt</t>
  </si>
  <si>
    <t>Seussian rendering of "shan't" (devised to rhyme with "want") — in Happy Birthday to You!</t>
  </si>
  <si>
    <t>shelf</t>
  </si>
  <si>
    <t>Place on which, the narrator says, a creature called Zelf is present — in There's a Wocket in My Pocket!</t>
  </si>
  <si>
    <t>shell</t>
  </si>
  <si>
    <t>Body covering of "a great-great-great- / grandfather snail" that (together with "fifteen cents / and a nail") it is said must be tossed into the Once-ler's "tin pail" to hear from him "how the Lorax was lifted away" — in The Lorax.</t>
  </si>
  <si>
    <t>Shingle, Single</t>
  </si>
  <si>
    <t>Object the cost of which is compared with that of a Simple Thimble — in Oh Say Can You Say?</t>
  </si>
  <si>
    <t>shin-pin bin</t>
  </si>
  <si>
    <t>Container used by Pinner Blinn in which to carry his "Blinn shinbone pin" devices — in Oh Say Can You Say?</t>
  </si>
  <si>
    <t>Shins</t>
  </si>
  <si>
    <t>One of the areas (together with Antrums) constituting the medical specialty of Dr. Ginns — in You're Only Old Once!</t>
  </si>
  <si>
    <t>-111-</t>
  </si>
  <si>
    <t>shlump</t>
  </si>
  <si>
    <t>Characterization of the nightly breaking-down action of Mr. Bix's Borfin — in Did I Ever Tell You How Lucky You Are?</t>
  </si>
  <si>
    <t>shop, tailor</t>
  </si>
  <si>
    <t>Source of Eric's disguise following his escape from having been "locked up in an old deserted house on the edge of the town" — in The King's Stilts.</t>
  </si>
  <si>
    <t>short</t>
  </si>
  <si>
    <t>Short Giant</t>
  </si>
  <si>
    <t>shouldsters</t>
  </si>
  <si>
    <t>Seussian rendering of "shoulders" (devised to rhyme with "oldsters") — in If I Ran the Circus.</t>
  </si>
  <si>
    <t>shower</t>
  </si>
  <si>
    <t>Place in which, the narrator says, a creature called Zower is present — in There's a Wocket in My Pocket!</t>
  </si>
  <si>
    <t>Show of All Shows</t>
  </si>
  <si>
    <t>Shuffle</t>
  </si>
  <si>
    <t>shut</t>
  </si>
  <si>
    <t>See: eyes shut</t>
  </si>
  <si>
    <t>sick</t>
  </si>
  <si>
    <t>Side Shows</t>
  </si>
  <si>
    <t>Components of Circus McGurkus, featuring several individual presentations, including those of Stage One, Stage Number Two, and Stage Number Four — in If I Ran the Circus.</t>
  </si>
  <si>
    <t>sight</t>
  </si>
  <si>
    <t>Silly Sammy Slick sipped six sodas and got sick sick sick.</t>
  </si>
  <si>
    <t>Simple Thimble</t>
  </si>
  <si>
    <t>Object the cost of which is compared with that of a Single Shingle — in Oh Say Can You Say?</t>
  </si>
  <si>
    <t>Sinatra, Dr.</t>
  </si>
  <si>
    <t>sing</t>
  </si>
  <si>
    <t>-112-</t>
  </si>
  <si>
    <t>singing</t>
  </si>
  <si>
    <t>Single Shingle</t>
  </si>
  <si>
    <t>sink and sinks</t>
  </si>
  <si>
    <t>sipped</t>
  </si>
  <si>
    <t>Verb employed (as part of a sentence) in providing examples of use of the letter S/s — in Dr. Seuss's ABC.</t>
  </si>
  <si>
    <t>sir</t>
  </si>
  <si>
    <t>See: Alaric, Sir; Beers, Sir; Bopps, Sir; Dawkins, Sir; Hawkins, Sir; Hector, Sir; Jawks, Sir; Jeers, Sir; Snipps, Sir; Vector, Sir</t>
  </si>
  <si>
    <t>6:56 a.m.</t>
  </si>
  <si>
    <t>Time at which "Horton's clover" was dropped by the black-bottomed eagle into "a great patch of clovers a hundred miles wide" — in Horton Hears a Who!</t>
  </si>
  <si>
    <t>six-footed</t>
  </si>
  <si>
    <t>sizzle</t>
  </si>
  <si>
    <t>Sound made by Mr. Brown, "like an egg in a frying pan" — in Mr. Brown Can Moo! Can You?</t>
  </si>
  <si>
    <t>Skeegle-mobile</t>
  </si>
  <si>
    <t>Vehicle Gerald McGrew fantasizes about having for use "Up past the North Pole, where the frozen winds squeal" — in If I Ran the Zoo.</t>
  </si>
  <si>
    <t>-113-</t>
  </si>
  <si>
    <t>Skipper</t>
  </si>
  <si>
    <t>Skipper Zipp's Clipper Ship Chip Chop Shop</t>
  </si>
  <si>
    <t>Skrink</t>
  </si>
  <si>
    <t>Creature at the Valley of Vung that attacked the toe of the narrator — in I Had Trouble in Getting to Solla Sollew.</t>
  </si>
  <si>
    <t>Skritz</t>
  </si>
  <si>
    <t>Creature at the Valley of Vung that attacked the neck of the narrator — in I Had Trouble in Getting to Solla Sollew.</t>
  </si>
  <si>
    <t>Skrope</t>
  </si>
  <si>
    <t>Substance (also cited as Rope Soap) recommended "to wash soup off a rope" — in Oh Say Can you Say?</t>
  </si>
  <si>
    <t>Skrux</t>
  </si>
  <si>
    <t>sky</t>
  </si>
  <si>
    <t>Focus of King Derwin's anger during all of one year — in Bartholomew and the Oobleck. See also: white sky</t>
  </si>
  <si>
    <t>sleeping in</t>
  </si>
  <si>
    <t>Condition central to the story — in I Am NOT Going to Get Up Today!</t>
  </si>
  <si>
    <t>sleepy</t>
  </si>
  <si>
    <t>Condition attributed to five tigers the Cat in the Hat dismisses from contention in "I Can Lick 30 Tigers Today!," as part of I Can Lick 30 Tigers Today! and Other Stories.</t>
  </si>
  <si>
    <t>sleigh</t>
  </si>
  <si>
    <t>One of the vehicles ( "a fancy sled") Marco fantasizes about seeing pulled — in And to Think That I Saw It on Mulberry Street.</t>
  </si>
  <si>
    <t>slick</t>
  </si>
  <si>
    <t>Slick, Silly Sammy</t>
  </si>
  <si>
    <t>Name cited (as part of a sentence) in providing examples of use of the letter S/s — in Dr. Seuss's ABC.</t>
  </si>
  <si>
    <t>slicker, chap in a</t>
  </si>
  <si>
    <t>Character encountered by the narrator during the course of the Midwinter Jicker, and whose house he temporarily occupied — in I Had Trouble in Getting to Solla Sollew.</t>
  </si>
  <si>
    <t>Slim Jim Swim Fins</t>
  </si>
  <si>
    <t>slingshotted</t>
  </si>
  <si>
    <t>Designation of the means by which "a very rude Zook by the name of VanItch" is said to have destroyed Grandpa's Snick-Berry Switch — in The Butter Battle Book.</t>
  </si>
  <si>
    <t>-114-</t>
  </si>
  <si>
    <t>Slinkey</t>
  </si>
  <si>
    <t>Slippard, Key-Slapping</t>
  </si>
  <si>
    <t>slow-and-sour</t>
  </si>
  <si>
    <t>Characterization of the current smell of the wind "At the far end of town" — in The Lorax.</t>
  </si>
  <si>
    <t>Slow Joe Crow</t>
  </si>
  <si>
    <t>Slump</t>
  </si>
  <si>
    <t>Place where it is said "you'll be in" after descending from a Lurch "with an unpleasant bump" — in Oh, the Places You'll Go!</t>
  </si>
  <si>
    <t>slupp</t>
  </si>
  <si>
    <t>Sound and action of the lowering of the Once-ler's Whisper-ma-Phone — in The Lorax.</t>
  </si>
  <si>
    <t>slurp</t>
  </si>
  <si>
    <t>Sound made by Mr. Brown, "like a big cat drinking" — in Mr. Brown Can Moo! Can You?</t>
  </si>
  <si>
    <t>smacker</t>
  </si>
  <si>
    <t>Seussian rendering of "smack" (devised to rhyme with "Hacker") — in The Lorax.</t>
  </si>
  <si>
    <t>Smallest of All</t>
  </si>
  <si>
    <t>Characterization of the Who named Jo-Jo — in Horton Hears a Who!</t>
  </si>
  <si>
    <t>smeary</t>
  </si>
  <si>
    <t>Characterization by the Lorax of polluted state of the water of "the pond where the Humming-Fish hummed" — in The Lorax.</t>
  </si>
  <si>
    <t>smelling</t>
  </si>
  <si>
    <t>Subject taught by Miss Wobble at Diffendoofer School — in Hooray for Diffendoofer Day!</t>
  </si>
  <si>
    <t>smogulous smoke</t>
  </si>
  <si>
    <t>Description of the air pollution said to have been created by the Once-ler's factory — in The Lorax.</t>
  </si>
  <si>
    <t>smoke-smuggered</t>
  </si>
  <si>
    <t>Characterization by the Once-ler of the polluted atmosphere surrounding the stars — in The Lorax.</t>
  </si>
  <si>
    <t>-115-</t>
  </si>
  <si>
    <t>Smorgasbord</t>
  </si>
  <si>
    <t>Creature on the back of which, while riding to Katroo, one is said to dine — in Happy Birthday to You!</t>
  </si>
  <si>
    <t>snack</t>
  </si>
  <si>
    <t>snaff</t>
  </si>
  <si>
    <t>Among the characterizations (paired with "snuff") of Mr. Bear's actions while demonstrating the proficiency of his sense of smell in "The Big Brag," as part of Yertle the Turtle and Other Stories.</t>
  </si>
  <si>
    <t>Snake</t>
  </si>
  <si>
    <t>See: Jake the Pillow Snake</t>
  </si>
  <si>
    <t>snarggled</t>
  </si>
  <si>
    <t>Description of one of the choking sounds said to have been made by the Lorax because of the Once-ler's "making such smogulous smoke" — in The Lorax.</t>
  </si>
  <si>
    <t>SNEE</t>
  </si>
  <si>
    <t>Sneeden's Hotel</t>
  </si>
  <si>
    <t>Sneedle</t>
  </si>
  <si>
    <t>Creature the name of which is cited as a use for the letter SNEE within the extended alphabet introduced by the narrator — in On Beyond Zebra.</t>
  </si>
  <si>
    <t>Sneelock, Mr.</t>
  </si>
  <si>
    <t>Store proprietor who, as part of Morris McGurk's fantasy, is expected to "help out doing small odds and ends" for Circus McGurkus, and to whom are also assigned various featured roles — in If I Ran the Circus.</t>
  </si>
  <si>
    <t>Sneepy</t>
  </si>
  <si>
    <t>Sneetcher, Miss</t>
  </si>
  <si>
    <t>Schoolteacher of Mayzie McGrew and her classmates — in Daisy-Head Mayzie.</t>
  </si>
  <si>
    <t>Sneetches</t>
  </si>
  <si>
    <t>Principal creatures of the story, originally existing in two varieties, Star-Belly and Plain-Belly in "The Sneetches," as part of The Sneetches and Other Stories.</t>
  </si>
  <si>
    <t>Sneggs</t>
  </si>
  <si>
    <t>Creature certain parts of which ( "top-knot, his tail and some legs") were, it is suggested, left to be supplied — in I Can Draw It Myself.</t>
  </si>
  <si>
    <t>-116-</t>
  </si>
  <si>
    <t>Snell, Dr. Sam</t>
  </si>
  <si>
    <t>Physician who examined the camel and diagnosed its illness as "a bad case of gleeks" — in I Had Trouble in Getting to Solla Sollew.</t>
  </si>
  <si>
    <t>snergelly hose</t>
  </si>
  <si>
    <t>Characterization of the transmission line of the Once-ler's Whisper-ma-Phone — in The Lorax.</t>
  </si>
  <si>
    <t>snerl</t>
  </si>
  <si>
    <t>Seussian rendering of "snarl" (devised to rhyme with "Thwerll") — in If I Ran the Zoo.</t>
  </si>
  <si>
    <t>Snick-Berry Switch</t>
  </si>
  <si>
    <t>Device, described as "tough-tufted / prickely" in nature, that Grandpa says he, at an early stage, used against any Zook "If he dared to come close" — in The Butter Battle Book.</t>
  </si>
  <si>
    <t>Snide</t>
  </si>
  <si>
    <t>Fruit the narrator went to "a dark and gloomy Snide-field" to pick in "What Was I Scared Of?," as part of The Sneetches and Other Stories.</t>
  </si>
  <si>
    <t>Snide bush</t>
  </si>
  <si>
    <t>Shrub inside of which the narrator encountered "face to face" the "spooky, empty pants" in "What Was I Scared Of?," as part of The Sneetches and Other Stories.</t>
  </si>
  <si>
    <t>Sniff-Scan</t>
  </si>
  <si>
    <t>Description of the function performed by the Wuff-Whiffer in determining for Dietician Von Eiffel "the foods you like most" — in You're Only Old Once!</t>
  </si>
  <si>
    <t>Snimm</t>
  </si>
  <si>
    <t>Snipe, Soobrian</t>
  </si>
  <si>
    <t>Circus McGurkus creatures by which it is said Great Daredevil Sneelock "comes pulled through the air . . . / On a dingus contraption attached to his pipe" — in If I Ran the Circus.</t>
  </si>
  <si>
    <t>snipping snoppers</t>
  </si>
  <si>
    <t>Devices that "Snip and snop," as used by Who-Bubs while gathering Birthday Flower Jungle blooms — in Happy Birthday to You!</t>
  </si>
  <si>
    <t>Snoo</t>
  </si>
  <si>
    <t>Creature named Foo-Foo, which the Cat in the Hat tells the young cat he will, if open-eyed, learn "all about" — in I Can Read with My Eyes Shut!</t>
  </si>
  <si>
    <t>Snoor</t>
  </si>
  <si>
    <t>snoozy, woozy and woozy-snoozing</t>
  </si>
  <si>
    <t>snop</t>
  </si>
  <si>
    <t>Description of one of the actions employed (together with "clip," "clop," "nip," "nop," and "snip") by the Who-Bubs when gathering Birthday Flower Jungle blooms — in Happy Birthday to You!</t>
  </si>
  <si>
    <t>-117-</t>
  </si>
  <si>
    <t>snoppers, snipping</t>
  </si>
  <si>
    <t>Snore-a-Snort Band</t>
  </si>
  <si>
    <t>Group, including Snorter McPhail, characterized as being "The snortiest snorers in all our fair land" — in Dr. Seuss's Sleep Book.</t>
  </si>
  <si>
    <t>snorers, snortiest</t>
  </si>
  <si>
    <t>Characterization of Snorter McPhail and his Snore-a-Snort Band — in Dr. Seuss's Sleep Book.</t>
  </si>
  <si>
    <t>Snorter McPhail</t>
  </si>
  <si>
    <t>snortiest snorers</t>
  </si>
  <si>
    <t>snow</t>
  </si>
  <si>
    <t>snow balls</t>
  </si>
  <si>
    <t>One of the forms into which the Little Cats transformed the Snow Spots — in The Cat in the Hat Comes Back!</t>
  </si>
  <si>
    <t>snow men</t>
  </si>
  <si>
    <t>Snow Spots</t>
  </si>
  <si>
    <t>Pink stains outdoors, resulting from the spot-removal actions indoors of Little Cats A, B, and C — in The Cat in the Hat Comes Back!</t>
  </si>
  <si>
    <t>Creatures it is suggested one "can think about" ( "about snuvs and their gloves") — in Oh, the Thinks You Can Think!</t>
  </si>
  <si>
    <t>Snuvv</t>
  </si>
  <si>
    <t>Once-ler's place for the safekeeping of objects ( "his secret strange hole / in his gruvvulous glove") — in The Lorax.</t>
  </si>
  <si>
    <t>Snux</t>
  </si>
  <si>
    <t>Soak Suds, Soapy Cooper's Super Soup-Off-Hoops</t>
  </si>
  <si>
    <t>So am I</t>
  </si>
  <si>
    <t>Soap</t>
  </si>
  <si>
    <t>See: Hoop Soap; Rope Soap</t>
  </si>
  <si>
    <t>soccer balls</t>
  </si>
  <si>
    <t>social discrimination</t>
  </si>
  <si>
    <t>-118-</t>
  </si>
  <si>
    <t>sodas</t>
  </si>
  <si>
    <t>sofa</t>
  </si>
  <si>
    <t>Piece of furniture on which, the narrator says, a creature called Bofa is present — in There's a Wocket in My Pocket!</t>
  </si>
  <si>
    <t>Soggy Muff</t>
  </si>
  <si>
    <t>Solla Sollew, City of</t>
  </si>
  <si>
    <t>some</t>
  </si>
  <si>
    <t>Somebodies</t>
  </si>
  <si>
    <t>Characterization of Sally and her brother, the narrator of the story, as having been their mother's choices to clear away the snow — in The Cat in the Hat Comes Back!</t>
  </si>
  <si>
    <t>Something</t>
  </si>
  <si>
    <t>See: Big Something; Fine-Something-That-All-People-Need</t>
  </si>
  <si>
    <t>"sorry"</t>
  </si>
  <si>
    <t>See: "I'm sorry"</t>
  </si>
  <si>
    <t>sort-of-a-hen</t>
  </si>
  <si>
    <t>Characterization of a "new" creature (one which "upward and onward" habitually "roosts in another hen's topknot") that Gerald McGrew fantasizes about having at McGrew Zoo — in If I Ran the Zoo.</t>
  </si>
  <si>
    <t>Soup</t>
  </si>
  <si>
    <t>See: Hoop-Soup-Snoop Group; Soapy Cooper's Super Soup-Off-Hoops Soak Suds</t>
  </si>
  <si>
    <t>sourgrass</t>
  </si>
  <si>
    <t>Sour Hunch</t>
  </si>
  <si>
    <t>Creature-represented impulse that insists the narrator immediately attend to oiling his rusting bicycle, rather than go off to play — in Hunches in Bunches.</t>
  </si>
  <si>
    <t>-119-</t>
  </si>
  <si>
    <t>South Boston</t>
  </si>
  <si>
    <t>South Bounce</t>
  </si>
  <si>
    <t>South Carolina</t>
  </si>
  <si>
    <t>State within a certain area of which, as part of Gerald McGrew's fantasizing, is said to live "a very fine animal / Called the Iota" (ones "even much finer" than those from an area of North Dakota) — in If I Ran the Zoo.</t>
  </si>
  <si>
    <t>South-Going Zax</t>
  </si>
  <si>
    <t>Creature (together with the North-Going Zax) central to the story in "The Zax," as part of The Sneetches and Other Stories.</t>
  </si>
  <si>
    <t>South Stitch</t>
  </si>
  <si>
    <t>South-West-Facing Cranes</t>
  </si>
  <si>
    <t>spaghetti</t>
  </si>
  <si>
    <t>Spain</t>
  </si>
  <si>
    <t>SPAZZ</t>
  </si>
  <si>
    <t>Spazzim</t>
  </si>
  <si>
    <t>Creature the name of which is cited as a use for the letter SPAZZ within the extended alphabet introduced by the narrator — in On Beyond Zebra.</t>
  </si>
  <si>
    <t>speckled browns</t>
  </si>
  <si>
    <t>speck of dust</t>
  </si>
  <si>
    <t>speck-voice</t>
  </si>
  <si>
    <t>Characterization of the sound emanating from the "small speck of dust" that Horton undertakes to protect — in Horton Hears a Who!</t>
  </si>
  <si>
    <t>speculation</t>
  </si>
  <si>
    <t>Mental activity central to the fantasizing of Marco — in McElligot's Pool.</t>
  </si>
  <si>
    <t>-120-</t>
  </si>
  <si>
    <t>spelling</t>
  </si>
  <si>
    <t>Spider</t>
  </si>
  <si>
    <t>See: Tree-Spider</t>
  </si>
  <si>
    <t>spider webs</t>
  </si>
  <si>
    <t>spinach</t>
  </si>
  <si>
    <t>splatt</t>
  </si>
  <si>
    <t>Sound made by Mr. Brown, like the noise of lightning — in Mr. Brown Can Moo! Can You?</t>
  </si>
  <si>
    <t>Spookish Hunch</t>
  </si>
  <si>
    <t>Creature-represented impulse that proposed the narrator "go four ways all at once" — in Hunches in Bunches.</t>
  </si>
  <si>
    <t>spoon</t>
  </si>
  <si>
    <t>Sporn, Sally Spingel Spungel</t>
  </si>
  <si>
    <t>sports</t>
  </si>
  <si>
    <t>spots</t>
  </si>
  <si>
    <t>Spotted Atrocious</t>
  </si>
  <si>
    <t>Spout-Rider</t>
  </si>
  <si>
    <t>Spreaders, Bed and Spreaders, Bread</t>
  </si>
  <si>
    <t>Spreckles, Dr.</t>
  </si>
  <si>
    <t>Golden Years Clinic physician "who does the Three F's — Footsies, Fungus, and Freckles" — in You're Only Old Once!</t>
  </si>
  <si>
    <t>Spritz</t>
  </si>
  <si>
    <t>spuggle</t>
  </si>
  <si>
    <t>Description of one of the actions involved in mixing the ingredients of Glunker Stew in "The Glunk That Got Thunk," as part of I Can Lick 30 Tigers Today! and Other Stories.</t>
  </si>
  <si>
    <t>Sputter</t>
  </si>
  <si>
    <t>Square</t>
  </si>
  <si>
    <t>See: Century Square; Who-ville Town Square</t>
  </si>
  <si>
    <t>-121-</t>
  </si>
  <si>
    <t>squiggilies</t>
  </si>
  <si>
    <t>squirrels</t>
  </si>
  <si>
    <t>Squitsch</t>
  </si>
  <si>
    <t>Device used, while securing Grice eggs for him, by Peter T. Hooper's friends from near Fa-Zoal — in Scrambled Eggs Super!</t>
  </si>
  <si>
    <t>Stables, Royal</t>
  </si>
  <si>
    <t>stack</t>
  </si>
  <si>
    <t>Stage Number Four</t>
  </si>
  <si>
    <t>Circus McGurkus side-show venue for the performance of the Wily Walloo — in If I Ran the Circus.</t>
  </si>
  <si>
    <t>Stage Number Two</t>
  </si>
  <si>
    <t>Circus McGurkus sideshow venue for the performance of the Drum-Tummied Snumm — in If I Ran the Circus.</t>
  </si>
  <si>
    <t>Stage One</t>
  </si>
  <si>
    <t>Circus McGurkus side-show venue for the performance of "a walrus named Rolf" — in If I Ran the Circus.</t>
  </si>
  <si>
    <t>Star-Off Machine</t>
  </si>
  <si>
    <t>Mechanism of Sylvester McMonkey McBean for removing stars from bellies in "The Sneetches," as part of The Sneetches and Other Stories.</t>
  </si>
  <si>
    <t>star of my show</t>
  </si>
  <si>
    <t>Characterization by Morris McGurk of Mr. Sneelock — in If I Ran the Circus.</t>
  </si>
  <si>
    <t>-122-</t>
  </si>
  <si>
    <t>stethed</t>
  </si>
  <si>
    <t>Characterization of the action of one's being examined "with some fine first-class scoping" on Stethoscope Row — in You're Only Old Once!</t>
  </si>
  <si>
    <t>stethoscope</t>
  </si>
  <si>
    <t>Stethoscope Row</t>
  </si>
  <si>
    <t>stew, Beezle-Nut</t>
  </si>
  <si>
    <t>stew, clam</t>
  </si>
  <si>
    <t>Stew, Glunker</t>
  </si>
  <si>
    <t>stew, ham</t>
  </si>
  <si>
    <t>Stickle-Bush Trees</t>
  </si>
  <si>
    <t>Plants said to be central to Circus McGurkus's act featuring a man (Mr. Sneelock) wearing Roller-Skate-Skis — in If I Ran the Circus.</t>
  </si>
  <si>
    <t>stickpin</t>
  </si>
  <si>
    <t>Diamond object found by Lady Lulu when kicked "Fairly and squarely, smack in the hayloft" — in The Seven Lady Godivas.</t>
  </si>
  <si>
    <t>still</t>
  </si>
  <si>
    <t>Stilt Hour</t>
  </si>
  <si>
    <t>stilts</t>
  </si>
  <si>
    <t>stockings</t>
  </si>
  <si>
    <t>Stoo-Mendus and Stoo-Roarus</t>
  </si>
  <si>
    <t>-123-</t>
  </si>
  <si>
    <t>Store, Sneelock's</t>
  </si>
  <si>
    <t>storm</t>
  </si>
  <si>
    <t>Subject of the concluding tongue-twister — in Oh Say Can You Say?</t>
  </si>
  <si>
    <t>story</t>
  </si>
  <si>
    <t>Composition, to be written by the volume's purported author, for which space is provided — in My Book About Me.</t>
  </si>
  <si>
    <t>stout</t>
  </si>
  <si>
    <t>Strawberry Flip</t>
  </si>
  <si>
    <t>strawberry jelly</t>
  </si>
  <si>
    <t>strawberry stroodles</t>
  </si>
  <si>
    <t>stream</t>
  </si>
  <si>
    <t>Body of water associated with Lady Mitzi's Horse Truth discovery: "Never change horses in the middle of the stream." — in The Seven Lady Godivas.</t>
  </si>
  <si>
    <t>street</t>
  </si>
  <si>
    <t>One of the contexts ( "on the street") of the subject covered — in The Foot Book. See also: Bliss Street; Mulberry Street; not-so-good street</t>
  </si>
  <si>
    <t>Stress, Study of</t>
  </si>
  <si>
    <t>Medical specialty of Dr. Van Ness — in You're Only Old Once!</t>
  </si>
  <si>
    <t>string bean, green</t>
  </si>
  <si>
    <t>strings</t>
  </si>
  <si>
    <t>stripes, zebra</t>
  </si>
  <si>
    <t>Description of the pill of which it is said by the Pill Drill voice, "I take . . . / to cure my early evening gripes." — in You're Only Old Once!</t>
  </si>
  <si>
    <t>Stroodel</t>
  </si>
  <si>
    <t>Bird, characterized as "sort of a stork," the eggs of which were "passed up" by Peter T. Hooper — in Scrambled Eggs Super!</t>
  </si>
  <si>
    <t>Strookoo, Mt.</t>
  </si>
  <si>
    <t>Place from which an egg of a Mt. Strookoo Cuckoo was secured by Ali for Peter T. Hooper — in Scrambled Eggs Super!</t>
  </si>
  <si>
    <t>strum</t>
  </si>
  <si>
    <t>Description of the action of playing a strummer in "Strummer Zummer," as part of The Cat in the Hat Song Book.</t>
  </si>
  <si>
    <t>strummer</t>
  </si>
  <si>
    <t>One of the musical instruments that is a central feature of the song in "Strummer Zummer," as part of The Cat in the Hat Song Book.</t>
  </si>
  <si>
    <t>"Strummer Zummer"</t>
  </si>
  <si>
    <t>Stuart</t>
  </si>
  <si>
    <t>stubbornness</t>
  </si>
  <si>
    <t>Attitude central to the story's development in "The Zax," as part of The Sneetches and Other Stories.</t>
  </si>
  <si>
    <t>Stud</t>
  </si>
  <si>
    <t>Study of Stress</t>
  </si>
  <si>
    <t>stuff, fuzzy little</t>
  </si>
  <si>
    <t>Stuffy</t>
  </si>
  <si>
    <t>Stupor, Chimney Sweep's</t>
  </si>
  <si>
    <t>success</t>
  </si>
  <si>
    <t>What it is said the reader will achieve ( "98 and 3/4 percent guaranteed") — in Oh, the Places You'll Go!</t>
  </si>
  <si>
    <t>Sue</t>
  </si>
  <si>
    <t>Character that relates to a segment of the presentation of tongue-twisting texts — in Fox in Socks. See also: Miz Yookie-Ann Sue</t>
  </si>
  <si>
    <t>sun</t>
  </si>
  <si>
    <t>Sunny Jim</t>
  </si>
  <si>
    <t>sunshine</t>
  </si>
  <si>
    <t>Element it is said King Derwin "growled at" throughout all of one summer, but which ultimately he came to regard as one of "the four perfect things that come down from the sky" — in Bartholomew and the Oobleck.</t>
  </si>
  <si>
    <t>Super-Axe-Hacker</t>
  </si>
  <si>
    <t>Device said to have been invented by the Once-ler, and "which whacked off four Truffula Trees at one smacker" — in The Lorax.</t>
  </si>
  <si>
    <t>Super Hunch</t>
  </si>
  <si>
    <t>Creature-represented impulse the narrator says shouted to him, "Make your mind up! Get it done!" — in Hunches in Bunches.</t>
  </si>
  <si>
    <t>super-Stoo-Pendus</t>
  </si>
  <si>
    <t>One of the expressions describing the impact of the sound made by Circus McGurkus's Organ-McOrgan-McGurkus — in If I Ran the Circus.</t>
  </si>
  <si>
    <t>swampf</t>
  </si>
  <si>
    <t>Seussian rendering of "swamp" (devised to echo the final syllable of "swumpf" and "HUMPF"), characterizing one of the areas or spheres through which the narrator says he has delved ( "I ramble, I scramble") during his alphabet-extension quests — in On Beyond Zebra.</t>
  </si>
  <si>
    <t>-125-</t>
  </si>
  <si>
    <t>Swanee River</t>
  </si>
  <si>
    <t>Song cited (together with Dixie) as snored by the Snore-a-Snort Band — in Dr. Seuss's Sleep Book.</t>
  </si>
  <si>
    <t xml:space="preserve">Swans </t>
  </si>
  <si>
    <t>See: Swomee-Swans</t>
  </si>
  <si>
    <t>Sweeping-Up-Afterwards-Brooms</t>
  </si>
  <si>
    <t>Switzerland</t>
  </si>
  <si>
    <t>Swomee-Swans</t>
  </si>
  <si>
    <t>Creatures the song of which, it is said, formerly "rang out in space" at the story's setting — in The Lorax.</t>
  </si>
  <si>
    <t>swumpf</t>
  </si>
  <si>
    <t>One of the areas or spheres (together with "swampf") through which the narrator says he has delved ( "I ramble, I scramble") during his alphabet-extension quests — in On Beyond Zebra.</t>
  </si>
  <si>
    <t>Sylvester</t>
  </si>
  <si>
    <t>Sylvester, Dr.</t>
  </si>
  <si>
    <t>T: table to two-footed</t>
  </si>
  <si>
    <t>table</t>
  </si>
  <si>
    <t>Piece of furniture on which, the narrator says, a creature called Zable is present — in There's a Wocket in My Pocket!</t>
  </si>
  <si>
    <t>tailor shop</t>
  </si>
  <si>
    <t>takes</t>
  </si>
  <si>
    <t>talk</t>
  </si>
  <si>
    <t>talking</t>
  </si>
  <si>
    <t>-126-</t>
  </si>
  <si>
    <t>tall Among the words featured for use as</t>
  </si>
  <si>
    <t>Tall Pigmy</t>
  </si>
  <si>
    <t>tap</t>
  </si>
  <si>
    <t>One of the representations of sounds made (together with "boom," "rap," and "rattle tattle") by the action described in "Drummers Drumming," as part of The Cat in the Hat Song Book.</t>
  </si>
  <si>
    <t>T-crosser</t>
  </si>
  <si>
    <t>Part of the characterization (together with "I-dotter") of Mr. Potter's occupation — in Did I Ever Tell You How Lucky You Are?</t>
  </si>
  <si>
    <t>Ted</t>
  </si>
  <si>
    <t>Teenie</t>
  </si>
  <si>
    <t>tele-foam</t>
  </si>
  <si>
    <t>Seussian rendering of "telephone" (devised to rhyme with "home") in "The Glunk That Got Thunk," as part of I Can Lick 30 Tigers Today! and Other Stories.</t>
  </si>
  <si>
    <t>telephone</t>
  </si>
  <si>
    <t>Object a mouse is said to have severed the wire of, preventing Joe from being able to hear when he is called on it — in One Fish Two Fish Red Fish Blue Fish. See also: phone</t>
  </si>
  <si>
    <t>telephone number</t>
  </si>
  <si>
    <t>See: phone number</t>
  </si>
  <si>
    <t xml:space="preserve">television </t>
  </si>
  <si>
    <t>See: T.V.</t>
  </si>
  <si>
    <t>Tellar</t>
  </si>
  <si>
    <t>ten-foot beard</t>
  </si>
  <si>
    <t>tennis racket</t>
  </si>
  <si>
    <t>See: racket</t>
  </si>
  <si>
    <t>tent</t>
  </si>
  <si>
    <t>-127-</t>
  </si>
  <si>
    <t>Texas</t>
  </si>
  <si>
    <t>State between which and Boston there is said to fly "a big bug" Gerald McGrew fantasizes about capturing for McGrew Zoo — in If I Ran the Zoo.</t>
  </si>
  <si>
    <t>thars</t>
  </si>
  <si>
    <t>Seussian rendering of "theirs" (devised to rhyme with "stars") in "The Sneetches," as part of The Sneetches and Other Stories.</t>
  </si>
  <si>
    <t>Thatcher, Officer</t>
  </si>
  <si>
    <t>theft</t>
  </si>
  <si>
    <t>there</t>
  </si>
  <si>
    <t>thievers</t>
  </si>
  <si>
    <t>Seussian rendering of "thieves" in "The Left-Sock Thievers," as part of The Cat in the Hat Song Book.</t>
  </si>
  <si>
    <t>thieves, horse</t>
  </si>
  <si>
    <t>Thimble, Simple</t>
  </si>
  <si>
    <t>thin</t>
  </si>
  <si>
    <t>thing</t>
  </si>
  <si>
    <t>Thing-a-ma-Bobsk</t>
  </si>
  <si>
    <t>Part of the indefinite ( "A sort of a kind of a . . .") characterization of the creature called Obsk, which Gerald McGrew fantasizes about bringing back from the Mountains of Tobsk for McGrew Zoo, and a Seussian rendering of "thingamabob" (devised to echo the final syllable of "Tobsk," "Nobsk," and "Obsk") — in If I Ran the Zoo.</t>
  </si>
  <si>
    <t>Thing-a-ma-jigger</t>
  </si>
  <si>
    <t>Part of Marco's description of "A fish that's so big . . . / That he makes a whale look like a tiny sardine" — in McElligot's Pool.</t>
  </si>
  <si>
    <t>Thing One</t>
  </si>
  <si>
    <t>One of the creatures (together with Thing Two) involved in the Cat's Fun-in-a-Box game — in The Cat in the Hat.</t>
  </si>
  <si>
    <t>things, funny</t>
  </si>
  <si>
    <t>things, fuzzy</t>
  </si>
  <si>
    <t>Characterization of what (together with "fuzzy little stuff") the principal character is said to have devoted herself to "thinking up," before having "thunked" and after having "Unthunked" the Glunk in "The Glunk That Got Thunk," as part of I Can Lick 30 Tigers Today! and Other Stories.</t>
  </si>
  <si>
    <t>Thing Two</t>
  </si>
  <si>
    <t>One of the creatures (together with Thing One) involved in the Cat's Fun-in-a-Box game — in The Cat in the Hat.</t>
  </si>
  <si>
    <t>-128-</t>
  </si>
  <si>
    <t>Thinker-Upper</t>
  </si>
  <si>
    <t>Designation of the creative mental apparatus or facility employed by the principal character in "The Glunk That Got Thunk," as part of I Can Lick 30 Tigers Today! and Other Stories.</t>
  </si>
  <si>
    <t>think-proof ink</t>
  </si>
  <si>
    <t>Substance with which Mayzie McGrew is said to have signed Finagle the Agent's contract — in Daisy-Head Mayzie.</t>
  </si>
  <si>
    <t>thinks</t>
  </si>
  <si>
    <t>Seussian rendering of "thoughts" — in Oh, the Thinks You Can Think!</t>
  </si>
  <si>
    <t>THNAD</t>
  </si>
  <si>
    <t>Thnadners</t>
  </si>
  <si>
    <t>Creatures the name of which is cited as a use for the letter THNAD within the extended alphabet introduced by the narrator — in On Beyond Zebra.</t>
  </si>
  <si>
    <t>Thneed</t>
  </si>
  <si>
    <t>Object knitted by the Once-ler from the tufts of Truffula Trees, and described as "a Fine-Something-That-All-People-Need" — in The Lorax.</t>
  </si>
  <si>
    <t>thoughts</t>
  </si>
  <si>
    <t>Mental action central to the book's overall coverage — in Oh, the Thinks You Can Think!</t>
  </si>
  <si>
    <t>three</t>
  </si>
  <si>
    <t>three-eyelashed Tizzy</t>
  </si>
  <si>
    <t>Three F's</t>
  </si>
  <si>
    <t>Designation at the Golden Years Clinic of the medical specialty "Footsies, Fungus, and Freckles" — in You're Only Old Once!</t>
  </si>
  <si>
    <t>Three-Snarper-Harp</t>
  </si>
  <si>
    <t>Musical instrument it is said will be played by three Harp-Twanging Snarp, as part of Circus McGurkus's Parade-of-Parades — in If I Ran the Circus.</t>
  </si>
  <si>
    <t>Throm-dim-bu-lator</t>
  </si>
  <si>
    <t>Mechanical device said to have been disassembled by Herbie Hart — in Did I Ever Tell You How Lucky You Are?</t>
  </si>
  <si>
    <t>-129-</t>
  </si>
  <si>
    <t>Throne Room</t>
  </si>
  <si>
    <t>Thwil-on-Thyne</t>
  </si>
  <si>
    <t>Tibet</t>
  </si>
  <si>
    <t>Country from which, according to his speculation, Marco says a fish might come that he could catch — in McElligot's Pool.</t>
  </si>
  <si>
    <t>ticker</t>
  </si>
  <si>
    <t>Element said to make the "tock" sound of Mr. and Mrs. J. Carmichael Krox's three-handed clock — in Dr. Seuss's Sleep Book.</t>
  </si>
  <si>
    <t>Tick-Tack-Toe</t>
  </si>
  <si>
    <t>Creature depicted as having on its front "X's that win" and "Zeros that lose," and which Gerald McGrew fantasizes about capturing for McGrew Zoo — in If I Ran the Zoo.</t>
  </si>
  <si>
    <t>Tidder</t>
  </si>
  <si>
    <t>tigers</t>
  </si>
  <si>
    <t>Timbuktu</t>
  </si>
  <si>
    <t>Time-Telling Fish</t>
  </si>
  <si>
    <t>Timpkins, Dr.</t>
  </si>
  <si>
    <t>TING</t>
  </si>
  <si>
    <t>Sound Mayzie McGrew's daisy made when, after its initial disappearance, it "now and then" again popped from her head — in Daisy-Head Mayzie.</t>
  </si>
  <si>
    <t>Tinkibus</t>
  </si>
  <si>
    <t>tin pail</t>
  </si>
  <si>
    <t>Object into which it is said "fifteen cents / and a nail / and the shell of a great-great-great- / grandfather snail" must be tossed to hear from the Once-ler "how the Lorax was lifted away" — in The Lorax.</t>
  </si>
  <si>
    <t>-130-</t>
  </si>
  <si>
    <t>tip-hoof</t>
  </si>
  <si>
    <t>Characterization of the stealthy manner of the horse Brutus's approach to "the fermented mash at the bottom of the silo" — in The Seven Lady Godivas.</t>
  </si>
  <si>
    <t>tires</t>
  </si>
  <si>
    <t>Tizzle-Topped Grouse</t>
  </si>
  <si>
    <t>tocker</t>
  </si>
  <si>
    <t>Element said to make the "tick" sound of Mr. and Mrs. J. Carmichael Krox's three-handed clock — in Dr. Seuss's Sleep Book.</t>
  </si>
  <si>
    <t>toeses</t>
  </si>
  <si>
    <t>Seussian rendering of "toes" (devised to rhyme with "noses" and "roses"), and among the objects left to be drawn — in I Can Draw It Myself.</t>
  </si>
  <si>
    <t>Tom</t>
  </si>
  <si>
    <t>Tompkins, Dr.</t>
  </si>
  <si>
    <t>tongues</t>
  </si>
  <si>
    <t>tongue twisters</t>
  </si>
  <si>
    <t>too</t>
  </si>
  <si>
    <t>Toodle-oo</t>
  </si>
  <si>
    <t>"Too Many Daves"</t>
  </si>
  <si>
    <t>Title of a story as part of The Sneetches and Other Stories.</t>
  </si>
  <si>
    <t>tooth</t>
  </si>
  <si>
    <t>Dental element about which it is asked, "Would you dare" to "yank" one from a rink-rinker-fink? — in Oh, the Thinks You Can Think!</t>
  </si>
  <si>
    <t>-131-</t>
  </si>
  <si>
    <t>TOP-EST SECRET-EST BRAIN NEST</t>
  </si>
  <si>
    <t>tophopstop</t>
  </si>
  <si>
    <t>top-knot</t>
  </si>
  <si>
    <t>Among the parts (together with "his tail and some legs") of "a bug called the Sneggs" that were, it is suggested, left to be supplied — in I Can Draw It Myself.</t>
  </si>
  <si>
    <t>toppest</t>
  </si>
  <si>
    <t>Seussian rendering of "topmost" ( "the top of the toppest blue space") — in Happy Birthday to You!</t>
  </si>
  <si>
    <t>tops, tin</t>
  </si>
  <si>
    <t>Tos</t>
  </si>
  <si>
    <t>Tournament Knights</t>
  </si>
  <si>
    <t>toy man</t>
  </si>
  <si>
    <t>toy ship</t>
  </si>
  <si>
    <t xml:space="preserve">Track </t>
  </si>
  <si>
    <t>See: Life-Risking-Track</t>
  </si>
  <si>
    <t>trailer</t>
  </si>
  <si>
    <t>Vehicle (carrying one man who "sits and listens while hitched on behind") Marco fantasizes about having a bandwagon tow — in And to Think That I Saw It on Mulberry Street.</t>
  </si>
  <si>
    <t>Trainer</t>
  </si>
  <si>
    <t>trampoline</t>
  </si>
  <si>
    <t>Trapeezing, Breezy</t>
  </si>
  <si>
    <t>tree and trees</t>
  </si>
  <si>
    <t>-132-</t>
  </si>
  <si>
    <t>Tree-Spider</t>
  </si>
  <si>
    <t>trick and tricks</t>
  </si>
  <si>
    <t>trombones</t>
  </si>
  <si>
    <t>Tropics</t>
  </si>
  <si>
    <t>troubles</t>
  </si>
  <si>
    <t>Truffula Fruits</t>
  </si>
  <si>
    <t>Truffula Seed</t>
  </si>
  <si>
    <t>Truffula Trees</t>
  </si>
  <si>
    <t>Growth said formerly to have been abundantly present throughout the setting of the story — in The Lorax.</t>
  </si>
  <si>
    <t>Truths, Horse</t>
  </si>
  <si>
    <t>Try and Find Out</t>
  </si>
  <si>
    <t>-133-</t>
  </si>
  <si>
    <t>tub</t>
  </si>
  <si>
    <t>Bathroom fixture within which the Cat is found "eating a cake" — in The Cat in the Hat Comes Back! See also: Bumble-Tub Club; Bumble-Tub Creek; bumble tubs; ring in the tub</t>
  </si>
  <si>
    <t>Tudd</t>
  </si>
  <si>
    <t>Tufted Mazurka, tizzle-topped</t>
  </si>
  <si>
    <t>tun-th</t>
  </si>
  <si>
    <t>Seussian rendering of "ton" (devised to rhyme with "month") — in On Beyond Zebra.</t>
  </si>
  <si>
    <t>Tutt-a-Tutt Tree</t>
  </si>
  <si>
    <t>Source, at Fotta-fa-Zee, of nuts the chewing of which is said to give strength to teeth and length to hair — in You're Only Old Once!</t>
  </si>
  <si>
    <t>tuttle-tuttle tree</t>
  </si>
  <si>
    <t>Object cited (as part of a phrase) in providing examples of the use of the letter T/t — in Dr. Seuss's ABC.</t>
  </si>
  <si>
    <t>tweetle beetles</t>
  </si>
  <si>
    <t>twenty-four</t>
  </si>
  <si>
    <t>One of the contexts ( "Twenty-four feet") of the subject covered — in The Foot Book.</t>
  </si>
  <si>
    <t>Twining, Miss</t>
  </si>
  <si>
    <t>Teacher at Diffendoofer School whose subjects of instruction are "tying knots / In neckerchiefs and noodles, / And how to tell chrysanthemums / From miniature poodles" — in Hooray for Diffendoofer Day!</t>
  </si>
  <si>
    <t>-134-</t>
  </si>
  <si>
    <t>two-footed</t>
  </si>
  <si>
    <t>U: Ubb to Utterly Sputter</t>
  </si>
  <si>
    <t>Ubb, Uncle</t>
  </si>
  <si>
    <t>Name cited (as part of a phrase) in providing examples of use of the letter U/u — in Dr. Seuss's ABC.</t>
  </si>
  <si>
    <t>Ultima Thule</t>
  </si>
  <si>
    <t>Area of the trade routes plied by Peeping Jack's ship — in The Seven Lady Godivas.</t>
  </si>
  <si>
    <t>UM</t>
  </si>
  <si>
    <t>umbrella</t>
  </si>
  <si>
    <t>Umbus</t>
  </si>
  <si>
    <t>Creature ( "sort of a Cow") the name of which is cited as a use for the letter UM within the extended alphabet introduced by the narrator — in On Beyond Zebra.</t>
  </si>
  <si>
    <t>Uncle</t>
  </si>
  <si>
    <t>See: Dake, Dr.; Doctor, Uncle; Ethelbert, Uncle; Jake, Uncle; Terwilliger, Uncle; Ubb, Uncle</t>
  </si>
  <si>
    <t>underground river</t>
  </si>
  <si>
    <t>Waterway Marco speculates might connect McElligot's Pool and the sea — in McElligot's Pool.</t>
  </si>
  <si>
    <t>underweight</t>
  </si>
  <si>
    <t>Un-glunking</t>
  </si>
  <si>
    <t>UNLESS</t>
  </si>
  <si>
    <t>Word that the Lorax, upon departing, is said to have left emblazoned on "a small pile of rocks" — in The Lorax.</t>
  </si>
  <si>
    <t>un-shlump</t>
  </si>
  <si>
    <t>Characterization of the process of repairing Mr. Bix's Borfin — in Did I Ever Tell You How Lucky You Are?</t>
  </si>
  <si>
    <t>un-slumping</t>
  </si>
  <si>
    <t>Characterization of the act of leaving ( "not easily done") a Slump — in Oh, the Places You'll Go!</t>
  </si>
  <si>
    <t>Un-thinker</t>
  </si>
  <si>
    <t>Designation of the mental apparatus or facility by which previous thoughts can be dispelled in "The Glunk That Got Thunk," as part of I Can Lick 30 Tigers Today! and Other Stories.</t>
  </si>
  <si>
    <t>-135-</t>
  </si>
  <si>
    <t>up</t>
  </si>
  <si>
    <t>Up Hunch</t>
  </si>
  <si>
    <t>Creature-represented impulse that tells the narrator, "The way to go / is UP!" — in Hunches in Bunches.</t>
  </si>
  <si>
    <t>upside down</t>
  </si>
  <si>
    <t>Among the positions or manners with regard to which the Cat in the Hat says, "I can read in . . ." — in I Can Read with My Eyes Shut!</t>
  </si>
  <si>
    <t>Upside-Down Butter</t>
  </si>
  <si>
    <t>upside-down cake, deep dish rhubarb</t>
  </si>
  <si>
    <t>V: Vail to Vung</t>
  </si>
  <si>
    <t>Vail, Valley of</t>
  </si>
  <si>
    <t>Place from which news of a Chippendale Mupp is said to have arrived — in Dr. Seuss's Sleep Book.</t>
  </si>
  <si>
    <t>Vale of Va-Vode</t>
  </si>
  <si>
    <t>Place where salesmen of Zizzer-Zoof Seeds are said to have "laid down their load" — in Dr. Seuss's Sleep Book.</t>
  </si>
  <si>
    <t>Valley of Vail</t>
  </si>
  <si>
    <t>Valley of Vung</t>
  </si>
  <si>
    <t>Place of residence of the narrator of the story — in I Had Trouble in Getting to Solla Sollew.</t>
  </si>
  <si>
    <t>VanItch</t>
  </si>
  <si>
    <t>Name of "a very rude Zook" that it is said "slingshotted" Grandpa's Snick-Berry Switch, and subsequently threatened him with a succession of Zook combat mechanisms — in The Butter Battle Book.</t>
  </si>
  <si>
    <t>Van Ness, Dr.</t>
  </si>
  <si>
    <t>Golden Years Clinic physician said to have "enjoyed a high rate of success / in his pioneer work in the Study of Stress" — in You're Only Old Once!</t>
  </si>
  <si>
    <t>Van Nuys</t>
  </si>
  <si>
    <t>Location of the "I-and-T factory" at which Mr. Potter is said to work — in Did I Ever Tell You How Lucky You Are?</t>
  </si>
  <si>
    <t>Van Tass, Einstein</t>
  </si>
  <si>
    <t>Schoolmate ( "brightest young man in the whole of the class") of Mayzie McGrew — in Daisy-Head Mayzie.</t>
  </si>
  <si>
    <t>Van Vleck</t>
  </si>
  <si>
    <t>Va-Vode, Vale of</t>
  </si>
  <si>
    <t>Vector, Sir</t>
  </si>
  <si>
    <t>-136-</t>
  </si>
  <si>
    <t>Vera Violet Vinn is very very very awful on her violin.</t>
  </si>
  <si>
    <t>Very Odd Hunch</t>
  </si>
  <si>
    <t>Creature-represented impulse that disturbed the narrator by inquiring, "Do you think it might be helpful / if you went to the bathroom, dear?" — in Hunches in Bunches.</t>
  </si>
  <si>
    <t>vestibule fish</t>
  </si>
  <si>
    <t>Characterization of Norval — in You're Only Old Once!</t>
  </si>
  <si>
    <t>Vining, Miss</t>
  </si>
  <si>
    <t>Teacher at Diffendoofer School whose subjects of instruction are "all the ways / A pigeon may be peppered, / And how to put a saddle / On a lizard or a leopard" — in Hooray for Diffendoofer Day!</t>
  </si>
  <si>
    <t>Vinn, Vera Violet</t>
  </si>
  <si>
    <t>Name cited (as part of a sentence) in providing examples of use of the letter V/v — in Dr. Seuss's ABC.</t>
  </si>
  <si>
    <t>VIP Case</t>
  </si>
  <si>
    <t>Vipper of Vipp</t>
  </si>
  <si>
    <t>Creature it is suggested one might go to visit — in Oh, the Thinks You Can Think!</t>
  </si>
  <si>
    <t>voices</t>
  </si>
  <si>
    <t>Von Crandall</t>
  </si>
  <si>
    <t>Von Eiffel, Dr.</t>
  </si>
  <si>
    <t>Golden Years Clinic dietician who "controls the Wuff-Whiffer" — in You're Only Old Once!</t>
  </si>
  <si>
    <t>Voom</t>
  </si>
  <si>
    <t>What is carried in the hat of Little Cat Z, as well as the sound made by it, and which is used for overall Snow Spots clean-up operations — in The Cat in the Hat Comes Back!</t>
  </si>
  <si>
    <t>VROO</t>
  </si>
  <si>
    <t>Vrooms</t>
  </si>
  <si>
    <t>Creatures ( "built sort of like brooms") the name of which is cited as a use for the letter VROO within the extended alphabet introduced by the narrator — in On Beyond Zebra.</t>
  </si>
  <si>
    <t>Vug</t>
  </si>
  <si>
    <t>Creature said to be found "under the rug" — in There's a Wocket in My Pocket!</t>
  </si>
  <si>
    <t>Vung, Valley of</t>
  </si>
  <si>
    <t>W: waggy bears to Wuzzled wheat</t>
  </si>
  <si>
    <t>-137-</t>
  </si>
  <si>
    <t xml:space="preserve">wagon and wagons </t>
  </si>
  <si>
    <t>Wah-Hoo, River</t>
  </si>
  <si>
    <t>waiters</t>
  </si>
  <si>
    <t>Waiting place</t>
  </si>
  <si>
    <t>walk</t>
  </si>
  <si>
    <t>walkers, stilt-walker</t>
  </si>
  <si>
    <t>Wallow, Wily</t>
  </si>
  <si>
    <t>Circus McGurkus side-show creature it is said "can throw his long tail as a sort of lassoo" — in If I Ran the Circus.</t>
  </si>
  <si>
    <t>walrus</t>
  </si>
  <si>
    <t>Circus McGurkus creature "named Rolf" from the Ocean of Olf — in If I Ran the Circus.</t>
  </si>
  <si>
    <t>waltzing</t>
  </si>
  <si>
    <t>Subject of the song in "My Uncle Terwilliger Waltzes with Bears," as part of The Cat in the Hat Song Book. See also: wa-wa-wa, waltzing</t>
  </si>
  <si>
    <t>wamel-faddle</t>
  </si>
  <si>
    <t>War, Big</t>
  </si>
  <si>
    <t>Characterization by the Chief Yookeroo of the up-coming ultimate conflict between the Yooks and the Zooks — in The Butter Battle Book.</t>
  </si>
  <si>
    <t>-138-</t>
  </si>
  <si>
    <t>washes and washing</t>
  </si>
  <si>
    <t>Verbs used (as part of a sentence) in providing examples of use of the letter W/w — in Dr. Seuss's ABC.</t>
  </si>
  <si>
    <t>Washington</t>
  </si>
  <si>
    <t>Washington, George</t>
  </si>
  <si>
    <t>Wasket</t>
  </si>
  <si>
    <t>Creature about which the narrator asks whether the person being addressed ever had "the feeling" of one's possibly being "in your basket?" — in There's a Wocket in My Pocket!</t>
  </si>
  <si>
    <t>Wasn't</t>
  </si>
  <si>
    <t>Characterization by Katroo's Birthday Bird of what someone might be who had "never been born" and, accordingly, "just isn't present" — in Happy Birthday to You!</t>
  </si>
  <si>
    <t>Watch-Watching</t>
  </si>
  <si>
    <t>Designation of the action of the Watch-Watcher-Watchering-Watch — in Did I Ever Tell You How Lucky You Are?</t>
  </si>
  <si>
    <t>Waterloo, Willy</t>
  </si>
  <si>
    <t>Name cited (as part of a sentence) in providing examples of use of the letter W/w — in Dr. Seuss's ABC.</t>
  </si>
  <si>
    <t>wa-wa-wa, waltzing</t>
  </si>
  <si>
    <t>Seussian rendering of "waltzing" in "My Uncle Terwilliger Waltzes with Bears," as part of The Cat in the Hat Song Book.</t>
  </si>
  <si>
    <t>weathervanes</t>
  </si>
  <si>
    <t>webs, spider</t>
  </si>
  <si>
    <t>Weehawken</t>
  </si>
  <si>
    <t>-139-</t>
  </si>
  <si>
    <t>Weepy Weed</t>
  </si>
  <si>
    <t>weight</t>
  </si>
  <si>
    <t>Welcoming Horn</t>
  </si>
  <si>
    <t>Musical instrument it is said will be played for Circus McGurkus by "horn-tooting apes from the Jungles of Jorn" — in If I Ran the Circus.</t>
  </si>
  <si>
    <t>Wellar</t>
  </si>
  <si>
    <t>went</t>
  </si>
  <si>
    <t>West Beast</t>
  </si>
  <si>
    <t>One of the creatures (together with the East Beast) on "an island hard to reach," each of which it is said "thinks he's the best beast" — in Oh Say Can You Say?</t>
  </si>
  <si>
    <t>West Bunglefield</t>
  </si>
  <si>
    <t>Place at which stops are said to be made along the transportation route of the creatures called High Gargelorum — in On Beyond Zebra.</t>
  </si>
  <si>
    <t>West-est</t>
  </si>
  <si>
    <t>Extreme westerly area of the world, from even west of which creatures have it is said been sought for the Official Katroo Birthday Pet Reservation — in Happy Birthday to You!</t>
  </si>
  <si>
    <t>wham chops</t>
  </si>
  <si>
    <t>What</t>
  </si>
  <si>
    <t>One of the interrogatory designations (together with What-is-it) representing desired answers within questions asked — in The Cat's Quizzer.</t>
  </si>
  <si>
    <t>What-do-you-know</t>
  </si>
  <si>
    <t>Creatures from "Up past the North Pole, where the frozen winds squeal," a family of which Gerald McGrew fantasizes about capturing for McGrew Zoo — in If I Ran the Zoo.</t>
  </si>
  <si>
    <t>What-is-it</t>
  </si>
  <si>
    <t>One of the interrogatory designations (together with What) representing desired answers within questions asked — in The Cat's Quizzer.</t>
  </si>
  <si>
    <t>wheat, wuzzled</t>
  </si>
  <si>
    <t>Food the singer says he/she "could eat . . . half a pound of" in "The Super-Supper March," as part of The Cat in the Hat Song Book.</t>
  </si>
  <si>
    <t>where</t>
  </si>
  <si>
    <t>whiskers</t>
  </si>
  <si>
    <t>whisper</t>
  </si>
  <si>
    <t>Sound made by Mr. Brown, "like the soft, / soft whisper / of a butterfly" — in Mr. Brown Can Moo! Can You?</t>
  </si>
  <si>
    <t>Whisper-ma-phone</t>
  </si>
  <si>
    <t>Communication device of the Once-ler — in The Lorax.</t>
  </si>
  <si>
    <t>whistle</t>
  </si>
  <si>
    <t>Secret device, taken from "its secret hook" and used to summon King Derwin's magicians — in Bartholomew and the Oobleck.</t>
  </si>
  <si>
    <t>white</t>
  </si>
  <si>
    <t>Description of the pill of which it is said by the Pill Drill voice, "I munch / at breakfast and right after lunch" — in You're Only Old Once!</t>
  </si>
  <si>
    <t>white sky</t>
  </si>
  <si>
    <t>whizz-zinger, walloping</t>
  </si>
  <si>
    <t>Who, Cindy-Lou</t>
  </si>
  <si>
    <t>Tiny Who child ( "not more than two") that interrupted the Grinch at "stop number one" during his Christmas Eve plundering of Who-ville homes — in How the Grinch Stole Christmas.</t>
  </si>
  <si>
    <t>Who-Bubs</t>
  </si>
  <si>
    <t>Creatures that it is said can be sent to gather Birthday Flower Jungle blooms — in Happy Birthday to You!</t>
  </si>
  <si>
    <t xml:space="preserve">Who-hash </t>
  </si>
  <si>
    <t>Canned food taken from a refrigerator by the Grinch during his Christmas Eve plundering of Who-ville homes — in How the Grinch Stole Christmas.</t>
  </si>
  <si>
    <t>Whoofing along</t>
  </si>
  <si>
    <t>Characterization by Marco of the manner of a Dog Fish's proceeding — in McElligot's Pool.</t>
  </si>
  <si>
    <t>-141-</t>
  </si>
  <si>
    <t>Whos</t>
  </si>
  <si>
    <t>whuffed</t>
  </si>
  <si>
    <t>Among the characterizations (paired with "whiffed") of Mr. Bear's actions while demonstrating the proficiency of his sense of smell in "The Big Brag," as part of Yertle the Turtle and Other Stories.</t>
  </si>
  <si>
    <t>Wichita, Kansas</t>
  </si>
  <si>
    <t>Wickersham Brothers</t>
  </si>
  <si>
    <t>Wiggins, Warren</t>
  </si>
  <si>
    <t>Wilberforce, Waldo</t>
  </si>
  <si>
    <t>Wilds of Nantucket</t>
  </si>
  <si>
    <t>Wilfred, Grand Duke</t>
  </si>
  <si>
    <t>Will</t>
  </si>
  <si>
    <t xml:space="preserve">Willy Waterloo washes Warren Wiggins who is washing Waldo Woo. </t>
  </si>
  <si>
    <t>Wily Wallow</t>
  </si>
  <si>
    <t>wind</t>
  </si>
  <si>
    <t>window</t>
  </si>
  <si>
    <t>Place in which, the narrator says, a creature called Findow is present — in There's a Wocket in My Pocket!</t>
  </si>
  <si>
    <t>winick</t>
  </si>
  <si>
    <t>Seussian rendering of "wink" (devised to rhyme with "clinic") — in You're Only Old Once!</t>
  </si>
  <si>
    <t>-142-</t>
  </si>
  <si>
    <t>wink</t>
  </si>
  <si>
    <t>wink-hood</t>
  </si>
  <si>
    <t>Winkibus</t>
  </si>
  <si>
    <t>Winna-Bango, Lake</t>
  </si>
  <si>
    <t>winning-est</t>
  </si>
  <si>
    <t>Seussian expression of the supreme degree of one's achieving a "winning" state — in Oh, the Places You'll Go!</t>
  </si>
  <si>
    <t>wire</t>
  </si>
  <si>
    <t>Object cited as associated with a state of being "up" — in Great Day for Up.</t>
  </si>
  <si>
    <t>Wise Men</t>
  </si>
  <si>
    <t>Sages of King Derwin's court — in The 500 Hats of Bartholomew Cubbins.</t>
  </si>
  <si>
    <t>wishbones</t>
  </si>
  <si>
    <t>wish dish</t>
  </si>
  <si>
    <t>wista</t>
  </si>
  <si>
    <t>witz</t>
  </si>
  <si>
    <t>Seussian rendering of "wits" (devised so that its ending is spelled like "Blitz" and "fritz") — in The Butter Battle Book.</t>
  </si>
  <si>
    <t>Wobble, Miss</t>
  </si>
  <si>
    <t>Teacher at Diffendoofer School whose subject of instruction is "smelling" — in Hooray for Diffendoofer Day!</t>
  </si>
  <si>
    <t>Wocket</t>
  </si>
  <si>
    <t>Creature referred to as part of the book's title — in There's a Wocket in My Pocket!</t>
  </si>
  <si>
    <t>Wogs</t>
  </si>
  <si>
    <t>Frogs said to be "the world's sweetest" — in Scrambled Eggs Super!</t>
  </si>
  <si>
    <t>wonder</t>
  </si>
  <si>
    <t>Mental action, in addition to thinking, that is suggested — in Oh, the Thinks You Can Think!</t>
  </si>
  <si>
    <t>wonter</t>
  </si>
  <si>
    <t>Characterization of the narrator, as ascribed by an unidentified voice, should it prove that the narrator will not make up his mind — in Hunches in Bunches.</t>
  </si>
  <si>
    <t>Woo, Waldo</t>
  </si>
  <si>
    <t>woodpecker</t>
  </si>
  <si>
    <t>Among Thidwick's antler-riding creatures, and uncle of one of the Zinn-a-zu Birds — in Thidwick the Big-Hearted Moose.</t>
  </si>
  <si>
    <t>Woo-Wall, River</t>
  </si>
  <si>
    <t>Waterway on the banks of which is said to be located the city of Boola Boo Ball — in I Had Trouble in Getting to Solla Sollew.</t>
  </si>
  <si>
    <t>Work, Big</t>
  </si>
  <si>
    <t>World-Champion Sleep-Talkers</t>
  </si>
  <si>
    <t>-143-</t>
  </si>
  <si>
    <t>World-Renowned Ear Man</t>
  </si>
  <si>
    <t>Woset</t>
  </si>
  <si>
    <t>Creature about which the narrator asks whether the person being addressed ever had "the feeling" of one's possibly being "in your closet?" — in There's a Wocket in My Pocket!</t>
  </si>
  <si>
    <t>wubbed</t>
  </si>
  <si>
    <t>Description of the action of the One-Wheeler Wubble while progressing "all through that day" — in I Had Trouble in Getting to Solla Sollew.</t>
  </si>
  <si>
    <t>Wubble chap</t>
  </si>
  <si>
    <t>wubble-some way</t>
  </si>
  <si>
    <t>Designation of the manner in which the One-Wheeler Wubble "wubbed on" — in I Had Trouble in Getting to Solla Sollew.</t>
  </si>
  <si>
    <t>wuddled</t>
  </si>
  <si>
    <t>Wuff-Whiffer</t>
  </si>
  <si>
    <t>Golden Years Clinic's "Diet-Devising Computerized Sniffer" mechanism — in You're Only Old Once!</t>
  </si>
  <si>
    <t>WUM</t>
  </si>
  <si>
    <t>Wumbus</t>
  </si>
  <si>
    <t>Creature the name of which is cited as a use for the letter WUM within the extended alphabet introduced by the narrator — in On Beyond Zebra.</t>
  </si>
  <si>
    <t>Wump</t>
  </si>
  <si>
    <t>Creature described as having one or more humps — in One Fish Two Fish Red Fish Blue Fish.</t>
  </si>
  <si>
    <t>Wump of Gump</t>
  </si>
  <si>
    <t>wush wush, watermelon</t>
  </si>
  <si>
    <t>wuzzled wheat</t>
  </si>
  <si>
    <t>X: Xs</t>
  </si>
  <si>
    <t>Yahoo</t>
  </si>
  <si>
    <t>yak</t>
  </si>
  <si>
    <t>Creature cited (as part of a phrase) in providing examples of use of the letter Y/y — in Dr. Seuss's ABC.</t>
  </si>
  <si>
    <t>yapping</t>
  </si>
  <si>
    <t>Among the noise-making attempts (together with "yipping" and "beeping" and "bipping") exerted by the Whos while trying to make themselves heard — in Horton Hears a Who!</t>
  </si>
  <si>
    <t>yap-yap</t>
  </si>
  <si>
    <t>Characterization by the Once-ler of the Lorax's manner of expressing protestations — in The Lorax.</t>
  </si>
  <si>
    <t>yaw</t>
  </si>
  <si>
    <t>Representation (variously spelled, by extension from its "ya . . ." opening) of the sound of yawning in "Yawn Song," as part of The Cat in the Hat Song Book.</t>
  </si>
  <si>
    <t>yawning yellow yak</t>
  </si>
  <si>
    <t>Phrase cited in providing examples of use of the letter Y/y — in Dr. Seuss's ABC.</t>
  </si>
  <si>
    <t>Yekko</t>
  </si>
  <si>
    <t>Creature the name of which is cited as a use for the letter YEKK within the extended alphabet introduced by the narrator — in On Beyond Zebra.</t>
  </si>
  <si>
    <t>Yeps</t>
  </si>
  <si>
    <t>Creatures said to be found "on the steps" — in There's a Wocket in My Pocket!</t>
  </si>
  <si>
    <t>Yill-iga-yakk</t>
  </si>
  <si>
    <t>Creature part of which (the back half) was, it is suggested, left to be supplied — in I Can Draw It Myself.</t>
  </si>
  <si>
    <t>Ying</t>
  </si>
  <si>
    <t>Creature with which, the narrator says, it is fun to sing — in One Fish Two Fish Red Fish Blue Fish.</t>
  </si>
  <si>
    <t>Yink</t>
  </si>
  <si>
    <t>Creature that it is said "likes to wink and drink pink ink" — in One Fish Two Fish Red Fish Blue Fish.</t>
  </si>
  <si>
    <t>yipping</t>
  </si>
  <si>
    <t>Among the noise-making attempts (together with "yapping" and "beeping" and "bipping") exerted by the Whos while trying to make themselves heard — in Horton Hears a Who!</t>
  </si>
  <si>
    <t>Yookery</t>
  </si>
  <si>
    <t>Place identified as that to which all Yooks went upon being ordered by the Chief Yookeroo "to stay safe underground / while the Bitsy Big-Boy Boomer is around" — in The Butter Battle Book.</t>
  </si>
  <si>
    <t>Yop</t>
  </si>
  <si>
    <t>Creature that declares, "All I like to do is hop / from finger top / to finger top." — in One Fish Two Fish Red Fish Blue Fish.</t>
  </si>
  <si>
    <t>YOPP</t>
  </si>
  <si>
    <t>Sound made by Jo-Jo from the Eiffelberg Tower, the "one small, extra Yopp" that allowed the Whos to be generally heard — in Horton Hears a Who!</t>
  </si>
  <si>
    <t>Yosemite Park</t>
  </si>
  <si>
    <t>Among the places about which questions are asked — in The Cat's Quizzer.</t>
  </si>
  <si>
    <t>Yot</t>
  </si>
  <si>
    <t>Creature said to be found "in the pot" — in There's a Wocket in My Pocket!</t>
  </si>
  <si>
    <t>Yottle</t>
  </si>
  <si>
    <t>Creature said to be found "in the bottle" — in There's a Wocket in My Pocket!</t>
  </si>
  <si>
    <t>you</t>
  </si>
  <si>
    <t>Among the persons cited (the reader) as associated with a state of being "up" ( "So UP with you!") — in Great Day for Up.</t>
  </si>
  <si>
    <t>you-er</t>
  </si>
  <si>
    <t>Seussian expression of an extended, more comprehensive degree of being "you" — in Happy Birthday to You!</t>
  </si>
  <si>
    <t>young cat</t>
  </si>
  <si>
    <t>Creature being talked to by the Cat in the Hat — in I Can Read with My Eyes Shut!</t>
  </si>
  <si>
    <t>Yo-Yo</t>
  </si>
  <si>
    <t>Plaything that Jo-Jo is engaged with when found by the Mayor — in Horton Hears a Who!</t>
  </si>
  <si>
    <t>Yuzz-a-ma-Tuzz</t>
  </si>
  <si>
    <t>Creature the name of which is cited as a use for the letter YUZZ within the extended alphabet introduced by the narrator — in On Beyond Zebra.</t>
  </si>
  <si>
    <t>Zable</t>
  </si>
  <si>
    <t>Creature said to be found "on the table" — in There's a Wocket in My Pocket!</t>
  </si>
  <si>
    <t>Zall</t>
  </si>
  <si>
    <t>Creature that it is said "scoots down the hall" — in There's a Wocket in My Pocket!</t>
  </si>
  <si>
    <t>Zamp</t>
  </si>
  <si>
    <t>Creature said to be found "in the lamp" — in There's a Wocket in My Pocket!</t>
  </si>
  <si>
    <t>zang</t>
  </si>
  <si>
    <t>Description of one of the actions (together with "zing") of new feathers sprouting as elements of Gertrude McFuzz's tail in "Gertrude McFuzz," as part of Yertle the Turtle and Other Stories.</t>
  </si>
  <si>
    <t>Zans</t>
  </si>
  <si>
    <t>Creature said to be possessed for the purpose of opening cans — in One Fish Two Fish Red Fish Blue Fish.</t>
  </si>
  <si>
    <t>Zatz-it</t>
  </si>
  <si>
    <t>Creature the name of which is cited as a use for the letter ZATZ within the extended alphabet introduced by the narrator — in On Beyond Zebra.</t>
  </si>
  <si>
    <t>Zax</t>
  </si>
  <si>
    <t>Principal characters (existing in two kinds, North-Going and South-Going) of the story in "The Zax," as part of The Sneetches and Other Stories.</t>
  </si>
  <si>
    <t>Zayt Highway Eight</t>
  </si>
  <si>
    <t>Traffic-clogged road within the place called Ga-Zayt — in Did I Ever Tell You How Lucky You Are?</t>
  </si>
  <si>
    <t>Zeds</t>
  </si>
  <si>
    <t>Creatures described as having atop their heads but a single hair, which it is said "grows . . . / so fast . . . / they need a hair cut / every day" — in One Fish Two Fish Red Fish Blue Fish.</t>
  </si>
  <si>
    <t>Zeep</t>
  </si>
  <si>
    <t>Creature regarding which the narrator declares, "It is time to sleep. / So we will sleep / with our pet Zeep." — in One Fish Two Fish Red Fish Blue Fish.</t>
  </si>
  <si>
    <t>Zelf</t>
  </si>
  <si>
    <t>Creature said to be found "on that shelf" — in There's a Wocket in My Pocket!</t>
  </si>
  <si>
    <t>Zeros</t>
  </si>
  <si>
    <t>Ziffs</t>
  </si>
  <si>
    <t>Birds that "live on cliffs," but otherwise are "exactly like Zuffs," an egg of which may have been secured by Peter T. Hooper — in Scrambled Eggs Super!</t>
  </si>
  <si>
    <t>Zike-Bike</t>
  </si>
  <si>
    <t>Zillow</t>
  </si>
  <si>
    <t>Creature said by the narrator to be found "on my pillow" — in There's a Wocket in My Pocket!</t>
  </si>
  <si>
    <t>zing</t>
  </si>
  <si>
    <t>Description of one of the actions (together with "zang") of new feathers sprouting as elements of Gertrude McFuzz's tail in "Gertrude McFuzz," as part of Yertle the Turtle and Other Stories.</t>
  </si>
  <si>
    <t>Zinzibar-Zanzibar trees</t>
  </si>
  <si>
    <t>Zipp, Skipper</t>
  </si>
  <si>
    <t>Proprietor of Skipper Zipp's Clipper Ship Chip Chop Shop — in Oh Say Can You Say?</t>
  </si>
  <si>
    <t>Zizzer-Zazzer-Zuzz</t>
  </si>
  <si>
    <t>Creature cited (as part of a sentence) in providing examples of use of the letter Z/z — in Dr. Seuss's ABC.</t>
  </si>
  <si>
    <t>Zizzer-Zoofing</t>
  </si>
  <si>
    <t>Description of the function of "trying to sell Zizzer-Zoof Seeds" — in Dr. Seuss's Sleep Book.</t>
  </si>
  <si>
    <t>zizz-zizz</t>
  </si>
  <si>
    <t>Zlock</t>
  </si>
  <si>
    <t>Creature the narrator says he sometimes has "the feeling" is to be found "behind the clock" — in There's a Wocket in My Pocket!</t>
  </si>
  <si>
    <t>Zomba-ma-Tant</t>
  </si>
  <si>
    <t>Place in the mountains of which Gerald McGrew, as part of his fantasizing, intends to capture for McGrew Zoo both "a fine fluffy bird called the Bustard" and "a very fine beast called the Flustard" — in If I Ran the Zoo.</t>
  </si>
  <si>
    <t>Creature about the tail length of which it is suggested one "can wonder" — in Oh, the Thinks You Can Think!</t>
  </si>
  <si>
    <t>zoo</t>
  </si>
  <si>
    <t>Setting of the story — in If I Ran the Zoo. See also: New Zoo</t>
  </si>
  <si>
    <t>Zower</t>
  </si>
  <si>
    <t>Zuffs</t>
  </si>
  <si>
    <t>zumming</t>
  </si>
  <si>
    <t>Designation of the sound made by the Zummers that help to open a Big Birthday Party at Katroo — in Happy Birthday to You!</t>
  </si>
  <si>
    <t>Zummz</t>
  </si>
  <si>
    <t>Place through the mountains of which are said to stroll the ducks called Single-File Zummzian Zuks — in Scrambled Eggs Super!</t>
  </si>
  <si>
    <t>zum-zum zummer</t>
  </si>
  <si>
    <t>Sleepwalking engaged in by the Hoop-Soup-Snoop-Group — in Dr. Seuss's Sleep Book.</t>
  </si>
  <si>
    <t>City officials present on a reviewing stand</t>
  </si>
  <si>
    <t>One of Dr. Ginn's medical specialties</t>
  </si>
  <si>
    <t>A state of sleep</t>
  </si>
  <si>
    <t>Asso-see-eye-ation</t>
  </si>
  <si>
    <t>Organization responsible for training of Birthday Birds</t>
  </si>
  <si>
    <t>Musical instrument made out of straws and socks by Mrs. Fox</t>
  </si>
  <si>
    <t>Magic incantation (a spell. It's a magic spell)</t>
  </si>
  <si>
    <t>Vehicle pulled by an elephant and two giraffes</t>
  </si>
  <si>
    <t>Possible impediments that could happen to you</t>
  </si>
  <si>
    <t>Bar-ba-loots</t>
  </si>
  <si>
    <t>Creatures seen under the Truffula Trees who love  frisking about</t>
  </si>
  <si>
    <t>aldermen</t>
  </si>
  <si>
    <t>antrums</t>
  </si>
  <si>
    <t>asso-see-eye-ation</t>
  </si>
  <si>
    <t>balber</t>
  </si>
  <si>
    <t>definition</t>
  </si>
  <si>
    <t>notA</t>
  </si>
  <si>
    <t>notB</t>
  </si>
  <si>
    <t>notC</t>
  </si>
  <si>
    <t>Musician who can zum and strum</t>
  </si>
  <si>
    <t>Sound to open a Big Birthday Party at Katroo</t>
  </si>
  <si>
    <t>Birds exactly like Ziffs except they live on the bluffs</t>
  </si>
  <si>
    <t>Ziggy and Zizzy</t>
  </si>
  <si>
    <t>Creature found in the shower</t>
  </si>
  <si>
    <t>Q1</t>
  </si>
  <si>
    <t>Q2</t>
  </si>
  <si>
    <t>Q3</t>
  </si>
  <si>
    <t>Q4</t>
  </si>
  <si>
    <t>Q5</t>
  </si>
  <si>
    <t>Q6</t>
  </si>
  <si>
    <t>Q7</t>
  </si>
  <si>
    <t>Q8</t>
  </si>
  <si>
    <t>Agra, India</t>
  </si>
  <si>
    <t>Anchorage, United States</t>
  </si>
  <si>
    <t>Astana, Kazakhstan</t>
  </si>
  <si>
    <t>Athens, Greece</t>
  </si>
  <si>
    <t>Austin, United States</t>
  </si>
  <si>
    <t>Bamako, Mali</t>
  </si>
  <si>
    <t>Bangkok, Thailand</t>
  </si>
  <si>
    <t>Barcelona, Spain</t>
  </si>
  <si>
    <t>Beijing, China</t>
  </si>
  <si>
    <t>Berlin, Germany</t>
  </si>
  <si>
    <t>Bogota, Colombia</t>
  </si>
  <si>
    <t>Boston, United States</t>
  </si>
  <si>
    <t>Budapest, Hungary</t>
  </si>
  <si>
    <t>Buenos Aires, Argentina</t>
  </si>
  <si>
    <t>Cairo, Egypt</t>
  </si>
  <si>
    <t>Calgary, Canada</t>
  </si>
  <si>
    <t>Cape Town, South Africa</t>
  </si>
  <si>
    <t>Casablanca, Morocco</t>
  </si>
  <si>
    <t>Chicago, United States</t>
  </si>
  <si>
    <t>Colombo, Sri Lanka</t>
  </si>
  <si>
    <t>Copenhagen, Denmark</t>
  </si>
  <si>
    <t>Dubai, United Arab Emirates</t>
  </si>
  <si>
    <t>Dublin, Ireland</t>
  </si>
  <si>
    <t>Giza, Egypt</t>
  </si>
  <si>
    <t>Havana, Cuba</t>
  </si>
  <si>
    <t>Heidelberg, Germany</t>
  </si>
  <si>
    <t>Ho Chi Minh City, Vietnam</t>
  </si>
  <si>
    <t>Hong Kong, China</t>
  </si>
  <si>
    <t>Honolulu, United States</t>
  </si>
  <si>
    <t>Istanbul, Turkey</t>
  </si>
  <si>
    <t>Jeddah, Saudi Arabia</t>
  </si>
  <si>
    <t>Johannesburg, South Africa</t>
  </si>
  <si>
    <t>Kathmandu, Nepal</t>
  </si>
  <si>
    <t>Kiev, Ukraine</t>
  </si>
  <si>
    <t>Kigali, Rwanda</t>
  </si>
  <si>
    <t>Kyoto, Japan</t>
  </si>
  <si>
    <t>Lagos, Nigeria</t>
  </si>
  <si>
    <t>Lahore, Pakistan</t>
  </si>
  <si>
    <t>Las Vegas, United States</t>
  </si>
  <si>
    <t>Lima, Peru</t>
  </si>
  <si>
    <t>London, United Kingdom</t>
  </si>
  <si>
    <t>Madrid, Spain</t>
  </si>
  <si>
    <t>Manila, Philippines</t>
  </si>
  <si>
    <t>Marrakesh, Morocco</t>
  </si>
  <si>
    <t>Mexico City, Mexico</t>
  </si>
  <si>
    <t>Miami, United States</t>
  </si>
  <si>
    <t>Moscow, Russia</t>
  </si>
  <si>
    <t>Nairobi, Kenya</t>
  </si>
  <si>
    <t>Nara, Japan</t>
  </si>
  <si>
    <t>Nashville, United States</t>
  </si>
  <si>
    <t>New Delhi, India</t>
  </si>
  <si>
    <t>New York, United States</t>
  </si>
  <si>
    <t>Ottawa, Canada</t>
  </si>
  <si>
    <t>Panama City, Panama</t>
  </si>
  <si>
    <t>Paris, France</t>
  </si>
  <si>
    <t>Perth, Australia</t>
  </si>
  <si>
    <t>Port Moresby, Papua New Guinea</t>
  </si>
  <si>
    <t>Québec, Canada</t>
  </si>
  <si>
    <t>Quito, Ecuador</t>
  </si>
  <si>
    <t>Reykjavík, Iceland</t>
  </si>
  <si>
    <t>Rio de Janeiro, Brazil</t>
  </si>
  <si>
    <t>Rome, Italy</t>
  </si>
  <si>
    <t>Salzberg, Austria</t>
  </si>
  <si>
    <t>Santiago, Chile</t>
  </si>
  <si>
    <t>St. Petersburg, Russia</t>
  </si>
  <si>
    <t>San Diego, United States</t>
  </si>
  <si>
    <t>San Francisco, United States</t>
  </si>
  <si>
    <t>São Paulo, Brazil</t>
  </si>
  <si>
    <t>Seattle, United States</t>
  </si>
  <si>
    <t>Seoul, South Korea</t>
  </si>
  <si>
    <t>Shanghai, China</t>
  </si>
  <si>
    <t>Singapore, Singapore</t>
  </si>
  <si>
    <t>Stockholm, Sweden</t>
  </si>
  <si>
    <t>Sydney, Australia</t>
  </si>
  <si>
    <t>Tel Aviv, Israel</t>
  </si>
  <si>
    <t>The Hague, Netherlands</t>
  </si>
  <si>
    <t>Tokyo, Japan</t>
  </si>
  <si>
    <t>Toronto, Canada</t>
  </si>
  <si>
    <t>Wellingt</t>
  </si>
  <si>
    <t>Today you are you! That is truer than true! There is no one alive that is you-er than you!</t>
  </si>
  <si>
    <t>Today was good. Today was fun. Tomorrow is another one.</t>
  </si>
  <si>
    <t>Unless someone like you cares a whole awful lot, nothing is going to get better. It’s not.</t>
  </si>
  <si>
    <t>The more that you read, the more things you will know. The more that you learn, the more places you’ll go.</t>
  </si>
  <si>
    <t>A person’s a person no matter how small.</t>
  </si>
  <si>
    <t>From there to here, from here to there, funny things are everywhere.</t>
  </si>
  <si>
    <t>You’ll be on your way up! You’ll be seeing great sights! You’ll join the high fliers who soar to high heights.</t>
  </si>
  <si>
    <t>Don’t cry because it’s over. Smile because it happened.</t>
  </si>
  <si>
    <t>Think left and think right and think low and think high. Oh, the thinks you can think up if only you try!</t>
  </si>
  <si>
    <t>You have brains in your head. You have feet in your shoes. You can steer yourself in any direction you choose.</t>
  </si>
  <si>
    <t>Why fit in when you were born to stand out?</t>
  </si>
  <si>
    <t>Think and wonder, wonder and think.</t>
  </si>
  <si>
    <t>How did it get so late so soon?</t>
  </si>
  <si>
    <t>You’ll miss the best things if you keep your eyes shut.</t>
  </si>
  <si>
    <t>Sometimes the questions are complicated and the answers are simple.</t>
  </si>
  <si>
    <t>If things start happening, don’t worry, don’t stew, just go right along and you’ll start happening too.</t>
  </si>
  <si>
    <t>I like nonsense, it wakes up the brain cells.</t>
  </si>
  <si>
    <t>It’s better to know how to learn than learn how to know.</t>
  </si>
  <si>
    <t>Sometimes you will never know the value of a moment, until it becomes a memory.</t>
  </si>
  <si>
    <t>To the world you may be one person; but to one person you may be the world.</t>
  </si>
  <si>
    <t>I meant what I said and I said what I meant.</t>
  </si>
  <si>
    <t>You’re in pretty good shape for the shape you are in.</t>
  </si>
  <si>
    <t>Oh the things you can find, if you don’t stay behind!</t>
  </si>
  <si>
    <t>Today I shall behave, as if this is the day I will be remembered.</t>
  </si>
  <si>
    <t>I know it is wet and the sun is not sunny, but we can have lots of good fun that is funny.</t>
  </si>
  <si>
    <t>Be who you are and say what you feel because those who mind don’t matter, and those who matter don’t mind.</t>
  </si>
  <si>
    <t>It’s not about what it is it’s about what it can become.</t>
  </si>
  <si>
    <t>Step with care and great tact. And remember that life’s a great balancing act.</t>
  </si>
  <si>
    <t>You’re off to great places! Today is your day! Your mountain is waiting. So…get on your way!</t>
  </si>
  <si>
    <t>L</t>
  </si>
  <si>
    <t>W</t>
  </si>
  <si>
    <t>T</t>
  </si>
  <si>
    <t>Fantasy is a necessary ingredient in living, it's a way of looking at life through the wrong end of a telescope</t>
  </si>
  <si>
    <t>City</t>
  </si>
  <si>
    <t>State[5]</t>
  </si>
  <si>
    <t>Change</t>
  </si>
  <si>
    <t> New York</t>
  </si>
  <si>
    <t>Los Angeles</t>
  </si>
  <si>
    <t> California</t>
  </si>
  <si>
    <t> Illinois</t>
  </si>
  <si>
    <t> Texas</t>
  </si>
  <si>
    <t>Phoenix</t>
  </si>
  <si>
    <t> Arizona</t>
  </si>
  <si>
    <t> Pennsylvania</t>
  </si>
  <si>
    <t>San Antonio</t>
  </si>
  <si>
    <t>San Diego</t>
  </si>
  <si>
    <t>Dallas</t>
  </si>
  <si>
    <t>San Jose</t>
  </si>
  <si>
    <t>Austin</t>
  </si>
  <si>
    <t> Florida</t>
  </si>
  <si>
    <t> Ohio</t>
  </si>
  <si>
    <t> Indiana</t>
  </si>
  <si>
    <t>Fort Worth</t>
  </si>
  <si>
    <t>Charlotte</t>
  </si>
  <si>
    <t> North Carolina</t>
  </si>
  <si>
    <t>Seattle</t>
  </si>
  <si>
    <t> Washington</t>
  </si>
  <si>
    <t> Colorado</t>
  </si>
  <si>
    <t>El Paso</t>
  </si>
  <si>
    <t> District of Columbia</t>
  </si>
  <si>
    <t> Massachusetts</t>
  </si>
  <si>
    <t>Detroit</t>
  </si>
  <si>
    <t> Michigan</t>
  </si>
  <si>
    <t>−5.74%</t>
  </si>
  <si>
    <t> Tennessee</t>
  </si>
  <si>
    <t>Memphis</t>
  </si>
  <si>
    <t>Portland</t>
  </si>
  <si>
    <t> Oregon</t>
  </si>
  <si>
    <t>Oklahoma City</t>
  </si>
  <si>
    <t> Oklahoma</t>
  </si>
  <si>
    <t>Las Vegas</t>
  </si>
  <si>
    <t> Nevada</t>
  </si>
  <si>
    <t> Kentucky</t>
  </si>
  <si>
    <t> Maryland</t>
  </si>
  <si>
    <t>−1.01%</t>
  </si>
  <si>
    <t>Milwaukee</t>
  </si>
  <si>
    <t> Wisconsin</t>
  </si>
  <si>
    <t>Albuquerque</t>
  </si>
  <si>
    <t> New Mexico</t>
  </si>
  <si>
    <t>Tucson</t>
  </si>
  <si>
    <t>Fresno</t>
  </si>
  <si>
    <t>Sacramento</t>
  </si>
  <si>
    <t>Mesa</t>
  </si>
  <si>
    <t>Kansas City</t>
  </si>
  <si>
    <t> Missouri</t>
  </si>
  <si>
    <t>Atlanta</t>
  </si>
  <si>
    <t> Georgia</t>
  </si>
  <si>
    <t>Long Beach</t>
  </si>
  <si>
    <t>Colorado Springs</t>
  </si>
  <si>
    <t>Raleigh</t>
  </si>
  <si>
    <t>Miami</t>
  </si>
  <si>
    <t> Virginia</t>
  </si>
  <si>
    <t>Omaha</t>
  </si>
  <si>
    <t> Nebraska</t>
  </si>
  <si>
    <t>Oakland</t>
  </si>
  <si>
    <t>Minneapolis</t>
  </si>
  <si>
    <t> Minnesota</t>
  </si>
  <si>
    <t>Tulsa</t>
  </si>
  <si>
    <t>Arlington</t>
  </si>
  <si>
    <t> Louisiana</t>
  </si>
  <si>
    <t>Wichita</t>
  </si>
  <si>
    <t> Kansas</t>
  </si>
  <si>
    <t>Cleveland</t>
  </si>
  <si>
    <t>−2.77%</t>
  </si>
  <si>
    <t>Tampa</t>
  </si>
  <si>
    <t>Bakersfield</t>
  </si>
  <si>
    <t>Aurora</t>
  </si>
  <si>
    <t> Hawaii</t>
  </si>
  <si>
    <t>Anaheim</t>
  </si>
  <si>
    <t>Santa Ana</t>
  </si>
  <si>
    <t>Corpus Christi</t>
  </si>
  <si>
    <t>Riverside</t>
  </si>
  <si>
    <t>−2.47%</t>
  </si>
  <si>
    <t>Stockton</t>
  </si>
  <si>
    <t>Pittsburgh</t>
  </si>
  <si>
    <t>−0.68%</t>
  </si>
  <si>
    <t>Saint Paul</t>
  </si>
  <si>
    <t>Cincinnati</t>
  </si>
  <si>
    <t> Alaska</t>
  </si>
  <si>
    <t>Henderson</t>
  </si>
  <si>
    <t>Greensboro</t>
  </si>
  <si>
    <t>Plano</t>
  </si>
  <si>
    <t>Newark</t>
  </si>
  <si>
    <t> New Jersey</t>
  </si>
  <si>
    <t>Lincoln</t>
  </si>
  <si>
    <t>Toledo</t>
  </si>
  <si>
    <t>−3.03%</t>
  </si>
  <si>
    <t>Orlando</t>
  </si>
  <si>
    <t>Chula Vista</t>
  </si>
  <si>
    <t>Irvine</t>
  </si>
  <si>
    <t>Fort Wayne</t>
  </si>
  <si>
    <t>Jersey City</t>
  </si>
  <si>
    <t>Durham</t>
  </si>
  <si>
    <t>St. Petersburg</t>
  </si>
  <si>
    <t>Laredo</t>
  </si>
  <si>
    <t>Buffalo</t>
  </si>
  <si>
    <t>−1.69%</t>
  </si>
  <si>
    <t>Madison</t>
  </si>
  <si>
    <t>Lubbock</t>
  </si>
  <si>
    <t>Chandler</t>
  </si>
  <si>
    <t>Scottsdale</t>
  </si>
  <si>
    <t>Glendale</t>
  </si>
  <si>
    <t>Winston–Salem</t>
  </si>
  <si>
    <t>North Las Vegas</t>
  </si>
  <si>
    <t>Irving</t>
  </si>
  <si>
    <t>Hialeah</t>
  </si>
  <si>
    <t>Garland</t>
  </si>
  <si>
    <t>Fremont</t>
  </si>
  <si>
    <t>−0.77%</t>
  </si>
  <si>
    <t> Idaho</t>
  </si>
  <si>
    <t>San Bernardino</t>
  </si>
  <si>
    <t>Spokane</t>
  </si>
  <si>
    <t>Des Moines</t>
  </si>
  <si>
    <t> Iowa</t>
  </si>
  <si>
    <t>Modesto</t>
  </si>
  <si>
    <t>Birmingham</t>
  </si>
  <si>
    <t> Alabama</t>
  </si>
  <si>
    <t>−0.04%</t>
  </si>
  <si>
    <t>Tacoma</t>
  </si>
  <si>
    <t>Fontana</t>
  </si>
  <si>
    <t>Rochester</t>
  </si>
  <si>
    <t>−0.80%</t>
  </si>
  <si>
    <t>Oxnard</t>
  </si>
  <si>
    <t>Moreno Valley</t>
  </si>
  <si>
    <t>Fayetteville</t>
  </si>
  <si>
    <t>Yonkers</t>
  </si>
  <si>
    <t>Huntington Beach</t>
  </si>
  <si>
    <t>Montgomery</t>
  </si>
  <si>
    <t>−2.79%</t>
  </si>
  <si>
    <t>Amarillo</t>
  </si>
  <si>
    <t>Little Rock</t>
  </si>
  <si>
    <t> Arkansas</t>
  </si>
  <si>
    <t>Akron</t>
  </si>
  <si>
    <t>−0.74%</t>
  </si>
  <si>
    <t>Grand Rapids</t>
  </si>
  <si>
    <t>Shreveport</t>
  </si>
  <si>
    <t>−2.20%</t>
  </si>
  <si>
    <t>Salt Lake City</t>
  </si>
  <si>
    <t> Utah</t>
  </si>
  <si>
    <t>Huntsville</t>
  </si>
  <si>
    <t>Mobile</t>
  </si>
  <si>
    <t>−1.13%</t>
  </si>
  <si>
    <t>Tallahassee</t>
  </si>
  <si>
    <t>Grand Prairie</t>
  </si>
  <si>
    <t>Overland Park</t>
  </si>
  <si>
    <t>Knoxville</t>
  </si>
  <si>
    <t>Port St. Lucie</t>
  </si>
  <si>
    <t>Worcester</t>
  </si>
  <si>
    <t>Brownsville</t>
  </si>
  <si>
    <t>Tempe</t>
  </si>
  <si>
    <t>Santa Clarita</t>
  </si>
  <si>
    <t>Cape Coral</t>
  </si>
  <si>
    <t>Providence</t>
  </si>
  <si>
    <t> Rhode Island</t>
  </si>
  <si>
    <t>Fort Lauderdale</t>
  </si>
  <si>
    <t>Chattanooga</t>
  </si>
  <si>
    <t>Rancho Cucamonga</t>
  </si>
  <si>
    <t>Oceanside</t>
  </si>
  <si>
    <t>Santa Rosa</t>
  </si>
  <si>
    <t>Garden Grove</t>
  </si>
  <si>
    <t>Vancouver</t>
  </si>
  <si>
    <t>Sioux Falls</t>
  </si>
  <si>
    <t> South Dakota</t>
  </si>
  <si>
    <t>Ontario</t>
  </si>
  <si>
    <t>McKinney</t>
  </si>
  <si>
    <t>Elk Grove</t>
  </si>
  <si>
    <t>Jackson</t>
  </si>
  <si>
    <t> Mississippi</t>
  </si>
  <si>
    <t>−2.52%</t>
  </si>
  <si>
    <t>Pembroke Pines</t>
  </si>
  <si>
    <t>Salem</t>
  </si>
  <si>
    <t>Springfield</t>
  </si>
  <si>
    <t>Corona</t>
  </si>
  <si>
    <t>Eugene</t>
  </si>
  <si>
    <t>Fort Collins</t>
  </si>
  <si>
    <t>Peoria</t>
  </si>
  <si>
    <t>Frisco</t>
  </si>
  <si>
    <t>Lancaster</t>
  </si>
  <si>
    <t>Hayward</t>
  </si>
  <si>
    <t>Palmdale</t>
  </si>
  <si>
    <t>Salinas</t>
  </si>
  <si>
    <t>Lakewood</t>
  </si>
  <si>
    <t>Pasadena</t>
  </si>
  <si>
    <t>Sunnyvale</t>
  </si>
  <si>
    <t>Pomona</t>
  </si>
  <si>
    <t>Hollywood</t>
  </si>
  <si>
    <t>Escondido</t>
  </si>
  <si>
    <t>Clarksville</t>
  </si>
  <si>
    <t>Joliet</t>
  </si>
  <si>
    <t>Rockford</t>
  </si>
  <si>
    <t>−3.41%</t>
  </si>
  <si>
    <t>Torrance</t>
  </si>
  <si>
    <t>Naperville</t>
  </si>
  <si>
    <t>Paterson</t>
  </si>
  <si>
    <t>Savannah</t>
  </si>
  <si>
    <t>Bridgeport</t>
  </si>
  <si>
    <t> Connecticut</t>
  </si>
  <si>
    <t>Mesquite</t>
  </si>
  <si>
    <t>Killeen</t>
  </si>
  <si>
    <t>Syracuse</t>
  </si>
  <si>
    <t>−1.23%</t>
  </si>
  <si>
    <t>McAllen</t>
  </si>
  <si>
    <t>Bellevue</t>
  </si>
  <si>
    <t>Fullerton</t>
  </si>
  <si>
    <t>Orange</t>
  </si>
  <si>
    <t>Dayton</t>
  </si>
  <si>
    <t>−0.73%</t>
  </si>
  <si>
    <t>Miramar</t>
  </si>
  <si>
    <t>Thornton</t>
  </si>
  <si>
    <t>West Valley City</t>
  </si>
  <si>
    <t>Olathe</t>
  </si>
  <si>
    <t>−1.47%</t>
  </si>
  <si>
    <t>Warren</t>
  </si>
  <si>
    <t>Midland</t>
  </si>
  <si>
    <t>Waco</t>
  </si>
  <si>
    <t>Charleston</t>
  </si>
  <si>
    <t> South Carolina</t>
  </si>
  <si>
    <t>Columbia</t>
  </si>
  <si>
    <t>Denton</t>
  </si>
  <si>
    <t>Carrollton</t>
  </si>
  <si>
    <t>Surprise</t>
  </si>
  <si>
    <t>Roseville</t>
  </si>
  <si>
    <t>Sterling Heights</t>
  </si>
  <si>
    <t>Murfreesboro</t>
  </si>
  <si>
    <t>Gainesville</t>
  </si>
  <si>
    <t>Cedar Rapids</t>
  </si>
  <si>
    <t>Visalia</t>
  </si>
  <si>
    <t>Coral Springs</t>
  </si>
  <si>
    <t>New Haven</t>
  </si>
  <si>
    <t>Stamford</t>
  </si>
  <si>
    <t>Thousand Oaks</t>
  </si>
  <si>
    <t>Concord</t>
  </si>
  <si>
    <t>Elizabeth</t>
  </si>
  <si>
    <t>Kent</t>
  </si>
  <si>
    <t>Topeka</t>
  </si>
  <si>
    <t>−0.52%</t>
  </si>
  <si>
    <t>Simi Valley</t>
  </si>
  <si>
    <t>Santa Clara</t>
  </si>
  <si>
    <t>Hartford</t>
  </si>
  <si>
    <t>Victorville</t>
  </si>
  <si>
    <t>Abilene</t>
  </si>
  <si>
    <t>Norman</t>
  </si>
  <si>
    <t>Vallejo</t>
  </si>
  <si>
    <t>Berkeley</t>
  </si>
  <si>
    <t>Round Rock</t>
  </si>
  <si>
    <t>Ann Arbor</t>
  </si>
  <si>
    <t>Fargo</t>
  </si>
  <si>
    <t>  North Dakota</t>
  </si>
  <si>
    <t>Allentown</t>
  </si>
  <si>
    <t>Evansville</t>
  </si>
  <si>
    <t>Beaumont</t>
  </si>
  <si>
    <t>Odessa</t>
  </si>
  <si>
    <t>Wilmington</t>
  </si>
  <si>
    <t>Arvada</t>
  </si>
  <si>
    <t>Independence</t>
  </si>
  <si>
    <t>Provo</t>
  </si>
  <si>
    <t>Lansing</t>
  </si>
  <si>
    <t>El Monte</t>
  </si>
  <si>
    <t>−0.46%</t>
  </si>
  <si>
    <t>Fairfield</t>
  </si>
  <si>
    <t>Clearwater</t>
  </si>
  <si>
    <t>−0.65%</t>
  </si>
  <si>
    <t>Carlsbad</t>
  </si>
  <si>
    <t>Westminster</t>
  </si>
  <si>
    <t>West Jordan</t>
  </si>
  <si>
    <t>Pearland</t>
  </si>
  <si>
    <t>Richardson</t>
  </si>
  <si>
    <t>Downey</t>
  </si>
  <si>
    <t>Miami Gardens</t>
  </si>
  <si>
    <t>Temecula</t>
  </si>
  <si>
    <t>Costa Mesa</t>
  </si>
  <si>
    <t>College Station</t>
  </si>
  <si>
    <t>Elgin</t>
  </si>
  <si>
    <t>Murrieta</t>
  </si>
  <si>
    <t>Gresham</t>
  </si>
  <si>
    <t>High Point</t>
  </si>
  <si>
    <t>Antioch</t>
  </si>
  <si>
    <t>Inglewood</t>
  </si>
  <si>
    <t>Cambridge</t>
  </si>
  <si>
    <t>Lowell</t>
  </si>
  <si>
    <t>Manchester</t>
  </si>
  <si>
    <t> New Hampshire</t>
  </si>
  <si>
    <t>Billings</t>
  </si>
  <si>
    <t> Montana</t>
  </si>
  <si>
    <t>Pueblo</t>
  </si>
  <si>
    <t>Palm Bay</t>
  </si>
  <si>
    <t>Centennial</t>
  </si>
  <si>
    <t>Richmond</t>
  </si>
  <si>
    <t>Pompano Beach</t>
  </si>
  <si>
    <t>North Charleston</t>
  </si>
  <si>
    <t>Everett</t>
  </si>
  <si>
    <t>Waterbury</t>
  </si>
  <si>
    <t>−1.90%</t>
  </si>
  <si>
    <t>West Palm Beach</t>
  </si>
  <si>
    <t>Boulder</t>
  </si>
  <si>
    <t>West Covina</t>
  </si>
  <si>
    <t>Broken Arrow</t>
  </si>
  <si>
    <t>Clovis</t>
  </si>
  <si>
    <t>Daly City</t>
  </si>
  <si>
    <t>Lakeland</t>
  </si>
  <si>
    <t>Santa Maria</t>
  </si>
  <si>
    <t>Norwalk</t>
  </si>
  <si>
    <t>Sandy Springs</t>
  </si>
  <si>
    <t>Hillsboro</t>
  </si>
  <si>
    <t>Green Bay</t>
  </si>
  <si>
    <t>Tyler</t>
  </si>
  <si>
    <t>Wichita Falls</t>
  </si>
  <si>
    <t>Lewisville</t>
  </si>
  <si>
    <t>Burbank</t>
  </si>
  <si>
    <t>Greeley</t>
  </si>
  <si>
    <t>San Mateo</t>
  </si>
  <si>
    <t>El Cajon</t>
  </si>
  <si>
    <t>Jurupa Valley</t>
  </si>
  <si>
    <t>NA[31]</t>
  </si>
  <si>
    <t>Rialto</t>
  </si>
  <si>
    <t>Davenport</t>
  </si>
  <si>
    <t>League City</t>
  </si>
  <si>
    <t>Las Cruces</t>
  </si>
  <si>
    <t>South Bend</t>
  </si>
  <si>
    <t>Vista</t>
  </si>
  <si>
    <t>Renton</t>
  </si>
  <si>
    <t>San Angelo</t>
  </si>
  <si>
    <t>Houston</t>
  </si>
  <si>
    <t>Philadelphia</t>
  </si>
  <si>
    <t>Jacksonville</t>
  </si>
  <si>
    <t>San Francisco</t>
  </si>
  <si>
    <t>Denver</t>
  </si>
  <si>
    <t>Nashville</t>
  </si>
  <si>
    <t>Louisville</t>
  </si>
  <si>
    <t>Baltimore</t>
  </si>
  <si>
    <t>Virginia Beach</t>
  </si>
  <si>
    <t>New Orleans</t>
  </si>
  <si>
    <t>Honolulu</t>
  </si>
  <si>
    <t>Lexington</t>
  </si>
  <si>
    <t>St. Louis</t>
  </si>
  <si>
    <t>Anchorage</t>
  </si>
  <si>
    <t>Norfolk</t>
  </si>
  <si>
    <t>Chesapeake</t>
  </si>
  <si>
    <t>Gilbert</t>
  </si>
  <si>
    <t>Baton Rouge</t>
  </si>
  <si>
    <t>Boise</t>
  </si>
  <si>
    <t>Augusta</t>
  </si>
  <si>
    <t>Newport News</t>
  </si>
  <si>
    <t>Cary</t>
  </si>
  <si>
    <t>Alexandria</t>
  </si>
  <si>
    <t>Macon</t>
  </si>
  <si>
    <t>Hampton</t>
  </si>
  <si>
    <t>Lafayette</t>
  </si>
  <si>
    <t>Athens</t>
  </si>
  <si>
    <t>Ventura</t>
  </si>
  <si>
    <t>Edison</t>
  </si>
  <si>
    <t>Davie</t>
  </si>
  <si>
    <t>Woodbridge</t>
  </si>
  <si>
    <t>Clinton</t>
  </si>
  <si>
    <t>Wins</t>
  </si>
  <si>
    <t>Loss</t>
  </si>
  <si>
    <t>TimeOut</t>
  </si>
  <si>
    <t>A very small yawning bug living in County of Keck</t>
  </si>
  <si>
    <t>A name given to the person reading a Seuss Book</t>
  </si>
  <si>
    <t>What Obsk wants to bring back from the Mountains of Tobsk</t>
  </si>
  <si>
    <t>Creatures that in both the Far Western and South-Eastern parts of North Dakota</t>
  </si>
  <si>
    <t>Musical band used to energize and encourage Grandpa</t>
  </si>
  <si>
    <t>Butter-Up</t>
  </si>
  <si>
    <t>The result of eating to much -- particularly at celebration of Diffendoofer School</t>
  </si>
  <si>
    <t>Food product Yooks and the Zooks linke on their bread</t>
  </si>
  <si>
    <t>Name of a very rude Zook who slingshotted" Grandpa's Snick-Berry Switch</t>
  </si>
  <si>
    <t>Place where noise of the battle between the Patrol Cats and the Nizzards can be heard</t>
  </si>
  <si>
    <t>Alternative to Horseback and Bird-Back for those that need transportation</t>
  </si>
  <si>
    <t>A good hiding place</t>
  </si>
  <si>
    <t>Who child not more than two</t>
  </si>
  <si>
    <t>Cindy-Lou</t>
  </si>
  <si>
    <t>Creature which may or may not be in your basket</t>
  </si>
  <si>
    <t>Pasket</t>
  </si>
  <si>
    <t xml:space="preserve">Trasket </t>
  </si>
  <si>
    <t>Smakset</t>
  </si>
  <si>
    <t>Creature in your bureau</t>
  </si>
  <si>
    <t>Burrower</t>
  </si>
  <si>
    <t>Zureau</t>
  </si>
  <si>
    <t>Closet-dwelling creature</t>
  </si>
  <si>
    <t>Closet Bosket</t>
  </si>
  <si>
    <t>Hiffer</t>
  </si>
  <si>
    <t>Creatures built sort of like brooms</t>
  </si>
  <si>
    <t>Zooms</t>
  </si>
  <si>
    <t>Mistoons</t>
  </si>
  <si>
    <t>Sounds made by drummers drumming in</t>
  </si>
  <si>
    <t>Zoop zoop</t>
  </si>
  <si>
    <t>clapper zap</t>
  </si>
  <si>
    <t>Tippy tapp</t>
  </si>
  <si>
    <t>Place where Gerald McGrew wants to get zoo animals from</t>
  </si>
  <si>
    <t>This is type of creature-family Foo-Foo is part of</t>
  </si>
  <si>
    <t>The reaon Harry Haddow cannot make any shaddow</t>
  </si>
  <si>
    <t>Lallow</t>
  </si>
  <si>
    <t>Zoop</t>
  </si>
  <si>
    <t>Canned food found in Who-ville homes around Christmas time</t>
  </si>
  <si>
    <t>Poogle-Horn</t>
  </si>
  <si>
    <t>Sound made by Whos atop the Eiffelberg Tower to start an announcement</t>
  </si>
  <si>
    <t>Things in a nest heard coughing by Mr. Rabbit (and Mr. Bear says these smell stale)</t>
  </si>
  <si>
    <t>Truffula Seeds</t>
  </si>
  <si>
    <t>Tutt-a-Tutt</t>
  </si>
  <si>
    <t>Flubbulus</t>
  </si>
  <si>
    <t>Who Hash</t>
  </si>
  <si>
    <t>Green Eggs</t>
  </si>
  <si>
    <t>Circus creature who eats sizzling hot pebbles that fall off the moon</t>
  </si>
  <si>
    <t>Ba-zoo</t>
  </si>
  <si>
    <t>Code Bootcamp Thing 1</t>
  </si>
  <si>
    <t>Code Bootcamp Thing 3</t>
  </si>
  <si>
    <t>Cat and Plat</t>
  </si>
  <si>
    <t>Bluzzs</t>
  </si>
  <si>
    <t>Atchoos</t>
  </si>
  <si>
    <t>Amiffs</t>
  </si>
  <si>
    <t>Humming</t>
  </si>
  <si>
    <t>Who-who-whooing</t>
  </si>
  <si>
    <t>Birthzing-ing</t>
  </si>
  <si>
    <t>Magic Snaps</t>
  </si>
  <si>
    <t>Dill-ma-dilts</t>
  </si>
  <si>
    <t>Strookoo Cuckoo</t>
  </si>
  <si>
    <t>Sleepwalking engaged in by the Hoop-Soup-Snoop-Group</t>
  </si>
  <si>
    <t>Brother and sister who were said to get every question WRONG</t>
  </si>
  <si>
    <t>Stack Overflow</t>
  </si>
  <si>
    <t>Grinches</t>
  </si>
  <si>
    <t>Thneeds</t>
  </si>
  <si>
    <t>Beezle-Nuts</t>
  </si>
  <si>
    <t>bagpipy</t>
  </si>
  <si>
    <t>Trilogy</t>
  </si>
  <si>
    <t>Tough-tufted prickely device that Grandpa uses against Zooks</t>
  </si>
  <si>
    <t>Some keen-shooter mean-shooter bean-shooter bugs creatures</t>
  </si>
  <si>
    <t>Foon Remarkable</t>
  </si>
  <si>
    <t>Place where Horton Hears a Who is set</t>
  </si>
  <si>
    <t>What happens when putting dust in bloiling Beezle-Nut oil</t>
  </si>
  <si>
    <t>stew</t>
  </si>
  <si>
    <t>terwilliger</t>
  </si>
  <si>
    <t>pooboot</t>
  </si>
  <si>
    <t>Creatures who live in a rippulous ponds among Truffula Tree</t>
  </si>
  <si>
    <t>Dog-Fish</t>
  </si>
  <si>
    <t>Zips</t>
  </si>
  <si>
    <t>What Once-lers do when protesting</t>
  </si>
  <si>
    <t>Wa-wa-wa</t>
  </si>
  <si>
    <t>Zink Tink</t>
  </si>
  <si>
    <t>Smug Striff</t>
  </si>
  <si>
    <t>What Once-lers use to communicate</t>
  </si>
  <si>
    <t>Slack</t>
  </si>
  <si>
    <t>iPhone</t>
  </si>
  <si>
    <t>Poogle Hotline</t>
  </si>
  <si>
    <t>&lt;thead&gt;</t>
  </si>
  <si>
    <t>&lt;/thead&gt;</t>
  </si>
  <si>
    <t>&lt;tbody&gt;</t>
  </si>
  <si>
    <t>&lt;/tbody&gt;</t>
  </si>
  <si>
    <t>coding</t>
  </si>
  <si>
    <t>Agra</t>
  </si>
  <si>
    <t xml:space="preserve"> India</t>
  </si>
  <si>
    <t xml:space="preserve"> United States</t>
  </si>
  <si>
    <t>Astana</t>
  </si>
  <si>
    <t xml:space="preserve"> Kazakhstan</t>
  </si>
  <si>
    <t xml:space="preserve"> Greece</t>
  </si>
  <si>
    <t>Bamako</t>
  </si>
  <si>
    <t xml:space="preserve"> Mali</t>
  </si>
  <si>
    <t>Bangkok</t>
  </si>
  <si>
    <t xml:space="preserve"> Thailand</t>
  </si>
  <si>
    <t>Barcelona</t>
  </si>
  <si>
    <t xml:space="preserve"> Spain</t>
  </si>
  <si>
    <t>Beijing</t>
  </si>
  <si>
    <t xml:space="preserve"> China</t>
  </si>
  <si>
    <t>Berlin</t>
  </si>
  <si>
    <t xml:space="preserve"> Germany</t>
  </si>
  <si>
    <t>Bogota</t>
  </si>
  <si>
    <t xml:space="preserve"> Colombia</t>
  </si>
  <si>
    <t>Budapest</t>
  </si>
  <si>
    <t xml:space="preserve"> Hungary</t>
  </si>
  <si>
    <t>Buenos Aires</t>
  </si>
  <si>
    <t xml:space="preserve"> Argentina</t>
  </si>
  <si>
    <t>Cairo</t>
  </si>
  <si>
    <t xml:space="preserve"> Egypt</t>
  </si>
  <si>
    <t>Calgary</t>
  </si>
  <si>
    <t xml:space="preserve"> Canada</t>
  </si>
  <si>
    <t>Cape Town</t>
  </si>
  <si>
    <t xml:space="preserve"> South Africa</t>
  </si>
  <si>
    <t>Casablanca</t>
  </si>
  <si>
    <t xml:space="preserve"> Morocco</t>
  </si>
  <si>
    <t>Colombo</t>
  </si>
  <si>
    <t xml:space="preserve"> Sri Lanka</t>
  </si>
  <si>
    <t>Copenhagen</t>
  </si>
  <si>
    <t xml:space="preserve"> Denmark</t>
  </si>
  <si>
    <t>Dubai</t>
  </si>
  <si>
    <t xml:space="preserve"> United Arab Emirates</t>
  </si>
  <si>
    <t>Dublin</t>
  </si>
  <si>
    <t xml:space="preserve"> Ireland</t>
  </si>
  <si>
    <t>Giza</t>
  </si>
  <si>
    <t>Havana</t>
  </si>
  <si>
    <t xml:space="preserve"> Cuba</t>
  </si>
  <si>
    <t>Heidelberg</t>
  </si>
  <si>
    <t>Ho Chi Minh City</t>
  </si>
  <si>
    <t xml:space="preserve"> Vietnam</t>
  </si>
  <si>
    <t>Hong Kong</t>
  </si>
  <si>
    <t>Istanbul</t>
  </si>
  <si>
    <t xml:space="preserve"> Turkey</t>
  </si>
  <si>
    <t>Jeddah</t>
  </si>
  <si>
    <t xml:space="preserve"> Saudi Arabia</t>
  </si>
  <si>
    <t>Johannesburg</t>
  </si>
  <si>
    <t>Kathmandu</t>
  </si>
  <si>
    <t xml:space="preserve"> Nepal</t>
  </si>
  <si>
    <t>Kiev</t>
  </si>
  <si>
    <t xml:space="preserve"> Ukraine</t>
  </si>
  <si>
    <t>Kigali</t>
  </si>
  <si>
    <t xml:space="preserve"> Rwanda</t>
  </si>
  <si>
    <t>Kyoto</t>
  </si>
  <si>
    <t xml:space="preserve"> Japan</t>
  </si>
  <si>
    <t>Lagos</t>
  </si>
  <si>
    <t xml:space="preserve"> Nigeria</t>
  </si>
  <si>
    <t>Lahore</t>
  </si>
  <si>
    <t xml:space="preserve"> Pakistan</t>
  </si>
  <si>
    <t>Lima</t>
  </si>
  <si>
    <t xml:space="preserve"> Peru</t>
  </si>
  <si>
    <t xml:space="preserve"> United Kingdom</t>
  </si>
  <si>
    <t>Madrid</t>
  </si>
  <si>
    <t>Manila</t>
  </si>
  <si>
    <t xml:space="preserve"> Philippines</t>
  </si>
  <si>
    <t>Marrakesh</t>
  </si>
  <si>
    <t>Mexico City</t>
  </si>
  <si>
    <t xml:space="preserve"> Mexico</t>
  </si>
  <si>
    <t>Moscow</t>
  </si>
  <si>
    <t xml:space="preserve"> Russia</t>
  </si>
  <si>
    <t>Nairobi</t>
  </si>
  <si>
    <t xml:space="preserve"> Kenya</t>
  </si>
  <si>
    <t>Nara</t>
  </si>
  <si>
    <t>New Delhi</t>
  </si>
  <si>
    <t>Ottawa</t>
  </si>
  <si>
    <t>Panama City</t>
  </si>
  <si>
    <t xml:space="preserve"> Panama</t>
  </si>
  <si>
    <t xml:space="preserve"> France</t>
  </si>
  <si>
    <t>Perth</t>
  </si>
  <si>
    <t xml:space="preserve"> Australia</t>
  </si>
  <si>
    <t>Port Moresby</t>
  </si>
  <si>
    <t xml:space="preserve"> Papua New Guinea</t>
  </si>
  <si>
    <t>Québec</t>
  </si>
  <si>
    <t>Quito</t>
  </si>
  <si>
    <t xml:space="preserve"> Ecuador</t>
  </si>
  <si>
    <t>Reykjavík</t>
  </si>
  <si>
    <t xml:space="preserve"> Iceland</t>
  </si>
  <si>
    <t>Rio de Janeiro</t>
  </si>
  <si>
    <t xml:space="preserve"> Brazil</t>
  </si>
  <si>
    <t>Rome</t>
  </si>
  <si>
    <t xml:space="preserve"> Italy</t>
  </si>
  <si>
    <t>Salzberg</t>
  </si>
  <si>
    <t xml:space="preserve"> Austria</t>
  </si>
  <si>
    <t>Santiago</t>
  </si>
  <si>
    <t xml:space="preserve"> Chile</t>
  </si>
  <si>
    <t>São Paulo</t>
  </si>
  <si>
    <t>Seoul</t>
  </si>
  <si>
    <t xml:space="preserve"> South Korea</t>
  </si>
  <si>
    <t>Shanghai</t>
  </si>
  <si>
    <t>Singapore</t>
  </si>
  <si>
    <t xml:space="preserve"> Singapore</t>
  </si>
  <si>
    <t>Stockholm</t>
  </si>
  <si>
    <t xml:space="preserve"> Sweden</t>
  </si>
  <si>
    <t>Sydney</t>
  </si>
  <si>
    <t>Tel Aviv</t>
  </si>
  <si>
    <t xml:space="preserve"> Israel</t>
  </si>
  <si>
    <t>The Hague</t>
  </si>
  <si>
    <t xml:space="preserve"> Netherlands</t>
  </si>
  <si>
    <t>Tokyo</t>
  </si>
  <si>
    <t>Toronto</t>
  </si>
  <si>
    <t>California</t>
  </si>
  <si>
    <t>Illinois</t>
  </si>
  <si>
    <t>Arizona</t>
  </si>
  <si>
    <t>Pennsylvania</t>
  </si>
  <si>
    <t>State Abbr</t>
  </si>
  <si>
    <t>NY</t>
  </si>
  <si>
    <t>CA</t>
  </si>
  <si>
    <t>IL</t>
  </si>
  <si>
    <t>TX</t>
  </si>
  <si>
    <t>AZ</t>
  </si>
  <si>
    <t>ISO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</si>
</sst>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i/>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7">
    <xf numFmtId="0" fontId="0" fillId="0" borderId="0" xfId="0"/>
    <xf numFmtId="0" fontId="2" fillId="0" borderId="0" xfId="1"/>
    <xf numFmtId="0" fontId="0" fillId="0" borderId="0" xfId="0" quotePrefix="1"/>
    <xf numFmtId="3" fontId="0" fillId="0" borderId="0" xfId="0" applyNumberFormat="1"/>
    <xf numFmtId="10" fontId="0" fillId="0" borderId="0" xfId="0" applyNumberFormat="1"/>
    <xf numFmtId="0" fontId="0" fillId="0" borderId="0" xfId="0" applyAlignment="1">
      <alignment wrapText="1"/>
    </xf>
    <xf numFmtId="0" fontId="0" fillId="0" borderId="0" xfId="0" applyAlignment="1"/>
  </cellXfs>
  <cellStyles count="2">
    <cellStyle name="Hyperlink" xfId="1" builtinId="8"/>
    <cellStyle name="Normal" xfId="0" builtinId="0"/>
  </cellStyles>
  <dxfs count="1">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www.labnol.org/internet/tools/using-wikipedia-api-demo-source-code-example/3076/"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hyperlink" Target="https://www.labnol.org/internet/tools/using-wikipedia-api-demo-source-code-example/307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BD28F-4D69-4937-957E-1957502A7F53}">
  <dimension ref="E1:F125"/>
  <sheetViews>
    <sheetView topLeftCell="E112" workbookViewId="0">
      <selection activeCell="E126" sqref="E126"/>
    </sheetView>
  </sheetViews>
  <sheetFormatPr defaultRowHeight="14.5" x14ac:dyDescent="0.35"/>
  <sheetData>
    <row r="1" spans="5:6" x14ac:dyDescent="0.35">
      <c r="E1" t="s">
        <v>5</v>
      </c>
      <c r="F1" t="s">
        <v>19</v>
      </c>
    </row>
    <row r="2" spans="5:6" x14ac:dyDescent="0.35">
      <c r="E2" t="s">
        <v>5</v>
      </c>
      <c r="F2" t="s">
        <v>20</v>
      </c>
    </row>
    <row r="3" spans="5:6" x14ac:dyDescent="0.35">
      <c r="E3" t="s">
        <v>5</v>
      </c>
      <c r="F3" t="s">
        <v>21</v>
      </c>
    </row>
    <row r="4" spans="5:6" x14ac:dyDescent="0.35">
      <c r="E4" t="s">
        <v>5</v>
      </c>
      <c r="F4" t="s">
        <v>30</v>
      </c>
    </row>
    <row r="5" spans="5:6" x14ac:dyDescent="0.35">
      <c r="E5" t="s">
        <v>5</v>
      </c>
      <c r="F5" t="s">
        <v>22</v>
      </c>
    </row>
    <row r="6" spans="5:6" x14ac:dyDescent="0.35">
      <c r="E6" t="s">
        <v>5</v>
      </c>
      <c r="F6" t="s">
        <v>23</v>
      </c>
    </row>
    <row r="7" spans="5:6" x14ac:dyDescent="0.35">
      <c r="E7" t="s">
        <v>5</v>
      </c>
      <c r="F7" t="s">
        <v>24</v>
      </c>
    </row>
    <row r="8" spans="5:6" x14ac:dyDescent="0.35">
      <c r="E8" t="s">
        <v>5</v>
      </c>
      <c r="F8" t="s">
        <v>25</v>
      </c>
    </row>
    <row r="9" spans="5:6" x14ac:dyDescent="0.35">
      <c r="E9" t="s">
        <v>5</v>
      </c>
      <c r="F9" t="s">
        <v>26</v>
      </c>
    </row>
    <row r="10" spans="5:6" x14ac:dyDescent="0.35">
      <c r="E10" t="s">
        <v>5</v>
      </c>
      <c r="F10" t="s">
        <v>27</v>
      </c>
    </row>
    <row r="11" spans="5:6" x14ac:dyDescent="0.35">
      <c r="E11" t="s">
        <v>5</v>
      </c>
      <c r="F11" t="s">
        <v>28</v>
      </c>
    </row>
    <row r="12" spans="5:6" x14ac:dyDescent="0.35">
      <c r="E12" t="s">
        <v>5</v>
      </c>
      <c r="F12" t="s">
        <v>29</v>
      </c>
    </row>
    <row r="13" spans="5:6" x14ac:dyDescent="0.35">
      <c r="E13" t="s">
        <v>5</v>
      </c>
      <c r="F13" t="s">
        <v>33</v>
      </c>
    </row>
    <row r="14" spans="5:6" x14ac:dyDescent="0.35">
      <c r="E14" t="s">
        <v>5</v>
      </c>
      <c r="F14" t="s">
        <v>34</v>
      </c>
    </row>
    <row r="15" spans="5:6" x14ac:dyDescent="0.35">
      <c r="E15" t="s">
        <v>5</v>
      </c>
      <c r="F15" t="s">
        <v>39</v>
      </c>
    </row>
    <row r="16" spans="5:6" x14ac:dyDescent="0.35">
      <c r="E16" t="s">
        <v>5</v>
      </c>
      <c r="F16" t="s">
        <v>82</v>
      </c>
    </row>
    <row r="17" spans="5:6" x14ac:dyDescent="0.35">
      <c r="E17" t="s">
        <v>31</v>
      </c>
      <c r="F17" t="s">
        <v>32</v>
      </c>
    </row>
    <row r="18" spans="5:6" x14ac:dyDescent="0.35">
      <c r="E18" t="s">
        <v>0</v>
      </c>
      <c r="F18" t="s">
        <v>35</v>
      </c>
    </row>
    <row r="19" spans="5:6" x14ac:dyDescent="0.35">
      <c r="E19" t="s">
        <v>0</v>
      </c>
      <c r="F19" t="s">
        <v>36</v>
      </c>
    </row>
    <row r="20" spans="5:6" x14ac:dyDescent="0.35">
      <c r="E20" t="s">
        <v>37</v>
      </c>
      <c r="F20" t="s">
        <v>38</v>
      </c>
    </row>
    <row r="21" spans="5:6" x14ac:dyDescent="0.35">
      <c r="E21" t="s">
        <v>0</v>
      </c>
      <c r="F21" t="s">
        <v>40</v>
      </c>
    </row>
    <row r="22" spans="5:6" x14ac:dyDescent="0.35">
      <c r="E22" t="s">
        <v>41</v>
      </c>
      <c r="F22" t="s">
        <v>42</v>
      </c>
    </row>
    <row r="23" spans="5:6" x14ac:dyDescent="0.35">
      <c r="E23" t="s">
        <v>43</v>
      </c>
      <c r="F23" t="s">
        <v>44</v>
      </c>
    </row>
    <row r="24" spans="5:6" x14ac:dyDescent="0.35">
      <c r="E24" t="s">
        <v>0</v>
      </c>
      <c r="F24" t="s">
        <v>45</v>
      </c>
    </row>
    <row r="25" spans="5:6" x14ac:dyDescent="0.35">
      <c r="E25" t="s">
        <v>3</v>
      </c>
      <c r="F25" t="s">
        <v>46</v>
      </c>
    </row>
    <row r="26" spans="5:6" x14ac:dyDescent="0.35">
      <c r="E26" t="s">
        <v>3</v>
      </c>
      <c r="F26" t="s">
        <v>47</v>
      </c>
    </row>
    <row r="27" spans="5:6" x14ac:dyDescent="0.35">
      <c r="E27" t="s">
        <v>0</v>
      </c>
      <c r="F27" t="s">
        <v>48</v>
      </c>
    </row>
    <row r="28" spans="5:6" x14ac:dyDescent="0.35">
      <c r="E28" t="s">
        <v>49</v>
      </c>
      <c r="F28" t="s">
        <v>50</v>
      </c>
    </row>
    <row r="29" spans="5:6" x14ac:dyDescent="0.35">
      <c r="E29" t="s">
        <v>0</v>
      </c>
      <c r="F29" t="s">
        <v>51</v>
      </c>
    </row>
    <row r="30" spans="5:6" x14ac:dyDescent="0.35">
      <c r="E30" t="s">
        <v>3</v>
      </c>
      <c r="F30" t="s">
        <v>52</v>
      </c>
    </row>
    <row r="31" spans="5:6" x14ac:dyDescent="0.35">
      <c r="E31" t="s">
        <v>53</v>
      </c>
      <c r="F31" t="s">
        <v>69</v>
      </c>
    </row>
    <row r="32" spans="5:6" x14ac:dyDescent="0.35">
      <c r="E32" t="s">
        <v>53</v>
      </c>
      <c r="F32" t="s">
        <v>54</v>
      </c>
    </row>
    <row r="33" spans="5:6" x14ac:dyDescent="0.35">
      <c r="E33" t="s">
        <v>43</v>
      </c>
      <c r="F33" t="s">
        <v>55</v>
      </c>
    </row>
    <row r="34" spans="5:6" x14ac:dyDescent="0.35">
      <c r="E34" t="s">
        <v>0</v>
      </c>
      <c r="F34" t="s">
        <v>56</v>
      </c>
    </row>
    <row r="35" spans="5:6" x14ac:dyDescent="0.35">
      <c r="E35" t="s">
        <v>0</v>
      </c>
      <c r="F35" t="s">
        <v>1</v>
      </c>
    </row>
    <row r="36" spans="5:6" x14ac:dyDescent="0.35">
      <c r="E36" t="s">
        <v>0</v>
      </c>
      <c r="F36" t="s">
        <v>2</v>
      </c>
    </row>
    <row r="37" spans="5:6" x14ac:dyDescent="0.35">
      <c r="E37" t="s">
        <v>3</v>
      </c>
      <c r="F37" t="s">
        <v>4</v>
      </c>
    </row>
    <row r="38" spans="5:6" x14ac:dyDescent="0.35">
      <c r="E38" t="s">
        <v>5</v>
      </c>
      <c r="F38" t="s">
        <v>6</v>
      </c>
    </row>
    <row r="39" spans="5:6" x14ac:dyDescent="0.35">
      <c r="E39" t="s">
        <v>7</v>
      </c>
      <c r="F39" t="s">
        <v>8</v>
      </c>
    </row>
    <row r="40" spans="5:6" x14ac:dyDescent="0.35">
      <c r="E40" t="s">
        <v>0</v>
      </c>
      <c r="F40" t="s">
        <v>58</v>
      </c>
    </row>
    <row r="41" spans="5:6" x14ac:dyDescent="0.35">
      <c r="E41" t="s">
        <v>0</v>
      </c>
      <c r="F41" t="s">
        <v>57</v>
      </c>
    </row>
    <row r="42" spans="5:6" x14ac:dyDescent="0.35">
      <c r="E42" t="s">
        <v>0</v>
      </c>
      <c r="F42" t="s">
        <v>59</v>
      </c>
    </row>
    <row r="43" spans="5:6" x14ac:dyDescent="0.35">
      <c r="E43" t="s">
        <v>0</v>
      </c>
      <c r="F43" t="s">
        <v>60</v>
      </c>
    </row>
    <row r="44" spans="5:6" x14ac:dyDescent="0.35">
      <c r="E44" t="s">
        <v>0</v>
      </c>
      <c r="F44" t="s">
        <v>61</v>
      </c>
    </row>
    <row r="45" spans="5:6" x14ac:dyDescent="0.35">
      <c r="E45" t="s">
        <v>0</v>
      </c>
      <c r="F45" t="s">
        <v>62</v>
      </c>
    </row>
    <row r="46" spans="5:6" x14ac:dyDescent="0.35">
      <c r="E46" t="s">
        <v>0</v>
      </c>
      <c r="F46" t="s">
        <v>63</v>
      </c>
    </row>
    <row r="47" spans="5:6" x14ac:dyDescent="0.35">
      <c r="E47" t="s">
        <v>0</v>
      </c>
      <c r="F47" t="s">
        <v>64</v>
      </c>
    </row>
    <row r="48" spans="5:6" x14ac:dyDescent="0.35">
      <c r="E48" t="s">
        <v>0</v>
      </c>
      <c r="F48" t="s">
        <v>65</v>
      </c>
    </row>
    <row r="49" spans="5:6" x14ac:dyDescent="0.35">
      <c r="E49" t="s">
        <v>0</v>
      </c>
      <c r="F49" t="s">
        <v>66</v>
      </c>
    </row>
    <row r="50" spans="5:6" x14ac:dyDescent="0.35">
      <c r="E50" t="s">
        <v>0</v>
      </c>
      <c r="F50" t="s">
        <v>67</v>
      </c>
    </row>
    <row r="51" spans="5:6" x14ac:dyDescent="0.35">
      <c r="E51" t="s">
        <v>0</v>
      </c>
      <c r="F51" t="s">
        <v>68</v>
      </c>
    </row>
    <row r="52" spans="5:6" x14ac:dyDescent="0.35">
      <c r="E52" t="s">
        <v>0</v>
      </c>
      <c r="F52" t="s">
        <v>70</v>
      </c>
    </row>
    <row r="53" spans="5:6" x14ac:dyDescent="0.35">
      <c r="E53" t="s">
        <v>0</v>
      </c>
      <c r="F53" t="s">
        <v>71</v>
      </c>
    </row>
    <row r="54" spans="5:6" x14ac:dyDescent="0.35">
      <c r="E54" t="s">
        <v>0</v>
      </c>
      <c r="F54" t="s">
        <v>72</v>
      </c>
    </row>
    <row r="55" spans="5:6" x14ac:dyDescent="0.35">
      <c r="E55" t="s">
        <v>0</v>
      </c>
      <c r="F55" t="s">
        <v>73</v>
      </c>
    </row>
    <row r="56" spans="5:6" x14ac:dyDescent="0.35">
      <c r="E56" t="s">
        <v>0</v>
      </c>
      <c r="F56" t="s">
        <v>74</v>
      </c>
    </row>
    <row r="57" spans="5:6" x14ac:dyDescent="0.35">
      <c r="E57" t="s">
        <v>0</v>
      </c>
      <c r="F57" t="s">
        <v>75</v>
      </c>
    </row>
    <row r="58" spans="5:6" x14ac:dyDescent="0.35">
      <c r="E58" t="s">
        <v>0</v>
      </c>
      <c r="F58" t="s">
        <v>2</v>
      </c>
    </row>
    <row r="59" spans="5:6" x14ac:dyDescent="0.35">
      <c r="E59" t="s">
        <v>0</v>
      </c>
      <c r="F59" t="s">
        <v>76</v>
      </c>
    </row>
    <row r="60" spans="5:6" x14ac:dyDescent="0.35">
      <c r="E60" t="s">
        <v>0</v>
      </c>
      <c r="F60" t="s">
        <v>77</v>
      </c>
    </row>
    <row r="61" spans="5:6" x14ac:dyDescent="0.35">
      <c r="E61" t="s">
        <v>0</v>
      </c>
      <c r="F61" t="s">
        <v>78</v>
      </c>
    </row>
    <row r="62" spans="5:6" x14ac:dyDescent="0.35">
      <c r="E62" t="s">
        <v>0</v>
      </c>
      <c r="F62" t="s">
        <v>79</v>
      </c>
    </row>
    <row r="63" spans="5:6" x14ac:dyDescent="0.35">
      <c r="E63" t="s">
        <v>0</v>
      </c>
      <c r="F63" t="s">
        <v>80</v>
      </c>
    </row>
    <row r="64" spans="5:6" x14ac:dyDescent="0.35">
      <c r="E64" t="s">
        <v>0</v>
      </c>
      <c r="F64" t="s">
        <v>81</v>
      </c>
    </row>
    <row r="65" spans="5:6" x14ac:dyDescent="0.35">
      <c r="E65" t="s">
        <v>0</v>
      </c>
      <c r="F65" t="s">
        <v>83</v>
      </c>
    </row>
    <row r="66" spans="5:6" x14ac:dyDescent="0.35">
      <c r="E66" t="s">
        <v>5</v>
      </c>
      <c r="F66" t="s">
        <v>84</v>
      </c>
    </row>
    <row r="67" spans="5:6" x14ac:dyDescent="0.35">
      <c r="E67" t="s">
        <v>3</v>
      </c>
      <c r="F67" t="s">
        <v>85</v>
      </c>
    </row>
    <row r="68" spans="5:6" x14ac:dyDescent="0.35">
      <c r="E68" t="s">
        <v>31</v>
      </c>
      <c r="F68" t="s">
        <v>86</v>
      </c>
    </row>
    <row r="69" spans="5:6" x14ac:dyDescent="0.35">
      <c r="E69" t="s">
        <v>53</v>
      </c>
      <c r="F69" t="s">
        <v>87</v>
      </c>
    </row>
    <row r="70" spans="5:6" x14ac:dyDescent="0.35">
      <c r="E70" t="s">
        <v>53</v>
      </c>
      <c r="F70" t="s">
        <v>88</v>
      </c>
    </row>
    <row r="71" spans="5:6" x14ac:dyDescent="0.35">
      <c r="E71" t="s">
        <v>89</v>
      </c>
      <c r="F71" t="s">
        <v>90</v>
      </c>
    </row>
    <row r="72" spans="5:6" x14ac:dyDescent="0.35">
      <c r="E72" t="s">
        <v>91</v>
      </c>
      <c r="F72" t="s">
        <v>92</v>
      </c>
    </row>
    <row r="73" spans="5:6" x14ac:dyDescent="0.35">
      <c r="E73" t="s">
        <v>53</v>
      </c>
      <c r="F73" t="s">
        <v>93</v>
      </c>
    </row>
    <row r="74" spans="5:6" x14ac:dyDescent="0.35">
      <c r="E74" t="s">
        <v>41</v>
      </c>
      <c r="F74" t="s">
        <v>94</v>
      </c>
    </row>
    <row r="75" spans="5:6" x14ac:dyDescent="0.35">
      <c r="E75" t="s">
        <v>43</v>
      </c>
      <c r="F75" t="s">
        <v>95</v>
      </c>
    </row>
    <row r="76" spans="5:6" x14ac:dyDescent="0.35">
      <c r="E76" t="s">
        <v>5</v>
      </c>
      <c r="F76" t="s">
        <v>96</v>
      </c>
    </row>
    <row r="77" spans="5:6" x14ac:dyDescent="0.35">
      <c r="E77" t="s">
        <v>5</v>
      </c>
      <c r="F77" t="s">
        <v>97</v>
      </c>
    </row>
    <row r="78" spans="5:6" x14ac:dyDescent="0.35">
      <c r="E78" t="s">
        <v>5</v>
      </c>
      <c r="F78" t="s">
        <v>98</v>
      </c>
    </row>
    <row r="79" spans="5:6" x14ac:dyDescent="0.35">
      <c r="E79" t="s">
        <v>7</v>
      </c>
      <c r="F79" t="s">
        <v>99</v>
      </c>
    </row>
    <row r="80" spans="5:6" x14ac:dyDescent="0.35">
      <c r="E80" t="s">
        <v>41</v>
      </c>
      <c r="F80" t="s">
        <v>100</v>
      </c>
    </row>
    <row r="81" spans="5:6" x14ac:dyDescent="0.35">
      <c r="E81" t="s">
        <v>41</v>
      </c>
      <c r="F81" t="s">
        <v>101</v>
      </c>
    </row>
    <row r="82" spans="5:6" x14ac:dyDescent="0.35">
      <c r="E82" t="s">
        <v>37</v>
      </c>
      <c r="F82" t="s">
        <v>102</v>
      </c>
    </row>
    <row r="83" spans="5:6" x14ac:dyDescent="0.35">
      <c r="E83" t="s">
        <v>37</v>
      </c>
      <c r="F83" t="s">
        <v>103</v>
      </c>
    </row>
    <row r="84" spans="5:6" x14ac:dyDescent="0.35">
      <c r="E84" t="s">
        <v>41</v>
      </c>
      <c r="F84" t="s">
        <v>104</v>
      </c>
    </row>
    <row r="85" spans="5:6" x14ac:dyDescent="0.35">
      <c r="E85" t="s">
        <v>5</v>
      </c>
      <c r="F85" t="s">
        <v>105</v>
      </c>
    </row>
    <row r="86" spans="5:6" x14ac:dyDescent="0.35">
      <c r="E86" t="s">
        <v>7</v>
      </c>
      <c r="F86" t="s">
        <v>106</v>
      </c>
    </row>
    <row r="87" spans="5:6" x14ac:dyDescent="0.35">
      <c r="E87" t="s">
        <v>53</v>
      </c>
      <c r="F87" t="s">
        <v>107</v>
      </c>
    </row>
    <row r="88" spans="5:6" x14ac:dyDescent="0.35">
      <c r="E88" t="s">
        <v>41</v>
      </c>
      <c r="F88" t="s">
        <v>108</v>
      </c>
    </row>
    <row r="89" spans="5:6" x14ac:dyDescent="0.35">
      <c r="E89" t="s">
        <v>7</v>
      </c>
      <c r="F89" t="s">
        <v>109</v>
      </c>
    </row>
    <row r="90" spans="5:6" x14ac:dyDescent="0.35">
      <c r="E90" t="s">
        <v>31</v>
      </c>
      <c r="F90" t="s">
        <v>110</v>
      </c>
    </row>
    <row r="91" spans="5:6" x14ac:dyDescent="0.35">
      <c r="E91" t="s">
        <v>3</v>
      </c>
      <c r="F91" t="s">
        <v>111</v>
      </c>
    </row>
    <row r="92" spans="5:6" x14ac:dyDescent="0.35">
      <c r="E92" t="s">
        <v>31</v>
      </c>
      <c r="F92" t="s">
        <v>112</v>
      </c>
    </row>
    <row r="93" spans="5:6" x14ac:dyDescent="0.35">
      <c r="E93" t="s">
        <v>0</v>
      </c>
      <c r="F93" t="s">
        <v>113</v>
      </c>
    </row>
    <row r="94" spans="5:6" x14ac:dyDescent="0.35">
      <c r="E94" t="s">
        <v>0</v>
      </c>
      <c r="F94" t="s">
        <v>114</v>
      </c>
    </row>
    <row r="95" spans="5:6" x14ac:dyDescent="0.35">
      <c r="E95" t="s">
        <v>7</v>
      </c>
      <c r="F95" t="s">
        <v>115</v>
      </c>
    </row>
    <row r="96" spans="5:6" x14ac:dyDescent="0.35">
      <c r="E96" t="s">
        <v>0</v>
      </c>
      <c r="F96" t="s">
        <v>116</v>
      </c>
    </row>
    <row r="97" spans="5:6" x14ac:dyDescent="0.35">
      <c r="E97" t="s">
        <v>5</v>
      </c>
      <c r="F97" t="s">
        <v>117</v>
      </c>
    </row>
    <row r="98" spans="5:6" x14ac:dyDescent="0.35">
      <c r="E98" t="s">
        <v>5</v>
      </c>
      <c r="F98" t="s">
        <v>118</v>
      </c>
    </row>
    <row r="99" spans="5:6" x14ac:dyDescent="0.35">
      <c r="E99" t="s">
        <v>43</v>
      </c>
      <c r="F99" t="s">
        <v>119</v>
      </c>
    </row>
    <row r="100" spans="5:6" x14ac:dyDescent="0.35">
      <c r="E100" t="s">
        <v>49</v>
      </c>
      <c r="F100" t="s">
        <v>120</v>
      </c>
    </row>
    <row r="101" spans="5:6" x14ac:dyDescent="0.35">
      <c r="E101" t="s">
        <v>3</v>
      </c>
      <c r="F101" t="s">
        <v>121</v>
      </c>
    </row>
    <row r="102" spans="5:6" x14ac:dyDescent="0.35">
      <c r="E102" t="s">
        <v>3</v>
      </c>
      <c r="F102" t="s">
        <v>122</v>
      </c>
    </row>
    <row r="103" spans="5:6" x14ac:dyDescent="0.35">
      <c r="E103" t="s">
        <v>31</v>
      </c>
      <c r="F103" t="s">
        <v>123</v>
      </c>
    </row>
    <row r="104" spans="5:6" x14ac:dyDescent="0.35">
      <c r="E104" t="s">
        <v>5</v>
      </c>
      <c r="F104" t="s">
        <v>124</v>
      </c>
    </row>
    <row r="105" spans="5:6" x14ac:dyDescent="0.35">
      <c r="E105" t="s">
        <v>89</v>
      </c>
      <c r="F105" t="s">
        <v>125</v>
      </c>
    </row>
    <row r="106" spans="5:6" x14ac:dyDescent="0.35">
      <c r="E106" t="s">
        <v>3</v>
      </c>
      <c r="F106" t="s">
        <v>126</v>
      </c>
    </row>
    <row r="107" spans="5:6" x14ac:dyDescent="0.35">
      <c r="E107" t="s">
        <v>5</v>
      </c>
      <c r="F107" t="s">
        <v>127</v>
      </c>
    </row>
    <row r="108" spans="5:6" x14ac:dyDescent="0.35">
      <c r="E108" t="s">
        <v>128</v>
      </c>
      <c r="F108" t="s">
        <v>129</v>
      </c>
    </row>
    <row r="109" spans="5:6" x14ac:dyDescent="0.35">
      <c r="E109" t="s">
        <v>3</v>
      </c>
      <c r="F109" t="s">
        <v>130</v>
      </c>
    </row>
    <row r="110" spans="5:6" x14ac:dyDescent="0.35">
      <c r="E110" t="s">
        <v>43</v>
      </c>
      <c r="F110" t="s">
        <v>131</v>
      </c>
    </row>
    <row r="111" spans="5:6" x14ac:dyDescent="0.35">
      <c r="E111" t="s">
        <v>41</v>
      </c>
      <c r="F111" t="s">
        <v>132</v>
      </c>
    </row>
    <row r="112" spans="5:6" x14ac:dyDescent="0.35">
      <c r="E112" t="s">
        <v>7</v>
      </c>
      <c r="F112" t="s">
        <v>133</v>
      </c>
    </row>
    <row r="113" spans="5:6" x14ac:dyDescent="0.35">
      <c r="E113" t="s">
        <v>134</v>
      </c>
      <c r="F113" t="s">
        <v>135</v>
      </c>
    </row>
    <row r="114" spans="5:6" x14ac:dyDescent="0.35">
      <c r="E114" t="s">
        <v>7</v>
      </c>
      <c r="F114" t="s">
        <v>136</v>
      </c>
    </row>
    <row r="115" spans="5:6" x14ac:dyDescent="0.35">
      <c r="E115" t="s">
        <v>7</v>
      </c>
      <c r="F115" t="s">
        <v>137</v>
      </c>
    </row>
    <row r="116" spans="5:6" x14ac:dyDescent="0.35">
      <c r="E116" t="s">
        <v>89</v>
      </c>
      <c r="F116" t="s">
        <v>138</v>
      </c>
    </row>
    <row r="117" spans="5:6" x14ac:dyDescent="0.35">
      <c r="E117" t="s">
        <v>91</v>
      </c>
      <c r="F117" t="s">
        <v>139</v>
      </c>
    </row>
    <row r="118" spans="5:6" x14ac:dyDescent="0.35">
      <c r="E118" t="s">
        <v>0</v>
      </c>
      <c r="F118" t="s">
        <v>140</v>
      </c>
    </row>
    <row r="119" spans="5:6" x14ac:dyDescent="0.35">
      <c r="E119" t="s">
        <v>3</v>
      </c>
      <c r="F119" t="s">
        <v>141</v>
      </c>
    </row>
    <row r="120" spans="5:6" x14ac:dyDescent="0.35">
      <c r="E120" t="s">
        <v>3</v>
      </c>
      <c r="F120" t="s">
        <v>142</v>
      </c>
    </row>
    <row r="121" spans="5:6" x14ac:dyDescent="0.35">
      <c r="E121" t="s">
        <v>53</v>
      </c>
      <c r="F121" t="s">
        <v>143</v>
      </c>
    </row>
    <row r="122" spans="5:6" x14ac:dyDescent="0.35">
      <c r="E122" t="s">
        <v>144</v>
      </c>
      <c r="F122" t="s">
        <v>145</v>
      </c>
    </row>
    <row r="123" spans="5:6" x14ac:dyDescent="0.35">
      <c r="E123" t="s">
        <v>5</v>
      </c>
      <c r="F123" t="s">
        <v>146</v>
      </c>
    </row>
    <row r="124" spans="5:6" x14ac:dyDescent="0.35">
      <c r="E124" t="s">
        <v>91</v>
      </c>
      <c r="F124" t="s">
        <v>213</v>
      </c>
    </row>
    <row r="125" spans="5:6" x14ac:dyDescent="0.35">
      <c r="E125" t="s">
        <v>41</v>
      </c>
      <c r="F125" t="s">
        <v>214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40C6CD-34AC-4E06-98A0-47C35C62248A}">
  <dimension ref="A1:M921"/>
  <sheetViews>
    <sheetView topLeftCell="A46" workbookViewId="0">
      <selection activeCell="B53" sqref="B53"/>
    </sheetView>
  </sheetViews>
  <sheetFormatPr defaultRowHeight="14.5" x14ac:dyDescent="0.35"/>
  <cols>
    <col min="1" max="1" width="11.1796875" customWidth="1"/>
    <col min="7" max="7" width="62.54296875" customWidth="1"/>
    <col min="12" max="12" width="8.7265625" style="6"/>
    <col min="13" max="13" width="47.81640625" style="5" customWidth="1"/>
  </cols>
  <sheetData>
    <row r="1" spans="1:9" x14ac:dyDescent="0.35">
      <c r="A1" t="s">
        <v>9</v>
      </c>
      <c r="I1" s="1" t="s">
        <v>212</v>
      </c>
    </row>
    <row r="2" spans="1:9" x14ac:dyDescent="0.35">
      <c r="A2" t="s">
        <v>10</v>
      </c>
    </row>
    <row r="3" spans="1:9" x14ac:dyDescent="0.35">
      <c r="A3" t="s">
        <v>11</v>
      </c>
    </row>
    <row r="4" spans="1:9" x14ac:dyDescent="0.35">
      <c r="A4" t="s">
        <v>12</v>
      </c>
    </row>
    <row r="5" spans="1:9" x14ac:dyDescent="0.35">
      <c r="A5" t="s">
        <v>13</v>
      </c>
    </row>
    <row r="6" spans="1:9" x14ac:dyDescent="0.35">
      <c r="A6" t="s">
        <v>14</v>
      </c>
    </row>
    <row r="7" spans="1:9" x14ac:dyDescent="0.35">
      <c r="A7" t="s">
        <v>15</v>
      </c>
    </row>
    <row r="8" spans="1:9" x14ac:dyDescent="0.35">
      <c r="A8" t="s">
        <v>16</v>
      </c>
    </row>
    <row r="9" spans="1:9" x14ac:dyDescent="0.35">
      <c r="A9" t="s">
        <v>2761</v>
      </c>
      <c r="B9" t="s">
        <v>2791</v>
      </c>
    </row>
    <row r="10" spans="1:9" x14ac:dyDescent="0.35">
      <c r="A10" t="s">
        <v>2762</v>
      </c>
      <c r="B10" t="s">
        <v>2790</v>
      </c>
    </row>
    <row r="11" spans="1:9" x14ac:dyDescent="0.35">
      <c r="A11" t="s">
        <v>2763</v>
      </c>
      <c r="B11" t="s">
        <v>2792</v>
      </c>
    </row>
    <row r="12" spans="1:9" x14ac:dyDescent="0.35">
      <c r="A12" t="s">
        <v>2764</v>
      </c>
      <c r="B12" t="s">
        <v>2790</v>
      </c>
    </row>
    <row r="13" spans="1:9" x14ac:dyDescent="0.35">
      <c r="A13" t="s">
        <v>2765</v>
      </c>
    </row>
    <row r="14" spans="1:9" x14ac:dyDescent="0.35">
      <c r="A14" t="s">
        <v>2766</v>
      </c>
      <c r="B14" t="s">
        <v>2791</v>
      </c>
    </row>
    <row r="15" spans="1:9" x14ac:dyDescent="0.35">
      <c r="A15" t="s">
        <v>2767</v>
      </c>
      <c r="B15" t="s">
        <v>2790</v>
      </c>
    </row>
    <row r="16" spans="1:9" x14ac:dyDescent="0.35">
      <c r="A16" t="s">
        <v>2768</v>
      </c>
      <c r="B16" t="s">
        <v>2790</v>
      </c>
    </row>
    <row r="17" spans="1:2" x14ac:dyDescent="0.35">
      <c r="A17" t="s">
        <v>2769</v>
      </c>
      <c r="B17" t="s">
        <v>2792</v>
      </c>
    </row>
    <row r="18" spans="1:2" x14ac:dyDescent="0.35">
      <c r="A18" t="s">
        <v>2770</v>
      </c>
      <c r="B18" t="s">
        <v>2791</v>
      </c>
    </row>
    <row r="19" spans="1:2" x14ac:dyDescent="0.35">
      <c r="A19" t="s">
        <v>2771</v>
      </c>
      <c r="B19" t="s">
        <v>2791</v>
      </c>
    </row>
    <row r="20" spans="1:2" x14ac:dyDescent="0.35">
      <c r="A20" t="s">
        <v>2793</v>
      </c>
      <c r="B20" t="s">
        <v>2791</v>
      </c>
    </row>
    <row r="21" spans="1:2" x14ac:dyDescent="0.35">
      <c r="A21" t="s">
        <v>2772</v>
      </c>
      <c r="B21" t="s">
        <v>2791</v>
      </c>
    </row>
    <row r="22" spans="1:2" x14ac:dyDescent="0.35">
      <c r="A22" t="s">
        <v>2773</v>
      </c>
      <c r="B22" t="s">
        <v>2792</v>
      </c>
    </row>
    <row r="23" spans="1:2" x14ac:dyDescent="0.35">
      <c r="A23" t="s">
        <v>2774</v>
      </c>
      <c r="B23" t="s">
        <v>2792</v>
      </c>
    </row>
    <row r="24" spans="1:2" x14ac:dyDescent="0.35">
      <c r="A24" t="s">
        <v>2775</v>
      </c>
      <c r="B24" t="s">
        <v>2790</v>
      </c>
    </row>
    <row r="25" spans="1:2" x14ac:dyDescent="0.35">
      <c r="A25" t="s">
        <v>2776</v>
      </c>
      <c r="B25" t="s">
        <v>2792</v>
      </c>
    </row>
    <row r="26" spans="1:2" x14ac:dyDescent="0.35">
      <c r="A26" t="s">
        <v>2777</v>
      </c>
      <c r="B26" t="s">
        <v>2791</v>
      </c>
    </row>
    <row r="27" spans="1:2" x14ac:dyDescent="0.35">
      <c r="A27" t="s">
        <v>2778</v>
      </c>
      <c r="B27" t="s">
        <v>2790</v>
      </c>
    </row>
    <row r="28" spans="1:2" x14ac:dyDescent="0.35">
      <c r="A28" t="s">
        <v>2779</v>
      </c>
      <c r="B28" t="s">
        <v>2791</v>
      </c>
    </row>
    <row r="29" spans="1:2" x14ac:dyDescent="0.35">
      <c r="A29" t="s">
        <v>2780</v>
      </c>
    </row>
    <row r="30" spans="1:2" x14ac:dyDescent="0.35">
      <c r="A30" t="s">
        <v>2781</v>
      </c>
      <c r="B30" t="s">
        <v>2790</v>
      </c>
    </row>
    <row r="31" spans="1:2" x14ac:dyDescent="0.35">
      <c r="A31" t="s">
        <v>2782</v>
      </c>
      <c r="B31" t="s">
        <v>2790</v>
      </c>
    </row>
    <row r="32" spans="1:2" x14ac:dyDescent="0.35">
      <c r="A32" t="s">
        <v>2783</v>
      </c>
      <c r="B32" t="s">
        <v>2790</v>
      </c>
    </row>
    <row r="33" spans="1:7" x14ac:dyDescent="0.35">
      <c r="A33" t="s">
        <v>2784</v>
      </c>
      <c r="B33" t="s">
        <v>2791</v>
      </c>
    </row>
    <row r="34" spans="1:7" x14ac:dyDescent="0.35">
      <c r="A34" t="s">
        <v>2785</v>
      </c>
      <c r="B34" t="s">
        <v>2792</v>
      </c>
    </row>
    <row r="35" spans="1:7" x14ac:dyDescent="0.35">
      <c r="A35" t="s">
        <v>2786</v>
      </c>
    </row>
    <row r="36" spans="1:7" x14ac:dyDescent="0.35">
      <c r="A36" t="s">
        <v>2787</v>
      </c>
      <c r="B36" t="s">
        <v>2790</v>
      </c>
    </row>
    <row r="37" spans="1:7" x14ac:dyDescent="0.35">
      <c r="A37" t="s">
        <v>2788</v>
      </c>
      <c r="B37" t="s">
        <v>2792</v>
      </c>
      <c r="F37" t="s">
        <v>2552</v>
      </c>
    </row>
    <row r="38" spans="1:7" x14ac:dyDescent="0.35">
      <c r="A38" t="s">
        <v>2789</v>
      </c>
      <c r="B38" t="s">
        <v>2792</v>
      </c>
      <c r="F38" t="s">
        <v>231</v>
      </c>
    </row>
    <row r="39" spans="1:7" x14ac:dyDescent="0.35">
      <c r="F39" t="s">
        <v>930</v>
      </c>
    </row>
    <row r="40" spans="1:7" x14ac:dyDescent="0.35">
      <c r="A40" t="s">
        <v>17</v>
      </c>
      <c r="F40" t="s">
        <v>1407</v>
      </c>
    </row>
    <row r="41" spans="1:7" x14ac:dyDescent="0.35">
      <c r="A41" t="s">
        <v>18</v>
      </c>
      <c r="F41" t="s">
        <v>1636</v>
      </c>
    </row>
    <row r="42" spans="1:7" x14ac:dyDescent="0.35">
      <c r="F42" t="s">
        <v>1637</v>
      </c>
    </row>
    <row r="43" spans="1:7" x14ac:dyDescent="0.35">
      <c r="A43" t="s">
        <v>216</v>
      </c>
    </row>
    <row r="45" spans="1:7" ht="43.5" x14ac:dyDescent="0.35">
      <c r="A45" t="s">
        <v>2292</v>
      </c>
      <c r="B45" t="s">
        <v>2293</v>
      </c>
      <c r="C45">
        <f t="shared" ref="C45:C108" si="0">LEN(B45)</f>
        <v>171</v>
      </c>
      <c r="E45" t="s">
        <v>3195</v>
      </c>
      <c r="F45" s="6"/>
      <c r="G45" s="5" t="s">
        <v>1613</v>
      </c>
    </row>
    <row r="46" spans="1:7" ht="43.5" x14ac:dyDescent="0.35">
      <c r="A46" t="s">
        <v>1852</v>
      </c>
      <c r="B46" t="s">
        <v>1853</v>
      </c>
      <c r="C46">
        <f t="shared" si="0"/>
        <v>170</v>
      </c>
      <c r="E46" t="s">
        <v>1152</v>
      </c>
      <c r="F46" s="6"/>
      <c r="G46" s="5" t="s">
        <v>1153</v>
      </c>
    </row>
    <row r="47" spans="1:7" ht="29" x14ac:dyDescent="0.35">
      <c r="A47" t="s">
        <v>1696</v>
      </c>
      <c r="B47" t="s">
        <v>1697</v>
      </c>
      <c r="C47">
        <f t="shared" si="0"/>
        <v>170</v>
      </c>
      <c r="E47" t="s">
        <v>1226</v>
      </c>
      <c r="F47" s="6"/>
      <c r="G47" s="5" t="s">
        <v>1227</v>
      </c>
    </row>
    <row r="48" spans="1:7" ht="43.5" x14ac:dyDescent="0.35">
      <c r="A48" t="s">
        <v>491</v>
      </c>
      <c r="B48" t="s">
        <v>492</v>
      </c>
      <c r="C48">
        <f t="shared" si="0"/>
        <v>170</v>
      </c>
      <c r="E48" t="s">
        <v>1500</v>
      </c>
      <c r="F48" s="6"/>
      <c r="G48" s="5" t="s">
        <v>1501</v>
      </c>
    </row>
    <row r="49" spans="1:7" ht="29" x14ac:dyDescent="0.35">
      <c r="A49" t="s">
        <v>2194</v>
      </c>
      <c r="B49" t="s">
        <v>2195</v>
      </c>
      <c r="C49">
        <f t="shared" si="0"/>
        <v>142</v>
      </c>
      <c r="E49" t="s">
        <v>1800</v>
      </c>
      <c r="F49" s="6"/>
      <c r="G49" s="5" t="s">
        <v>1801</v>
      </c>
    </row>
    <row r="50" spans="1:7" x14ac:dyDescent="0.35">
      <c r="A50" t="s">
        <v>2544</v>
      </c>
      <c r="B50" t="s">
        <v>2545</v>
      </c>
      <c r="C50">
        <f t="shared" si="0"/>
        <v>141</v>
      </c>
      <c r="F50" s="6"/>
      <c r="G50" s="5"/>
    </row>
    <row r="51" spans="1:7" x14ac:dyDescent="0.35">
      <c r="A51" t="s">
        <v>2110</v>
      </c>
      <c r="B51" t="s">
        <v>2111</v>
      </c>
      <c r="C51">
        <f t="shared" si="0"/>
        <v>141</v>
      </c>
    </row>
    <row r="52" spans="1:7" x14ac:dyDescent="0.35">
      <c r="A52" t="s">
        <v>577</v>
      </c>
      <c r="B52" t="s">
        <v>578</v>
      </c>
      <c r="C52">
        <f t="shared" si="0"/>
        <v>141</v>
      </c>
    </row>
    <row r="53" spans="1:7" x14ac:dyDescent="0.35">
      <c r="A53" t="s">
        <v>651</v>
      </c>
      <c r="B53" t="s">
        <v>652</v>
      </c>
      <c r="C53">
        <f t="shared" si="0"/>
        <v>140</v>
      </c>
    </row>
    <row r="54" spans="1:7" x14ac:dyDescent="0.35">
      <c r="A54" t="s">
        <v>2452</v>
      </c>
      <c r="B54" t="s">
        <v>2453</v>
      </c>
      <c r="C54">
        <f t="shared" si="0"/>
        <v>140</v>
      </c>
    </row>
    <row r="55" spans="1:7" x14ac:dyDescent="0.35">
      <c r="A55" t="s">
        <v>1766</v>
      </c>
      <c r="B55" t="s">
        <v>1767</v>
      </c>
      <c r="C55">
        <f t="shared" si="0"/>
        <v>140</v>
      </c>
    </row>
    <row r="56" spans="1:7" x14ac:dyDescent="0.35">
      <c r="A56" t="s">
        <v>1946</v>
      </c>
      <c r="B56" t="s">
        <v>1947</v>
      </c>
      <c r="C56">
        <f t="shared" si="0"/>
        <v>139</v>
      </c>
    </row>
    <row r="57" spans="1:7" x14ac:dyDescent="0.35">
      <c r="A57" t="s">
        <v>350</v>
      </c>
      <c r="B57" t="s">
        <v>351</v>
      </c>
      <c r="C57">
        <f t="shared" si="0"/>
        <v>139</v>
      </c>
    </row>
    <row r="58" spans="1:7" x14ac:dyDescent="0.35">
      <c r="A58" t="s">
        <v>2535</v>
      </c>
      <c r="B58" t="s">
        <v>2536</v>
      </c>
      <c r="C58">
        <f t="shared" si="0"/>
        <v>139</v>
      </c>
    </row>
    <row r="59" spans="1:7" x14ac:dyDescent="0.35">
      <c r="A59" t="s">
        <v>316</v>
      </c>
      <c r="B59" t="s">
        <v>317</v>
      </c>
      <c r="C59">
        <f t="shared" si="0"/>
        <v>139</v>
      </c>
    </row>
    <row r="60" spans="1:7" x14ac:dyDescent="0.35">
      <c r="A60" t="s">
        <v>307</v>
      </c>
      <c r="B60" t="s">
        <v>308</v>
      </c>
      <c r="C60">
        <f t="shared" si="0"/>
        <v>139</v>
      </c>
    </row>
    <row r="61" spans="1:7" x14ac:dyDescent="0.35">
      <c r="A61" t="s">
        <v>770</v>
      </c>
      <c r="B61" t="s">
        <v>771</v>
      </c>
      <c r="C61">
        <f t="shared" si="0"/>
        <v>139</v>
      </c>
    </row>
    <row r="62" spans="1:7" x14ac:dyDescent="0.35">
      <c r="A62" t="s">
        <v>2266</v>
      </c>
      <c r="B62" t="s">
        <v>2267</v>
      </c>
      <c r="C62">
        <f t="shared" si="0"/>
        <v>139</v>
      </c>
    </row>
    <row r="63" spans="1:7" x14ac:dyDescent="0.35">
      <c r="A63" t="s">
        <v>1096</v>
      </c>
      <c r="B63" t="s">
        <v>1097</v>
      </c>
      <c r="C63">
        <f t="shared" si="0"/>
        <v>138</v>
      </c>
    </row>
    <row r="64" spans="1:7" x14ac:dyDescent="0.35">
      <c r="A64" t="s">
        <v>659</v>
      </c>
      <c r="B64" t="s">
        <v>660</v>
      </c>
      <c r="C64">
        <f t="shared" si="0"/>
        <v>138</v>
      </c>
    </row>
    <row r="65" spans="1:13" x14ac:dyDescent="0.35">
      <c r="A65" t="s">
        <v>1957</v>
      </c>
      <c r="B65" t="s">
        <v>1958</v>
      </c>
      <c r="C65">
        <f t="shared" si="0"/>
        <v>138</v>
      </c>
    </row>
    <row r="66" spans="1:13" x14ac:dyDescent="0.35">
      <c r="A66" t="s">
        <v>2441</v>
      </c>
      <c r="B66" t="s">
        <v>2442</v>
      </c>
      <c r="C66">
        <f t="shared" si="0"/>
        <v>138</v>
      </c>
    </row>
    <row r="67" spans="1:13" x14ac:dyDescent="0.35">
      <c r="A67" t="s">
        <v>1102</v>
      </c>
      <c r="B67" t="s">
        <v>1103</v>
      </c>
      <c r="C67">
        <f t="shared" si="0"/>
        <v>137</v>
      </c>
    </row>
    <row r="68" spans="1:13" x14ac:dyDescent="0.35">
      <c r="A68" t="s">
        <v>2081</v>
      </c>
      <c r="B68" t="s">
        <v>2082</v>
      </c>
      <c r="C68">
        <f t="shared" si="0"/>
        <v>137</v>
      </c>
    </row>
    <row r="69" spans="1:13" x14ac:dyDescent="0.35">
      <c r="A69" t="s">
        <v>587</v>
      </c>
      <c r="B69" t="s">
        <v>588</v>
      </c>
      <c r="C69">
        <f t="shared" si="0"/>
        <v>137</v>
      </c>
    </row>
    <row r="70" spans="1:13" x14ac:dyDescent="0.35">
      <c r="A70" t="s">
        <v>1576</v>
      </c>
      <c r="B70" t="s">
        <v>1577</v>
      </c>
      <c r="C70">
        <f t="shared" si="0"/>
        <v>137</v>
      </c>
    </row>
    <row r="71" spans="1:13" ht="43.5" x14ac:dyDescent="0.35">
      <c r="A71" t="s">
        <v>301</v>
      </c>
      <c r="B71" t="s">
        <v>302</v>
      </c>
      <c r="C71">
        <f t="shared" si="0"/>
        <v>137</v>
      </c>
      <c r="K71" t="s">
        <v>425</v>
      </c>
      <c r="M71" s="5" t="s">
        <v>426</v>
      </c>
    </row>
    <row r="72" spans="1:13" ht="43.5" x14ac:dyDescent="0.35">
      <c r="A72" t="s">
        <v>1281</v>
      </c>
      <c r="B72" t="s">
        <v>1282</v>
      </c>
      <c r="C72">
        <f t="shared" si="0"/>
        <v>137</v>
      </c>
      <c r="K72" t="s">
        <v>1937</v>
      </c>
      <c r="M72" s="5" t="s">
        <v>1938</v>
      </c>
    </row>
    <row r="73" spans="1:13" ht="43.5" x14ac:dyDescent="0.35">
      <c r="A73" t="s">
        <v>1516</v>
      </c>
      <c r="B73" t="s">
        <v>1517</v>
      </c>
      <c r="C73">
        <f t="shared" si="0"/>
        <v>137</v>
      </c>
      <c r="K73" t="s">
        <v>2563</v>
      </c>
      <c r="M73" s="5" t="s">
        <v>2564</v>
      </c>
    </row>
    <row r="74" spans="1:13" ht="43.5" x14ac:dyDescent="0.35">
      <c r="A74" t="s">
        <v>1146</v>
      </c>
      <c r="B74" t="s">
        <v>1147</v>
      </c>
      <c r="C74">
        <f t="shared" si="0"/>
        <v>137</v>
      </c>
      <c r="K74" t="s">
        <v>2595</v>
      </c>
      <c r="M74" s="5" t="s">
        <v>2596</v>
      </c>
    </row>
    <row r="75" spans="1:13" ht="43.5" x14ac:dyDescent="0.35">
      <c r="A75" t="s">
        <v>2228</v>
      </c>
      <c r="B75" t="s">
        <v>2229</v>
      </c>
      <c r="C75">
        <f t="shared" si="0"/>
        <v>137</v>
      </c>
      <c r="K75" t="s">
        <v>2607</v>
      </c>
      <c r="M75" s="5" t="s">
        <v>2608</v>
      </c>
    </row>
    <row r="76" spans="1:13" ht="43.5" x14ac:dyDescent="0.35">
      <c r="A76" t="s">
        <v>1554</v>
      </c>
      <c r="B76" t="s">
        <v>1555</v>
      </c>
      <c r="C76">
        <f t="shared" si="0"/>
        <v>136</v>
      </c>
      <c r="K76" t="s">
        <v>1471</v>
      </c>
      <c r="M76" s="5" t="s">
        <v>1472</v>
      </c>
    </row>
    <row r="77" spans="1:13" ht="58" x14ac:dyDescent="0.35">
      <c r="A77" t="s">
        <v>1449</v>
      </c>
      <c r="B77" t="s">
        <v>1450</v>
      </c>
      <c r="C77">
        <f t="shared" si="0"/>
        <v>136</v>
      </c>
      <c r="K77" t="s">
        <v>1432</v>
      </c>
      <c r="M77" s="5" t="s">
        <v>1433</v>
      </c>
    </row>
    <row r="78" spans="1:13" ht="58" x14ac:dyDescent="0.35">
      <c r="A78" t="s">
        <v>1299</v>
      </c>
      <c r="B78" t="s">
        <v>1300</v>
      </c>
      <c r="C78">
        <f t="shared" si="0"/>
        <v>136</v>
      </c>
      <c r="K78" t="s">
        <v>914</v>
      </c>
      <c r="M78" s="5" t="s">
        <v>915</v>
      </c>
    </row>
    <row r="79" spans="1:13" ht="43.5" x14ac:dyDescent="0.35">
      <c r="A79" t="s">
        <v>1117</v>
      </c>
      <c r="B79" t="s">
        <v>1118</v>
      </c>
      <c r="C79">
        <f t="shared" si="0"/>
        <v>136</v>
      </c>
      <c r="K79" t="s">
        <v>1620</v>
      </c>
      <c r="M79" s="5" t="s">
        <v>1621</v>
      </c>
    </row>
    <row r="80" spans="1:13" ht="43.5" x14ac:dyDescent="0.35">
      <c r="A80" t="s">
        <v>1638</v>
      </c>
      <c r="B80" t="s">
        <v>1639</v>
      </c>
      <c r="C80">
        <f t="shared" si="0"/>
        <v>136</v>
      </c>
      <c r="K80" t="s">
        <v>1608</v>
      </c>
      <c r="M80" s="5" t="s">
        <v>1609</v>
      </c>
    </row>
    <row r="81" spans="1:13" ht="58" x14ac:dyDescent="0.35">
      <c r="A81" t="s">
        <v>813</v>
      </c>
      <c r="B81" t="s">
        <v>814</v>
      </c>
      <c r="C81">
        <f t="shared" si="0"/>
        <v>136</v>
      </c>
      <c r="K81" t="s">
        <v>267</v>
      </c>
      <c r="M81" s="5" t="s">
        <v>268</v>
      </c>
    </row>
    <row r="82" spans="1:13" ht="43.5" x14ac:dyDescent="0.35">
      <c r="A82" t="s">
        <v>949</v>
      </c>
      <c r="B82" t="s">
        <v>950</v>
      </c>
      <c r="C82">
        <f t="shared" si="0"/>
        <v>135</v>
      </c>
      <c r="K82" t="s">
        <v>1200</v>
      </c>
      <c r="M82" s="5" t="s">
        <v>1201</v>
      </c>
    </row>
    <row r="83" spans="1:13" ht="43.5" x14ac:dyDescent="0.35">
      <c r="A83" t="s">
        <v>277</v>
      </c>
      <c r="B83" t="s">
        <v>278</v>
      </c>
      <c r="C83">
        <f t="shared" si="0"/>
        <v>135</v>
      </c>
      <c r="K83" t="s">
        <v>2180</v>
      </c>
      <c r="M83" s="5" t="s">
        <v>2181</v>
      </c>
    </row>
    <row r="84" spans="1:13" ht="43.5" x14ac:dyDescent="0.35">
      <c r="A84" t="s">
        <v>495</v>
      </c>
      <c r="B84" t="s">
        <v>496</v>
      </c>
      <c r="C84">
        <f t="shared" si="0"/>
        <v>135</v>
      </c>
      <c r="K84" t="s">
        <v>1961</v>
      </c>
      <c r="M84" s="5" t="s">
        <v>1962</v>
      </c>
    </row>
    <row r="85" spans="1:13" ht="43.5" x14ac:dyDescent="0.35">
      <c r="A85" t="s">
        <v>450</v>
      </c>
      <c r="B85" t="s">
        <v>451</v>
      </c>
      <c r="C85">
        <f t="shared" si="0"/>
        <v>135</v>
      </c>
      <c r="K85" t="s">
        <v>477</v>
      </c>
      <c r="M85" s="5" t="s">
        <v>478</v>
      </c>
    </row>
    <row r="86" spans="1:13" ht="43.5" x14ac:dyDescent="0.35">
      <c r="A86" t="s">
        <v>2415</v>
      </c>
      <c r="B86" t="s">
        <v>2416</v>
      </c>
      <c r="C86">
        <f t="shared" si="0"/>
        <v>135</v>
      </c>
      <c r="K86" t="s">
        <v>910</v>
      </c>
      <c r="M86" s="5" t="s">
        <v>911</v>
      </c>
    </row>
    <row r="87" spans="1:13" ht="43.5" x14ac:dyDescent="0.35">
      <c r="A87" t="s">
        <v>1582</v>
      </c>
      <c r="B87" t="s">
        <v>1583</v>
      </c>
      <c r="C87">
        <f t="shared" si="0"/>
        <v>134</v>
      </c>
      <c r="K87" t="s">
        <v>1868</v>
      </c>
      <c r="M87" s="5" t="s">
        <v>1869</v>
      </c>
    </row>
    <row r="88" spans="1:13" ht="58" x14ac:dyDescent="0.35">
      <c r="A88" t="s">
        <v>2418</v>
      </c>
      <c r="B88" t="s">
        <v>2419</v>
      </c>
      <c r="C88">
        <f t="shared" si="0"/>
        <v>134</v>
      </c>
      <c r="K88" t="s">
        <v>740</v>
      </c>
      <c r="M88" s="5" t="s">
        <v>741</v>
      </c>
    </row>
    <row r="89" spans="1:13" ht="43.5" x14ac:dyDescent="0.35">
      <c r="A89" t="s">
        <v>2076</v>
      </c>
      <c r="B89" t="s">
        <v>2077</v>
      </c>
      <c r="C89">
        <f t="shared" si="0"/>
        <v>134</v>
      </c>
      <c r="K89" t="s">
        <v>2559</v>
      </c>
      <c r="M89" s="5" t="s">
        <v>2560</v>
      </c>
    </row>
    <row r="90" spans="1:13" ht="43.5" x14ac:dyDescent="0.35">
      <c r="A90" t="s">
        <v>677</v>
      </c>
      <c r="B90" t="s">
        <v>678</v>
      </c>
      <c r="C90">
        <f t="shared" si="0"/>
        <v>134</v>
      </c>
      <c r="K90" t="s">
        <v>1671</v>
      </c>
      <c r="M90" s="5" t="s">
        <v>1672</v>
      </c>
    </row>
    <row r="91" spans="1:13" ht="43.5" x14ac:dyDescent="0.35">
      <c r="A91" t="s">
        <v>2456</v>
      </c>
      <c r="B91" t="s">
        <v>2457</v>
      </c>
      <c r="C91">
        <f t="shared" si="0"/>
        <v>134</v>
      </c>
      <c r="K91" t="s">
        <v>1008</v>
      </c>
      <c r="M91" s="5" t="s">
        <v>1009</v>
      </c>
    </row>
    <row r="92" spans="1:13" ht="43.5" x14ac:dyDescent="0.35">
      <c r="A92" t="s">
        <v>1115</v>
      </c>
      <c r="B92" t="s">
        <v>1116</v>
      </c>
      <c r="C92">
        <f t="shared" si="0"/>
        <v>134</v>
      </c>
      <c r="K92" t="s">
        <v>1443</v>
      </c>
      <c r="M92" s="5" t="s">
        <v>1444</v>
      </c>
    </row>
    <row r="93" spans="1:13" ht="43.5" x14ac:dyDescent="0.35">
      <c r="A93" t="s">
        <v>1068</v>
      </c>
      <c r="B93" t="s">
        <v>1069</v>
      </c>
      <c r="C93">
        <f t="shared" si="0"/>
        <v>134</v>
      </c>
      <c r="K93" t="s">
        <v>819</v>
      </c>
      <c r="M93" s="5" t="s">
        <v>820</v>
      </c>
    </row>
    <row r="94" spans="1:13" ht="58" x14ac:dyDescent="0.35">
      <c r="A94" t="s">
        <v>1477</v>
      </c>
      <c r="B94" t="s">
        <v>1478</v>
      </c>
      <c r="C94">
        <f t="shared" si="0"/>
        <v>134</v>
      </c>
      <c r="K94" t="s">
        <v>599</v>
      </c>
      <c r="M94" s="5" t="s">
        <v>600</v>
      </c>
    </row>
    <row r="95" spans="1:13" ht="58" x14ac:dyDescent="0.35">
      <c r="A95" t="s">
        <v>2355</v>
      </c>
      <c r="B95" t="s">
        <v>2356</v>
      </c>
      <c r="C95">
        <f t="shared" si="0"/>
        <v>133</v>
      </c>
      <c r="K95" t="s">
        <v>1463</v>
      </c>
      <c r="M95" s="5" t="s">
        <v>1464</v>
      </c>
    </row>
    <row r="96" spans="1:13" ht="43.5" x14ac:dyDescent="0.35">
      <c r="A96" t="s">
        <v>285</v>
      </c>
      <c r="B96" t="s">
        <v>286</v>
      </c>
      <c r="C96">
        <f t="shared" si="0"/>
        <v>133</v>
      </c>
      <c r="K96" t="s">
        <v>1048</v>
      </c>
      <c r="M96" s="5" t="s">
        <v>1049</v>
      </c>
    </row>
    <row r="97" spans="1:13" ht="43.5" x14ac:dyDescent="0.35">
      <c r="A97" t="s">
        <v>833</v>
      </c>
      <c r="B97" t="s">
        <v>834</v>
      </c>
      <c r="C97">
        <f t="shared" si="0"/>
        <v>133</v>
      </c>
      <c r="K97" t="s">
        <v>2458</v>
      </c>
      <c r="M97" s="5" t="s">
        <v>2459</v>
      </c>
    </row>
    <row r="98" spans="1:13" ht="43.5" x14ac:dyDescent="0.35">
      <c r="A98" t="s">
        <v>841</v>
      </c>
      <c r="B98" t="s">
        <v>842</v>
      </c>
      <c r="C98">
        <f t="shared" si="0"/>
        <v>133</v>
      </c>
      <c r="K98" t="s">
        <v>322</v>
      </c>
      <c r="M98" s="5" t="s">
        <v>323</v>
      </c>
    </row>
    <row r="99" spans="1:13" ht="43.5" x14ac:dyDescent="0.35">
      <c r="A99" t="s">
        <v>2447</v>
      </c>
      <c r="B99" t="s">
        <v>2448</v>
      </c>
      <c r="C99">
        <f t="shared" si="0"/>
        <v>133</v>
      </c>
      <c r="K99" t="s">
        <v>1731</v>
      </c>
      <c r="M99" s="5" t="s">
        <v>1732</v>
      </c>
    </row>
    <row r="100" spans="1:13" ht="43.5" x14ac:dyDescent="0.35">
      <c r="A100" t="s">
        <v>2089</v>
      </c>
      <c r="B100" t="s">
        <v>2090</v>
      </c>
      <c r="C100">
        <f t="shared" si="0"/>
        <v>133</v>
      </c>
      <c r="K100" t="s">
        <v>2145</v>
      </c>
      <c r="M100" s="5" t="s">
        <v>2146</v>
      </c>
    </row>
    <row r="101" spans="1:13" ht="43.5" x14ac:dyDescent="0.35">
      <c r="A101" t="s">
        <v>2317</v>
      </c>
      <c r="B101" t="s">
        <v>2318</v>
      </c>
      <c r="C101">
        <f t="shared" si="0"/>
        <v>133</v>
      </c>
      <c r="K101" t="s">
        <v>2066</v>
      </c>
      <c r="M101" s="5" t="s">
        <v>2067</v>
      </c>
    </row>
    <row r="102" spans="1:13" ht="43.5" x14ac:dyDescent="0.35">
      <c r="A102" t="s">
        <v>780</v>
      </c>
      <c r="B102" t="s">
        <v>781</v>
      </c>
      <c r="C102">
        <f t="shared" si="0"/>
        <v>132</v>
      </c>
      <c r="K102" t="s">
        <v>712</v>
      </c>
      <c r="M102" s="5" t="s">
        <v>713</v>
      </c>
    </row>
    <row r="103" spans="1:13" ht="43.5" x14ac:dyDescent="0.35">
      <c r="A103" t="s">
        <v>1424</v>
      </c>
      <c r="B103" t="s">
        <v>1425</v>
      </c>
      <c r="C103">
        <f t="shared" si="0"/>
        <v>132</v>
      </c>
      <c r="K103" t="s">
        <v>2091</v>
      </c>
      <c r="M103" s="5" t="s">
        <v>2092</v>
      </c>
    </row>
    <row r="104" spans="1:13" ht="43.5" x14ac:dyDescent="0.35">
      <c r="A104" t="s">
        <v>1465</v>
      </c>
      <c r="B104" t="s">
        <v>1466</v>
      </c>
      <c r="C104">
        <f t="shared" si="0"/>
        <v>132</v>
      </c>
      <c r="K104" t="s">
        <v>1564</v>
      </c>
      <c r="M104" s="5" t="s">
        <v>1565</v>
      </c>
    </row>
    <row r="105" spans="1:13" ht="43.5" x14ac:dyDescent="0.35">
      <c r="A105" t="s">
        <v>1148</v>
      </c>
      <c r="B105" t="s">
        <v>1149</v>
      </c>
      <c r="C105">
        <f t="shared" si="0"/>
        <v>132</v>
      </c>
      <c r="K105" t="s">
        <v>2466</v>
      </c>
      <c r="M105" s="5" t="s">
        <v>2467</v>
      </c>
    </row>
    <row r="106" spans="1:13" ht="72.5" x14ac:dyDescent="0.35">
      <c r="A106" t="s">
        <v>2147</v>
      </c>
      <c r="B106" t="s">
        <v>2148</v>
      </c>
      <c r="C106">
        <f t="shared" si="0"/>
        <v>132</v>
      </c>
      <c r="K106" t="s">
        <v>2637</v>
      </c>
      <c r="M106" s="5" t="s">
        <v>2638</v>
      </c>
    </row>
    <row r="107" spans="1:13" ht="72.5" x14ac:dyDescent="0.35">
      <c r="A107" t="s">
        <v>342</v>
      </c>
      <c r="B107" t="s">
        <v>343</v>
      </c>
      <c r="C107">
        <f t="shared" si="0"/>
        <v>132</v>
      </c>
      <c r="K107" t="s">
        <v>1135</v>
      </c>
      <c r="M107" s="5" t="s">
        <v>1136</v>
      </c>
    </row>
    <row r="108" spans="1:13" ht="58" x14ac:dyDescent="0.35">
      <c r="A108" t="s">
        <v>1986</v>
      </c>
      <c r="B108" t="s">
        <v>1987</v>
      </c>
      <c r="C108">
        <f t="shared" si="0"/>
        <v>132</v>
      </c>
      <c r="K108" t="s">
        <v>458</v>
      </c>
      <c r="M108" s="5" t="s">
        <v>459</v>
      </c>
    </row>
    <row r="109" spans="1:13" ht="58" x14ac:dyDescent="0.35">
      <c r="A109" t="s">
        <v>1420</v>
      </c>
      <c r="B109" t="s">
        <v>1421</v>
      </c>
      <c r="C109">
        <f t="shared" ref="C109:C172" si="1">LEN(B109)</f>
        <v>132</v>
      </c>
      <c r="K109" t="s">
        <v>434</v>
      </c>
      <c r="M109" s="5" t="s">
        <v>435</v>
      </c>
    </row>
    <row r="110" spans="1:13" ht="72.5" x14ac:dyDescent="0.35">
      <c r="A110" t="s">
        <v>531</v>
      </c>
      <c r="B110" t="s">
        <v>532</v>
      </c>
      <c r="C110">
        <f t="shared" si="1"/>
        <v>132</v>
      </c>
      <c r="K110" t="s">
        <v>354</v>
      </c>
      <c r="M110" s="5" t="s">
        <v>355</v>
      </c>
    </row>
    <row r="111" spans="1:13" ht="58" x14ac:dyDescent="0.35">
      <c r="A111" t="s">
        <v>1174</v>
      </c>
      <c r="B111" t="s">
        <v>1175</v>
      </c>
      <c r="C111">
        <f t="shared" si="1"/>
        <v>132</v>
      </c>
      <c r="K111" t="s">
        <v>2613</v>
      </c>
      <c r="M111" s="5" t="s">
        <v>2614</v>
      </c>
    </row>
    <row r="112" spans="1:13" ht="58" x14ac:dyDescent="0.35">
      <c r="A112" t="s">
        <v>1873</v>
      </c>
      <c r="B112" t="s">
        <v>1874</v>
      </c>
      <c r="C112">
        <f t="shared" si="1"/>
        <v>132</v>
      </c>
      <c r="K112" t="s">
        <v>2625</v>
      </c>
      <c r="M112" s="5" t="s">
        <v>2626</v>
      </c>
    </row>
    <row r="113" spans="1:13" ht="58" x14ac:dyDescent="0.35">
      <c r="A113" t="s">
        <v>1176</v>
      </c>
      <c r="B113" t="s">
        <v>1177</v>
      </c>
      <c r="C113">
        <f t="shared" si="1"/>
        <v>132</v>
      </c>
      <c r="K113" t="s">
        <v>2603</v>
      </c>
      <c r="M113" s="5" t="s">
        <v>2604</v>
      </c>
    </row>
    <row r="114" spans="1:13" ht="58" x14ac:dyDescent="0.35">
      <c r="A114" t="s">
        <v>575</v>
      </c>
      <c r="B114" t="s">
        <v>576</v>
      </c>
      <c r="C114">
        <f t="shared" si="1"/>
        <v>131</v>
      </c>
      <c r="K114" t="s">
        <v>772</v>
      </c>
      <c r="M114" s="5" t="s">
        <v>773</v>
      </c>
    </row>
    <row r="115" spans="1:13" ht="58" x14ac:dyDescent="0.35">
      <c r="A115" t="s">
        <v>967</v>
      </c>
      <c r="B115" t="s">
        <v>968</v>
      </c>
      <c r="C115">
        <f t="shared" si="1"/>
        <v>131</v>
      </c>
      <c r="K115" t="s">
        <v>1572</v>
      </c>
      <c r="M115" s="5" t="s">
        <v>1573</v>
      </c>
    </row>
    <row r="116" spans="1:13" ht="58" x14ac:dyDescent="0.35">
      <c r="A116" t="s">
        <v>591</v>
      </c>
      <c r="B116" t="s">
        <v>592</v>
      </c>
      <c r="C116">
        <f t="shared" si="1"/>
        <v>131</v>
      </c>
      <c r="K116" t="s">
        <v>432</v>
      </c>
      <c r="M116" s="5" t="s">
        <v>433</v>
      </c>
    </row>
    <row r="117" spans="1:13" ht="58" x14ac:dyDescent="0.35">
      <c r="A117" t="s">
        <v>1206</v>
      </c>
      <c r="B117" t="s">
        <v>1207</v>
      </c>
      <c r="C117">
        <f t="shared" si="1"/>
        <v>131</v>
      </c>
      <c r="K117" t="s">
        <v>862</v>
      </c>
      <c r="M117" s="5" t="s">
        <v>863</v>
      </c>
    </row>
    <row r="118" spans="1:13" ht="58" x14ac:dyDescent="0.35">
      <c r="A118" t="s">
        <v>805</v>
      </c>
      <c r="B118" t="s">
        <v>806</v>
      </c>
      <c r="C118">
        <f t="shared" si="1"/>
        <v>131</v>
      </c>
      <c r="K118" t="s">
        <v>665</v>
      </c>
      <c r="M118" s="5" t="s">
        <v>666</v>
      </c>
    </row>
    <row r="119" spans="1:13" ht="58" x14ac:dyDescent="0.35">
      <c r="A119" t="s">
        <v>1600</v>
      </c>
      <c r="B119" t="s">
        <v>1601</v>
      </c>
      <c r="C119">
        <f t="shared" si="1"/>
        <v>131</v>
      </c>
      <c r="K119" t="s">
        <v>776</v>
      </c>
      <c r="M119" s="5" t="s">
        <v>777</v>
      </c>
    </row>
    <row r="120" spans="1:13" ht="58" x14ac:dyDescent="0.35">
      <c r="A120" t="s">
        <v>2124</v>
      </c>
      <c r="B120" t="s">
        <v>2125</v>
      </c>
      <c r="C120">
        <f t="shared" si="1"/>
        <v>131</v>
      </c>
      <c r="K120" t="s">
        <v>2482</v>
      </c>
      <c r="M120" s="5" t="s">
        <v>2483</v>
      </c>
    </row>
    <row r="121" spans="1:13" ht="58" x14ac:dyDescent="0.35">
      <c r="A121" t="s">
        <v>479</v>
      </c>
      <c r="B121" t="s">
        <v>480</v>
      </c>
      <c r="C121">
        <f t="shared" si="1"/>
        <v>131</v>
      </c>
      <c r="K121" t="s">
        <v>1929</v>
      </c>
      <c r="M121" s="5" t="s">
        <v>1930</v>
      </c>
    </row>
    <row r="122" spans="1:13" x14ac:dyDescent="0.35">
      <c r="A122" t="s">
        <v>2209</v>
      </c>
      <c r="B122" t="s">
        <v>2210</v>
      </c>
      <c r="C122">
        <f t="shared" si="1"/>
        <v>131</v>
      </c>
    </row>
    <row r="123" spans="1:13" x14ac:dyDescent="0.35">
      <c r="A123" t="s">
        <v>1949</v>
      </c>
      <c r="B123" t="s">
        <v>1950</v>
      </c>
      <c r="C123">
        <f t="shared" si="1"/>
        <v>131</v>
      </c>
    </row>
    <row r="124" spans="1:13" x14ac:dyDescent="0.35">
      <c r="A124" t="s">
        <v>1866</v>
      </c>
      <c r="B124" t="s">
        <v>1867</v>
      </c>
      <c r="C124">
        <f t="shared" si="1"/>
        <v>131</v>
      </c>
    </row>
    <row r="125" spans="1:13" x14ac:dyDescent="0.35">
      <c r="A125" t="s">
        <v>607</v>
      </c>
      <c r="B125" t="s">
        <v>608</v>
      </c>
      <c r="C125">
        <f t="shared" si="1"/>
        <v>131</v>
      </c>
    </row>
    <row r="126" spans="1:13" x14ac:dyDescent="0.35">
      <c r="A126" t="s">
        <v>368</v>
      </c>
      <c r="B126" t="s">
        <v>369</v>
      </c>
      <c r="C126">
        <f t="shared" si="1"/>
        <v>130</v>
      </c>
    </row>
    <row r="127" spans="1:13" x14ac:dyDescent="0.35">
      <c r="A127" t="s">
        <v>1524</v>
      </c>
      <c r="B127" t="s">
        <v>1525</v>
      </c>
      <c r="C127">
        <f t="shared" si="1"/>
        <v>130</v>
      </c>
    </row>
    <row r="128" spans="1:13" x14ac:dyDescent="0.35">
      <c r="A128" t="s">
        <v>1568</v>
      </c>
      <c r="B128" t="s">
        <v>1569</v>
      </c>
      <c r="C128">
        <f t="shared" si="1"/>
        <v>130</v>
      </c>
    </row>
    <row r="129" spans="1:3" x14ac:dyDescent="0.35">
      <c r="A129" t="s">
        <v>2276</v>
      </c>
      <c r="B129" t="s">
        <v>2277</v>
      </c>
      <c r="C129">
        <f t="shared" si="1"/>
        <v>130</v>
      </c>
    </row>
    <row r="130" spans="1:3" x14ac:dyDescent="0.35">
      <c r="A130" t="s">
        <v>1976</v>
      </c>
      <c r="B130" t="s">
        <v>1977</v>
      </c>
      <c r="C130">
        <f t="shared" si="1"/>
        <v>130</v>
      </c>
    </row>
    <row r="131" spans="1:3" x14ac:dyDescent="0.35">
      <c r="A131" t="s">
        <v>1257</v>
      </c>
      <c r="B131" t="s">
        <v>1258</v>
      </c>
      <c r="C131">
        <f t="shared" si="1"/>
        <v>130</v>
      </c>
    </row>
    <row r="132" spans="1:3" x14ac:dyDescent="0.35">
      <c r="A132" t="s">
        <v>503</v>
      </c>
      <c r="B132" t="s">
        <v>504</v>
      </c>
      <c r="C132">
        <f t="shared" si="1"/>
        <v>130</v>
      </c>
    </row>
    <row r="133" spans="1:3" x14ac:dyDescent="0.35">
      <c r="A133" t="s">
        <v>1397</v>
      </c>
      <c r="B133" t="s">
        <v>1398</v>
      </c>
      <c r="C133">
        <f t="shared" si="1"/>
        <v>130</v>
      </c>
    </row>
    <row r="134" spans="1:3" x14ac:dyDescent="0.35">
      <c r="A134" t="s">
        <v>246</v>
      </c>
      <c r="B134" t="s">
        <v>247</v>
      </c>
      <c r="C134">
        <f t="shared" si="1"/>
        <v>130</v>
      </c>
    </row>
    <row r="135" spans="1:3" x14ac:dyDescent="0.35">
      <c r="A135" t="s">
        <v>1781</v>
      </c>
      <c r="B135" t="s">
        <v>1782</v>
      </c>
      <c r="C135">
        <f t="shared" si="1"/>
        <v>130</v>
      </c>
    </row>
    <row r="136" spans="1:3" x14ac:dyDescent="0.35">
      <c r="A136" t="s">
        <v>2034</v>
      </c>
      <c r="B136" t="s">
        <v>2035</v>
      </c>
      <c r="C136">
        <f t="shared" si="1"/>
        <v>129</v>
      </c>
    </row>
    <row r="137" spans="1:3" x14ac:dyDescent="0.35">
      <c r="A137" t="s">
        <v>1550</v>
      </c>
      <c r="B137" t="s">
        <v>1551</v>
      </c>
      <c r="C137">
        <f t="shared" si="1"/>
        <v>129</v>
      </c>
    </row>
    <row r="138" spans="1:3" x14ac:dyDescent="0.35">
      <c r="A138" t="s">
        <v>184</v>
      </c>
      <c r="B138" t="s">
        <v>1712</v>
      </c>
      <c r="C138">
        <f t="shared" si="1"/>
        <v>129</v>
      </c>
    </row>
    <row r="139" spans="1:3" x14ac:dyDescent="0.35">
      <c r="A139" t="s">
        <v>1141</v>
      </c>
      <c r="B139" t="s">
        <v>1142</v>
      </c>
      <c r="C139">
        <f t="shared" si="1"/>
        <v>129</v>
      </c>
    </row>
    <row r="140" spans="1:3" x14ac:dyDescent="0.35">
      <c r="A140" t="s">
        <v>748</v>
      </c>
      <c r="B140" t="s">
        <v>749</v>
      </c>
      <c r="C140">
        <f t="shared" si="1"/>
        <v>129</v>
      </c>
    </row>
    <row r="141" spans="1:3" x14ac:dyDescent="0.35">
      <c r="A141" t="s">
        <v>462</v>
      </c>
      <c r="B141" t="s">
        <v>463</v>
      </c>
      <c r="C141">
        <f t="shared" si="1"/>
        <v>129</v>
      </c>
    </row>
    <row r="142" spans="1:3" x14ac:dyDescent="0.35">
      <c r="A142" t="s">
        <v>1127</v>
      </c>
      <c r="B142" t="s">
        <v>1128</v>
      </c>
      <c r="C142">
        <f t="shared" si="1"/>
        <v>129</v>
      </c>
    </row>
    <row r="143" spans="1:3" x14ac:dyDescent="0.35">
      <c r="A143" t="s">
        <v>238</v>
      </c>
      <c r="B143" t="s">
        <v>239</v>
      </c>
      <c r="C143">
        <f t="shared" si="1"/>
        <v>129</v>
      </c>
    </row>
    <row r="144" spans="1:3" x14ac:dyDescent="0.35">
      <c r="A144" t="s">
        <v>692</v>
      </c>
      <c r="B144" t="s">
        <v>693</v>
      </c>
      <c r="C144">
        <f t="shared" si="1"/>
        <v>129</v>
      </c>
    </row>
    <row r="145" spans="1:3" x14ac:dyDescent="0.35">
      <c r="A145" t="s">
        <v>348</v>
      </c>
      <c r="B145" t="s">
        <v>349</v>
      </c>
      <c r="C145">
        <f t="shared" si="1"/>
        <v>129</v>
      </c>
    </row>
    <row r="146" spans="1:3" x14ac:dyDescent="0.35">
      <c r="A146" t="s">
        <v>1238</v>
      </c>
      <c r="B146" t="s">
        <v>1239</v>
      </c>
      <c r="C146">
        <f t="shared" si="1"/>
        <v>128</v>
      </c>
    </row>
    <row r="147" spans="1:3" x14ac:dyDescent="0.35">
      <c r="A147" t="s">
        <v>2137</v>
      </c>
      <c r="B147" t="s">
        <v>2138</v>
      </c>
      <c r="C147">
        <f t="shared" si="1"/>
        <v>128</v>
      </c>
    </row>
    <row r="148" spans="1:3" x14ac:dyDescent="0.35">
      <c r="A148" t="s">
        <v>730</v>
      </c>
      <c r="B148" t="s">
        <v>731</v>
      </c>
      <c r="C148">
        <f t="shared" si="1"/>
        <v>128</v>
      </c>
    </row>
    <row r="149" spans="1:3" x14ac:dyDescent="0.35">
      <c r="A149" t="s">
        <v>1665</v>
      </c>
      <c r="B149" t="s">
        <v>1666</v>
      </c>
      <c r="C149">
        <f t="shared" si="1"/>
        <v>128</v>
      </c>
    </row>
    <row r="150" spans="1:3" x14ac:dyDescent="0.35">
      <c r="A150" t="s">
        <v>1162</v>
      </c>
      <c r="B150" t="s">
        <v>1163</v>
      </c>
      <c r="C150">
        <f t="shared" si="1"/>
        <v>128</v>
      </c>
    </row>
    <row r="151" spans="1:3" x14ac:dyDescent="0.35">
      <c r="A151" t="s">
        <v>1084</v>
      </c>
      <c r="B151" t="s">
        <v>1085</v>
      </c>
      <c r="C151">
        <f t="shared" si="1"/>
        <v>128</v>
      </c>
    </row>
    <row r="152" spans="1:3" x14ac:dyDescent="0.35">
      <c r="A152" t="s">
        <v>797</v>
      </c>
      <c r="B152" t="s">
        <v>798</v>
      </c>
      <c r="C152">
        <f t="shared" si="1"/>
        <v>128</v>
      </c>
    </row>
    <row r="153" spans="1:3" x14ac:dyDescent="0.35">
      <c r="A153" t="s">
        <v>1094</v>
      </c>
      <c r="B153" t="s">
        <v>1095</v>
      </c>
      <c r="C153">
        <f t="shared" si="1"/>
        <v>128</v>
      </c>
    </row>
    <row r="154" spans="1:3" x14ac:dyDescent="0.35">
      <c r="A154" t="s">
        <v>898</v>
      </c>
      <c r="B154" t="s">
        <v>899</v>
      </c>
      <c r="C154">
        <f t="shared" si="1"/>
        <v>128</v>
      </c>
    </row>
    <row r="155" spans="1:3" x14ac:dyDescent="0.35">
      <c r="A155" t="s">
        <v>1698</v>
      </c>
      <c r="B155" t="s">
        <v>1699</v>
      </c>
      <c r="C155">
        <f t="shared" si="1"/>
        <v>128</v>
      </c>
    </row>
    <row r="156" spans="1:3" x14ac:dyDescent="0.35">
      <c r="A156" t="s">
        <v>1160</v>
      </c>
      <c r="B156" t="s">
        <v>1161</v>
      </c>
      <c r="C156">
        <f t="shared" si="1"/>
        <v>127</v>
      </c>
    </row>
    <row r="157" spans="1:3" x14ac:dyDescent="0.35">
      <c r="A157" t="s">
        <v>2577</v>
      </c>
      <c r="B157" t="s">
        <v>2578</v>
      </c>
      <c r="C157">
        <f t="shared" si="1"/>
        <v>127</v>
      </c>
    </row>
    <row r="158" spans="1:3" x14ac:dyDescent="0.35">
      <c r="A158" t="s">
        <v>2635</v>
      </c>
      <c r="B158" t="s">
        <v>2636</v>
      </c>
      <c r="C158">
        <f t="shared" si="1"/>
        <v>127</v>
      </c>
    </row>
    <row r="159" spans="1:3" x14ac:dyDescent="0.35">
      <c r="A159" t="s">
        <v>1104</v>
      </c>
      <c r="B159" t="s">
        <v>1105</v>
      </c>
      <c r="C159">
        <f t="shared" si="1"/>
        <v>127</v>
      </c>
    </row>
    <row r="160" spans="1:3" x14ac:dyDescent="0.35">
      <c r="A160" t="s">
        <v>1723</v>
      </c>
      <c r="B160" t="s">
        <v>1724</v>
      </c>
      <c r="C160">
        <f t="shared" si="1"/>
        <v>127</v>
      </c>
    </row>
    <row r="161" spans="1:3" x14ac:dyDescent="0.35">
      <c r="A161" t="s">
        <v>1242</v>
      </c>
      <c r="B161" t="s">
        <v>1243</v>
      </c>
      <c r="C161">
        <f t="shared" si="1"/>
        <v>126</v>
      </c>
    </row>
    <row r="162" spans="1:3" x14ac:dyDescent="0.35">
      <c r="A162" t="s">
        <v>1283</v>
      </c>
      <c r="B162" t="s">
        <v>1284</v>
      </c>
      <c r="C162">
        <f t="shared" si="1"/>
        <v>126</v>
      </c>
    </row>
    <row r="163" spans="1:3" x14ac:dyDescent="0.35">
      <c r="A163" t="s">
        <v>533</v>
      </c>
      <c r="B163" t="s">
        <v>534</v>
      </c>
      <c r="C163">
        <f t="shared" si="1"/>
        <v>126</v>
      </c>
    </row>
    <row r="164" spans="1:3" x14ac:dyDescent="0.35">
      <c r="A164" t="s">
        <v>1891</v>
      </c>
      <c r="B164" t="s">
        <v>1892</v>
      </c>
      <c r="C164">
        <f t="shared" si="1"/>
        <v>126</v>
      </c>
    </row>
    <row r="165" spans="1:3" x14ac:dyDescent="0.35">
      <c r="A165" t="s">
        <v>2176</v>
      </c>
      <c r="B165" t="s">
        <v>2177</v>
      </c>
      <c r="C165">
        <f t="shared" si="1"/>
        <v>126</v>
      </c>
    </row>
    <row r="166" spans="1:3" x14ac:dyDescent="0.35">
      <c r="A166" t="s">
        <v>1654</v>
      </c>
      <c r="B166" t="s">
        <v>1655</v>
      </c>
      <c r="C166">
        <f t="shared" si="1"/>
        <v>126</v>
      </c>
    </row>
    <row r="167" spans="1:3" x14ac:dyDescent="0.35">
      <c r="A167" t="s">
        <v>686</v>
      </c>
      <c r="B167" t="s">
        <v>687</v>
      </c>
      <c r="C167">
        <f t="shared" si="1"/>
        <v>126</v>
      </c>
    </row>
    <row r="168" spans="1:3" x14ac:dyDescent="0.35">
      <c r="A168" t="s">
        <v>2196</v>
      </c>
      <c r="B168" t="s">
        <v>2197</v>
      </c>
      <c r="C168">
        <f t="shared" si="1"/>
        <v>126</v>
      </c>
    </row>
    <row r="169" spans="1:3" x14ac:dyDescent="0.35">
      <c r="A169" t="s">
        <v>2527</v>
      </c>
      <c r="B169" t="s">
        <v>2528</v>
      </c>
      <c r="C169">
        <f t="shared" si="1"/>
        <v>126</v>
      </c>
    </row>
    <row r="170" spans="1:3" x14ac:dyDescent="0.35">
      <c r="A170" t="s">
        <v>1630</v>
      </c>
      <c r="B170" t="s">
        <v>1631</v>
      </c>
      <c r="C170">
        <f t="shared" si="1"/>
        <v>125</v>
      </c>
    </row>
    <row r="171" spans="1:3" x14ac:dyDescent="0.35">
      <c r="A171" t="s">
        <v>746</v>
      </c>
      <c r="B171" t="s">
        <v>747</v>
      </c>
      <c r="C171">
        <f t="shared" si="1"/>
        <v>125</v>
      </c>
    </row>
    <row r="172" spans="1:3" x14ac:dyDescent="0.35">
      <c r="A172" t="s">
        <v>647</v>
      </c>
      <c r="B172" t="s">
        <v>648</v>
      </c>
      <c r="C172">
        <f t="shared" si="1"/>
        <v>125</v>
      </c>
    </row>
    <row r="173" spans="1:3" x14ac:dyDescent="0.35">
      <c r="A173" t="s">
        <v>2143</v>
      </c>
      <c r="B173" t="s">
        <v>2144</v>
      </c>
      <c r="C173">
        <f t="shared" ref="C173:C236" si="2">LEN(B173)</f>
        <v>125</v>
      </c>
    </row>
    <row r="174" spans="1:3" x14ac:dyDescent="0.35">
      <c r="A174" t="s">
        <v>236</v>
      </c>
      <c r="B174" t="s">
        <v>237</v>
      </c>
      <c r="C174">
        <f t="shared" si="2"/>
        <v>125</v>
      </c>
    </row>
    <row r="175" spans="1:3" x14ac:dyDescent="0.35">
      <c r="A175" t="s">
        <v>627</v>
      </c>
      <c r="B175" t="s">
        <v>628</v>
      </c>
      <c r="C175">
        <f t="shared" si="2"/>
        <v>125</v>
      </c>
    </row>
    <row r="176" spans="1:3" x14ac:dyDescent="0.35">
      <c r="A176" t="s">
        <v>681</v>
      </c>
      <c r="B176" t="s">
        <v>682</v>
      </c>
      <c r="C176">
        <f t="shared" si="2"/>
        <v>124</v>
      </c>
    </row>
    <row r="177" spans="1:3" x14ac:dyDescent="0.35">
      <c r="A177" t="s">
        <v>908</v>
      </c>
      <c r="B177" t="s">
        <v>909</v>
      </c>
      <c r="C177">
        <f t="shared" si="2"/>
        <v>124</v>
      </c>
    </row>
    <row r="178" spans="1:3" x14ac:dyDescent="0.35">
      <c r="A178" t="s">
        <v>156</v>
      </c>
      <c r="B178" t="s">
        <v>857</v>
      </c>
      <c r="C178">
        <f t="shared" si="2"/>
        <v>124</v>
      </c>
    </row>
    <row r="179" spans="1:3" x14ac:dyDescent="0.35">
      <c r="A179" t="s">
        <v>1373</v>
      </c>
      <c r="B179" t="s">
        <v>1374</v>
      </c>
      <c r="C179">
        <f t="shared" si="2"/>
        <v>124</v>
      </c>
    </row>
    <row r="180" spans="1:3" x14ac:dyDescent="0.35">
      <c r="A180" t="s">
        <v>892</v>
      </c>
      <c r="B180" t="s">
        <v>893</v>
      </c>
      <c r="C180">
        <f t="shared" si="2"/>
        <v>124</v>
      </c>
    </row>
    <row r="181" spans="1:3" x14ac:dyDescent="0.35">
      <c r="A181" t="s">
        <v>878</v>
      </c>
      <c r="B181" t="s">
        <v>879</v>
      </c>
      <c r="C181">
        <f t="shared" si="2"/>
        <v>124</v>
      </c>
    </row>
    <row r="182" spans="1:3" x14ac:dyDescent="0.35">
      <c r="A182" t="s">
        <v>787</v>
      </c>
      <c r="B182" t="s">
        <v>788</v>
      </c>
      <c r="C182">
        <f t="shared" si="2"/>
        <v>124</v>
      </c>
    </row>
    <row r="183" spans="1:3" x14ac:dyDescent="0.35">
      <c r="A183" t="s">
        <v>927</v>
      </c>
      <c r="B183" t="s">
        <v>928</v>
      </c>
      <c r="C183">
        <f t="shared" si="2"/>
        <v>124</v>
      </c>
    </row>
    <row r="184" spans="1:3" x14ac:dyDescent="0.35">
      <c r="A184" t="s">
        <v>1321</v>
      </c>
      <c r="B184" t="s">
        <v>1322</v>
      </c>
      <c r="C184">
        <f t="shared" si="2"/>
        <v>124</v>
      </c>
    </row>
    <row r="185" spans="1:3" x14ac:dyDescent="0.35">
      <c r="A185" t="s">
        <v>1907</v>
      </c>
      <c r="B185" t="s">
        <v>1908</v>
      </c>
      <c r="C185">
        <f t="shared" si="2"/>
        <v>124</v>
      </c>
    </row>
    <row r="186" spans="1:3" x14ac:dyDescent="0.35">
      <c r="A186" t="s">
        <v>975</v>
      </c>
      <c r="B186" t="s">
        <v>976</v>
      </c>
      <c r="C186">
        <f t="shared" si="2"/>
        <v>124</v>
      </c>
    </row>
    <row r="187" spans="1:3" x14ac:dyDescent="0.35">
      <c r="A187" t="s">
        <v>1236</v>
      </c>
      <c r="B187" t="s">
        <v>1237</v>
      </c>
      <c r="C187">
        <f t="shared" si="2"/>
        <v>123</v>
      </c>
    </row>
    <row r="188" spans="1:3" x14ac:dyDescent="0.35">
      <c r="A188" t="s">
        <v>2023</v>
      </c>
      <c r="B188" t="s">
        <v>2024</v>
      </c>
      <c r="C188">
        <f t="shared" si="2"/>
        <v>123</v>
      </c>
    </row>
    <row r="189" spans="1:3" x14ac:dyDescent="0.35">
      <c r="A189" t="s">
        <v>1457</v>
      </c>
      <c r="B189" t="s">
        <v>1458</v>
      </c>
      <c r="C189">
        <f t="shared" si="2"/>
        <v>123</v>
      </c>
    </row>
    <row r="190" spans="1:3" x14ac:dyDescent="0.35">
      <c r="A190" t="s">
        <v>1016</v>
      </c>
      <c r="B190" t="s">
        <v>1017</v>
      </c>
      <c r="C190">
        <f t="shared" si="2"/>
        <v>123</v>
      </c>
    </row>
    <row r="191" spans="1:3" x14ac:dyDescent="0.35">
      <c r="A191" t="s">
        <v>1319</v>
      </c>
      <c r="B191" t="s">
        <v>1320</v>
      </c>
      <c r="C191">
        <f t="shared" si="2"/>
        <v>123</v>
      </c>
    </row>
    <row r="192" spans="1:3" x14ac:dyDescent="0.35">
      <c r="A192" t="s">
        <v>2234</v>
      </c>
      <c r="B192" t="s">
        <v>2235</v>
      </c>
      <c r="C192">
        <f t="shared" si="2"/>
        <v>123</v>
      </c>
    </row>
    <row r="193" spans="1:3" x14ac:dyDescent="0.35">
      <c r="A193" t="s">
        <v>847</v>
      </c>
      <c r="B193" t="s">
        <v>848</v>
      </c>
      <c r="C193">
        <f t="shared" si="2"/>
        <v>123</v>
      </c>
    </row>
    <row r="194" spans="1:3" x14ac:dyDescent="0.35">
      <c r="A194" t="s">
        <v>501</v>
      </c>
      <c r="B194" t="s">
        <v>502</v>
      </c>
      <c r="C194">
        <f t="shared" si="2"/>
        <v>123</v>
      </c>
    </row>
    <row r="195" spans="1:3" x14ac:dyDescent="0.35">
      <c r="A195" t="s">
        <v>1966</v>
      </c>
      <c r="B195" t="s">
        <v>1967</v>
      </c>
      <c r="C195">
        <f t="shared" si="2"/>
        <v>123</v>
      </c>
    </row>
    <row r="196" spans="1:3" x14ac:dyDescent="0.35">
      <c r="A196" t="s">
        <v>186</v>
      </c>
      <c r="B196" t="s">
        <v>1778</v>
      </c>
      <c r="C196">
        <f t="shared" si="2"/>
        <v>123</v>
      </c>
    </row>
    <row r="197" spans="1:3" x14ac:dyDescent="0.35">
      <c r="A197" t="s">
        <v>1303</v>
      </c>
      <c r="B197" t="s">
        <v>1304</v>
      </c>
      <c r="C197">
        <f t="shared" si="2"/>
        <v>123</v>
      </c>
    </row>
    <row r="198" spans="1:3" x14ac:dyDescent="0.35">
      <c r="A198" t="s">
        <v>2118</v>
      </c>
      <c r="B198" t="s">
        <v>2119</v>
      </c>
      <c r="C198">
        <f t="shared" si="2"/>
        <v>122</v>
      </c>
    </row>
    <row r="199" spans="1:3" x14ac:dyDescent="0.35">
      <c r="A199" t="s">
        <v>829</v>
      </c>
      <c r="B199" t="s">
        <v>830</v>
      </c>
      <c r="C199">
        <f t="shared" si="2"/>
        <v>122</v>
      </c>
    </row>
    <row r="200" spans="1:3" x14ac:dyDescent="0.35">
      <c r="A200" t="s">
        <v>1088</v>
      </c>
      <c r="B200" t="s">
        <v>1089</v>
      </c>
      <c r="C200">
        <f t="shared" si="2"/>
        <v>122</v>
      </c>
    </row>
    <row r="201" spans="1:3" x14ac:dyDescent="0.35">
      <c r="A201" t="s">
        <v>837</v>
      </c>
      <c r="B201" t="s">
        <v>838</v>
      </c>
      <c r="C201">
        <f t="shared" si="2"/>
        <v>122</v>
      </c>
    </row>
    <row r="202" spans="1:3" x14ac:dyDescent="0.35">
      <c r="A202" t="s">
        <v>671</v>
      </c>
      <c r="B202" t="s">
        <v>672</v>
      </c>
      <c r="C202">
        <f t="shared" si="2"/>
        <v>122</v>
      </c>
    </row>
    <row r="203" spans="1:3" x14ac:dyDescent="0.35">
      <c r="A203" t="s">
        <v>505</v>
      </c>
      <c r="B203" t="s">
        <v>506</v>
      </c>
      <c r="C203">
        <f t="shared" si="2"/>
        <v>122</v>
      </c>
    </row>
    <row r="204" spans="1:3" x14ac:dyDescent="0.35">
      <c r="A204" t="s">
        <v>2264</v>
      </c>
      <c r="B204" t="s">
        <v>2265</v>
      </c>
      <c r="C204">
        <f t="shared" si="2"/>
        <v>122</v>
      </c>
    </row>
    <row r="205" spans="1:3" x14ac:dyDescent="0.35">
      <c r="A205" t="s">
        <v>2245</v>
      </c>
      <c r="B205" t="s">
        <v>2246</v>
      </c>
      <c r="C205">
        <f t="shared" si="2"/>
        <v>122</v>
      </c>
    </row>
    <row r="206" spans="1:3" x14ac:dyDescent="0.35">
      <c r="A206" t="s">
        <v>362</v>
      </c>
      <c r="B206" t="s">
        <v>363</v>
      </c>
      <c r="C206">
        <f t="shared" si="2"/>
        <v>122</v>
      </c>
    </row>
    <row r="207" spans="1:3" x14ac:dyDescent="0.35">
      <c r="A207" t="s">
        <v>1680</v>
      </c>
      <c r="B207" t="s">
        <v>1681</v>
      </c>
      <c r="C207">
        <f t="shared" si="2"/>
        <v>122</v>
      </c>
    </row>
    <row r="208" spans="1:3" x14ac:dyDescent="0.35">
      <c r="A208" t="s">
        <v>2512</v>
      </c>
      <c r="B208" t="s">
        <v>2513</v>
      </c>
      <c r="C208">
        <f t="shared" si="2"/>
        <v>122</v>
      </c>
    </row>
    <row r="209" spans="1:3" x14ac:dyDescent="0.35">
      <c r="A209" t="s">
        <v>902</v>
      </c>
      <c r="B209" t="s">
        <v>903</v>
      </c>
      <c r="C209">
        <f t="shared" si="2"/>
        <v>122</v>
      </c>
    </row>
    <row r="210" spans="1:3" x14ac:dyDescent="0.35">
      <c r="A210" t="s">
        <v>635</v>
      </c>
      <c r="B210" t="s">
        <v>636</v>
      </c>
      <c r="C210">
        <f t="shared" si="2"/>
        <v>122</v>
      </c>
    </row>
    <row r="211" spans="1:3" x14ac:dyDescent="0.35">
      <c r="A211" t="s">
        <v>1168</v>
      </c>
      <c r="B211" t="s">
        <v>1169</v>
      </c>
      <c r="C211">
        <f t="shared" si="2"/>
        <v>122</v>
      </c>
    </row>
    <row r="212" spans="1:3" x14ac:dyDescent="0.35">
      <c r="A212" t="s">
        <v>2587</v>
      </c>
      <c r="B212" t="s">
        <v>2588</v>
      </c>
      <c r="C212">
        <f t="shared" si="2"/>
        <v>121</v>
      </c>
    </row>
    <row r="213" spans="1:3" x14ac:dyDescent="0.35">
      <c r="A213" t="s">
        <v>1125</v>
      </c>
      <c r="B213" t="s">
        <v>1126</v>
      </c>
      <c r="C213">
        <f t="shared" si="2"/>
        <v>121</v>
      </c>
    </row>
    <row r="214" spans="1:3" x14ac:dyDescent="0.35">
      <c r="A214" t="s">
        <v>232</v>
      </c>
      <c r="B214" t="s">
        <v>233</v>
      </c>
      <c r="C214">
        <f t="shared" si="2"/>
        <v>121</v>
      </c>
    </row>
    <row r="215" spans="1:3" x14ac:dyDescent="0.35">
      <c r="B215" t="s">
        <v>1047</v>
      </c>
      <c r="C215">
        <f t="shared" si="2"/>
        <v>121</v>
      </c>
    </row>
    <row r="216" spans="1:3" x14ac:dyDescent="0.35">
      <c r="A216" t="s">
        <v>2243</v>
      </c>
      <c r="B216" t="s">
        <v>2244</v>
      </c>
      <c r="C216">
        <f t="shared" si="2"/>
        <v>121</v>
      </c>
    </row>
    <row r="217" spans="1:3" x14ac:dyDescent="0.35">
      <c r="A217" t="s">
        <v>1194</v>
      </c>
      <c r="B217" t="s">
        <v>1195</v>
      </c>
      <c r="C217">
        <f t="shared" si="2"/>
        <v>121</v>
      </c>
    </row>
    <row r="218" spans="1:3" x14ac:dyDescent="0.35">
      <c r="A218" t="s">
        <v>1244</v>
      </c>
      <c r="B218" t="s">
        <v>1245</v>
      </c>
      <c r="C218">
        <f t="shared" si="2"/>
        <v>121</v>
      </c>
    </row>
    <row r="219" spans="1:3" x14ac:dyDescent="0.35">
      <c r="A219" t="s">
        <v>1917</v>
      </c>
      <c r="B219" t="s">
        <v>1918</v>
      </c>
      <c r="C219">
        <f t="shared" si="2"/>
        <v>120</v>
      </c>
    </row>
    <row r="220" spans="1:3" x14ac:dyDescent="0.35">
      <c r="A220" t="s">
        <v>1407</v>
      </c>
      <c r="B220" t="s">
        <v>1408</v>
      </c>
      <c r="C220">
        <f t="shared" si="2"/>
        <v>120</v>
      </c>
    </row>
    <row r="221" spans="1:3" x14ac:dyDescent="0.35">
      <c r="A221" t="s">
        <v>320</v>
      </c>
      <c r="B221" t="s">
        <v>321</v>
      </c>
      <c r="C221">
        <f t="shared" si="2"/>
        <v>120</v>
      </c>
    </row>
    <row r="222" spans="1:3" x14ac:dyDescent="0.35">
      <c r="A222" t="s">
        <v>1192</v>
      </c>
      <c r="B222" t="s">
        <v>1193</v>
      </c>
      <c r="C222">
        <f t="shared" si="2"/>
        <v>120</v>
      </c>
    </row>
    <row r="223" spans="1:3" x14ac:dyDescent="0.35">
      <c r="A223" t="s">
        <v>1010</v>
      </c>
      <c r="B223" t="s">
        <v>1011</v>
      </c>
      <c r="C223">
        <f t="shared" si="2"/>
        <v>120</v>
      </c>
    </row>
    <row r="224" spans="1:3" x14ac:dyDescent="0.35">
      <c r="A224" t="s">
        <v>1586</v>
      </c>
      <c r="B224" t="s">
        <v>1587</v>
      </c>
      <c r="C224">
        <f t="shared" si="2"/>
        <v>120</v>
      </c>
    </row>
    <row r="225" spans="1:3" x14ac:dyDescent="0.35">
      <c r="A225" t="s">
        <v>1610</v>
      </c>
      <c r="B225" t="s">
        <v>1611</v>
      </c>
      <c r="C225">
        <f t="shared" si="2"/>
        <v>119</v>
      </c>
    </row>
    <row r="226" spans="1:3" x14ac:dyDescent="0.35">
      <c r="A226" t="s">
        <v>366</v>
      </c>
      <c r="B226" t="s">
        <v>367</v>
      </c>
      <c r="C226">
        <f t="shared" si="2"/>
        <v>119</v>
      </c>
    </row>
    <row r="227" spans="1:3" x14ac:dyDescent="0.35">
      <c r="A227" t="s">
        <v>1518</v>
      </c>
      <c r="B227" t="s">
        <v>1519</v>
      </c>
      <c r="C227">
        <f t="shared" si="2"/>
        <v>119</v>
      </c>
    </row>
    <row r="228" spans="1:3" x14ac:dyDescent="0.35">
      <c r="A228" t="s">
        <v>2433</v>
      </c>
      <c r="B228" t="s">
        <v>2434</v>
      </c>
      <c r="C228">
        <f t="shared" si="2"/>
        <v>119</v>
      </c>
    </row>
    <row r="229" spans="1:3" x14ac:dyDescent="0.35">
      <c r="A229" t="s">
        <v>2525</v>
      </c>
      <c r="B229" t="s">
        <v>2526</v>
      </c>
      <c r="C229">
        <f t="shared" si="2"/>
        <v>118</v>
      </c>
    </row>
    <row r="230" spans="1:3" x14ac:dyDescent="0.35">
      <c r="A230" t="s">
        <v>937</v>
      </c>
      <c r="B230" t="s">
        <v>938</v>
      </c>
      <c r="C230">
        <f t="shared" si="2"/>
        <v>118</v>
      </c>
    </row>
    <row r="231" spans="1:3" x14ac:dyDescent="0.35">
      <c r="A231" t="s">
        <v>955</v>
      </c>
      <c r="B231" t="s">
        <v>956</v>
      </c>
      <c r="C231">
        <f t="shared" si="2"/>
        <v>118</v>
      </c>
    </row>
    <row r="232" spans="1:3" x14ac:dyDescent="0.35">
      <c r="A232" t="s">
        <v>167</v>
      </c>
      <c r="B232" t="s">
        <v>1143</v>
      </c>
      <c r="C232">
        <f t="shared" si="2"/>
        <v>118</v>
      </c>
    </row>
    <row r="233" spans="1:3" x14ac:dyDescent="0.35">
      <c r="A233" t="s">
        <v>1989</v>
      </c>
      <c r="B233" t="s">
        <v>1990</v>
      </c>
      <c r="C233">
        <f t="shared" si="2"/>
        <v>118</v>
      </c>
    </row>
    <row r="234" spans="1:3" x14ac:dyDescent="0.35">
      <c r="A234" t="s">
        <v>2165</v>
      </c>
      <c r="B234" t="s">
        <v>2166</v>
      </c>
      <c r="C234">
        <f t="shared" si="2"/>
        <v>118</v>
      </c>
    </row>
    <row r="235" spans="1:3" x14ac:dyDescent="0.35">
      <c r="A235" t="s">
        <v>702</v>
      </c>
      <c r="B235" t="s">
        <v>703</v>
      </c>
      <c r="C235">
        <f t="shared" si="2"/>
        <v>118</v>
      </c>
    </row>
    <row r="236" spans="1:3" x14ac:dyDescent="0.35">
      <c r="A236" t="s">
        <v>1335</v>
      </c>
      <c r="B236" t="s">
        <v>1336</v>
      </c>
      <c r="C236">
        <f t="shared" si="2"/>
        <v>118</v>
      </c>
    </row>
    <row r="237" spans="1:3" x14ac:dyDescent="0.35">
      <c r="A237" t="s">
        <v>1018</v>
      </c>
      <c r="B237" t="s">
        <v>1019</v>
      </c>
      <c r="C237">
        <f t="shared" ref="C237:C300" si="3">LEN(B237)</f>
        <v>118</v>
      </c>
    </row>
    <row r="238" spans="1:3" x14ac:dyDescent="0.35">
      <c r="A238" t="s">
        <v>849</v>
      </c>
      <c r="B238" t="s">
        <v>850</v>
      </c>
      <c r="C238">
        <f t="shared" si="3"/>
        <v>117</v>
      </c>
    </row>
    <row r="239" spans="1:3" x14ac:dyDescent="0.35">
      <c r="A239" t="s">
        <v>2411</v>
      </c>
      <c r="B239" t="s">
        <v>2412</v>
      </c>
      <c r="C239">
        <f t="shared" si="3"/>
        <v>117</v>
      </c>
    </row>
    <row r="240" spans="1:3" x14ac:dyDescent="0.35">
      <c r="A240" t="s">
        <v>1404</v>
      </c>
      <c r="B240" t="s">
        <v>1405</v>
      </c>
      <c r="C240">
        <f t="shared" si="3"/>
        <v>117</v>
      </c>
    </row>
    <row r="241" spans="1:3" x14ac:dyDescent="0.35">
      <c r="A241" t="s">
        <v>839</v>
      </c>
      <c r="B241" t="s">
        <v>840</v>
      </c>
      <c r="C241">
        <f t="shared" si="3"/>
        <v>117</v>
      </c>
    </row>
    <row r="242" spans="1:3" x14ac:dyDescent="0.35">
      <c r="A242" t="s">
        <v>2000</v>
      </c>
      <c r="B242" t="s">
        <v>2001</v>
      </c>
      <c r="C242">
        <f t="shared" si="3"/>
        <v>117</v>
      </c>
    </row>
    <row r="243" spans="1:3" x14ac:dyDescent="0.35">
      <c r="A243" t="s">
        <v>417</v>
      </c>
      <c r="B243" t="s">
        <v>418</v>
      </c>
      <c r="C243">
        <f t="shared" si="3"/>
        <v>117</v>
      </c>
    </row>
    <row r="244" spans="1:3" x14ac:dyDescent="0.35">
      <c r="A244" t="s">
        <v>1535</v>
      </c>
      <c r="B244" t="s">
        <v>1536</v>
      </c>
      <c r="C244">
        <f t="shared" si="3"/>
        <v>117</v>
      </c>
    </row>
    <row r="245" spans="1:3" x14ac:dyDescent="0.35">
      <c r="A245" t="s">
        <v>557</v>
      </c>
      <c r="B245" t="s">
        <v>558</v>
      </c>
      <c r="C245">
        <f t="shared" si="3"/>
        <v>117</v>
      </c>
    </row>
    <row r="246" spans="1:3" x14ac:dyDescent="0.35">
      <c r="A246" t="s">
        <v>1337</v>
      </c>
      <c r="B246" t="s">
        <v>1338</v>
      </c>
      <c r="C246">
        <f t="shared" si="3"/>
        <v>116</v>
      </c>
    </row>
    <row r="247" spans="1:3" x14ac:dyDescent="0.35">
      <c r="A247" t="s">
        <v>1837</v>
      </c>
      <c r="B247" t="s">
        <v>1838</v>
      </c>
      <c r="C247">
        <f t="shared" si="3"/>
        <v>116</v>
      </c>
    </row>
    <row r="248" spans="1:3" x14ac:dyDescent="0.35">
      <c r="A248" t="s">
        <v>1880</v>
      </c>
      <c r="B248" t="s">
        <v>1881</v>
      </c>
      <c r="C248">
        <f t="shared" si="3"/>
        <v>116</v>
      </c>
    </row>
    <row r="249" spans="1:3" x14ac:dyDescent="0.35">
      <c r="A249" t="s">
        <v>1646</v>
      </c>
      <c r="B249" t="s">
        <v>1647</v>
      </c>
      <c r="C249">
        <f t="shared" si="3"/>
        <v>116</v>
      </c>
    </row>
    <row r="250" spans="1:3" x14ac:dyDescent="0.35">
      <c r="A250" t="s">
        <v>1785</v>
      </c>
      <c r="B250" t="s">
        <v>1786</v>
      </c>
      <c r="C250">
        <f t="shared" si="3"/>
        <v>116</v>
      </c>
    </row>
    <row r="251" spans="1:3" x14ac:dyDescent="0.35">
      <c r="A251" t="s">
        <v>191</v>
      </c>
      <c r="B251" t="s">
        <v>1988</v>
      </c>
      <c r="C251">
        <f t="shared" si="3"/>
        <v>116</v>
      </c>
    </row>
    <row r="252" spans="1:3" x14ac:dyDescent="0.35">
      <c r="A252" t="s">
        <v>1212</v>
      </c>
      <c r="B252" t="s">
        <v>1213</v>
      </c>
      <c r="C252">
        <f t="shared" si="3"/>
        <v>116</v>
      </c>
    </row>
    <row r="253" spans="1:3" x14ac:dyDescent="0.35">
      <c r="A253" t="s">
        <v>2538</v>
      </c>
      <c r="B253" t="s">
        <v>2539</v>
      </c>
      <c r="C253">
        <f t="shared" si="3"/>
        <v>116</v>
      </c>
    </row>
    <row r="254" spans="1:3" x14ac:dyDescent="0.35">
      <c r="A254" t="s">
        <v>1133</v>
      </c>
      <c r="B254" t="s">
        <v>1134</v>
      </c>
      <c r="C254">
        <f t="shared" si="3"/>
        <v>116</v>
      </c>
    </row>
    <row r="255" spans="1:3" x14ac:dyDescent="0.35">
      <c r="A255" t="s">
        <v>758</v>
      </c>
      <c r="B255" t="s">
        <v>759</v>
      </c>
      <c r="C255">
        <f t="shared" si="3"/>
        <v>115</v>
      </c>
    </row>
    <row r="256" spans="1:3" x14ac:dyDescent="0.35">
      <c r="A256" t="s">
        <v>287</v>
      </c>
      <c r="B256" t="s">
        <v>288</v>
      </c>
      <c r="C256">
        <f t="shared" si="3"/>
        <v>115</v>
      </c>
    </row>
    <row r="257" spans="1:3" x14ac:dyDescent="0.35">
      <c r="A257" t="s">
        <v>1878</v>
      </c>
      <c r="B257" t="s">
        <v>1879</v>
      </c>
      <c r="C257">
        <f t="shared" si="3"/>
        <v>115</v>
      </c>
    </row>
    <row r="258" spans="1:3" x14ac:dyDescent="0.35">
      <c r="A258" t="s">
        <v>1488</v>
      </c>
      <c r="B258" t="s">
        <v>1489</v>
      </c>
      <c r="C258">
        <f t="shared" si="3"/>
        <v>115</v>
      </c>
    </row>
    <row r="259" spans="1:3" x14ac:dyDescent="0.35">
      <c r="A259" t="s">
        <v>372</v>
      </c>
      <c r="B259" t="s">
        <v>373</v>
      </c>
      <c r="C259">
        <f t="shared" si="3"/>
        <v>115</v>
      </c>
    </row>
    <row r="260" spans="1:3" x14ac:dyDescent="0.35">
      <c r="A260" t="s">
        <v>649</v>
      </c>
      <c r="B260" t="s">
        <v>650</v>
      </c>
      <c r="C260">
        <f t="shared" si="3"/>
        <v>115</v>
      </c>
    </row>
    <row r="261" spans="1:3" x14ac:dyDescent="0.35">
      <c r="A261" t="s">
        <v>888</v>
      </c>
      <c r="B261" t="s">
        <v>889</v>
      </c>
      <c r="C261">
        <f t="shared" si="3"/>
        <v>115</v>
      </c>
    </row>
    <row r="262" spans="1:3" x14ac:dyDescent="0.35">
      <c r="A262" t="s">
        <v>886</v>
      </c>
      <c r="B262" t="s">
        <v>887</v>
      </c>
      <c r="C262">
        <f t="shared" si="3"/>
        <v>115</v>
      </c>
    </row>
    <row r="263" spans="1:3" x14ac:dyDescent="0.35">
      <c r="A263" t="s">
        <v>1311</v>
      </c>
      <c r="B263" t="s">
        <v>1312</v>
      </c>
      <c r="C263">
        <f t="shared" si="3"/>
        <v>115</v>
      </c>
    </row>
    <row r="264" spans="1:3" x14ac:dyDescent="0.35">
      <c r="A264" t="s">
        <v>485</v>
      </c>
      <c r="B264" t="s">
        <v>486</v>
      </c>
      <c r="C264">
        <f t="shared" si="3"/>
        <v>115</v>
      </c>
    </row>
    <row r="265" spans="1:3" x14ac:dyDescent="0.35">
      <c r="A265" t="s">
        <v>1690</v>
      </c>
      <c r="B265" t="s">
        <v>1691</v>
      </c>
      <c r="C265">
        <f t="shared" si="3"/>
        <v>115</v>
      </c>
    </row>
    <row r="266" spans="1:3" x14ac:dyDescent="0.35">
      <c r="A266" t="s">
        <v>1834</v>
      </c>
      <c r="B266" t="s">
        <v>1835</v>
      </c>
      <c r="C266">
        <f t="shared" si="3"/>
        <v>115</v>
      </c>
    </row>
    <row r="267" spans="1:3" x14ac:dyDescent="0.35">
      <c r="A267" t="s">
        <v>1624</v>
      </c>
      <c r="B267" t="s">
        <v>1625</v>
      </c>
      <c r="C267">
        <f t="shared" si="3"/>
        <v>115</v>
      </c>
    </row>
    <row r="268" spans="1:3" x14ac:dyDescent="0.35">
      <c r="A268" t="s">
        <v>579</v>
      </c>
      <c r="B268" t="s">
        <v>580</v>
      </c>
      <c r="C268">
        <f t="shared" si="3"/>
        <v>115</v>
      </c>
    </row>
    <row r="269" spans="1:3" x14ac:dyDescent="0.35">
      <c r="A269" t="s">
        <v>768</v>
      </c>
      <c r="B269" t="s">
        <v>769</v>
      </c>
      <c r="C269">
        <f t="shared" si="3"/>
        <v>115</v>
      </c>
    </row>
    <row r="270" spans="1:3" x14ac:dyDescent="0.35">
      <c r="A270" t="s">
        <v>352</v>
      </c>
      <c r="B270" t="s">
        <v>353</v>
      </c>
      <c r="C270">
        <f t="shared" si="3"/>
        <v>114</v>
      </c>
    </row>
    <row r="271" spans="1:3" x14ac:dyDescent="0.35">
      <c r="A271" t="s">
        <v>517</v>
      </c>
      <c r="B271" t="s">
        <v>518</v>
      </c>
      <c r="C271">
        <f t="shared" si="3"/>
        <v>114</v>
      </c>
    </row>
    <row r="272" spans="1:3" x14ac:dyDescent="0.35">
      <c r="A272" t="s">
        <v>1606</v>
      </c>
      <c r="B272" t="s">
        <v>1607</v>
      </c>
      <c r="C272">
        <f t="shared" si="3"/>
        <v>114</v>
      </c>
    </row>
    <row r="273" spans="1:3" x14ac:dyDescent="0.35">
      <c r="A273" t="s">
        <v>2055</v>
      </c>
      <c r="B273" t="s">
        <v>2056</v>
      </c>
      <c r="C273">
        <f t="shared" si="3"/>
        <v>114</v>
      </c>
    </row>
    <row r="274" spans="1:3" x14ac:dyDescent="0.35">
      <c r="A274" t="s">
        <v>2120</v>
      </c>
      <c r="B274" t="s">
        <v>2121</v>
      </c>
      <c r="C274">
        <f t="shared" si="3"/>
        <v>114</v>
      </c>
    </row>
    <row r="275" spans="1:3" x14ac:dyDescent="0.35">
      <c r="A275" t="s">
        <v>1012</v>
      </c>
      <c r="B275" t="s">
        <v>1013</v>
      </c>
      <c r="C275">
        <f t="shared" si="3"/>
        <v>114</v>
      </c>
    </row>
    <row r="276" spans="1:3" x14ac:dyDescent="0.35">
      <c r="A276" t="s">
        <v>597</v>
      </c>
      <c r="B276" t="s">
        <v>598</v>
      </c>
      <c r="C276">
        <f t="shared" si="3"/>
        <v>114</v>
      </c>
    </row>
    <row r="277" spans="1:3" x14ac:dyDescent="0.35">
      <c r="A277" t="s">
        <v>961</v>
      </c>
      <c r="B277" t="s">
        <v>962</v>
      </c>
      <c r="C277">
        <f t="shared" si="3"/>
        <v>114</v>
      </c>
    </row>
    <row r="278" spans="1:3" x14ac:dyDescent="0.35">
      <c r="A278" t="s">
        <v>1721</v>
      </c>
      <c r="B278" t="s">
        <v>1722</v>
      </c>
      <c r="C278">
        <f t="shared" si="3"/>
        <v>114</v>
      </c>
    </row>
    <row r="279" spans="1:3" x14ac:dyDescent="0.35">
      <c r="A279" t="s">
        <v>1367</v>
      </c>
      <c r="B279" t="s">
        <v>1368</v>
      </c>
      <c r="C279">
        <f t="shared" si="3"/>
        <v>114</v>
      </c>
    </row>
    <row r="280" spans="1:3" x14ac:dyDescent="0.35">
      <c r="A280" t="s">
        <v>2371</v>
      </c>
      <c r="B280" t="s">
        <v>2372</v>
      </c>
      <c r="C280">
        <f t="shared" si="3"/>
        <v>113</v>
      </c>
    </row>
    <row r="281" spans="1:3" x14ac:dyDescent="0.35">
      <c r="A281" t="s">
        <v>1353</v>
      </c>
      <c r="B281" t="s">
        <v>1354</v>
      </c>
      <c r="C281">
        <f t="shared" si="3"/>
        <v>113</v>
      </c>
    </row>
    <row r="282" spans="1:3" x14ac:dyDescent="0.35">
      <c r="A282" t="s">
        <v>553</v>
      </c>
      <c r="B282" t="s">
        <v>554</v>
      </c>
      <c r="C282">
        <f t="shared" si="3"/>
        <v>113</v>
      </c>
    </row>
    <row r="283" spans="1:3" x14ac:dyDescent="0.35">
      <c r="A283" t="s">
        <v>234</v>
      </c>
      <c r="B283" t="s">
        <v>235</v>
      </c>
      <c r="C283">
        <f t="shared" si="3"/>
        <v>113</v>
      </c>
    </row>
    <row r="284" spans="1:3" x14ac:dyDescent="0.35">
      <c r="A284" t="s">
        <v>1733</v>
      </c>
      <c r="B284" t="s">
        <v>1734</v>
      </c>
      <c r="C284">
        <f t="shared" si="3"/>
        <v>113</v>
      </c>
    </row>
    <row r="285" spans="1:3" x14ac:dyDescent="0.35">
      <c r="A285" t="s">
        <v>541</v>
      </c>
      <c r="B285" t="s">
        <v>542</v>
      </c>
      <c r="C285">
        <f t="shared" si="3"/>
        <v>112</v>
      </c>
    </row>
    <row r="286" spans="1:3" x14ac:dyDescent="0.35">
      <c r="A286" t="s">
        <v>1232</v>
      </c>
      <c r="B286" t="s">
        <v>1233</v>
      </c>
      <c r="C286">
        <f t="shared" si="3"/>
        <v>112</v>
      </c>
    </row>
    <row r="287" spans="1:3" x14ac:dyDescent="0.35">
      <c r="A287" t="s">
        <v>696</v>
      </c>
      <c r="B287" t="s">
        <v>697</v>
      </c>
      <c r="C287">
        <f t="shared" si="3"/>
        <v>112</v>
      </c>
    </row>
    <row r="288" spans="1:3" x14ac:dyDescent="0.35">
      <c r="A288" t="s">
        <v>912</v>
      </c>
      <c r="B288" t="s">
        <v>913</v>
      </c>
      <c r="C288">
        <f t="shared" si="3"/>
        <v>112</v>
      </c>
    </row>
    <row r="289" spans="1:3" x14ac:dyDescent="0.35">
      <c r="A289" t="s">
        <v>1622</v>
      </c>
      <c r="B289" t="s">
        <v>1623</v>
      </c>
      <c r="C289">
        <f t="shared" si="3"/>
        <v>112</v>
      </c>
    </row>
    <row r="290" spans="1:3" x14ac:dyDescent="0.35">
      <c r="A290" t="s">
        <v>1735</v>
      </c>
      <c r="B290" t="s">
        <v>1736</v>
      </c>
      <c r="C290">
        <f t="shared" si="3"/>
        <v>112</v>
      </c>
    </row>
    <row r="291" spans="1:3" x14ac:dyDescent="0.35">
      <c r="A291" t="s">
        <v>1390</v>
      </c>
      <c r="B291" t="s">
        <v>1391</v>
      </c>
      <c r="C291">
        <f t="shared" si="3"/>
        <v>112</v>
      </c>
    </row>
    <row r="292" spans="1:3" x14ac:dyDescent="0.35">
      <c r="A292" t="s">
        <v>809</v>
      </c>
      <c r="B292" t="s">
        <v>810</v>
      </c>
      <c r="C292">
        <f t="shared" si="3"/>
        <v>112</v>
      </c>
    </row>
    <row r="293" spans="1:3" x14ac:dyDescent="0.35">
      <c r="A293" t="s">
        <v>963</v>
      </c>
      <c r="B293" t="s">
        <v>964</v>
      </c>
      <c r="C293">
        <f t="shared" si="3"/>
        <v>111</v>
      </c>
    </row>
    <row r="294" spans="1:3" x14ac:dyDescent="0.35">
      <c r="A294" t="s">
        <v>2102</v>
      </c>
      <c r="B294" t="s">
        <v>2103</v>
      </c>
      <c r="C294">
        <f t="shared" si="3"/>
        <v>111</v>
      </c>
    </row>
    <row r="295" spans="1:3" x14ac:dyDescent="0.35">
      <c r="A295" t="s">
        <v>1744</v>
      </c>
      <c r="B295" t="s">
        <v>1745</v>
      </c>
      <c r="C295">
        <f t="shared" si="3"/>
        <v>111</v>
      </c>
    </row>
    <row r="296" spans="1:3" x14ac:dyDescent="0.35">
      <c r="A296" t="s">
        <v>1305</v>
      </c>
      <c r="B296" t="s">
        <v>1306</v>
      </c>
      <c r="C296">
        <f t="shared" si="3"/>
        <v>111</v>
      </c>
    </row>
    <row r="297" spans="1:3" x14ac:dyDescent="0.35">
      <c r="A297" t="s">
        <v>2216</v>
      </c>
      <c r="B297" t="s">
        <v>2217</v>
      </c>
      <c r="C297">
        <f t="shared" si="3"/>
        <v>111</v>
      </c>
    </row>
    <row r="298" spans="1:3" x14ac:dyDescent="0.35">
      <c r="A298" t="s">
        <v>2211</v>
      </c>
      <c r="B298" t="s">
        <v>2212</v>
      </c>
      <c r="C298">
        <f t="shared" si="3"/>
        <v>111</v>
      </c>
    </row>
    <row r="299" spans="1:3" x14ac:dyDescent="0.35">
      <c r="A299" t="s">
        <v>405</v>
      </c>
      <c r="B299" t="s">
        <v>406</v>
      </c>
      <c r="C299">
        <f t="shared" si="3"/>
        <v>111</v>
      </c>
    </row>
    <row r="300" spans="1:3" x14ac:dyDescent="0.35">
      <c r="A300" t="s">
        <v>244</v>
      </c>
      <c r="B300" t="s">
        <v>245</v>
      </c>
      <c r="C300">
        <f t="shared" si="3"/>
        <v>111</v>
      </c>
    </row>
    <row r="301" spans="1:3" x14ac:dyDescent="0.35">
      <c r="A301" t="s">
        <v>2343</v>
      </c>
      <c r="B301" t="s">
        <v>2344</v>
      </c>
      <c r="C301">
        <f t="shared" ref="C301:C364" si="4">LEN(B301)</f>
        <v>111</v>
      </c>
    </row>
    <row r="302" spans="1:3" x14ac:dyDescent="0.35">
      <c r="A302" t="s">
        <v>356</v>
      </c>
      <c r="B302" t="s">
        <v>357</v>
      </c>
      <c r="C302">
        <f t="shared" si="4"/>
        <v>110</v>
      </c>
    </row>
    <row r="303" spans="1:3" x14ac:dyDescent="0.35">
      <c r="A303" t="s">
        <v>714</v>
      </c>
      <c r="B303" t="s">
        <v>715</v>
      </c>
      <c r="C303">
        <f t="shared" si="4"/>
        <v>110</v>
      </c>
    </row>
    <row r="304" spans="1:3" x14ac:dyDescent="0.35">
      <c r="A304" t="s">
        <v>669</v>
      </c>
      <c r="B304" t="s">
        <v>670</v>
      </c>
      <c r="C304">
        <f t="shared" si="4"/>
        <v>110</v>
      </c>
    </row>
    <row r="305" spans="1:3" x14ac:dyDescent="0.35">
      <c r="A305" t="s">
        <v>2122</v>
      </c>
      <c r="B305" t="s">
        <v>2123</v>
      </c>
      <c r="C305">
        <f t="shared" si="4"/>
        <v>110</v>
      </c>
    </row>
    <row r="306" spans="1:3" x14ac:dyDescent="0.35">
      <c r="A306" t="s">
        <v>864</v>
      </c>
      <c r="B306" t="s">
        <v>865</v>
      </c>
      <c r="C306">
        <f t="shared" si="4"/>
        <v>110</v>
      </c>
    </row>
    <row r="307" spans="1:3" x14ac:dyDescent="0.35">
      <c r="A307" t="s">
        <v>1459</v>
      </c>
      <c r="B307" t="s">
        <v>1460</v>
      </c>
      <c r="C307">
        <f t="shared" si="4"/>
        <v>110</v>
      </c>
    </row>
    <row r="308" spans="1:3" x14ac:dyDescent="0.35">
      <c r="A308" t="s">
        <v>2362</v>
      </c>
      <c r="B308" t="s">
        <v>2363</v>
      </c>
      <c r="C308">
        <f t="shared" si="4"/>
        <v>110</v>
      </c>
    </row>
    <row r="309" spans="1:3" x14ac:dyDescent="0.35">
      <c r="A309" t="s">
        <v>621</v>
      </c>
      <c r="B309" t="s">
        <v>622</v>
      </c>
      <c r="C309">
        <f t="shared" si="4"/>
        <v>110</v>
      </c>
    </row>
    <row r="310" spans="1:3" x14ac:dyDescent="0.35">
      <c r="A310" t="s">
        <v>1558</v>
      </c>
      <c r="B310" t="s">
        <v>1559</v>
      </c>
      <c r="C310">
        <f t="shared" si="4"/>
        <v>110</v>
      </c>
    </row>
    <row r="311" spans="1:3" x14ac:dyDescent="0.35">
      <c r="A311" t="s">
        <v>393</v>
      </c>
      <c r="B311" t="s">
        <v>394</v>
      </c>
      <c r="C311">
        <f t="shared" si="4"/>
        <v>110</v>
      </c>
    </row>
    <row r="312" spans="1:3" x14ac:dyDescent="0.35">
      <c r="A312" t="s">
        <v>2221</v>
      </c>
      <c r="B312" t="s">
        <v>2222</v>
      </c>
      <c r="C312">
        <f t="shared" si="4"/>
        <v>110</v>
      </c>
    </row>
    <row r="313" spans="1:3" x14ac:dyDescent="0.35">
      <c r="A313" t="s">
        <v>1182</v>
      </c>
      <c r="B313" t="s">
        <v>1183</v>
      </c>
      <c r="C313">
        <f t="shared" si="4"/>
        <v>110</v>
      </c>
    </row>
    <row r="314" spans="1:3" x14ac:dyDescent="0.35">
      <c r="A314" t="s">
        <v>468</v>
      </c>
      <c r="B314" t="s">
        <v>469</v>
      </c>
      <c r="C314">
        <f t="shared" si="4"/>
        <v>109</v>
      </c>
    </row>
    <row r="315" spans="1:3" x14ac:dyDescent="0.35">
      <c r="A315" t="s">
        <v>760</v>
      </c>
      <c r="B315" t="s">
        <v>761</v>
      </c>
      <c r="C315">
        <f t="shared" si="4"/>
        <v>109</v>
      </c>
    </row>
    <row r="316" spans="1:3" x14ac:dyDescent="0.35">
      <c r="A316" t="s">
        <v>750</v>
      </c>
      <c r="B316" t="s">
        <v>751</v>
      </c>
      <c r="C316">
        <f t="shared" si="4"/>
        <v>109</v>
      </c>
    </row>
    <row r="317" spans="1:3" x14ac:dyDescent="0.35">
      <c r="A317" t="s">
        <v>1598</v>
      </c>
      <c r="B317" t="s">
        <v>1599</v>
      </c>
      <c r="C317">
        <f t="shared" si="4"/>
        <v>109</v>
      </c>
    </row>
    <row r="318" spans="1:3" x14ac:dyDescent="0.35">
      <c r="A318" t="s">
        <v>1602</v>
      </c>
      <c r="B318" t="s">
        <v>1603</v>
      </c>
      <c r="C318">
        <f t="shared" si="4"/>
        <v>109</v>
      </c>
    </row>
    <row r="319" spans="1:3" x14ac:dyDescent="0.35">
      <c r="A319" t="s">
        <v>710</v>
      </c>
      <c r="B319" t="s">
        <v>711</v>
      </c>
      <c r="C319">
        <f t="shared" si="4"/>
        <v>109</v>
      </c>
    </row>
    <row r="320" spans="1:3" x14ac:dyDescent="0.35">
      <c r="A320" t="s">
        <v>497</v>
      </c>
      <c r="B320" t="s">
        <v>498</v>
      </c>
      <c r="C320">
        <f t="shared" si="4"/>
        <v>109</v>
      </c>
    </row>
    <row r="321" spans="1:3" x14ac:dyDescent="0.35">
      <c r="A321" t="s">
        <v>683</v>
      </c>
      <c r="B321" t="s">
        <v>684</v>
      </c>
      <c r="C321">
        <f t="shared" si="4"/>
        <v>109</v>
      </c>
    </row>
    <row r="322" spans="1:3" x14ac:dyDescent="0.35">
      <c r="A322" t="s">
        <v>965</v>
      </c>
      <c r="B322" t="s">
        <v>966</v>
      </c>
      <c r="C322">
        <f t="shared" si="4"/>
        <v>109</v>
      </c>
    </row>
    <row r="323" spans="1:3" x14ac:dyDescent="0.35">
      <c r="A323" t="s">
        <v>358</v>
      </c>
      <c r="B323" t="s">
        <v>359</v>
      </c>
      <c r="C323">
        <f t="shared" si="4"/>
        <v>109</v>
      </c>
    </row>
    <row r="324" spans="1:3" x14ac:dyDescent="0.35">
      <c r="A324" t="s">
        <v>872</v>
      </c>
      <c r="B324" t="s">
        <v>873</v>
      </c>
      <c r="C324">
        <f t="shared" si="4"/>
        <v>109</v>
      </c>
    </row>
    <row r="325" spans="1:3" x14ac:dyDescent="0.35">
      <c r="A325" t="s">
        <v>571</v>
      </c>
      <c r="B325" t="s">
        <v>572</v>
      </c>
      <c r="C325">
        <f t="shared" si="4"/>
        <v>109</v>
      </c>
    </row>
    <row r="326" spans="1:3" x14ac:dyDescent="0.35">
      <c r="A326" t="s">
        <v>1123</v>
      </c>
      <c r="B326" t="s">
        <v>1124</v>
      </c>
      <c r="C326">
        <f t="shared" si="4"/>
        <v>109</v>
      </c>
    </row>
    <row r="327" spans="1:3" x14ac:dyDescent="0.35">
      <c r="A327" t="s">
        <v>2503</v>
      </c>
      <c r="B327" t="s">
        <v>2504</v>
      </c>
      <c r="C327">
        <f t="shared" si="4"/>
        <v>109</v>
      </c>
    </row>
    <row r="328" spans="1:3" x14ac:dyDescent="0.35">
      <c r="A328" t="s">
        <v>1434</v>
      </c>
      <c r="B328" t="s">
        <v>1435</v>
      </c>
      <c r="C328">
        <f t="shared" si="4"/>
        <v>109</v>
      </c>
    </row>
    <row r="329" spans="1:3" x14ac:dyDescent="0.35">
      <c r="A329" t="s">
        <v>1131</v>
      </c>
      <c r="B329" t="s">
        <v>1132</v>
      </c>
      <c r="C329">
        <f t="shared" si="4"/>
        <v>108</v>
      </c>
    </row>
    <row r="330" spans="1:3" x14ac:dyDescent="0.35">
      <c r="A330" t="s">
        <v>969</v>
      </c>
      <c r="B330" t="s">
        <v>970</v>
      </c>
      <c r="C330">
        <f t="shared" si="4"/>
        <v>108</v>
      </c>
    </row>
    <row r="331" spans="1:3" x14ac:dyDescent="0.35">
      <c r="A331" t="s">
        <v>2158</v>
      </c>
      <c r="B331" t="s">
        <v>2159</v>
      </c>
      <c r="C331">
        <f t="shared" si="4"/>
        <v>108</v>
      </c>
    </row>
    <row r="332" spans="1:3" x14ac:dyDescent="0.35">
      <c r="A332" t="s">
        <v>1566</v>
      </c>
      <c r="B332" t="s">
        <v>1567</v>
      </c>
      <c r="C332">
        <f t="shared" si="4"/>
        <v>108</v>
      </c>
    </row>
    <row r="333" spans="1:3" x14ac:dyDescent="0.35">
      <c r="A333" t="s">
        <v>1076</v>
      </c>
      <c r="B333" t="s">
        <v>1077</v>
      </c>
      <c r="C333">
        <f t="shared" si="4"/>
        <v>108</v>
      </c>
    </row>
    <row r="334" spans="1:3" x14ac:dyDescent="0.35">
      <c r="A334" t="s">
        <v>1234</v>
      </c>
      <c r="B334" t="s">
        <v>1235</v>
      </c>
      <c r="C334">
        <f t="shared" si="4"/>
        <v>108</v>
      </c>
    </row>
    <row r="335" spans="1:3" x14ac:dyDescent="0.35">
      <c r="A335" t="s">
        <v>1082</v>
      </c>
      <c r="B335" t="s">
        <v>1083</v>
      </c>
      <c r="C335">
        <f t="shared" si="4"/>
        <v>108</v>
      </c>
    </row>
    <row r="336" spans="1:3" x14ac:dyDescent="0.35">
      <c r="A336" t="s">
        <v>470</v>
      </c>
      <c r="B336" t="s">
        <v>471</v>
      </c>
      <c r="C336">
        <f t="shared" si="4"/>
        <v>108</v>
      </c>
    </row>
    <row r="337" spans="1:3" x14ac:dyDescent="0.35">
      <c r="A337" t="s">
        <v>718</v>
      </c>
      <c r="B337" t="s">
        <v>719</v>
      </c>
      <c r="C337">
        <f t="shared" si="4"/>
        <v>108</v>
      </c>
    </row>
    <row r="338" spans="1:3" x14ac:dyDescent="0.35">
      <c r="A338" t="s">
        <v>631</v>
      </c>
      <c r="B338" t="s">
        <v>632</v>
      </c>
      <c r="C338">
        <f t="shared" si="4"/>
        <v>108</v>
      </c>
    </row>
    <row r="339" spans="1:3" x14ac:dyDescent="0.35">
      <c r="A339" t="s">
        <v>947</v>
      </c>
      <c r="B339" t="s">
        <v>948</v>
      </c>
      <c r="C339">
        <f t="shared" si="4"/>
        <v>108</v>
      </c>
    </row>
    <row r="340" spans="1:3" x14ac:dyDescent="0.35">
      <c r="A340" t="s">
        <v>720</v>
      </c>
      <c r="B340" t="s">
        <v>721</v>
      </c>
      <c r="C340">
        <f t="shared" si="4"/>
        <v>107</v>
      </c>
    </row>
    <row r="341" spans="1:3" x14ac:dyDescent="0.35">
      <c r="A341" t="s">
        <v>210</v>
      </c>
      <c r="B341" t="s">
        <v>2639</v>
      </c>
      <c r="C341">
        <f t="shared" si="4"/>
        <v>107</v>
      </c>
    </row>
    <row r="342" spans="1:3" x14ac:dyDescent="0.35">
      <c r="A342" t="s">
        <v>675</v>
      </c>
      <c r="B342" t="s">
        <v>676</v>
      </c>
      <c r="C342">
        <f t="shared" si="4"/>
        <v>107</v>
      </c>
    </row>
    <row r="343" spans="1:3" x14ac:dyDescent="0.35">
      <c r="A343" t="s">
        <v>2630</v>
      </c>
      <c r="B343" t="s">
        <v>2631</v>
      </c>
      <c r="C343">
        <f t="shared" si="4"/>
        <v>107</v>
      </c>
    </row>
    <row r="344" spans="1:3" x14ac:dyDescent="0.35">
      <c r="A344" t="s">
        <v>2567</v>
      </c>
      <c r="B344" t="s">
        <v>2568</v>
      </c>
      <c r="C344">
        <f t="shared" si="4"/>
        <v>107</v>
      </c>
    </row>
    <row r="345" spans="1:3" x14ac:dyDescent="0.35">
      <c r="A345" t="s">
        <v>2046</v>
      </c>
      <c r="B345" t="s">
        <v>2047</v>
      </c>
      <c r="C345">
        <f t="shared" si="4"/>
        <v>107</v>
      </c>
    </row>
    <row r="346" spans="1:3" x14ac:dyDescent="0.35">
      <c r="A346" t="s">
        <v>774</v>
      </c>
      <c r="B346" t="s">
        <v>775</v>
      </c>
      <c r="C346">
        <f t="shared" si="4"/>
        <v>107</v>
      </c>
    </row>
    <row r="347" spans="1:3" x14ac:dyDescent="0.35">
      <c r="A347" t="s">
        <v>2429</v>
      </c>
      <c r="B347" t="s">
        <v>2430</v>
      </c>
      <c r="C347">
        <f t="shared" si="4"/>
        <v>107</v>
      </c>
    </row>
    <row r="348" spans="1:3" x14ac:dyDescent="0.35">
      <c r="A348" t="s">
        <v>726</v>
      </c>
      <c r="B348" t="s">
        <v>727</v>
      </c>
      <c r="C348">
        <f t="shared" si="4"/>
        <v>107</v>
      </c>
    </row>
    <row r="349" spans="1:3" x14ac:dyDescent="0.35">
      <c r="A349" t="s">
        <v>2238</v>
      </c>
      <c r="B349" t="s">
        <v>2239</v>
      </c>
      <c r="C349">
        <f t="shared" si="4"/>
        <v>107</v>
      </c>
    </row>
    <row r="350" spans="1:3" x14ac:dyDescent="0.35">
      <c r="A350" t="s">
        <v>2319</v>
      </c>
      <c r="B350" t="s">
        <v>2320</v>
      </c>
      <c r="C350">
        <f t="shared" si="4"/>
        <v>107</v>
      </c>
    </row>
    <row r="351" spans="1:3" x14ac:dyDescent="0.35">
      <c r="A351" t="s">
        <v>1574</v>
      </c>
      <c r="B351" t="s">
        <v>1575</v>
      </c>
      <c r="C351">
        <f t="shared" si="4"/>
        <v>107</v>
      </c>
    </row>
    <row r="352" spans="1:3" x14ac:dyDescent="0.35">
      <c r="A352" t="s">
        <v>653</v>
      </c>
      <c r="B352" t="s">
        <v>654</v>
      </c>
      <c r="C352">
        <f t="shared" si="4"/>
        <v>107</v>
      </c>
    </row>
    <row r="353" spans="1:3" x14ac:dyDescent="0.35">
      <c r="A353" t="s">
        <v>334</v>
      </c>
      <c r="B353" t="s">
        <v>335</v>
      </c>
      <c r="C353">
        <f t="shared" si="4"/>
        <v>107</v>
      </c>
    </row>
    <row r="354" spans="1:3" x14ac:dyDescent="0.35">
      <c r="A354" t="s">
        <v>825</v>
      </c>
      <c r="B354" t="s">
        <v>826</v>
      </c>
      <c r="C354">
        <f t="shared" si="4"/>
        <v>107</v>
      </c>
    </row>
    <row r="355" spans="1:3" x14ac:dyDescent="0.35">
      <c r="A355" t="s">
        <v>2514</v>
      </c>
      <c r="B355" t="s">
        <v>2515</v>
      </c>
      <c r="C355">
        <f t="shared" si="4"/>
        <v>107</v>
      </c>
    </row>
    <row r="356" spans="1:3" x14ac:dyDescent="0.35">
      <c r="A356" t="s">
        <v>523</v>
      </c>
      <c r="B356" t="s">
        <v>524</v>
      </c>
      <c r="C356">
        <f t="shared" si="4"/>
        <v>107</v>
      </c>
    </row>
    <row r="357" spans="1:3" x14ac:dyDescent="0.35">
      <c r="A357" t="s">
        <v>1774</v>
      </c>
      <c r="B357" t="s">
        <v>1775</v>
      </c>
      <c r="C357">
        <f t="shared" si="4"/>
        <v>106</v>
      </c>
    </row>
    <row r="358" spans="1:3" x14ac:dyDescent="0.35">
      <c r="A358" t="s">
        <v>1832</v>
      </c>
      <c r="B358" t="s">
        <v>1833</v>
      </c>
      <c r="C358">
        <f t="shared" si="4"/>
        <v>106</v>
      </c>
    </row>
    <row r="359" spans="1:3" x14ac:dyDescent="0.35">
      <c r="A359" t="s">
        <v>162</v>
      </c>
      <c r="B359" t="s">
        <v>991</v>
      </c>
      <c r="C359">
        <f t="shared" si="4"/>
        <v>106</v>
      </c>
    </row>
    <row r="360" spans="1:3" x14ac:dyDescent="0.35">
      <c r="A360" t="s">
        <v>481</v>
      </c>
      <c r="B360" t="s">
        <v>482</v>
      </c>
      <c r="C360">
        <f t="shared" si="4"/>
        <v>106</v>
      </c>
    </row>
    <row r="361" spans="1:3" x14ac:dyDescent="0.35">
      <c r="A361" t="s">
        <v>609</v>
      </c>
      <c r="B361" t="s">
        <v>610</v>
      </c>
      <c r="C361">
        <f t="shared" si="4"/>
        <v>106</v>
      </c>
    </row>
    <row r="362" spans="1:3" x14ac:dyDescent="0.35">
      <c r="A362" t="s">
        <v>364</v>
      </c>
      <c r="B362" t="s">
        <v>365</v>
      </c>
      <c r="C362">
        <f t="shared" si="4"/>
        <v>106</v>
      </c>
    </row>
    <row r="363" spans="1:3" x14ac:dyDescent="0.35">
      <c r="A363" t="s">
        <v>811</v>
      </c>
      <c r="B363" t="s">
        <v>812</v>
      </c>
      <c r="C363">
        <f t="shared" si="4"/>
        <v>106</v>
      </c>
    </row>
    <row r="364" spans="1:3" x14ac:dyDescent="0.35">
      <c r="A364" t="s">
        <v>1983</v>
      </c>
      <c r="B364" t="s">
        <v>1984</v>
      </c>
      <c r="C364">
        <f t="shared" si="4"/>
        <v>106</v>
      </c>
    </row>
    <row r="365" spans="1:3" x14ac:dyDescent="0.35">
      <c r="A365" t="s">
        <v>2494</v>
      </c>
      <c r="B365" t="s">
        <v>2495</v>
      </c>
      <c r="C365">
        <f t="shared" ref="C365:C428" si="5">LEN(B365)</f>
        <v>106</v>
      </c>
    </row>
    <row r="366" spans="1:3" x14ac:dyDescent="0.35">
      <c r="A366" t="s">
        <v>1144</v>
      </c>
      <c r="B366" t="s">
        <v>1145</v>
      </c>
      <c r="C366">
        <f t="shared" si="5"/>
        <v>106</v>
      </c>
    </row>
    <row r="367" spans="1:3" x14ac:dyDescent="0.35">
      <c r="A367" t="s">
        <v>2462</v>
      </c>
      <c r="B367" t="s">
        <v>2463</v>
      </c>
      <c r="C367">
        <f t="shared" si="5"/>
        <v>106</v>
      </c>
    </row>
    <row r="368" spans="1:3" x14ac:dyDescent="0.35">
      <c r="A368" t="s">
        <v>1190</v>
      </c>
      <c r="B368" t="s">
        <v>1191</v>
      </c>
      <c r="C368">
        <f t="shared" si="5"/>
        <v>106</v>
      </c>
    </row>
    <row r="369" spans="1:3" x14ac:dyDescent="0.35">
      <c r="A369" t="s">
        <v>1184</v>
      </c>
      <c r="B369" t="s">
        <v>1185</v>
      </c>
      <c r="C369">
        <f t="shared" si="5"/>
        <v>106</v>
      </c>
    </row>
    <row r="370" spans="1:3" x14ac:dyDescent="0.35">
      <c r="A370" t="s">
        <v>1658</v>
      </c>
      <c r="B370" t="s">
        <v>1659</v>
      </c>
      <c r="C370">
        <f t="shared" si="5"/>
        <v>106</v>
      </c>
    </row>
    <row r="371" spans="1:3" x14ac:dyDescent="0.35">
      <c r="A371" t="s">
        <v>1309</v>
      </c>
      <c r="B371" t="s">
        <v>1310</v>
      </c>
      <c r="C371">
        <f t="shared" si="5"/>
        <v>106</v>
      </c>
    </row>
    <row r="372" spans="1:3" x14ac:dyDescent="0.35">
      <c r="A372" t="s">
        <v>1493</v>
      </c>
      <c r="B372" t="s">
        <v>1494</v>
      </c>
      <c r="C372">
        <f t="shared" si="5"/>
        <v>106</v>
      </c>
    </row>
    <row r="373" spans="1:3" x14ac:dyDescent="0.35">
      <c r="A373" t="s">
        <v>1703</v>
      </c>
      <c r="B373" t="s">
        <v>1704</v>
      </c>
      <c r="C373">
        <f t="shared" si="5"/>
        <v>106</v>
      </c>
    </row>
    <row r="374" spans="1:3" x14ac:dyDescent="0.35">
      <c r="A374" t="s">
        <v>1864</v>
      </c>
      <c r="B374" t="s">
        <v>1865</v>
      </c>
      <c r="C374">
        <f t="shared" si="5"/>
        <v>106</v>
      </c>
    </row>
    <row r="375" spans="1:3" x14ac:dyDescent="0.35">
      <c r="A375" t="s">
        <v>996</v>
      </c>
      <c r="B375" t="s">
        <v>997</v>
      </c>
      <c r="C375">
        <f t="shared" si="5"/>
        <v>105</v>
      </c>
    </row>
    <row r="376" spans="1:3" x14ac:dyDescent="0.35">
      <c r="A376" t="s">
        <v>313</v>
      </c>
      <c r="B376" t="s">
        <v>314</v>
      </c>
      <c r="C376">
        <f t="shared" si="5"/>
        <v>105</v>
      </c>
    </row>
    <row r="377" spans="1:3" x14ac:dyDescent="0.35">
      <c r="A377" t="s">
        <v>2345</v>
      </c>
      <c r="B377" t="s">
        <v>2346</v>
      </c>
      <c r="C377">
        <f t="shared" si="5"/>
        <v>105</v>
      </c>
    </row>
    <row r="378" spans="1:3" x14ac:dyDescent="0.35">
      <c r="A378" t="s">
        <v>1642</v>
      </c>
      <c r="B378" t="s">
        <v>1643</v>
      </c>
      <c r="C378">
        <f t="shared" si="5"/>
        <v>105</v>
      </c>
    </row>
    <row r="379" spans="1:3" x14ac:dyDescent="0.35">
      <c r="A379" t="s">
        <v>2553</v>
      </c>
      <c r="B379" t="s">
        <v>2554</v>
      </c>
      <c r="C379">
        <f t="shared" si="5"/>
        <v>105</v>
      </c>
    </row>
    <row r="380" spans="1:3" x14ac:dyDescent="0.35">
      <c r="A380" t="s">
        <v>1682</v>
      </c>
      <c r="B380" t="s">
        <v>1683</v>
      </c>
      <c r="C380">
        <f t="shared" si="5"/>
        <v>105</v>
      </c>
    </row>
    <row r="381" spans="1:3" x14ac:dyDescent="0.35">
      <c r="A381" t="s">
        <v>148</v>
      </c>
      <c r="B381" t="s">
        <v>250</v>
      </c>
      <c r="C381">
        <f t="shared" si="5"/>
        <v>105</v>
      </c>
    </row>
    <row r="382" spans="1:3" x14ac:dyDescent="0.35">
      <c r="A382" t="s">
        <v>2474</v>
      </c>
      <c r="B382" t="s">
        <v>2475</v>
      </c>
      <c r="C382">
        <f t="shared" si="5"/>
        <v>105</v>
      </c>
    </row>
    <row r="383" spans="1:3" x14ac:dyDescent="0.35">
      <c r="A383" t="s">
        <v>1713</v>
      </c>
      <c r="B383" t="s">
        <v>1714</v>
      </c>
      <c r="C383">
        <f t="shared" si="5"/>
        <v>105</v>
      </c>
    </row>
    <row r="384" spans="1:3" x14ac:dyDescent="0.35">
      <c r="A384" t="s">
        <v>1885</v>
      </c>
      <c r="B384" t="s">
        <v>1886</v>
      </c>
      <c r="C384">
        <f t="shared" si="5"/>
        <v>105</v>
      </c>
    </row>
    <row r="385" spans="1:3" x14ac:dyDescent="0.35">
      <c r="A385" t="s">
        <v>1202</v>
      </c>
      <c r="B385" t="s">
        <v>1203</v>
      </c>
      <c r="C385">
        <f t="shared" si="5"/>
        <v>105</v>
      </c>
    </row>
    <row r="386" spans="1:3" x14ac:dyDescent="0.35">
      <c r="A386" t="s">
        <v>1074</v>
      </c>
      <c r="B386" t="s">
        <v>1075</v>
      </c>
      <c r="C386">
        <f t="shared" si="5"/>
        <v>105</v>
      </c>
    </row>
    <row r="387" spans="1:3" x14ac:dyDescent="0.35">
      <c r="A387" t="s">
        <v>360</v>
      </c>
      <c r="B387" t="s">
        <v>361</v>
      </c>
      <c r="C387">
        <f t="shared" si="5"/>
        <v>105</v>
      </c>
    </row>
    <row r="388" spans="1:3" x14ac:dyDescent="0.35">
      <c r="A388" t="s">
        <v>1845</v>
      </c>
      <c r="B388" t="s">
        <v>1846</v>
      </c>
      <c r="C388">
        <f t="shared" si="5"/>
        <v>105</v>
      </c>
    </row>
    <row r="389" spans="1:3" x14ac:dyDescent="0.35">
      <c r="A389" t="s">
        <v>896</v>
      </c>
      <c r="B389" t="s">
        <v>897</v>
      </c>
      <c r="C389">
        <f t="shared" si="5"/>
        <v>105</v>
      </c>
    </row>
    <row r="390" spans="1:3" x14ac:dyDescent="0.35">
      <c r="A390" t="s">
        <v>791</v>
      </c>
      <c r="B390" t="s">
        <v>792</v>
      </c>
      <c r="C390">
        <f t="shared" si="5"/>
        <v>105</v>
      </c>
    </row>
    <row r="391" spans="1:3" x14ac:dyDescent="0.35">
      <c r="A391" t="s">
        <v>1178</v>
      </c>
      <c r="B391" t="s">
        <v>1179</v>
      </c>
      <c r="C391">
        <f t="shared" si="5"/>
        <v>105</v>
      </c>
    </row>
    <row r="392" spans="1:3" x14ac:dyDescent="0.35">
      <c r="A392" t="s">
        <v>1180</v>
      </c>
      <c r="B392" t="s">
        <v>1181</v>
      </c>
      <c r="C392">
        <f t="shared" si="5"/>
        <v>105</v>
      </c>
    </row>
    <row r="393" spans="1:3" x14ac:dyDescent="0.35">
      <c r="A393" t="s">
        <v>2135</v>
      </c>
      <c r="B393" t="s">
        <v>2136</v>
      </c>
      <c r="C393">
        <f t="shared" si="5"/>
        <v>105</v>
      </c>
    </row>
    <row r="394" spans="1:3" x14ac:dyDescent="0.35">
      <c r="A394" t="s">
        <v>1388</v>
      </c>
      <c r="B394" t="s">
        <v>1389</v>
      </c>
      <c r="C394">
        <f t="shared" si="5"/>
        <v>105</v>
      </c>
    </row>
    <row r="395" spans="1:3" x14ac:dyDescent="0.35">
      <c r="A395" t="s">
        <v>415</v>
      </c>
      <c r="B395" t="s">
        <v>416</v>
      </c>
      <c r="C395">
        <f t="shared" si="5"/>
        <v>104</v>
      </c>
    </row>
    <row r="396" spans="1:3" x14ac:dyDescent="0.35">
      <c r="A396" t="s">
        <v>291</v>
      </c>
      <c r="B396" t="s">
        <v>292</v>
      </c>
      <c r="C396">
        <f t="shared" si="5"/>
        <v>104</v>
      </c>
    </row>
    <row r="397" spans="1:3" x14ac:dyDescent="0.35">
      <c r="A397" t="s">
        <v>2605</v>
      </c>
      <c r="B397" t="s">
        <v>2606</v>
      </c>
      <c r="C397">
        <f t="shared" si="5"/>
        <v>104</v>
      </c>
    </row>
    <row r="398" spans="1:3" x14ac:dyDescent="0.35">
      <c r="A398" t="s">
        <v>1137</v>
      </c>
      <c r="B398" t="s">
        <v>1138</v>
      </c>
      <c r="C398">
        <f t="shared" si="5"/>
        <v>104</v>
      </c>
    </row>
    <row r="399" spans="1:3" x14ac:dyDescent="0.35">
      <c r="A399" t="s">
        <v>1121</v>
      </c>
      <c r="B399" t="s">
        <v>1122</v>
      </c>
      <c r="C399">
        <f t="shared" si="5"/>
        <v>104</v>
      </c>
    </row>
    <row r="400" spans="1:3" x14ac:dyDescent="0.35">
      <c r="A400" t="s">
        <v>228</v>
      </c>
      <c r="B400" t="s">
        <v>229</v>
      </c>
      <c r="C400">
        <f t="shared" si="5"/>
        <v>104</v>
      </c>
    </row>
    <row r="401" spans="1:3" x14ac:dyDescent="0.35">
      <c r="A401" t="s">
        <v>2306</v>
      </c>
      <c r="B401" t="s">
        <v>2307</v>
      </c>
      <c r="C401">
        <f t="shared" si="5"/>
        <v>104</v>
      </c>
    </row>
    <row r="402" spans="1:3" x14ac:dyDescent="0.35">
      <c r="A402" t="s">
        <v>1652</v>
      </c>
      <c r="B402" t="s">
        <v>1653</v>
      </c>
      <c r="C402">
        <f t="shared" si="5"/>
        <v>104</v>
      </c>
    </row>
    <row r="403" spans="1:3" x14ac:dyDescent="0.35">
      <c r="A403" t="s">
        <v>785</v>
      </c>
      <c r="B403" t="s">
        <v>786</v>
      </c>
      <c r="C403">
        <f t="shared" si="5"/>
        <v>104</v>
      </c>
    </row>
    <row r="404" spans="1:3" x14ac:dyDescent="0.35">
      <c r="A404" t="s">
        <v>1250</v>
      </c>
      <c r="B404" t="s">
        <v>1251</v>
      </c>
      <c r="C404">
        <f t="shared" si="5"/>
        <v>104</v>
      </c>
    </row>
    <row r="405" spans="1:3" x14ac:dyDescent="0.35">
      <c r="A405" t="s">
        <v>987</v>
      </c>
      <c r="B405" t="s">
        <v>988</v>
      </c>
      <c r="C405">
        <f t="shared" si="5"/>
        <v>104</v>
      </c>
    </row>
    <row r="406" spans="1:3" x14ac:dyDescent="0.35">
      <c r="A406" t="s">
        <v>1826</v>
      </c>
      <c r="B406" t="s">
        <v>1827</v>
      </c>
      <c r="C406">
        <f t="shared" si="5"/>
        <v>104</v>
      </c>
    </row>
    <row r="407" spans="1:3" x14ac:dyDescent="0.35">
      <c r="A407" t="s">
        <v>2589</v>
      </c>
      <c r="B407" t="s">
        <v>2590</v>
      </c>
      <c r="C407">
        <f t="shared" si="5"/>
        <v>104</v>
      </c>
    </row>
    <row r="408" spans="1:3" x14ac:dyDescent="0.35">
      <c r="A408" t="s">
        <v>754</v>
      </c>
      <c r="B408" t="s">
        <v>755</v>
      </c>
      <c r="C408">
        <f t="shared" si="5"/>
        <v>104</v>
      </c>
    </row>
    <row r="409" spans="1:3" x14ac:dyDescent="0.35">
      <c r="A409" t="s">
        <v>1315</v>
      </c>
      <c r="B409" t="s">
        <v>1316</v>
      </c>
      <c r="C409">
        <f t="shared" si="5"/>
        <v>104</v>
      </c>
    </row>
    <row r="410" spans="1:3" x14ac:dyDescent="0.35">
      <c r="A410" t="s">
        <v>375</v>
      </c>
      <c r="B410" t="s">
        <v>376</v>
      </c>
      <c r="C410">
        <f t="shared" si="5"/>
        <v>104</v>
      </c>
    </row>
    <row r="411" spans="1:3" x14ac:dyDescent="0.35">
      <c r="A411" t="s">
        <v>1186</v>
      </c>
      <c r="B411" t="s">
        <v>1187</v>
      </c>
      <c r="C411">
        <f t="shared" si="5"/>
        <v>104</v>
      </c>
    </row>
    <row r="412" spans="1:3" x14ac:dyDescent="0.35">
      <c r="A412" t="s">
        <v>1674</v>
      </c>
      <c r="B412" t="s">
        <v>1675</v>
      </c>
      <c r="C412">
        <f t="shared" si="5"/>
        <v>104</v>
      </c>
    </row>
    <row r="413" spans="1:3" x14ac:dyDescent="0.35">
      <c r="A413" t="s">
        <v>957</v>
      </c>
      <c r="B413" t="s">
        <v>958</v>
      </c>
      <c r="C413">
        <f t="shared" si="5"/>
        <v>103</v>
      </c>
    </row>
    <row r="414" spans="1:3" x14ac:dyDescent="0.35">
      <c r="A414" t="s">
        <v>385</v>
      </c>
      <c r="B414" t="s">
        <v>386</v>
      </c>
      <c r="C414">
        <f t="shared" si="5"/>
        <v>103</v>
      </c>
    </row>
    <row r="415" spans="1:3" x14ac:dyDescent="0.35">
      <c r="A415" t="s">
        <v>279</v>
      </c>
      <c r="B415" t="s">
        <v>280</v>
      </c>
      <c r="C415">
        <f t="shared" si="5"/>
        <v>103</v>
      </c>
    </row>
    <row r="416" spans="1:3" x14ac:dyDescent="0.35">
      <c r="A416" t="s">
        <v>336</v>
      </c>
      <c r="B416" t="s">
        <v>337</v>
      </c>
      <c r="C416">
        <f t="shared" si="5"/>
        <v>103</v>
      </c>
    </row>
    <row r="417" spans="1:3" x14ac:dyDescent="0.35">
      <c r="A417" t="s">
        <v>2353</v>
      </c>
      <c r="B417" t="s">
        <v>2354</v>
      </c>
      <c r="C417">
        <f t="shared" si="5"/>
        <v>103</v>
      </c>
    </row>
    <row r="418" spans="1:3" x14ac:dyDescent="0.35">
      <c r="A418" t="s">
        <v>1486</v>
      </c>
      <c r="B418" t="s">
        <v>1487</v>
      </c>
      <c r="C418">
        <f t="shared" si="5"/>
        <v>103</v>
      </c>
    </row>
    <row r="419" spans="1:3" x14ac:dyDescent="0.35">
      <c r="A419" t="s">
        <v>1539</v>
      </c>
      <c r="B419" t="s">
        <v>1540</v>
      </c>
      <c r="C419">
        <f t="shared" si="5"/>
        <v>103</v>
      </c>
    </row>
    <row r="420" spans="1:3" x14ac:dyDescent="0.35">
      <c r="A420" t="s">
        <v>444</v>
      </c>
      <c r="B420" t="s">
        <v>445</v>
      </c>
      <c r="C420">
        <f t="shared" si="5"/>
        <v>103</v>
      </c>
    </row>
    <row r="421" spans="1:3" x14ac:dyDescent="0.35">
      <c r="A421" t="s">
        <v>744</v>
      </c>
      <c r="B421" t="s">
        <v>745</v>
      </c>
      <c r="C421">
        <f t="shared" si="5"/>
        <v>103</v>
      </c>
    </row>
    <row r="422" spans="1:3" x14ac:dyDescent="0.35">
      <c r="A422" t="s">
        <v>639</v>
      </c>
      <c r="B422" t="s">
        <v>640</v>
      </c>
      <c r="C422">
        <f t="shared" si="5"/>
        <v>103</v>
      </c>
    </row>
    <row r="423" spans="1:3" x14ac:dyDescent="0.35">
      <c r="A423" t="s">
        <v>1098</v>
      </c>
      <c r="B423" t="s">
        <v>1099</v>
      </c>
      <c r="C423">
        <f t="shared" si="5"/>
        <v>103</v>
      </c>
    </row>
    <row r="424" spans="1:3" x14ac:dyDescent="0.35">
      <c r="A424" t="s">
        <v>1894</v>
      </c>
      <c r="B424" t="s">
        <v>1895</v>
      </c>
      <c r="C424">
        <f t="shared" si="5"/>
        <v>103</v>
      </c>
    </row>
    <row r="425" spans="1:3" x14ac:dyDescent="0.35">
      <c r="A425" t="s">
        <v>2386</v>
      </c>
      <c r="B425" t="s">
        <v>2387</v>
      </c>
      <c r="C425">
        <f t="shared" si="5"/>
        <v>103</v>
      </c>
    </row>
    <row r="426" spans="1:3" x14ac:dyDescent="0.35">
      <c r="A426" t="s">
        <v>2431</v>
      </c>
      <c r="B426" t="s">
        <v>2432</v>
      </c>
      <c r="C426">
        <f t="shared" si="5"/>
        <v>103</v>
      </c>
    </row>
    <row r="427" spans="1:3" x14ac:dyDescent="0.35">
      <c r="A427" t="s">
        <v>920</v>
      </c>
      <c r="B427" t="s">
        <v>921</v>
      </c>
      <c r="C427">
        <f t="shared" si="5"/>
        <v>103</v>
      </c>
    </row>
    <row r="428" spans="1:3" x14ac:dyDescent="0.35">
      <c r="A428" t="s">
        <v>1139</v>
      </c>
      <c r="B428" t="s">
        <v>1140</v>
      </c>
      <c r="C428">
        <f t="shared" si="5"/>
        <v>103</v>
      </c>
    </row>
    <row r="429" spans="1:3" x14ac:dyDescent="0.35">
      <c r="A429" t="s">
        <v>1764</v>
      </c>
      <c r="B429" t="s">
        <v>1765</v>
      </c>
      <c r="C429">
        <f t="shared" ref="C429:C492" si="6">LEN(B429)</f>
        <v>103</v>
      </c>
    </row>
    <row r="430" spans="1:3" x14ac:dyDescent="0.35">
      <c r="A430" t="s">
        <v>1343</v>
      </c>
      <c r="B430" t="s">
        <v>1344</v>
      </c>
      <c r="C430">
        <f t="shared" si="6"/>
        <v>103</v>
      </c>
    </row>
    <row r="431" spans="1:3" x14ac:dyDescent="0.35">
      <c r="A431" t="s">
        <v>1339</v>
      </c>
      <c r="B431" t="s">
        <v>1340</v>
      </c>
      <c r="C431">
        <f t="shared" si="6"/>
        <v>103</v>
      </c>
    </row>
    <row r="432" spans="1:3" x14ac:dyDescent="0.35">
      <c r="A432" t="s">
        <v>2421</v>
      </c>
      <c r="B432" t="s">
        <v>2422</v>
      </c>
      <c r="C432">
        <f t="shared" si="6"/>
        <v>103</v>
      </c>
    </row>
    <row r="433" spans="1:3" x14ac:dyDescent="0.35">
      <c r="A433" t="s">
        <v>1022</v>
      </c>
      <c r="B433" t="s">
        <v>1023</v>
      </c>
      <c r="C433">
        <f t="shared" si="6"/>
        <v>102</v>
      </c>
    </row>
    <row r="434" spans="1:3" x14ac:dyDescent="0.35">
      <c r="A434" t="s">
        <v>2074</v>
      </c>
      <c r="B434" t="s">
        <v>2075</v>
      </c>
      <c r="C434">
        <f t="shared" si="6"/>
        <v>102</v>
      </c>
    </row>
    <row r="435" spans="1:3" x14ac:dyDescent="0.35">
      <c r="A435" t="s">
        <v>2072</v>
      </c>
      <c r="B435" t="s">
        <v>2073</v>
      </c>
      <c r="C435">
        <f t="shared" si="6"/>
        <v>102</v>
      </c>
    </row>
    <row r="436" spans="1:3" x14ac:dyDescent="0.35">
      <c r="A436" t="s">
        <v>1926</v>
      </c>
      <c r="B436" t="s">
        <v>1927</v>
      </c>
      <c r="C436">
        <f t="shared" si="6"/>
        <v>102</v>
      </c>
    </row>
    <row r="437" spans="1:3" x14ac:dyDescent="0.35">
      <c r="A437" t="s">
        <v>2571</v>
      </c>
      <c r="B437" t="s">
        <v>2572</v>
      </c>
      <c r="C437">
        <f t="shared" si="6"/>
        <v>102</v>
      </c>
    </row>
    <row r="438" spans="1:3" x14ac:dyDescent="0.35">
      <c r="A438" t="s">
        <v>756</v>
      </c>
      <c r="B438" t="s">
        <v>757</v>
      </c>
      <c r="C438">
        <f t="shared" si="6"/>
        <v>102</v>
      </c>
    </row>
    <row r="439" spans="1:3" x14ac:dyDescent="0.35">
      <c r="A439" t="s">
        <v>866</v>
      </c>
      <c r="B439" t="s">
        <v>867</v>
      </c>
      <c r="C439">
        <f t="shared" si="6"/>
        <v>102</v>
      </c>
    </row>
    <row r="440" spans="1:3" x14ac:dyDescent="0.35">
      <c r="A440" t="s">
        <v>1422</v>
      </c>
      <c r="B440" t="s">
        <v>1423</v>
      </c>
      <c r="C440">
        <f t="shared" si="6"/>
        <v>102</v>
      </c>
    </row>
    <row r="441" spans="1:3" x14ac:dyDescent="0.35">
      <c r="A441" t="s">
        <v>1580</v>
      </c>
      <c r="B441" t="s">
        <v>1581</v>
      </c>
      <c r="C441">
        <f t="shared" si="6"/>
        <v>102</v>
      </c>
    </row>
    <row r="442" spans="1:3" x14ac:dyDescent="0.35">
      <c r="A442" t="s">
        <v>2373</v>
      </c>
      <c r="B442" t="s">
        <v>2374</v>
      </c>
      <c r="C442">
        <f t="shared" si="6"/>
        <v>102</v>
      </c>
    </row>
    <row r="443" spans="1:3" x14ac:dyDescent="0.35">
      <c r="A443" t="s">
        <v>340</v>
      </c>
      <c r="B443" t="s">
        <v>341</v>
      </c>
      <c r="C443">
        <f t="shared" si="6"/>
        <v>102</v>
      </c>
    </row>
    <row r="444" spans="1:3" x14ac:dyDescent="0.35">
      <c r="A444" t="s">
        <v>1030</v>
      </c>
      <c r="B444" t="s">
        <v>1031</v>
      </c>
      <c r="C444">
        <f t="shared" si="6"/>
        <v>102</v>
      </c>
    </row>
    <row r="445" spans="1:3" x14ac:dyDescent="0.35">
      <c r="A445" t="s">
        <v>1119</v>
      </c>
      <c r="B445" t="s">
        <v>1120</v>
      </c>
      <c r="C445">
        <f t="shared" si="6"/>
        <v>102</v>
      </c>
    </row>
    <row r="446" spans="1:3" x14ac:dyDescent="0.35">
      <c r="A446" t="s">
        <v>2128</v>
      </c>
      <c r="B446" t="s">
        <v>2129</v>
      </c>
      <c r="C446">
        <f t="shared" si="6"/>
        <v>101</v>
      </c>
    </row>
    <row r="447" spans="1:3" x14ac:dyDescent="0.35">
      <c r="A447" t="s">
        <v>1028</v>
      </c>
      <c r="B447" t="s">
        <v>1029</v>
      </c>
      <c r="C447">
        <f t="shared" si="6"/>
        <v>101</v>
      </c>
    </row>
    <row r="448" spans="1:3" x14ac:dyDescent="0.35">
      <c r="A448" t="s">
        <v>994</v>
      </c>
      <c r="B448" t="s">
        <v>995</v>
      </c>
      <c r="C448">
        <f t="shared" si="6"/>
        <v>101</v>
      </c>
    </row>
    <row r="449" spans="1:3" x14ac:dyDescent="0.35">
      <c r="A449" t="s">
        <v>1154</v>
      </c>
      <c r="B449" t="s">
        <v>1155</v>
      </c>
      <c r="C449">
        <f t="shared" si="6"/>
        <v>101</v>
      </c>
    </row>
    <row r="450" spans="1:3" x14ac:dyDescent="0.35">
      <c r="A450" t="s">
        <v>1556</v>
      </c>
      <c r="B450" t="s">
        <v>1557</v>
      </c>
      <c r="C450">
        <f t="shared" si="6"/>
        <v>101</v>
      </c>
    </row>
    <row r="451" spans="1:3" x14ac:dyDescent="0.35">
      <c r="A451" t="s">
        <v>2329</v>
      </c>
      <c r="B451" t="s">
        <v>2330</v>
      </c>
      <c r="C451">
        <f t="shared" si="6"/>
        <v>101</v>
      </c>
    </row>
    <row r="452" spans="1:3" x14ac:dyDescent="0.35">
      <c r="A452" t="s">
        <v>473</v>
      </c>
      <c r="B452" t="s">
        <v>474</v>
      </c>
      <c r="C452">
        <f t="shared" si="6"/>
        <v>101</v>
      </c>
    </row>
    <row r="453" spans="1:3" x14ac:dyDescent="0.35">
      <c r="A453" t="s">
        <v>1688</v>
      </c>
      <c r="B453" t="s">
        <v>1689</v>
      </c>
      <c r="C453">
        <f t="shared" si="6"/>
        <v>101</v>
      </c>
    </row>
    <row r="454" spans="1:3" x14ac:dyDescent="0.35">
      <c r="A454" t="s">
        <v>2201</v>
      </c>
      <c r="B454" t="s">
        <v>2202</v>
      </c>
      <c r="C454">
        <f t="shared" si="6"/>
        <v>101</v>
      </c>
    </row>
    <row r="455" spans="1:3" x14ac:dyDescent="0.35">
      <c r="A455" t="s">
        <v>1080</v>
      </c>
      <c r="B455" t="s">
        <v>1081</v>
      </c>
      <c r="C455">
        <f t="shared" si="6"/>
        <v>101</v>
      </c>
    </row>
    <row r="456" spans="1:3" x14ac:dyDescent="0.35">
      <c r="A456" t="s">
        <v>499</v>
      </c>
      <c r="B456" t="s">
        <v>500</v>
      </c>
      <c r="C456">
        <f t="shared" si="6"/>
        <v>100</v>
      </c>
    </row>
    <row r="457" spans="1:3" x14ac:dyDescent="0.35">
      <c r="A457" t="s">
        <v>1297</v>
      </c>
      <c r="B457" t="s">
        <v>1298</v>
      </c>
      <c r="C457">
        <f t="shared" si="6"/>
        <v>100</v>
      </c>
    </row>
    <row r="458" spans="1:3" x14ac:dyDescent="0.35">
      <c r="A458" t="s">
        <v>1291</v>
      </c>
      <c r="B458" t="s">
        <v>1292</v>
      </c>
      <c r="C458">
        <f t="shared" si="6"/>
        <v>100</v>
      </c>
    </row>
    <row r="459" spans="1:3" x14ac:dyDescent="0.35">
      <c r="A459" t="s">
        <v>2569</v>
      </c>
      <c r="B459" t="s">
        <v>2570</v>
      </c>
      <c r="C459">
        <f t="shared" si="6"/>
        <v>100</v>
      </c>
    </row>
    <row r="460" spans="1:3" x14ac:dyDescent="0.35">
      <c r="A460" t="s">
        <v>1921</v>
      </c>
      <c r="B460" t="s">
        <v>1922</v>
      </c>
      <c r="C460">
        <f t="shared" si="6"/>
        <v>100</v>
      </c>
    </row>
    <row r="461" spans="1:3" x14ac:dyDescent="0.35">
      <c r="A461" t="s">
        <v>1188</v>
      </c>
      <c r="B461" t="s">
        <v>1189</v>
      </c>
      <c r="C461">
        <f t="shared" si="6"/>
        <v>100</v>
      </c>
    </row>
    <row r="462" spans="1:3" x14ac:dyDescent="0.35">
      <c r="A462" t="s">
        <v>1361</v>
      </c>
      <c r="B462" t="s">
        <v>1362</v>
      </c>
      <c r="C462">
        <f t="shared" si="6"/>
        <v>100</v>
      </c>
    </row>
    <row r="463" spans="1:3" x14ac:dyDescent="0.35">
      <c r="A463" t="s">
        <v>251</v>
      </c>
      <c r="B463" t="s">
        <v>252</v>
      </c>
      <c r="C463">
        <f t="shared" si="6"/>
        <v>100</v>
      </c>
    </row>
    <row r="464" spans="1:3" x14ac:dyDescent="0.35">
      <c r="A464" t="s">
        <v>1634</v>
      </c>
      <c r="B464" t="s">
        <v>1635</v>
      </c>
      <c r="C464">
        <f t="shared" si="6"/>
        <v>100</v>
      </c>
    </row>
    <row r="465" spans="1:3" x14ac:dyDescent="0.35">
      <c r="A465" t="s">
        <v>581</v>
      </c>
      <c r="B465" t="s">
        <v>582</v>
      </c>
      <c r="C465">
        <f t="shared" si="6"/>
        <v>100</v>
      </c>
    </row>
    <row r="466" spans="1:3" x14ac:dyDescent="0.35">
      <c r="A466" t="s">
        <v>989</v>
      </c>
      <c r="B466" t="s">
        <v>990</v>
      </c>
      <c r="C466">
        <f t="shared" si="6"/>
        <v>100</v>
      </c>
    </row>
    <row r="467" spans="1:3" x14ac:dyDescent="0.35">
      <c r="A467" t="s">
        <v>971</v>
      </c>
      <c r="B467" t="s">
        <v>972</v>
      </c>
      <c r="C467">
        <f t="shared" si="6"/>
        <v>99</v>
      </c>
    </row>
    <row r="468" spans="1:3" x14ac:dyDescent="0.35">
      <c r="A468" t="s">
        <v>303</v>
      </c>
      <c r="B468" t="s">
        <v>304</v>
      </c>
      <c r="C468">
        <f t="shared" si="6"/>
        <v>99</v>
      </c>
    </row>
    <row r="469" spans="1:3" x14ac:dyDescent="0.35">
      <c r="A469" t="s">
        <v>1060</v>
      </c>
      <c r="B469" t="s">
        <v>1061</v>
      </c>
      <c r="C469">
        <f t="shared" si="6"/>
        <v>99</v>
      </c>
    </row>
    <row r="470" spans="1:3" x14ac:dyDescent="0.35">
      <c r="A470" t="s">
        <v>1289</v>
      </c>
      <c r="B470" t="s">
        <v>1290</v>
      </c>
      <c r="C470">
        <f t="shared" si="6"/>
        <v>99</v>
      </c>
    </row>
    <row r="471" spans="1:3" x14ac:dyDescent="0.35">
      <c r="A471" t="s">
        <v>275</v>
      </c>
      <c r="B471" t="s">
        <v>276</v>
      </c>
      <c r="C471">
        <f t="shared" si="6"/>
        <v>99</v>
      </c>
    </row>
    <row r="472" spans="1:3" x14ac:dyDescent="0.35">
      <c r="A472" t="s">
        <v>475</v>
      </c>
      <c r="B472" t="s">
        <v>476</v>
      </c>
      <c r="C472">
        <f t="shared" si="6"/>
        <v>99</v>
      </c>
    </row>
    <row r="473" spans="1:3" x14ac:dyDescent="0.35">
      <c r="A473" t="s">
        <v>603</v>
      </c>
      <c r="B473" t="s">
        <v>604</v>
      </c>
      <c r="C473">
        <f t="shared" si="6"/>
        <v>99</v>
      </c>
    </row>
    <row r="474" spans="1:3" x14ac:dyDescent="0.35">
      <c r="A474" t="s">
        <v>2557</v>
      </c>
      <c r="B474" t="s">
        <v>2558</v>
      </c>
      <c r="C474">
        <f t="shared" si="6"/>
        <v>98</v>
      </c>
    </row>
    <row r="475" spans="1:3" x14ac:dyDescent="0.35">
      <c r="A475" t="s">
        <v>2347</v>
      </c>
      <c r="B475" t="s">
        <v>2348</v>
      </c>
      <c r="C475">
        <f t="shared" si="6"/>
        <v>98</v>
      </c>
    </row>
    <row r="476" spans="1:3" x14ac:dyDescent="0.35">
      <c r="A476" t="s">
        <v>561</v>
      </c>
      <c r="B476" t="s">
        <v>562</v>
      </c>
      <c r="C476">
        <f t="shared" si="6"/>
        <v>98</v>
      </c>
    </row>
    <row r="477" spans="1:3" x14ac:dyDescent="0.35">
      <c r="A477" t="s">
        <v>265</v>
      </c>
      <c r="B477" t="s">
        <v>266</v>
      </c>
      <c r="C477">
        <f t="shared" si="6"/>
        <v>98</v>
      </c>
    </row>
    <row r="478" spans="1:3" x14ac:dyDescent="0.35">
      <c r="A478" t="s">
        <v>240</v>
      </c>
      <c r="B478" t="s">
        <v>241</v>
      </c>
      <c r="C478">
        <f t="shared" si="6"/>
        <v>98</v>
      </c>
    </row>
    <row r="479" spans="1:3" x14ac:dyDescent="0.35">
      <c r="A479" t="s">
        <v>1746</v>
      </c>
      <c r="B479" t="s">
        <v>1747</v>
      </c>
      <c r="C479">
        <f t="shared" si="6"/>
        <v>98</v>
      </c>
    </row>
    <row r="480" spans="1:3" x14ac:dyDescent="0.35">
      <c r="A480" t="s">
        <v>1036</v>
      </c>
      <c r="B480" t="s">
        <v>1037</v>
      </c>
      <c r="C480">
        <f t="shared" si="6"/>
        <v>98</v>
      </c>
    </row>
    <row r="481" spans="1:3" x14ac:dyDescent="0.35">
      <c r="A481" t="s">
        <v>2283</v>
      </c>
      <c r="B481" t="s">
        <v>2284</v>
      </c>
      <c r="C481">
        <f t="shared" si="6"/>
        <v>98</v>
      </c>
    </row>
    <row r="482" spans="1:3" x14ac:dyDescent="0.35">
      <c r="A482" t="s">
        <v>1590</v>
      </c>
      <c r="B482" t="s">
        <v>1591</v>
      </c>
      <c r="C482">
        <f t="shared" si="6"/>
        <v>98</v>
      </c>
    </row>
    <row r="483" spans="1:3" x14ac:dyDescent="0.35">
      <c r="A483" t="s">
        <v>868</v>
      </c>
      <c r="B483" t="s">
        <v>869</v>
      </c>
      <c r="C483">
        <f t="shared" si="6"/>
        <v>98</v>
      </c>
    </row>
    <row r="484" spans="1:3" x14ac:dyDescent="0.35">
      <c r="A484" t="s">
        <v>1882</v>
      </c>
      <c r="B484" t="s">
        <v>1883</v>
      </c>
      <c r="C484">
        <f t="shared" si="6"/>
        <v>98</v>
      </c>
    </row>
    <row r="485" spans="1:3" x14ac:dyDescent="0.35">
      <c r="A485" t="s">
        <v>1923</v>
      </c>
      <c r="B485" t="s">
        <v>1924</v>
      </c>
      <c r="C485">
        <f t="shared" si="6"/>
        <v>97</v>
      </c>
    </row>
    <row r="486" spans="1:3" x14ac:dyDescent="0.35">
      <c r="A486" t="s">
        <v>835</v>
      </c>
      <c r="B486" t="s">
        <v>836</v>
      </c>
      <c r="C486">
        <f t="shared" si="6"/>
        <v>97</v>
      </c>
    </row>
    <row r="487" spans="1:3" x14ac:dyDescent="0.35">
      <c r="A487" t="s">
        <v>981</v>
      </c>
      <c r="B487" t="s">
        <v>982</v>
      </c>
      <c r="C487">
        <f t="shared" si="6"/>
        <v>97</v>
      </c>
    </row>
    <row r="488" spans="1:3" x14ac:dyDescent="0.35">
      <c r="A488" t="s">
        <v>1548</v>
      </c>
      <c r="B488" t="s">
        <v>1549</v>
      </c>
      <c r="C488">
        <f t="shared" si="6"/>
        <v>97</v>
      </c>
    </row>
    <row r="489" spans="1:3" x14ac:dyDescent="0.35">
      <c r="A489" t="s">
        <v>1156</v>
      </c>
      <c r="B489" t="s">
        <v>1157</v>
      </c>
      <c r="C489">
        <f t="shared" si="6"/>
        <v>97</v>
      </c>
    </row>
    <row r="490" spans="1:3" x14ac:dyDescent="0.35">
      <c r="A490" t="s">
        <v>1026</v>
      </c>
      <c r="B490" t="s">
        <v>1027</v>
      </c>
      <c r="C490">
        <f t="shared" si="6"/>
        <v>97</v>
      </c>
    </row>
    <row r="491" spans="1:3" x14ac:dyDescent="0.35">
      <c r="A491" t="s">
        <v>2152</v>
      </c>
      <c r="B491" t="s">
        <v>2153</v>
      </c>
      <c r="C491">
        <f t="shared" si="6"/>
        <v>97</v>
      </c>
    </row>
    <row r="492" spans="1:3" x14ac:dyDescent="0.35">
      <c r="A492" t="s">
        <v>583</v>
      </c>
      <c r="B492" t="s">
        <v>584</v>
      </c>
      <c r="C492">
        <f t="shared" si="6"/>
        <v>96</v>
      </c>
    </row>
    <row r="493" spans="1:3" x14ac:dyDescent="0.35">
      <c r="A493" t="s">
        <v>1062</v>
      </c>
      <c r="B493" t="s">
        <v>1063</v>
      </c>
      <c r="C493">
        <f t="shared" ref="C493:C556" si="7">LEN(B493)</f>
        <v>96</v>
      </c>
    </row>
    <row r="494" spans="1:3" x14ac:dyDescent="0.35">
      <c r="A494" t="s">
        <v>2070</v>
      </c>
      <c r="B494" t="s">
        <v>2071</v>
      </c>
      <c r="C494">
        <f t="shared" si="7"/>
        <v>96</v>
      </c>
    </row>
    <row r="495" spans="1:3" x14ac:dyDescent="0.35">
      <c r="A495" t="s">
        <v>1349</v>
      </c>
      <c r="B495" t="s">
        <v>1350</v>
      </c>
      <c r="C495">
        <f t="shared" si="7"/>
        <v>96</v>
      </c>
    </row>
    <row r="496" spans="1:3" x14ac:dyDescent="0.35">
      <c r="A496" t="s">
        <v>855</v>
      </c>
      <c r="B496" t="s">
        <v>856</v>
      </c>
      <c r="C496">
        <f t="shared" si="7"/>
        <v>96</v>
      </c>
    </row>
    <row r="497" spans="1:3" x14ac:dyDescent="0.35">
      <c r="A497" t="s">
        <v>935</v>
      </c>
      <c r="B497" t="s">
        <v>936</v>
      </c>
      <c r="C497">
        <f t="shared" si="7"/>
        <v>96</v>
      </c>
    </row>
    <row r="498" spans="1:3" x14ac:dyDescent="0.35">
      <c r="A498" t="s">
        <v>387</v>
      </c>
      <c r="B498" t="s">
        <v>388</v>
      </c>
      <c r="C498">
        <f t="shared" si="7"/>
        <v>96</v>
      </c>
    </row>
    <row r="499" spans="1:3" x14ac:dyDescent="0.35">
      <c r="A499" t="s">
        <v>1484</v>
      </c>
      <c r="B499" t="s">
        <v>1485</v>
      </c>
      <c r="C499">
        <f t="shared" si="7"/>
        <v>96</v>
      </c>
    </row>
    <row r="500" spans="1:3" x14ac:dyDescent="0.35">
      <c r="A500" t="s">
        <v>2360</v>
      </c>
      <c r="B500" t="s">
        <v>2361</v>
      </c>
      <c r="C500">
        <f t="shared" si="7"/>
        <v>96</v>
      </c>
    </row>
    <row r="501" spans="1:3" x14ac:dyDescent="0.35">
      <c r="A501" t="s">
        <v>589</v>
      </c>
      <c r="B501" t="s">
        <v>590</v>
      </c>
      <c r="C501">
        <f t="shared" si="7"/>
        <v>96</v>
      </c>
    </row>
    <row r="502" spans="1:3" x14ac:dyDescent="0.35">
      <c r="A502" t="s">
        <v>734</v>
      </c>
      <c r="B502" t="s">
        <v>735</v>
      </c>
      <c r="C502">
        <f t="shared" si="7"/>
        <v>96</v>
      </c>
    </row>
    <row r="503" spans="1:3" x14ac:dyDescent="0.35">
      <c r="A503" t="s">
        <v>2611</v>
      </c>
      <c r="B503" t="s">
        <v>2612</v>
      </c>
      <c r="C503">
        <f t="shared" si="7"/>
        <v>96</v>
      </c>
    </row>
    <row r="504" spans="1:3" x14ac:dyDescent="0.35">
      <c r="A504" t="s">
        <v>679</v>
      </c>
      <c r="B504" t="s">
        <v>680</v>
      </c>
      <c r="C504">
        <f t="shared" si="7"/>
        <v>96</v>
      </c>
    </row>
    <row r="505" spans="1:3" x14ac:dyDescent="0.35">
      <c r="A505" t="s">
        <v>933</v>
      </c>
      <c r="B505" t="s">
        <v>934</v>
      </c>
      <c r="C505">
        <f t="shared" si="7"/>
        <v>95</v>
      </c>
    </row>
    <row r="506" spans="1:3" x14ac:dyDescent="0.35">
      <c r="A506" t="s">
        <v>399</v>
      </c>
      <c r="B506" t="s">
        <v>400</v>
      </c>
      <c r="C506">
        <f t="shared" si="7"/>
        <v>95</v>
      </c>
    </row>
    <row r="507" spans="1:3" x14ac:dyDescent="0.35">
      <c r="A507" t="s">
        <v>860</v>
      </c>
      <c r="B507" t="s">
        <v>861</v>
      </c>
      <c r="C507">
        <f t="shared" si="7"/>
        <v>95</v>
      </c>
    </row>
    <row r="508" spans="1:3" x14ac:dyDescent="0.35">
      <c r="A508" t="s">
        <v>1331</v>
      </c>
      <c r="B508" t="s">
        <v>1332</v>
      </c>
      <c r="C508">
        <f t="shared" si="7"/>
        <v>95</v>
      </c>
    </row>
    <row r="509" spans="1:3" x14ac:dyDescent="0.35">
      <c r="A509" t="s">
        <v>2541</v>
      </c>
      <c r="B509" t="s">
        <v>2542</v>
      </c>
      <c r="C509">
        <f t="shared" si="7"/>
        <v>95</v>
      </c>
    </row>
    <row r="510" spans="1:3" x14ac:dyDescent="0.35">
      <c r="A510" t="s">
        <v>593</v>
      </c>
      <c r="B510" t="s">
        <v>594</v>
      </c>
      <c r="C510">
        <f t="shared" si="7"/>
        <v>95</v>
      </c>
    </row>
    <row r="511" spans="1:3" x14ac:dyDescent="0.35">
      <c r="A511" t="s">
        <v>515</v>
      </c>
      <c r="B511" t="s">
        <v>516</v>
      </c>
      <c r="C511">
        <f t="shared" si="7"/>
        <v>95</v>
      </c>
    </row>
    <row r="512" spans="1:3" x14ac:dyDescent="0.35">
      <c r="A512" t="s">
        <v>395</v>
      </c>
      <c r="B512" t="s">
        <v>396</v>
      </c>
      <c r="C512">
        <f t="shared" si="7"/>
        <v>95</v>
      </c>
    </row>
    <row r="513" spans="1:3" x14ac:dyDescent="0.35">
      <c r="A513" t="s">
        <v>1740</v>
      </c>
      <c r="B513" t="s">
        <v>1741</v>
      </c>
      <c r="C513">
        <f t="shared" si="7"/>
        <v>95</v>
      </c>
    </row>
    <row r="514" spans="1:3" x14ac:dyDescent="0.35">
      <c r="A514" t="s">
        <v>1006</v>
      </c>
      <c r="B514" t="s">
        <v>1007</v>
      </c>
      <c r="C514">
        <f t="shared" si="7"/>
        <v>94</v>
      </c>
    </row>
    <row r="515" spans="1:3" x14ac:dyDescent="0.35">
      <c r="A515" t="s">
        <v>884</v>
      </c>
      <c r="B515" t="s">
        <v>885</v>
      </c>
      <c r="C515">
        <f t="shared" si="7"/>
        <v>94</v>
      </c>
    </row>
    <row r="516" spans="1:3" x14ac:dyDescent="0.35">
      <c r="A516" t="s">
        <v>663</v>
      </c>
      <c r="B516" t="s">
        <v>664</v>
      </c>
      <c r="C516">
        <f t="shared" si="7"/>
        <v>94</v>
      </c>
    </row>
    <row r="517" spans="1:3" x14ac:dyDescent="0.35">
      <c r="A517" t="s">
        <v>1451</v>
      </c>
      <c r="B517" t="s">
        <v>1452</v>
      </c>
      <c r="C517">
        <f t="shared" si="7"/>
        <v>94</v>
      </c>
    </row>
    <row r="518" spans="1:3" x14ac:dyDescent="0.35">
      <c r="A518" t="s">
        <v>2632</v>
      </c>
      <c r="B518" t="s">
        <v>2633</v>
      </c>
      <c r="C518">
        <f t="shared" si="7"/>
        <v>94</v>
      </c>
    </row>
    <row r="519" spans="1:3" x14ac:dyDescent="0.35">
      <c r="A519" t="s">
        <v>407</v>
      </c>
      <c r="B519" t="s">
        <v>408</v>
      </c>
      <c r="C519">
        <f t="shared" si="7"/>
        <v>94</v>
      </c>
    </row>
    <row r="520" spans="1:3" x14ac:dyDescent="0.35">
      <c r="A520" t="s">
        <v>2365</v>
      </c>
      <c r="B520" t="s">
        <v>2366</v>
      </c>
      <c r="C520">
        <f t="shared" si="7"/>
        <v>94</v>
      </c>
    </row>
    <row r="521" spans="1:3" x14ac:dyDescent="0.35">
      <c r="A521" t="s">
        <v>1843</v>
      </c>
      <c r="B521" t="s">
        <v>1844</v>
      </c>
      <c r="C521">
        <f t="shared" si="7"/>
        <v>94</v>
      </c>
    </row>
    <row r="522" spans="1:3" x14ac:dyDescent="0.35">
      <c r="A522" t="s">
        <v>1386</v>
      </c>
      <c r="B522" t="s">
        <v>1387</v>
      </c>
      <c r="C522">
        <f t="shared" si="7"/>
        <v>94</v>
      </c>
    </row>
    <row r="523" spans="1:3" x14ac:dyDescent="0.35">
      <c r="A523" t="s">
        <v>992</v>
      </c>
      <c r="B523" t="s">
        <v>993</v>
      </c>
      <c r="C523">
        <f t="shared" si="7"/>
        <v>93</v>
      </c>
    </row>
    <row r="524" spans="1:3" x14ac:dyDescent="0.35">
      <c r="A524" t="s">
        <v>1618</v>
      </c>
      <c r="B524" t="s">
        <v>1619</v>
      </c>
      <c r="C524">
        <f t="shared" si="7"/>
        <v>93</v>
      </c>
    </row>
    <row r="525" spans="1:3" x14ac:dyDescent="0.35">
      <c r="A525" t="s">
        <v>1409</v>
      </c>
      <c r="B525" t="s">
        <v>1410</v>
      </c>
      <c r="C525">
        <f t="shared" si="7"/>
        <v>93</v>
      </c>
    </row>
    <row r="526" spans="1:3" x14ac:dyDescent="0.35">
      <c r="A526" t="s">
        <v>328</v>
      </c>
      <c r="B526" t="s">
        <v>329</v>
      </c>
      <c r="C526">
        <f t="shared" si="7"/>
        <v>93</v>
      </c>
    </row>
    <row r="527" spans="1:3" x14ac:dyDescent="0.35">
      <c r="A527" t="s">
        <v>617</v>
      </c>
      <c r="B527" t="s">
        <v>618</v>
      </c>
      <c r="C527">
        <f t="shared" si="7"/>
        <v>93</v>
      </c>
    </row>
    <row r="528" spans="1:3" x14ac:dyDescent="0.35">
      <c r="A528" t="s">
        <v>330</v>
      </c>
      <c r="B528" t="s">
        <v>331</v>
      </c>
      <c r="C528">
        <f t="shared" si="7"/>
        <v>93</v>
      </c>
    </row>
    <row r="529" spans="1:3" x14ac:dyDescent="0.35">
      <c r="A529" t="s">
        <v>1669</v>
      </c>
      <c r="B529" t="s">
        <v>1670</v>
      </c>
      <c r="C529">
        <f t="shared" si="7"/>
        <v>92</v>
      </c>
    </row>
    <row r="530" spans="1:3" x14ac:dyDescent="0.35">
      <c r="A530" t="s">
        <v>1725</v>
      </c>
      <c r="B530" t="s">
        <v>1726</v>
      </c>
      <c r="C530">
        <f t="shared" si="7"/>
        <v>92</v>
      </c>
    </row>
    <row r="531" spans="1:3" x14ac:dyDescent="0.35">
      <c r="A531" t="s">
        <v>1951</v>
      </c>
      <c r="B531" t="s">
        <v>1952</v>
      </c>
      <c r="C531">
        <f t="shared" si="7"/>
        <v>92</v>
      </c>
    </row>
    <row r="532" spans="1:3" x14ac:dyDescent="0.35">
      <c r="A532" t="s">
        <v>762</v>
      </c>
      <c r="B532" t="s">
        <v>763</v>
      </c>
      <c r="C532">
        <f t="shared" si="7"/>
        <v>92</v>
      </c>
    </row>
    <row r="533" spans="1:3" x14ac:dyDescent="0.35">
      <c r="A533" t="s">
        <v>2623</v>
      </c>
      <c r="B533" t="s">
        <v>2624</v>
      </c>
      <c r="C533">
        <f t="shared" si="7"/>
        <v>92</v>
      </c>
    </row>
    <row r="534" spans="1:3" x14ac:dyDescent="0.35">
      <c r="A534" t="s">
        <v>2520</v>
      </c>
      <c r="B534" t="s">
        <v>2521</v>
      </c>
      <c r="C534">
        <f t="shared" si="7"/>
        <v>92</v>
      </c>
    </row>
    <row r="535" spans="1:3" x14ac:dyDescent="0.35">
      <c r="A535" t="s">
        <v>1803</v>
      </c>
      <c r="B535" t="s">
        <v>1804</v>
      </c>
      <c r="C535">
        <f t="shared" si="7"/>
        <v>92</v>
      </c>
    </row>
    <row r="536" spans="1:3" x14ac:dyDescent="0.35">
      <c r="A536" t="s">
        <v>778</v>
      </c>
      <c r="B536" t="s">
        <v>779</v>
      </c>
      <c r="C536">
        <f t="shared" si="7"/>
        <v>92</v>
      </c>
    </row>
    <row r="537" spans="1:3" x14ac:dyDescent="0.35">
      <c r="A537" t="s">
        <v>2337</v>
      </c>
      <c r="B537" t="s">
        <v>2338</v>
      </c>
      <c r="C537">
        <f t="shared" si="7"/>
        <v>92</v>
      </c>
    </row>
    <row r="538" spans="1:3" x14ac:dyDescent="0.35">
      <c r="A538" t="s">
        <v>752</v>
      </c>
      <c r="B538" t="s">
        <v>753</v>
      </c>
      <c r="C538">
        <f t="shared" si="7"/>
        <v>92</v>
      </c>
    </row>
    <row r="539" spans="1:3" x14ac:dyDescent="0.35">
      <c r="A539" t="s">
        <v>742</v>
      </c>
      <c r="B539" t="s">
        <v>743</v>
      </c>
      <c r="C539">
        <f t="shared" si="7"/>
        <v>92</v>
      </c>
    </row>
    <row r="540" spans="1:3" x14ac:dyDescent="0.35">
      <c r="A540" t="s">
        <v>1570</v>
      </c>
      <c r="B540" t="s">
        <v>1571</v>
      </c>
      <c r="C540">
        <f t="shared" si="7"/>
        <v>91</v>
      </c>
    </row>
    <row r="541" spans="1:3" x14ac:dyDescent="0.35">
      <c r="A541" t="s">
        <v>1978</v>
      </c>
      <c r="B541" t="s">
        <v>1979</v>
      </c>
      <c r="C541">
        <f t="shared" si="7"/>
        <v>91</v>
      </c>
    </row>
    <row r="542" spans="1:3" x14ac:dyDescent="0.35">
      <c r="A542" t="s">
        <v>281</v>
      </c>
      <c r="B542" t="s">
        <v>282</v>
      </c>
      <c r="C542">
        <f t="shared" si="7"/>
        <v>91</v>
      </c>
    </row>
    <row r="543" spans="1:3" x14ac:dyDescent="0.35">
      <c r="A543" t="s">
        <v>1830</v>
      </c>
      <c r="B543" t="s">
        <v>1831</v>
      </c>
      <c r="C543">
        <f t="shared" si="7"/>
        <v>91</v>
      </c>
    </row>
    <row r="544" spans="1:3" x14ac:dyDescent="0.35">
      <c r="A544" t="s">
        <v>1856</v>
      </c>
      <c r="B544" t="s">
        <v>1857</v>
      </c>
      <c r="C544">
        <f t="shared" si="7"/>
        <v>91</v>
      </c>
    </row>
    <row r="545" spans="1:3" x14ac:dyDescent="0.35">
      <c r="A545" t="s">
        <v>1265</v>
      </c>
      <c r="B545" t="s">
        <v>1266</v>
      </c>
      <c r="C545">
        <f t="shared" si="7"/>
        <v>91</v>
      </c>
    </row>
    <row r="546" spans="1:3" x14ac:dyDescent="0.35">
      <c r="A546" t="s">
        <v>625</v>
      </c>
      <c r="B546" t="s">
        <v>626</v>
      </c>
      <c r="C546">
        <f t="shared" si="7"/>
        <v>91</v>
      </c>
    </row>
    <row r="547" spans="1:3" x14ac:dyDescent="0.35">
      <c r="A547" t="s">
        <v>977</v>
      </c>
      <c r="B547" t="s">
        <v>978</v>
      </c>
      <c r="C547">
        <f t="shared" si="7"/>
        <v>91</v>
      </c>
    </row>
    <row r="548" spans="1:3" x14ac:dyDescent="0.35">
      <c r="A548" t="s">
        <v>2339</v>
      </c>
      <c r="B548" t="s">
        <v>2340</v>
      </c>
      <c r="C548">
        <f t="shared" si="7"/>
        <v>91</v>
      </c>
    </row>
    <row r="549" spans="1:3" x14ac:dyDescent="0.35">
      <c r="A549" t="s">
        <v>882</v>
      </c>
      <c r="B549" t="s">
        <v>883</v>
      </c>
      <c r="C549">
        <f t="shared" si="7"/>
        <v>90</v>
      </c>
    </row>
    <row r="550" spans="1:3" x14ac:dyDescent="0.35">
      <c r="A550" t="s">
        <v>1904</v>
      </c>
      <c r="B550" t="s">
        <v>1905</v>
      </c>
      <c r="C550">
        <f t="shared" si="7"/>
        <v>90</v>
      </c>
    </row>
    <row r="551" spans="1:3" x14ac:dyDescent="0.35">
      <c r="A551" t="s">
        <v>271</v>
      </c>
      <c r="B551" t="s">
        <v>272</v>
      </c>
      <c r="C551">
        <f t="shared" si="7"/>
        <v>90</v>
      </c>
    </row>
    <row r="552" spans="1:3" x14ac:dyDescent="0.35">
      <c r="A552" t="s">
        <v>803</v>
      </c>
      <c r="B552" t="s">
        <v>804</v>
      </c>
      <c r="C552">
        <f t="shared" si="7"/>
        <v>90</v>
      </c>
    </row>
    <row r="553" spans="1:3" x14ac:dyDescent="0.35">
      <c r="A553" t="s">
        <v>722</v>
      </c>
      <c r="B553" t="s">
        <v>723</v>
      </c>
      <c r="C553">
        <f t="shared" si="7"/>
        <v>90</v>
      </c>
    </row>
    <row r="554" spans="1:3" x14ac:dyDescent="0.35">
      <c r="A554" t="s">
        <v>906</v>
      </c>
      <c r="B554" t="s">
        <v>907</v>
      </c>
      <c r="C554">
        <f t="shared" si="7"/>
        <v>90</v>
      </c>
    </row>
    <row r="555" spans="1:3" x14ac:dyDescent="0.35">
      <c r="A555" t="s">
        <v>1078</v>
      </c>
      <c r="B555" t="s">
        <v>1079</v>
      </c>
      <c r="C555">
        <f t="shared" si="7"/>
        <v>90</v>
      </c>
    </row>
    <row r="556" spans="1:3" x14ac:dyDescent="0.35">
      <c r="A556" t="s">
        <v>2478</v>
      </c>
      <c r="B556" t="s">
        <v>2479</v>
      </c>
      <c r="C556">
        <f t="shared" si="7"/>
        <v>89</v>
      </c>
    </row>
    <row r="557" spans="1:3" x14ac:dyDescent="0.35">
      <c r="A557" t="s">
        <v>998</v>
      </c>
      <c r="B557" t="s">
        <v>999</v>
      </c>
      <c r="C557">
        <f t="shared" ref="C557:C620" si="8">LEN(B557)</f>
        <v>89</v>
      </c>
    </row>
    <row r="558" spans="1:3" x14ac:dyDescent="0.35">
      <c r="A558" t="s">
        <v>2546</v>
      </c>
      <c r="B558" t="s">
        <v>2547</v>
      </c>
      <c r="C558">
        <f t="shared" si="8"/>
        <v>89</v>
      </c>
    </row>
    <row r="559" spans="1:3" x14ac:dyDescent="0.35">
      <c r="A559" t="s">
        <v>853</v>
      </c>
      <c r="B559" t="s">
        <v>854</v>
      </c>
      <c r="C559">
        <f t="shared" si="8"/>
        <v>89</v>
      </c>
    </row>
    <row r="560" spans="1:3" x14ac:dyDescent="0.35">
      <c r="A560" t="s">
        <v>732</v>
      </c>
      <c r="B560" t="s">
        <v>733</v>
      </c>
      <c r="C560">
        <f t="shared" si="8"/>
        <v>89</v>
      </c>
    </row>
    <row r="561" spans="1:3" x14ac:dyDescent="0.35">
      <c r="A561" t="s">
        <v>874</v>
      </c>
      <c r="B561" t="s">
        <v>875</v>
      </c>
      <c r="C561">
        <f t="shared" si="8"/>
        <v>89</v>
      </c>
    </row>
    <row r="562" spans="1:3" x14ac:dyDescent="0.35">
      <c r="A562" t="s">
        <v>1824</v>
      </c>
      <c r="B562" t="s">
        <v>1825</v>
      </c>
      <c r="C562">
        <f t="shared" si="8"/>
        <v>89</v>
      </c>
    </row>
    <row r="563" spans="1:3" x14ac:dyDescent="0.35">
      <c r="A563" t="s">
        <v>253</v>
      </c>
      <c r="B563" t="s">
        <v>254</v>
      </c>
      <c r="C563">
        <f t="shared" si="8"/>
        <v>88</v>
      </c>
    </row>
    <row r="564" spans="1:3" x14ac:dyDescent="0.35">
      <c r="A564" t="s">
        <v>700</v>
      </c>
      <c r="B564" t="s">
        <v>701</v>
      </c>
      <c r="C564">
        <f t="shared" si="8"/>
        <v>88</v>
      </c>
    </row>
    <row r="565" spans="1:3" x14ac:dyDescent="0.35">
      <c r="A565" t="s">
        <v>845</v>
      </c>
      <c r="B565" t="s">
        <v>846</v>
      </c>
      <c r="C565">
        <f t="shared" si="8"/>
        <v>88</v>
      </c>
    </row>
    <row r="566" spans="1:3" x14ac:dyDescent="0.35">
      <c r="A566" t="s">
        <v>2393</v>
      </c>
      <c r="B566" t="s">
        <v>2394</v>
      </c>
      <c r="C566">
        <f t="shared" si="8"/>
        <v>88</v>
      </c>
    </row>
    <row r="567" spans="1:3" x14ac:dyDescent="0.35">
      <c r="A567" t="s">
        <v>454</v>
      </c>
      <c r="B567" t="s">
        <v>455</v>
      </c>
      <c r="C567">
        <f t="shared" si="8"/>
        <v>88</v>
      </c>
    </row>
    <row r="568" spans="1:3" x14ac:dyDescent="0.35">
      <c r="A568" t="s">
        <v>1329</v>
      </c>
      <c r="B568" t="s">
        <v>1330</v>
      </c>
      <c r="C568">
        <f t="shared" si="8"/>
        <v>88</v>
      </c>
    </row>
    <row r="569" spans="1:3" x14ac:dyDescent="0.35">
      <c r="A569" t="s">
        <v>2496</v>
      </c>
      <c r="B569" t="s">
        <v>2497</v>
      </c>
      <c r="C569">
        <f t="shared" si="8"/>
        <v>88</v>
      </c>
    </row>
    <row r="570" spans="1:3" x14ac:dyDescent="0.35">
      <c r="A570" t="s">
        <v>782</v>
      </c>
      <c r="B570" t="s">
        <v>783</v>
      </c>
      <c r="C570">
        <f t="shared" si="8"/>
        <v>88</v>
      </c>
    </row>
    <row r="571" spans="1:3" x14ac:dyDescent="0.35">
      <c r="A571" t="s">
        <v>377</v>
      </c>
      <c r="B571" t="s">
        <v>378</v>
      </c>
      <c r="C571">
        <f t="shared" si="8"/>
        <v>87</v>
      </c>
    </row>
    <row r="572" spans="1:3" x14ac:dyDescent="0.35">
      <c r="A572" t="s">
        <v>318</v>
      </c>
      <c r="B572" t="s">
        <v>319</v>
      </c>
      <c r="C572">
        <f t="shared" si="8"/>
        <v>87</v>
      </c>
    </row>
    <row r="573" spans="1:3" x14ac:dyDescent="0.35">
      <c r="A573" t="s">
        <v>226</v>
      </c>
      <c r="B573" t="s">
        <v>227</v>
      </c>
      <c r="C573">
        <f t="shared" si="8"/>
        <v>87</v>
      </c>
    </row>
    <row r="574" spans="1:3" x14ac:dyDescent="0.35">
      <c r="A574" t="s">
        <v>1796</v>
      </c>
      <c r="B574" t="s">
        <v>1797</v>
      </c>
      <c r="C574">
        <f t="shared" si="8"/>
        <v>87</v>
      </c>
    </row>
    <row r="575" spans="1:3" x14ac:dyDescent="0.35">
      <c r="A575" t="s">
        <v>2230</v>
      </c>
      <c r="B575" t="s">
        <v>2231</v>
      </c>
      <c r="C575">
        <f t="shared" si="8"/>
        <v>87</v>
      </c>
    </row>
    <row r="576" spans="1:3" x14ac:dyDescent="0.35">
      <c r="A576" t="s">
        <v>641</v>
      </c>
      <c r="B576" t="s">
        <v>642</v>
      </c>
      <c r="C576">
        <f t="shared" si="8"/>
        <v>87</v>
      </c>
    </row>
    <row r="577" spans="1:3" x14ac:dyDescent="0.35">
      <c r="A577" t="s">
        <v>1377</v>
      </c>
      <c r="B577" t="s">
        <v>1378</v>
      </c>
      <c r="C577">
        <f t="shared" si="8"/>
        <v>87</v>
      </c>
    </row>
    <row r="578" spans="1:3" x14ac:dyDescent="0.35">
      <c r="A578" t="s">
        <v>890</v>
      </c>
      <c r="B578" t="s">
        <v>891</v>
      </c>
      <c r="C578">
        <f t="shared" si="8"/>
        <v>87</v>
      </c>
    </row>
    <row r="579" spans="1:3" x14ac:dyDescent="0.35">
      <c r="A579" t="s">
        <v>1415</v>
      </c>
      <c r="B579" t="s">
        <v>1416</v>
      </c>
      <c r="C579">
        <f t="shared" si="8"/>
        <v>87</v>
      </c>
    </row>
    <row r="580" spans="1:3" x14ac:dyDescent="0.35">
      <c r="A580" t="s">
        <v>1871</v>
      </c>
      <c r="B580" t="s">
        <v>1872</v>
      </c>
      <c r="C580">
        <f t="shared" si="8"/>
        <v>87</v>
      </c>
    </row>
    <row r="581" spans="1:3" x14ac:dyDescent="0.35">
      <c r="A581" t="s">
        <v>1531</v>
      </c>
      <c r="B581" t="s">
        <v>1532</v>
      </c>
      <c r="C581">
        <f t="shared" si="8"/>
        <v>86</v>
      </c>
    </row>
    <row r="582" spans="1:3" x14ac:dyDescent="0.35">
      <c r="A582" t="s">
        <v>332</v>
      </c>
      <c r="B582" t="s">
        <v>333</v>
      </c>
      <c r="C582">
        <f t="shared" si="8"/>
        <v>86</v>
      </c>
    </row>
    <row r="583" spans="1:3" x14ac:dyDescent="0.35">
      <c r="A583" t="s">
        <v>1375</v>
      </c>
      <c r="B583" t="s">
        <v>1376</v>
      </c>
      <c r="C583">
        <f t="shared" si="8"/>
        <v>86</v>
      </c>
    </row>
    <row r="584" spans="1:3" x14ac:dyDescent="0.35">
      <c r="A584" t="s">
        <v>1000</v>
      </c>
      <c r="B584" t="s">
        <v>1001</v>
      </c>
      <c r="C584">
        <f t="shared" si="8"/>
        <v>86</v>
      </c>
    </row>
    <row r="585" spans="1:3" x14ac:dyDescent="0.35">
      <c r="A585" t="s">
        <v>1953</v>
      </c>
      <c r="B585" t="s">
        <v>1954</v>
      </c>
      <c r="C585">
        <f t="shared" si="8"/>
        <v>86</v>
      </c>
    </row>
    <row r="586" spans="1:3" x14ac:dyDescent="0.35">
      <c r="A586" t="s">
        <v>1275</v>
      </c>
      <c r="B586" t="s">
        <v>1276</v>
      </c>
      <c r="C586">
        <f t="shared" si="8"/>
        <v>86</v>
      </c>
    </row>
    <row r="587" spans="1:3" x14ac:dyDescent="0.35">
      <c r="A587" t="s">
        <v>1919</v>
      </c>
      <c r="B587" t="s">
        <v>1920</v>
      </c>
      <c r="C587">
        <f t="shared" si="8"/>
        <v>86</v>
      </c>
    </row>
    <row r="588" spans="1:3" x14ac:dyDescent="0.35">
      <c r="A588" t="s">
        <v>413</v>
      </c>
      <c r="B588" t="s">
        <v>414</v>
      </c>
      <c r="C588">
        <f t="shared" si="8"/>
        <v>86</v>
      </c>
    </row>
    <row r="589" spans="1:3" x14ac:dyDescent="0.35">
      <c r="A589" t="s">
        <v>2413</v>
      </c>
      <c r="B589" t="s">
        <v>2414</v>
      </c>
      <c r="C589">
        <f t="shared" si="8"/>
        <v>85</v>
      </c>
    </row>
    <row r="590" spans="1:3" x14ac:dyDescent="0.35">
      <c r="A590" t="s">
        <v>309</v>
      </c>
      <c r="B590" t="s">
        <v>310</v>
      </c>
      <c r="C590">
        <f t="shared" si="8"/>
        <v>85</v>
      </c>
    </row>
    <row r="591" spans="1:3" x14ac:dyDescent="0.35">
      <c r="A591" t="s">
        <v>525</v>
      </c>
      <c r="B591" t="s">
        <v>526</v>
      </c>
      <c r="C591">
        <f t="shared" si="8"/>
        <v>85</v>
      </c>
    </row>
    <row r="592" spans="1:3" x14ac:dyDescent="0.35">
      <c r="A592" t="s">
        <v>513</v>
      </c>
      <c r="B592" t="s">
        <v>514</v>
      </c>
      <c r="C592">
        <f t="shared" si="8"/>
        <v>85</v>
      </c>
    </row>
    <row r="593" spans="1:3" x14ac:dyDescent="0.35">
      <c r="A593" t="s">
        <v>831</v>
      </c>
      <c r="B593" t="s">
        <v>832</v>
      </c>
      <c r="C593">
        <f t="shared" si="8"/>
        <v>85</v>
      </c>
    </row>
    <row r="594" spans="1:3" x14ac:dyDescent="0.35">
      <c r="A594" t="s">
        <v>1544</v>
      </c>
      <c r="B594" t="s">
        <v>1545</v>
      </c>
      <c r="C594">
        <f t="shared" si="8"/>
        <v>85</v>
      </c>
    </row>
    <row r="595" spans="1:3" x14ac:dyDescent="0.35">
      <c r="A595" t="s">
        <v>2593</v>
      </c>
      <c r="B595" t="s">
        <v>2594</v>
      </c>
      <c r="C595">
        <f t="shared" si="8"/>
        <v>85</v>
      </c>
    </row>
    <row r="596" spans="1:3" x14ac:dyDescent="0.35">
      <c r="A596" t="s">
        <v>1506</v>
      </c>
      <c r="B596" t="s">
        <v>1507</v>
      </c>
      <c r="C596">
        <f t="shared" si="8"/>
        <v>85</v>
      </c>
    </row>
    <row r="597" spans="1:3" x14ac:dyDescent="0.35">
      <c r="A597" t="s">
        <v>2044</v>
      </c>
      <c r="B597" t="s">
        <v>2045</v>
      </c>
      <c r="C597">
        <f t="shared" si="8"/>
        <v>85</v>
      </c>
    </row>
    <row r="598" spans="1:3" x14ac:dyDescent="0.35">
      <c r="A598" t="s">
        <v>1546</v>
      </c>
      <c r="B598" t="s">
        <v>1547</v>
      </c>
      <c r="C598">
        <f t="shared" si="8"/>
        <v>84</v>
      </c>
    </row>
    <row r="599" spans="1:3" x14ac:dyDescent="0.35">
      <c r="A599" t="s">
        <v>2516</v>
      </c>
      <c r="B599" t="s">
        <v>2517</v>
      </c>
      <c r="C599">
        <f t="shared" si="8"/>
        <v>84</v>
      </c>
    </row>
    <row r="600" spans="1:3" x14ac:dyDescent="0.35">
      <c r="A600" t="s">
        <v>1604</v>
      </c>
      <c r="B600" t="s">
        <v>1605</v>
      </c>
      <c r="C600">
        <f t="shared" si="8"/>
        <v>84</v>
      </c>
    </row>
    <row r="601" spans="1:3" x14ac:dyDescent="0.35">
      <c r="A601" t="s">
        <v>2322</v>
      </c>
      <c r="B601" t="s">
        <v>2323</v>
      </c>
      <c r="C601">
        <f t="shared" si="8"/>
        <v>84</v>
      </c>
    </row>
    <row r="602" spans="1:3" x14ac:dyDescent="0.35">
      <c r="A602" t="s">
        <v>2599</v>
      </c>
      <c r="B602" t="s">
        <v>2600</v>
      </c>
      <c r="C602">
        <f t="shared" si="8"/>
        <v>83</v>
      </c>
    </row>
    <row r="603" spans="1:3" x14ac:dyDescent="0.35">
      <c r="A603" t="s">
        <v>1345</v>
      </c>
      <c r="B603" t="s">
        <v>1346</v>
      </c>
      <c r="C603">
        <f t="shared" si="8"/>
        <v>83</v>
      </c>
    </row>
    <row r="604" spans="1:3" x14ac:dyDescent="0.35">
      <c r="A604" t="s">
        <v>1313</v>
      </c>
      <c r="B604" t="s">
        <v>1314</v>
      </c>
      <c r="C604">
        <f t="shared" si="8"/>
        <v>83</v>
      </c>
    </row>
    <row r="605" spans="1:3" x14ac:dyDescent="0.35">
      <c r="A605" t="s">
        <v>1034</v>
      </c>
      <c r="B605" t="s">
        <v>1035</v>
      </c>
      <c r="C605">
        <f t="shared" si="8"/>
        <v>83</v>
      </c>
    </row>
    <row r="606" spans="1:3" x14ac:dyDescent="0.35">
      <c r="A606" t="s">
        <v>1050</v>
      </c>
      <c r="B606" t="s">
        <v>1051</v>
      </c>
      <c r="C606">
        <f t="shared" si="8"/>
        <v>83</v>
      </c>
    </row>
    <row r="607" spans="1:3" x14ac:dyDescent="0.35">
      <c r="A607" t="s">
        <v>698</v>
      </c>
      <c r="B607" t="s">
        <v>699</v>
      </c>
      <c r="C607">
        <f t="shared" si="8"/>
        <v>83</v>
      </c>
    </row>
    <row r="608" spans="1:3" x14ac:dyDescent="0.35">
      <c r="A608" t="s">
        <v>1100</v>
      </c>
      <c r="B608" t="s">
        <v>1101</v>
      </c>
      <c r="C608">
        <f t="shared" si="8"/>
        <v>83</v>
      </c>
    </row>
    <row r="609" spans="1:3" x14ac:dyDescent="0.35">
      <c r="A609" t="s">
        <v>1204</v>
      </c>
      <c r="B609" t="s">
        <v>1205</v>
      </c>
      <c r="C609">
        <f t="shared" si="8"/>
        <v>83</v>
      </c>
    </row>
    <row r="610" spans="1:3" x14ac:dyDescent="0.35">
      <c r="A610" t="s">
        <v>1909</v>
      </c>
      <c r="B610" t="s">
        <v>1910</v>
      </c>
      <c r="C610">
        <f t="shared" si="8"/>
        <v>83</v>
      </c>
    </row>
    <row r="611" spans="1:3" x14ac:dyDescent="0.35">
      <c r="A611" t="s">
        <v>1911</v>
      </c>
      <c r="B611" t="s">
        <v>1912</v>
      </c>
      <c r="C611">
        <f t="shared" si="8"/>
        <v>83</v>
      </c>
    </row>
    <row r="612" spans="1:3" x14ac:dyDescent="0.35">
      <c r="A612" t="s">
        <v>2331</v>
      </c>
      <c r="B612" t="s">
        <v>2332</v>
      </c>
      <c r="C612">
        <f t="shared" si="8"/>
        <v>82</v>
      </c>
    </row>
    <row r="613" spans="1:3" x14ac:dyDescent="0.35">
      <c r="A613" t="s">
        <v>397</v>
      </c>
      <c r="B613" t="s">
        <v>398</v>
      </c>
      <c r="C613">
        <f t="shared" si="8"/>
        <v>82</v>
      </c>
    </row>
    <row r="614" spans="1:3" x14ac:dyDescent="0.35">
      <c r="A614" t="s">
        <v>1054</v>
      </c>
      <c r="B614" t="s">
        <v>1055</v>
      </c>
      <c r="C614">
        <f t="shared" si="8"/>
        <v>82</v>
      </c>
    </row>
    <row r="615" spans="1:3" x14ac:dyDescent="0.35">
      <c r="A615" t="s">
        <v>269</v>
      </c>
      <c r="B615" t="s">
        <v>270</v>
      </c>
      <c r="C615">
        <f t="shared" si="8"/>
        <v>82</v>
      </c>
    </row>
    <row r="616" spans="1:3" x14ac:dyDescent="0.35">
      <c r="A616" t="s">
        <v>1498</v>
      </c>
      <c r="B616" t="s">
        <v>1499</v>
      </c>
      <c r="C616">
        <f t="shared" si="8"/>
        <v>82</v>
      </c>
    </row>
    <row r="617" spans="1:3" x14ac:dyDescent="0.35">
      <c r="A617" t="s">
        <v>943</v>
      </c>
      <c r="B617" t="s">
        <v>944</v>
      </c>
      <c r="C617">
        <f t="shared" si="8"/>
        <v>82</v>
      </c>
    </row>
    <row r="618" spans="1:3" x14ac:dyDescent="0.35">
      <c r="A618" t="s">
        <v>2591</v>
      </c>
      <c r="B618" t="s">
        <v>2592</v>
      </c>
      <c r="C618">
        <f t="shared" si="8"/>
        <v>81</v>
      </c>
    </row>
    <row r="619" spans="1:3" x14ac:dyDescent="0.35">
      <c r="A619" t="s">
        <v>2389</v>
      </c>
      <c r="B619" t="s">
        <v>2390</v>
      </c>
      <c r="C619">
        <f t="shared" si="8"/>
        <v>81</v>
      </c>
    </row>
    <row r="620" spans="1:3" x14ac:dyDescent="0.35">
      <c r="A620" t="s">
        <v>1467</v>
      </c>
      <c r="B620" t="s">
        <v>1468</v>
      </c>
      <c r="C620">
        <f t="shared" si="8"/>
        <v>81</v>
      </c>
    </row>
    <row r="621" spans="1:3" x14ac:dyDescent="0.35">
      <c r="A621" t="s">
        <v>1066</v>
      </c>
      <c r="B621" t="s">
        <v>1067</v>
      </c>
      <c r="C621">
        <f t="shared" ref="C621:C684" si="9">LEN(B621)</f>
        <v>81</v>
      </c>
    </row>
    <row r="622" spans="1:3" x14ac:dyDescent="0.35">
      <c r="A622" t="s">
        <v>925</v>
      </c>
      <c r="B622" t="s">
        <v>926</v>
      </c>
      <c r="C622">
        <f t="shared" si="9"/>
        <v>81</v>
      </c>
    </row>
    <row r="623" spans="1:3" x14ac:dyDescent="0.35">
      <c r="A623" t="s">
        <v>1032</v>
      </c>
      <c r="B623" t="s">
        <v>1033</v>
      </c>
      <c r="C623">
        <f t="shared" si="9"/>
        <v>81</v>
      </c>
    </row>
    <row r="624" spans="1:3" x14ac:dyDescent="0.35">
      <c r="A624" t="s">
        <v>1214</v>
      </c>
      <c r="B624" t="s">
        <v>1215</v>
      </c>
      <c r="C624">
        <f t="shared" si="9"/>
        <v>81</v>
      </c>
    </row>
    <row r="625" spans="1:3" x14ac:dyDescent="0.35">
      <c r="A625" t="s">
        <v>1261</v>
      </c>
      <c r="B625" t="s">
        <v>1262</v>
      </c>
      <c r="C625">
        <f t="shared" si="9"/>
        <v>81</v>
      </c>
    </row>
    <row r="626" spans="1:3" x14ac:dyDescent="0.35">
      <c r="A626" t="s">
        <v>1347</v>
      </c>
      <c r="B626" t="s">
        <v>1348</v>
      </c>
      <c r="C626">
        <f t="shared" si="9"/>
        <v>81</v>
      </c>
    </row>
    <row r="627" spans="1:3" x14ac:dyDescent="0.35">
      <c r="A627" t="s">
        <v>1439</v>
      </c>
      <c r="B627" t="s">
        <v>1440</v>
      </c>
      <c r="C627">
        <f t="shared" si="9"/>
        <v>81</v>
      </c>
    </row>
    <row r="628" spans="1:3" x14ac:dyDescent="0.35">
      <c r="A628" t="s">
        <v>2561</v>
      </c>
      <c r="B628" t="s">
        <v>2562</v>
      </c>
      <c r="C628">
        <f t="shared" si="9"/>
        <v>81</v>
      </c>
    </row>
    <row r="629" spans="1:3" x14ac:dyDescent="0.35">
      <c r="A629" t="s">
        <v>2628</v>
      </c>
      <c r="B629" t="s">
        <v>2629</v>
      </c>
      <c r="C629">
        <f t="shared" si="9"/>
        <v>81</v>
      </c>
    </row>
    <row r="630" spans="1:3" x14ac:dyDescent="0.35">
      <c r="A630" t="s">
        <v>851</v>
      </c>
      <c r="B630" t="s">
        <v>852</v>
      </c>
      <c r="C630">
        <f t="shared" si="9"/>
        <v>81</v>
      </c>
    </row>
    <row r="631" spans="1:3" x14ac:dyDescent="0.35">
      <c r="A631" t="s">
        <v>2315</v>
      </c>
      <c r="B631" t="s">
        <v>2316</v>
      </c>
      <c r="C631">
        <f t="shared" si="9"/>
        <v>81</v>
      </c>
    </row>
    <row r="632" spans="1:3" x14ac:dyDescent="0.35">
      <c r="A632" t="s">
        <v>1228</v>
      </c>
      <c r="B632" t="s">
        <v>1229</v>
      </c>
      <c r="C632">
        <f t="shared" si="9"/>
        <v>81</v>
      </c>
    </row>
    <row r="633" spans="1:3" x14ac:dyDescent="0.35">
      <c r="A633" t="s">
        <v>1365</v>
      </c>
      <c r="B633" t="s">
        <v>1366</v>
      </c>
      <c r="C633">
        <f t="shared" si="9"/>
        <v>80</v>
      </c>
    </row>
    <row r="634" spans="1:3" x14ac:dyDescent="0.35">
      <c r="A634" t="s">
        <v>430</v>
      </c>
      <c r="B634" t="s">
        <v>431</v>
      </c>
      <c r="C634">
        <f t="shared" si="9"/>
        <v>80</v>
      </c>
    </row>
    <row r="635" spans="1:3" x14ac:dyDescent="0.35">
      <c r="A635" t="s">
        <v>1323</v>
      </c>
      <c r="B635" t="s">
        <v>1324</v>
      </c>
      <c r="C635">
        <f t="shared" si="9"/>
        <v>80</v>
      </c>
    </row>
    <row r="636" spans="1:3" x14ac:dyDescent="0.35">
      <c r="A636" t="s">
        <v>409</v>
      </c>
      <c r="B636" t="s">
        <v>410</v>
      </c>
      <c r="C636">
        <f t="shared" si="9"/>
        <v>80</v>
      </c>
    </row>
    <row r="637" spans="1:3" x14ac:dyDescent="0.35">
      <c r="A637" t="s">
        <v>379</v>
      </c>
      <c r="B637" t="s">
        <v>380</v>
      </c>
      <c r="C637">
        <f t="shared" si="9"/>
        <v>80</v>
      </c>
    </row>
    <row r="638" spans="1:3" x14ac:dyDescent="0.35">
      <c r="A638" t="s">
        <v>1584</v>
      </c>
      <c r="B638" t="s">
        <v>1585</v>
      </c>
      <c r="C638">
        <f t="shared" si="9"/>
        <v>80</v>
      </c>
    </row>
    <row r="639" spans="1:3" x14ac:dyDescent="0.35">
      <c r="A639" t="s">
        <v>535</v>
      </c>
      <c r="B639" t="s">
        <v>536</v>
      </c>
      <c r="C639">
        <f t="shared" si="9"/>
        <v>80</v>
      </c>
    </row>
    <row r="640" spans="1:3" x14ac:dyDescent="0.35">
      <c r="A640" t="s">
        <v>880</v>
      </c>
      <c r="B640" t="s">
        <v>881</v>
      </c>
      <c r="C640">
        <f t="shared" si="9"/>
        <v>79</v>
      </c>
    </row>
    <row r="641" spans="1:3" x14ac:dyDescent="0.35">
      <c r="A641" t="s">
        <v>1742</v>
      </c>
      <c r="B641" t="s">
        <v>1743</v>
      </c>
      <c r="C641">
        <f t="shared" si="9"/>
        <v>79</v>
      </c>
    </row>
    <row r="642" spans="1:3" x14ac:dyDescent="0.35">
      <c r="A642" t="s">
        <v>1482</v>
      </c>
      <c r="B642" t="s">
        <v>1483</v>
      </c>
      <c r="C642">
        <f t="shared" si="9"/>
        <v>79</v>
      </c>
    </row>
    <row r="643" spans="1:3" x14ac:dyDescent="0.35">
      <c r="A643" t="s">
        <v>728</v>
      </c>
      <c r="B643" t="s">
        <v>729</v>
      </c>
      <c r="C643">
        <f t="shared" si="9"/>
        <v>79</v>
      </c>
    </row>
    <row r="644" spans="1:3" x14ac:dyDescent="0.35">
      <c r="A644" t="s">
        <v>263</v>
      </c>
      <c r="B644" t="s">
        <v>264</v>
      </c>
      <c r="C644">
        <f t="shared" si="9"/>
        <v>79</v>
      </c>
    </row>
    <row r="645" spans="1:3" x14ac:dyDescent="0.35">
      <c r="A645" t="s">
        <v>694</v>
      </c>
      <c r="B645" t="s">
        <v>695</v>
      </c>
      <c r="C645">
        <f t="shared" si="9"/>
        <v>79</v>
      </c>
    </row>
    <row r="646" spans="1:3" x14ac:dyDescent="0.35">
      <c r="A646" t="s">
        <v>1307</v>
      </c>
      <c r="B646" t="s">
        <v>1308</v>
      </c>
      <c r="C646">
        <f t="shared" si="9"/>
        <v>78</v>
      </c>
    </row>
    <row r="647" spans="1:3" x14ac:dyDescent="0.35">
      <c r="A647" t="s">
        <v>381</v>
      </c>
      <c r="B647" t="s">
        <v>382</v>
      </c>
      <c r="C647">
        <f t="shared" si="9"/>
        <v>78</v>
      </c>
    </row>
    <row r="648" spans="1:3" x14ac:dyDescent="0.35">
      <c r="A648" t="s">
        <v>870</v>
      </c>
      <c r="B648" t="s">
        <v>871</v>
      </c>
      <c r="C648">
        <f t="shared" si="9"/>
        <v>78</v>
      </c>
    </row>
    <row r="649" spans="1:3" x14ac:dyDescent="0.35">
      <c r="A649" t="s">
        <v>1661</v>
      </c>
      <c r="B649" t="s">
        <v>1662</v>
      </c>
      <c r="C649">
        <f t="shared" si="9"/>
        <v>78</v>
      </c>
    </row>
    <row r="650" spans="1:3" x14ac:dyDescent="0.35">
      <c r="A650" t="s">
        <v>283</v>
      </c>
      <c r="B650" t="s">
        <v>284</v>
      </c>
      <c r="C650">
        <f t="shared" si="9"/>
        <v>78</v>
      </c>
    </row>
    <row r="651" spans="1:3" x14ac:dyDescent="0.35">
      <c r="A651" t="s">
        <v>673</v>
      </c>
      <c r="B651" t="s">
        <v>674</v>
      </c>
      <c r="C651">
        <f t="shared" si="9"/>
        <v>78</v>
      </c>
    </row>
    <row r="652" spans="1:3" x14ac:dyDescent="0.35">
      <c r="A652" t="s">
        <v>1913</v>
      </c>
      <c r="B652" t="s">
        <v>1914</v>
      </c>
      <c r="C652">
        <f t="shared" si="9"/>
        <v>78</v>
      </c>
    </row>
    <row r="653" spans="1:3" x14ac:dyDescent="0.35">
      <c r="A653" t="s">
        <v>293</v>
      </c>
      <c r="B653" t="s">
        <v>294</v>
      </c>
      <c r="C653">
        <f t="shared" si="9"/>
        <v>77</v>
      </c>
    </row>
    <row r="654" spans="1:3" x14ac:dyDescent="0.35">
      <c r="A654" t="s">
        <v>2585</v>
      </c>
      <c r="B654" t="s">
        <v>2586</v>
      </c>
      <c r="C654">
        <f t="shared" si="9"/>
        <v>77</v>
      </c>
    </row>
    <row r="655" spans="1:3" x14ac:dyDescent="0.35">
      <c r="A655" t="s">
        <v>2617</v>
      </c>
      <c r="B655" t="s">
        <v>2618</v>
      </c>
      <c r="C655">
        <f t="shared" si="9"/>
        <v>77</v>
      </c>
    </row>
    <row r="656" spans="1:3" x14ac:dyDescent="0.35">
      <c r="A656" t="s">
        <v>2400</v>
      </c>
      <c r="B656" t="s">
        <v>2401</v>
      </c>
      <c r="C656">
        <f t="shared" si="9"/>
        <v>77</v>
      </c>
    </row>
    <row r="657" spans="1:3" x14ac:dyDescent="0.35">
      <c r="A657" t="s">
        <v>2565</v>
      </c>
      <c r="B657" t="s">
        <v>2566</v>
      </c>
      <c r="C657">
        <f t="shared" si="9"/>
        <v>77</v>
      </c>
    </row>
    <row r="658" spans="1:3" x14ac:dyDescent="0.35">
      <c r="A658" t="s">
        <v>1512</v>
      </c>
      <c r="B658" t="s">
        <v>1513</v>
      </c>
      <c r="C658">
        <f t="shared" si="9"/>
        <v>77</v>
      </c>
    </row>
    <row r="659" spans="1:3" x14ac:dyDescent="0.35">
      <c r="A659" t="s">
        <v>1430</v>
      </c>
      <c r="B659" t="s">
        <v>1431</v>
      </c>
      <c r="C659">
        <f t="shared" si="9"/>
        <v>77</v>
      </c>
    </row>
    <row r="660" spans="1:3" x14ac:dyDescent="0.35">
      <c r="A660" t="s">
        <v>1644</v>
      </c>
      <c r="B660" t="s">
        <v>1645</v>
      </c>
      <c r="C660">
        <f t="shared" si="9"/>
        <v>77</v>
      </c>
    </row>
    <row r="661" spans="1:3" x14ac:dyDescent="0.35">
      <c r="A661" t="s">
        <v>823</v>
      </c>
      <c r="B661" t="s">
        <v>824</v>
      </c>
      <c r="C661">
        <f t="shared" si="9"/>
        <v>76</v>
      </c>
    </row>
    <row r="662" spans="1:3" x14ac:dyDescent="0.35">
      <c r="A662" t="s">
        <v>2597</v>
      </c>
      <c r="B662" t="s">
        <v>2598</v>
      </c>
      <c r="C662">
        <f t="shared" si="9"/>
        <v>76</v>
      </c>
    </row>
    <row r="663" spans="1:3" x14ac:dyDescent="0.35">
      <c r="A663" t="s">
        <v>951</v>
      </c>
      <c r="B663" t="s">
        <v>952</v>
      </c>
      <c r="C663">
        <f t="shared" si="9"/>
        <v>76</v>
      </c>
    </row>
    <row r="664" spans="1:3" x14ac:dyDescent="0.35">
      <c r="A664" t="s">
        <v>2505</v>
      </c>
      <c r="B664" t="s">
        <v>2506</v>
      </c>
      <c r="C664">
        <f t="shared" si="9"/>
        <v>76</v>
      </c>
    </row>
    <row r="665" spans="1:3" x14ac:dyDescent="0.35">
      <c r="A665" t="s">
        <v>1752</v>
      </c>
      <c r="B665" t="s">
        <v>1753</v>
      </c>
      <c r="C665">
        <f t="shared" si="9"/>
        <v>76</v>
      </c>
    </row>
    <row r="666" spans="1:3" x14ac:dyDescent="0.35">
      <c r="A666" t="s">
        <v>827</v>
      </c>
      <c r="B666" t="s">
        <v>828</v>
      </c>
      <c r="C666">
        <f t="shared" si="9"/>
        <v>75</v>
      </c>
    </row>
    <row r="667" spans="1:3" x14ac:dyDescent="0.35">
      <c r="A667" t="s">
        <v>2078</v>
      </c>
      <c r="B667" t="s">
        <v>2079</v>
      </c>
      <c r="C667">
        <f t="shared" si="9"/>
        <v>75</v>
      </c>
    </row>
    <row r="668" spans="1:3" x14ac:dyDescent="0.35">
      <c r="A668" t="s">
        <v>904</v>
      </c>
      <c r="B668" t="s">
        <v>905</v>
      </c>
      <c r="C668">
        <f t="shared" si="9"/>
        <v>75</v>
      </c>
    </row>
    <row r="669" spans="1:3" x14ac:dyDescent="0.35">
      <c r="A669" t="s">
        <v>2601</v>
      </c>
      <c r="B669" t="s">
        <v>2602</v>
      </c>
      <c r="C669">
        <f t="shared" si="9"/>
        <v>75</v>
      </c>
    </row>
    <row r="670" spans="1:3" x14ac:dyDescent="0.35">
      <c r="A670" t="s">
        <v>1441</v>
      </c>
      <c r="B670" t="s">
        <v>1442</v>
      </c>
      <c r="C670">
        <f t="shared" si="9"/>
        <v>75</v>
      </c>
    </row>
    <row r="671" spans="1:3" x14ac:dyDescent="0.35">
      <c r="A671" t="s">
        <v>346</v>
      </c>
      <c r="B671" t="s">
        <v>347</v>
      </c>
      <c r="C671">
        <f t="shared" si="9"/>
        <v>75</v>
      </c>
    </row>
    <row r="672" spans="1:3" x14ac:dyDescent="0.35">
      <c r="A672" t="s">
        <v>1222</v>
      </c>
      <c r="B672" t="s">
        <v>1223</v>
      </c>
      <c r="C672">
        <f t="shared" si="9"/>
        <v>75</v>
      </c>
    </row>
    <row r="673" spans="1:3" x14ac:dyDescent="0.35">
      <c r="A673" t="s">
        <v>1224</v>
      </c>
      <c r="B673" t="s">
        <v>1225</v>
      </c>
      <c r="C673">
        <f t="shared" si="9"/>
        <v>74</v>
      </c>
    </row>
    <row r="674" spans="1:3" x14ac:dyDescent="0.35">
      <c r="A674" t="s">
        <v>2583</v>
      </c>
      <c r="B674" t="s">
        <v>2584</v>
      </c>
      <c r="C674">
        <f t="shared" si="9"/>
        <v>74</v>
      </c>
    </row>
    <row r="675" spans="1:3" x14ac:dyDescent="0.35">
      <c r="A675" t="s">
        <v>2036</v>
      </c>
      <c r="B675" t="s">
        <v>2037</v>
      </c>
      <c r="C675">
        <f t="shared" si="9"/>
        <v>74</v>
      </c>
    </row>
    <row r="676" spans="1:3" x14ac:dyDescent="0.35">
      <c r="A676" t="s">
        <v>706</v>
      </c>
      <c r="B676" t="s">
        <v>707</v>
      </c>
      <c r="C676">
        <f t="shared" si="9"/>
        <v>74</v>
      </c>
    </row>
    <row r="677" spans="1:3" x14ac:dyDescent="0.35">
      <c r="A677" t="s">
        <v>519</v>
      </c>
      <c r="B677" t="s">
        <v>520</v>
      </c>
      <c r="C677">
        <f t="shared" si="9"/>
        <v>74</v>
      </c>
    </row>
    <row r="678" spans="1:3" x14ac:dyDescent="0.35">
      <c r="A678" t="s">
        <v>1196</v>
      </c>
      <c r="B678" t="s">
        <v>1197</v>
      </c>
      <c r="C678">
        <f t="shared" si="9"/>
        <v>74</v>
      </c>
    </row>
    <row r="679" spans="1:3" x14ac:dyDescent="0.35">
      <c r="A679" t="s">
        <v>326</v>
      </c>
      <c r="B679" t="s">
        <v>327</v>
      </c>
      <c r="C679">
        <f t="shared" si="9"/>
        <v>73</v>
      </c>
    </row>
    <row r="680" spans="1:3" x14ac:dyDescent="0.35">
      <c r="A680" t="s">
        <v>613</v>
      </c>
      <c r="B680" t="s">
        <v>614</v>
      </c>
      <c r="C680">
        <f t="shared" si="9"/>
        <v>73</v>
      </c>
    </row>
    <row r="681" spans="1:3" x14ac:dyDescent="0.35">
      <c r="A681" t="s">
        <v>1942</v>
      </c>
      <c r="B681" t="s">
        <v>1943</v>
      </c>
      <c r="C681">
        <f t="shared" si="9"/>
        <v>73</v>
      </c>
    </row>
    <row r="682" spans="1:3" x14ac:dyDescent="0.35">
      <c r="A682" t="s">
        <v>2013</v>
      </c>
      <c r="B682" t="s">
        <v>2014</v>
      </c>
      <c r="C682">
        <f t="shared" si="9"/>
        <v>73</v>
      </c>
    </row>
    <row r="683" spans="1:3" x14ac:dyDescent="0.35">
      <c r="A683" t="s">
        <v>611</v>
      </c>
      <c r="B683" t="s">
        <v>612</v>
      </c>
      <c r="C683">
        <f t="shared" si="9"/>
        <v>73</v>
      </c>
    </row>
    <row r="684" spans="1:3" x14ac:dyDescent="0.35">
      <c r="A684" t="s">
        <v>483</v>
      </c>
      <c r="B684" t="s">
        <v>484</v>
      </c>
      <c r="C684">
        <f t="shared" si="9"/>
        <v>73</v>
      </c>
    </row>
    <row r="685" spans="1:3" x14ac:dyDescent="0.35">
      <c r="A685" t="s">
        <v>1273</v>
      </c>
      <c r="B685" t="s">
        <v>1274</v>
      </c>
      <c r="C685">
        <f t="shared" ref="C685:C748" si="10">LEN(B685)</f>
        <v>72</v>
      </c>
    </row>
    <row r="686" spans="1:3" x14ac:dyDescent="0.35">
      <c r="A686" t="s">
        <v>2581</v>
      </c>
      <c r="B686" t="s">
        <v>2582</v>
      </c>
      <c r="C686">
        <f t="shared" si="10"/>
        <v>72</v>
      </c>
    </row>
    <row r="687" spans="1:3" x14ac:dyDescent="0.35">
      <c r="A687" t="s">
        <v>527</v>
      </c>
      <c r="B687" t="s">
        <v>528</v>
      </c>
      <c r="C687">
        <f t="shared" si="10"/>
        <v>72</v>
      </c>
    </row>
    <row r="688" spans="1:3" x14ac:dyDescent="0.35">
      <c r="A688" t="s">
        <v>521</v>
      </c>
      <c r="B688" t="s">
        <v>522</v>
      </c>
      <c r="C688">
        <f t="shared" si="10"/>
        <v>72</v>
      </c>
    </row>
    <row r="689" spans="1:3" x14ac:dyDescent="0.35">
      <c r="A689" t="s">
        <v>1216</v>
      </c>
      <c r="B689" t="s">
        <v>1217</v>
      </c>
      <c r="C689">
        <f t="shared" si="10"/>
        <v>72</v>
      </c>
    </row>
    <row r="690" spans="1:3" x14ac:dyDescent="0.35">
      <c r="A690" t="s">
        <v>1656</v>
      </c>
      <c r="B690" t="s">
        <v>1657</v>
      </c>
      <c r="C690">
        <f t="shared" si="10"/>
        <v>72</v>
      </c>
    </row>
    <row r="691" spans="1:3" x14ac:dyDescent="0.35">
      <c r="A691" t="s">
        <v>242</v>
      </c>
      <c r="B691" t="s">
        <v>243</v>
      </c>
      <c r="C691">
        <f t="shared" si="10"/>
        <v>71</v>
      </c>
    </row>
    <row r="692" spans="1:3" x14ac:dyDescent="0.35">
      <c r="A692" t="s">
        <v>1371</v>
      </c>
      <c r="B692" t="s">
        <v>1372</v>
      </c>
      <c r="C692">
        <f t="shared" si="10"/>
        <v>71</v>
      </c>
    </row>
    <row r="693" spans="1:3" x14ac:dyDescent="0.35">
      <c r="A693" t="s">
        <v>1277</v>
      </c>
      <c r="B693" t="s">
        <v>1278</v>
      </c>
      <c r="C693">
        <f t="shared" si="10"/>
        <v>71</v>
      </c>
    </row>
    <row r="694" spans="1:3" x14ac:dyDescent="0.35">
      <c r="A694" t="s">
        <v>1413</v>
      </c>
      <c r="B694" t="s">
        <v>1414</v>
      </c>
      <c r="C694">
        <f t="shared" si="10"/>
        <v>71</v>
      </c>
    </row>
    <row r="695" spans="1:3" x14ac:dyDescent="0.35">
      <c r="A695" t="s">
        <v>736</v>
      </c>
      <c r="B695" t="s">
        <v>737</v>
      </c>
      <c r="C695">
        <f t="shared" si="10"/>
        <v>71</v>
      </c>
    </row>
    <row r="696" spans="1:3" x14ac:dyDescent="0.35">
      <c r="A696" t="s">
        <v>1355</v>
      </c>
      <c r="B696" t="s">
        <v>1356</v>
      </c>
      <c r="C696">
        <f t="shared" si="10"/>
        <v>71</v>
      </c>
    </row>
    <row r="697" spans="1:3" x14ac:dyDescent="0.35">
      <c r="A697" t="s">
        <v>1614</v>
      </c>
      <c r="B697" t="s">
        <v>1615</v>
      </c>
      <c r="C697">
        <f t="shared" si="10"/>
        <v>71</v>
      </c>
    </row>
    <row r="698" spans="1:3" x14ac:dyDescent="0.35">
      <c r="A698" t="s">
        <v>344</v>
      </c>
      <c r="B698" t="s">
        <v>345</v>
      </c>
      <c r="C698">
        <f t="shared" si="10"/>
        <v>71</v>
      </c>
    </row>
    <row r="699" spans="1:3" x14ac:dyDescent="0.35">
      <c r="A699" t="s">
        <v>1056</v>
      </c>
      <c r="B699" t="s">
        <v>1057</v>
      </c>
      <c r="C699">
        <f t="shared" si="10"/>
        <v>71</v>
      </c>
    </row>
    <row r="700" spans="1:3" x14ac:dyDescent="0.35">
      <c r="A700" t="s">
        <v>1436</v>
      </c>
      <c r="B700" t="s">
        <v>1437</v>
      </c>
      <c r="C700">
        <f t="shared" si="10"/>
        <v>70</v>
      </c>
    </row>
    <row r="701" spans="1:3" x14ac:dyDescent="0.35">
      <c r="A701" t="s">
        <v>452</v>
      </c>
      <c r="B701" t="s">
        <v>453</v>
      </c>
      <c r="C701">
        <f t="shared" si="10"/>
        <v>70</v>
      </c>
    </row>
    <row r="702" spans="1:3" x14ac:dyDescent="0.35">
      <c r="A702" t="s">
        <v>1729</v>
      </c>
      <c r="B702" t="s">
        <v>1730</v>
      </c>
      <c r="C702">
        <f t="shared" si="10"/>
        <v>70</v>
      </c>
    </row>
    <row r="703" spans="1:3" x14ac:dyDescent="0.35">
      <c r="A703" t="s">
        <v>1710</v>
      </c>
      <c r="B703" t="s">
        <v>1711</v>
      </c>
      <c r="C703">
        <f t="shared" si="10"/>
        <v>70</v>
      </c>
    </row>
    <row r="704" spans="1:3" x14ac:dyDescent="0.35">
      <c r="A704" t="s">
        <v>817</v>
      </c>
      <c r="B704" t="s">
        <v>818</v>
      </c>
      <c r="C704">
        <f t="shared" si="10"/>
        <v>70</v>
      </c>
    </row>
    <row r="705" spans="1:3" x14ac:dyDescent="0.35">
      <c r="A705" t="s">
        <v>2507</v>
      </c>
      <c r="B705" t="s">
        <v>2508</v>
      </c>
      <c r="C705">
        <f t="shared" si="10"/>
        <v>70</v>
      </c>
    </row>
    <row r="706" spans="1:3" x14ac:dyDescent="0.35">
      <c r="A706" t="s">
        <v>623</v>
      </c>
      <c r="B706" t="s">
        <v>624</v>
      </c>
      <c r="C706">
        <f t="shared" si="10"/>
        <v>70</v>
      </c>
    </row>
    <row r="707" spans="1:3" x14ac:dyDescent="0.35">
      <c r="A707" t="s">
        <v>438</v>
      </c>
      <c r="B707" t="s">
        <v>439</v>
      </c>
      <c r="C707">
        <f t="shared" si="10"/>
        <v>70</v>
      </c>
    </row>
    <row r="708" spans="1:3" x14ac:dyDescent="0.35">
      <c r="A708" t="s">
        <v>1369</v>
      </c>
      <c r="B708" t="s">
        <v>1370</v>
      </c>
      <c r="C708">
        <f t="shared" si="10"/>
        <v>70</v>
      </c>
    </row>
    <row r="709" spans="1:3" x14ac:dyDescent="0.35">
      <c r="A709" t="s">
        <v>383</v>
      </c>
      <c r="B709" t="s">
        <v>384</v>
      </c>
      <c r="C709">
        <f t="shared" si="10"/>
        <v>69</v>
      </c>
    </row>
    <row r="710" spans="1:3" x14ac:dyDescent="0.35">
      <c r="A710" t="s">
        <v>945</v>
      </c>
      <c r="B710" t="s">
        <v>946</v>
      </c>
      <c r="C710">
        <f t="shared" si="10"/>
        <v>68</v>
      </c>
    </row>
    <row r="711" spans="1:3" x14ac:dyDescent="0.35">
      <c r="A711" t="s">
        <v>1822</v>
      </c>
      <c r="B711" t="s">
        <v>1823</v>
      </c>
      <c r="C711">
        <f t="shared" si="10"/>
        <v>68</v>
      </c>
    </row>
    <row r="712" spans="1:3" x14ac:dyDescent="0.35">
      <c r="A712" t="s">
        <v>1887</v>
      </c>
      <c r="B712" t="s">
        <v>1888</v>
      </c>
      <c r="C712">
        <f t="shared" si="10"/>
        <v>67</v>
      </c>
    </row>
    <row r="713" spans="1:3" x14ac:dyDescent="0.35">
      <c r="A713" t="s">
        <v>555</v>
      </c>
      <c r="B713" t="s">
        <v>556</v>
      </c>
      <c r="C713">
        <f t="shared" si="10"/>
        <v>67</v>
      </c>
    </row>
    <row r="714" spans="1:3" x14ac:dyDescent="0.35">
      <c r="A714" t="s">
        <v>1263</v>
      </c>
      <c r="B714" t="s">
        <v>1264</v>
      </c>
      <c r="C714">
        <f t="shared" si="10"/>
        <v>67</v>
      </c>
    </row>
    <row r="715" spans="1:3" x14ac:dyDescent="0.35">
      <c r="A715" t="s">
        <v>2223</v>
      </c>
      <c r="B715" t="s">
        <v>2224</v>
      </c>
      <c r="C715">
        <f t="shared" si="10"/>
        <v>67</v>
      </c>
    </row>
    <row r="716" spans="1:3" x14ac:dyDescent="0.35">
      <c r="A716" t="s">
        <v>724</v>
      </c>
      <c r="B716" t="s">
        <v>725</v>
      </c>
      <c r="C716">
        <f t="shared" si="10"/>
        <v>67</v>
      </c>
    </row>
    <row r="717" spans="1:3" x14ac:dyDescent="0.35">
      <c r="A717" t="s">
        <v>2518</v>
      </c>
      <c r="B717" t="s">
        <v>2519</v>
      </c>
      <c r="C717">
        <f t="shared" si="10"/>
        <v>66</v>
      </c>
    </row>
    <row r="718" spans="1:3" x14ac:dyDescent="0.35">
      <c r="A718" t="s">
        <v>1295</v>
      </c>
      <c r="B718" t="s">
        <v>1296</v>
      </c>
      <c r="C718">
        <f t="shared" si="10"/>
        <v>66</v>
      </c>
    </row>
    <row r="719" spans="1:3" x14ac:dyDescent="0.35">
      <c r="A719" t="s">
        <v>1158</v>
      </c>
      <c r="B719" t="s">
        <v>1159</v>
      </c>
      <c r="C719">
        <f t="shared" si="10"/>
        <v>65</v>
      </c>
    </row>
    <row r="720" spans="1:3" x14ac:dyDescent="0.35">
      <c r="A720" t="s">
        <v>423</v>
      </c>
      <c r="B720" t="s">
        <v>424</v>
      </c>
      <c r="C720">
        <f t="shared" si="10"/>
        <v>65</v>
      </c>
    </row>
    <row r="721" spans="1:3" x14ac:dyDescent="0.35">
      <c r="A721" t="s">
        <v>2100</v>
      </c>
      <c r="B721" t="s">
        <v>2101</v>
      </c>
      <c r="C721">
        <f t="shared" si="10"/>
        <v>65</v>
      </c>
    </row>
    <row r="722" spans="1:3" x14ac:dyDescent="0.35">
      <c r="A722" t="s">
        <v>248</v>
      </c>
      <c r="B722" t="s">
        <v>249</v>
      </c>
      <c r="C722">
        <f t="shared" si="10"/>
        <v>64</v>
      </c>
    </row>
    <row r="723" spans="1:3" x14ac:dyDescent="0.35">
      <c r="A723" t="s">
        <v>1915</v>
      </c>
      <c r="B723" t="s">
        <v>1916</v>
      </c>
      <c r="C723">
        <f t="shared" si="10"/>
        <v>64</v>
      </c>
    </row>
    <row r="724" spans="1:3" x14ac:dyDescent="0.35">
      <c r="A724" t="s">
        <v>401</v>
      </c>
      <c r="B724" t="s">
        <v>402</v>
      </c>
      <c r="C724">
        <f t="shared" si="10"/>
        <v>64</v>
      </c>
    </row>
    <row r="725" spans="1:3" x14ac:dyDescent="0.35">
      <c r="A725" t="s">
        <v>273</v>
      </c>
      <c r="B725" t="s">
        <v>274</v>
      </c>
      <c r="C725">
        <f t="shared" si="10"/>
        <v>64</v>
      </c>
    </row>
    <row r="726" spans="1:3" x14ac:dyDescent="0.35">
      <c r="A726" t="s">
        <v>1246</v>
      </c>
      <c r="B726" t="s">
        <v>1247</v>
      </c>
      <c r="C726">
        <f t="shared" si="10"/>
        <v>63</v>
      </c>
    </row>
    <row r="727" spans="1:3" x14ac:dyDescent="0.35">
      <c r="A727" t="s">
        <v>2490</v>
      </c>
      <c r="B727" t="s">
        <v>2491</v>
      </c>
      <c r="C727">
        <f t="shared" si="10"/>
        <v>63</v>
      </c>
    </row>
    <row r="728" spans="1:3" x14ac:dyDescent="0.35">
      <c r="A728" t="s">
        <v>460</v>
      </c>
      <c r="B728" t="s">
        <v>461</v>
      </c>
      <c r="C728">
        <f t="shared" si="10"/>
        <v>62</v>
      </c>
    </row>
    <row r="729" spans="1:3" x14ac:dyDescent="0.35">
      <c r="A729" t="s">
        <v>876</v>
      </c>
      <c r="B729" t="s">
        <v>877</v>
      </c>
      <c r="C729">
        <f t="shared" si="10"/>
        <v>62</v>
      </c>
    </row>
    <row r="730" spans="1:3" x14ac:dyDescent="0.35">
      <c r="A730" t="s">
        <v>605</v>
      </c>
      <c r="B730" t="s">
        <v>606</v>
      </c>
      <c r="C730">
        <f t="shared" si="10"/>
        <v>62</v>
      </c>
    </row>
    <row r="731" spans="1:3" x14ac:dyDescent="0.35">
      <c r="A731" t="s">
        <v>295</v>
      </c>
      <c r="B731" t="s">
        <v>296</v>
      </c>
      <c r="C731">
        <f t="shared" si="10"/>
        <v>62</v>
      </c>
    </row>
    <row r="732" spans="1:3" x14ac:dyDescent="0.35">
      <c r="A732" t="s">
        <v>1052</v>
      </c>
      <c r="B732" t="s">
        <v>1053</v>
      </c>
      <c r="C732">
        <f t="shared" si="10"/>
        <v>62</v>
      </c>
    </row>
    <row r="733" spans="1:3" x14ac:dyDescent="0.35">
      <c r="A733" t="s">
        <v>1301</v>
      </c>
      <c r="B733" t="s">
        <v>1302</v>
      </c>
      <c r="C733">
        <f t="shared" si="10"/>
        <v>61</v>
      </c>
    </row>
    <row r="734" spans="1:3" x14ac:dyDescent="0.35">
      <c r="A734" t="s">
        <v>2640</v>
      </c>
      <c r="B734" t="s">
        <v>2641</v>
      </c>
      <c r="C734">
        <f t="shared" si="10"/>
        <v>61</v>
      </c>
    </row>
    <row r="735" spans="1:3" x14ac:dyDescent="0.35">
      <c r="A735" t="s">
        <v>419</v>
      </c>
      <c r="B735" t="s">
        <v>420</v>
      </c>
      <c r="C735">
        <f t="shared" si="10"/>
        <v>61</v>
      </c>
    </row>
    <row r="736" spans="1:3" x14ac:dyDescent="0.35">
      <c r="A736" t="s">
        <v>569</v>
      </c>
      <c r="B736" t="s">
        <v>570</v>
      </c>
      <c r="C736">
        <f t="shared" si="10"/>
        <v>60</v>
      </c>
    </row>
    <row r="737" spans="1:3" x14ac:dyDescent="0.35">
      <c r="A737" t="s">
        <v>2112</v>
      </c>
      <c r="B737" t="s">
        <v>2113</v>
      </c>
      <c r="C737">
        <f t="shared" si="10"/>
        <v>60</v>
      </c>
    </row>
    <row r="738" spans="1:3" x14ac:dyDescent="0.35">
      <c r="A738" t="s">
        <v>1106</v>
      </c>
      <c r="B738" t="s">
        <v>1107</v>
      </c>
      <c r="C738">
        <f t="shared" si="10"/>
        <v>60</v>
      </c>
    </row>
    <row r="739" spans="1:3" x14ac:dyDescent="0.35">
      <c r="A739" t="s">
        <v>2274</v>
      </c>
      <c r="B739" t="s">
        <v>2275</v>
      </c>
      <c r="C739">
        <f t="shared" si="10"/>
        <v>60</v>
      </c>
    </row>
    <row r="740" spans="1:3" x14ac:dyDescent="0.35">
      <c r="A740" t="s">
        <v>979</v>
      </c>
      <c r="B740" t="s">
        <v>980</v>
      </c>
      <c r="C740">
        <f t="shared" si="10"/>
        <v>59</v>
      </c>
    </row>
    <row r="741" spans="1:3" x14ac:dyDescent="0.35">
      <c r="A741" t="s">
        <v>1596</v>
      </c>
      <c r="B741" t="s">
        <v>1597</v>
      </c>
      <c r="C741">
        <f t="shared" si="10"/>
        <v>59</v>
      </c>
    </row>
    <row r="742" spans="1:3" x14ac:dyDescent="0.35">
      <c r="A742" t="s">
        <v>973</v>
      </c>
      <c r="B742" t="s">
        <v>974</v>
      </c>
      <c r="C742">
        <f t="shared" si="10"/>
        <v>59</v>
      </c>
    </row>
    <row r="743" spans="1:3" x14ac:dyDescent="0.35">
      <c r="A743" t="s">
        <v>983</v>
      </c>
      <c r="B743" t="s">
        <v>984</v>
      </c>
      <c r="C743">
        <f t="shared" si="10"/>
        <v>58</v>
      </c>
    </row>
    <row r="744" spans="1:3" x14ac:dyDescent="0.35">
      <c r="A744" t="s">
        <v>1854</v>
      </c>
      <c r="B744" t="s">
        <v>1855</v>
      </c>
      <c r="C744">
        <f t="shared" si="10"/>
        <v>58</v>
      </c>
    </row>
    <row r="745" spans="1:3" x14ac:dyDescent="0.35">
      <c r="A745" t="s">
        <v>448</v>
      </c>
      <c r="B745" t="s">
        <v>449</v>
      </c>
      <c r="C745">
        <f t="shared" si="10"/>
        <v>57</v>
      </c>
    </row>
    <row r="746" spans="1:3" x14ac:dyDescent="0.35">
      <c r="A746" t="s">
        <v>537</v>
      </c>
      <c r="B746" t="s">
        <v>538</v>
      </c>
      <c r="C746">
        <f t="shared" si="10"/>
        <v>57</v>
      </c>
    </row>
    <row r="747" spans="1:3" x14ac:dyDescent="0.35">
      <c r="A747" t="s">
        <v>1248</v>
      </c>
      <c r="B747" t="s">
        <v>1249</v>
      </c>
      <c r="C747">
        <f t="shared" si="10"/>
        <v>57</v>
      </c>
    </row>
    <row r="748" spans="1:3" x14ac:dyDescent="0.35">
      <c r="A748" t="s">
        <v>1064</v>
      </c>
      <c r="B748" t="s">
        <v>1065</v>
      </c>
      <c r="C748">
        <f t="shared" si="10"/>
        <v>56</v>
      </c>
    </row>
    <row r="749" spans="1:3" x14ac:dyDescent="0.35">
      <c r="A749" t="s">
        <v>297</v>
      </c>
      <c r="B749" t="s">
        <v>298</v>
      </c>
      <c r="C749">
        <f t="shared" ref="C749:C812" si="11">LEN(B749)</f>
        <v>56</v>
      </c>
    </row>
    <row r="750" spans="1:3" x14ac:dyDescent="0.35">
      <c r="A750" t="s">
        <v>1526</v>
      </c>
      <c r="B750" t="s">
        <v>1527</v>
      </c>
      <c r="C750">
        <f t="shared" si="11"/>
        <v>56</v>
      </c>
    </row>
    <row r="751" spans="1:3" x14ac:dyDescent="0.35">
      <c r="A751" t="s">
        <v>1327</v>
      </c>
      <c r="B751" t="s">
        <v>1328</v>
      </c>
      <c r="C751">
        <f t="shared" si="11"/>
        <v>56</v>
      </c>
    </row>
    <row r="752" spans="1:3" x14ac:dyDescent="0.35">
      <c r="A752" t="s">
        <v>1040</v>
      </c>
      <c r="B752" t="s">
        <v>1041</v>
      </c>
      <c r="C752">
        <f t="shared" si="11"/>
        <v>55</v>
      </c>
    </row>
    <row r="753" spans="1:3" x14ac:dyDescent="0.35">
      <c r="A753" t="s">
        <v>2007</v>
      </c>
      <c r="B753" t="s">
        <v>2008</v>
      </c>
      <c r="C753">
        <f t="shared" si="11"/>
        <v>55</v>
      </c>
    </row>
    <row r="754" spans="1:3" x14ac:dyDescent="0.35">
      <c r="A754" t="s">
        <v>2378</v>
      </c>
      <c r="B754" t="s">
        <v>2379</v>
      </c>
      <c r="C754">
        <f t="shared" si="11"/>
        <v>55</v>
      </c>
    </row>
    <row r="755" spans="1:3" x14ac:dyDescent="0.35">
      <c r="A755" t="s">
        <v>311</v>
      </c>
      <c r="B755" t="s">
        <v>312</v>
      </c>
      <c r="C755">
        <f t="shared" si="11"/>
        <v>54</v>
      </c>
    </row>
    <row r="756" spans="1:3" x14ac:dyDescent="0.35">
      <c r="A756" t="s">
        <v>1164</v>
      </c>
      <c r="B756" t="s">
        <v>1165</v>
      </c>
      <c r="C756">
        <f t="shared" si="11"/>
        <v>54</v>
      </c>
    </row>
    <row r="757" spans="1:3" x14ac:dyDescent="0.35">
      <c r="A757" t="s">
        <v>2382</v>
      </c>
      <c r="B757" t="s">
        <v>2383</v>
      </c>
      <c r="C757">
        <f t="shared" si="11"/>
        <v>53</v>
      </c>
    </row>
    <row r="758" spans="1:3" x14ac:dyDescent="0.35">
      <c r="A758" t="s">
        <v>1428</v>
      </c>
      <c r="B758" t="s">
        <v>1429</v>
      </c>
      <c r="C758">
        <f t="shared" si="11"/>
        <v>53</v>
      </c>
    </row>
    <row r="759" spans="1:3" x14ac:dyDescent="0.35">
      <c r="A759" t="s">
        <v>2464</v>
      </c>
      <c r="B759" t="s">
        <v>2465</v>
      </c>
      <c r="C759">
        <f t="shared" si="11"/>
        <v>52</v>
      </c>
    </row>
    <row r="760" spans="1:3" x14ac:dyDescent="0.35">
      <c r="A760" t="s">
        <v>941</v>
      </c>
      <c r="B760" t="s">
        <v>942</v>
      </c>
      <c r="C760">
        <f t="shared" si="11"/>
        <v>50</v>
      </c>
    </row>
    <row r="761" spans="1:3" x14ac:dyDescent="0.35">
      <c r="A761" t="s">
        <v>446</v>
      </c>
      <c r="B761" t="s">
        <v>447</v>
      </c>
      <c r="C761">
        <f t="shared" si="11"/>
        <v>49</v>
      </c>
    </row>
    <row r="762" spans="1:3" x14ac:dyDescent="0.35">
      <c r="A762" t="s">
        <v>1779</v>
      </c>
      <c r="B762" t="s">
        <v>1780</v>
      </c>
      <c r="C762">
        <f t="shared" si="11"/>
        <v>49</v>
      </c>
    </row>
    <row r="763" spans="1:3" x14ac:dyDescent="0.35">
      <c r="A763" t="s">
        <v>1108</v>
      </c>
      <c r="B763" t="s">
        <v>1109</v>
      </c>
      <c r="C763">
        <f t="shared" si="11"/>
        <v>49</v>
      </c>
    </row>
    <row r="764" spans="1:3" x14ac:dyDescent="0.35">
      <c r="A764" t="s">
        <v>1991</v>
      </c>
      <c r="B764" t="s">
        <v>1992</v>
      </c>
      <c r="C764">
        <f t="shared" si="11"/>
        <v>46</v>
      </c>
    </row>
    <row r="765" spans="1:3" x14ac:dyDescent="0.35">
      <c r="A765" t="s">
        <v>1208</v>
      </c>
      <c r="B765" t="s">
        <v>1209</v>
      </c>
      <c r="C765">
        <f t="shared" si="11"/>
        <v>45</v>
      </c>
    </row>
    <row r="766" spans="1:3" x14ac:dyDescent="0.35">
      <c r="A766" t="s">
        <v>1166</v>
      </c>
      <c r="B766" t="s">
        <v>1167</v>
      </c>
      <c r="C766">
        <f t="shared" si="11"/>
        <v>45</v>
      </c>
    </row>
    <row r="767" spans="1:3" x14ac:dyDescent="0.35">
      <c r="A767" t="s">
        <v>1210</v>
      </c>
      <c r="B767" t="s">
        <v>1211</v>
      </c>
      <c r="C767">
        <f t="shared" si="11"/>
        <v>44</v>
      </c>
    </row>
    <row r="768" spans="1:3" x14ac:dyDescent="0.35">
      <c r="A768" t="s">
        <v>2061</v>
      </c>
      <c r="B768" t="s">
        <v>2062</v>
      </c>
      <c r="C768">
        <f t="shared" si="11"/>
        <v>42</v>
      </c>
    </row>
    <row r="769" spans="1:3" x14ac:dyDescent="0.35">
      <c r="A769" t="s">
        <v>1876</v>
      </c>
      <c r="B769" t="s">
        <v>1877</v>
      </c>
      <c r="C769">
        <f t="shared" si="11"/>
        <v>42</v>
      </c>
    </row>
    <row r="770" spans="1:3" x14ac:dyDescent="0.35">
      <c r="A770" t="s">
        <v>1694</v>
      </c>
      <c r="B770" t="s">
        <v>1695</v>
      </c>
      <c r="C770">
        <f t="shared" si="11"/>
        <v>41</v>
      </c>
    </row>
    <row r="771" spans="1:3" x14ac:dyDescent="0.35">
      <c r="A771" t="s">
        <v>1776</v>
      </c>
      <c r="B771" t="s">
        <v>1777</v>
      </c>
      <c r="C771">
        <f t="shared" si="11"/>
        <v>41</v>
      </c>
    </row>
    <row r="772" spans="1:3" x14ac:dyDescent="0.35">
      <c r="A772" t="s">
        <v>2171</v>
      </c>
      <c r="B772" t="s">
        <v>2172</v>
      </c>
      <c r="C772">
        <f t="shared" si="11"/>
        <v>40</v>
      </c>
    </row>
    <row r="773" spans="1:3" x14ac:dyDescent="0.35">
      <c r="A773" t="s">
        <v>1700</v>
      </c>
      <c r="B773" t="s">
        <v>1701</v>
      </c>
      <c r="C773">
        <f t="shared" si="11"/>
        <v>35</v>
      </c>
    </row>
    <row r="774" spans="1:3" x14ac:dyDescent="0.35">
      <c r="A774" t="s">
        <v>2053</v>
      </c>
      <c r="B774" t="s">
        <v>2054</v>
      </c>
      <c r="C774">
        <f t="shared" si="11"/>
        <v>35</v>
      </c>
    </row>
    <row r="775" spans="1:3" x14ac:dyDescent="0.35">
      <c r="A775" t="s">
        <v>2357</v>
      </c>
      <c r="B775" t="s">
        <v>2358</v>
      </c>
      <c r="C775">
        <f t="shared" si="11"/>
        <v>35</v>
      </c>
    </row>
    <row r="776" spans="1:3" x14ac:dyDescent="0.35">
      <c r="A776" t="s">
        <v>716</v>
      </c>
      <c r="B776" t="s">
        <v>717</v>
      </c>
      <c r="C776">
        <f t="shared" si="11"/>
        <v>34</v>
      </c>
    </row>
    <row r="777" spans="1:3" x14ac:dyDescent="0.35">
      <c r="A777" t="s">
        <v>1970</v>
      </c>
      <c r="B777" t="s">
        <v>1971</v>
      </c>
      <c r="C777">
        <f t="shared" si="11"/>
        <v>32</v>
      </c>
    </row>
    <row r="778" spans="1:3" x14ac:dyDescent="0.35">
      <c r="A778" t="s">
        <v>2402</v>
      </c>
      <c r="B778" t="s">
        <v>2403</v>
      </c>
      <c r="C778">
        <f t="shared" si="11"/>
        <v>31</v>
      </c>
    </row>
    <row r="779" spans="1:3" x14ac:dyDescent="0.35">
      <c r="A779" t="s">
        <v>643</v>
      </c>
      <c r="B779" t="s">
        <v>644</v>
      </c>
      <c r="C779">
        <f t="shared" si="11"/>
        <v>30</v>
      </c>
    </row>
    <row r="780" spans="1:3" x14ac:dyDescent="0.35">
      <c r="A780" t="s">
        <v>1293</v>
      </c>
      <c r="B780" t="s">
        <v>1294</v>
      </c>
      <c r="C780">
        <f t="shared" si="11"/>
        <v>30</v>
      </c>
    </row>
    <row r="781" spans="1:3" x14ac:dyDescent="0.35">
      <c r="A781" t="s">
        <v>1783</v>
      </c>
      <c r="B781" t="s">
        <v>1784</v>
      </c>
      <c r="C781">
        <f t="shared" si="11"/>
        <v>29</v>
      </c>
    </row>
    <row r="782" spans="1:3" x14ac:dyDescent="0.35">
      <c r="A782" t="s">
        <v>2155</v>
      </c>
      <c r="B782" t="s">
        <v>2156</v>
      </c>
      <c r="C782">
        <f t="shared" si="11"/>
        <v>29</v>
      </c>
    </row>
    <row r="783" spans="1:3" x14ac:dyDescent="0.35">
      <c r="A783" t="s">
        <v>2278</v>
      </c>
      <c r="B783" t="s">
        <v>2279</v>
      </c>
      <c r="C783">
        <f t="shared" si="11"/>
        <v>29</v>
      </c>
    </row>
    <row r="784" spans="1:3" x14ac:dyDescent="0.35">
      <c r="A784" t="s">
        <v>2313</v>
      </c>
      <c r="B784" t="s">
        <v>2314</v>
      </c>
      <c r="C784">
        <f t="shared" si="11"/>
        <v>29</v>
      </c>
    </row>
    <row r="785" spans="1:3" x14ac:dyDescent="0.35">
      <c r="A785" t="s">
        <v>549</v>
      </c>
      <c r="B785" t="s">
        <v>550</v>
      </c>
      <c r="C785">
        <f t="shared" si="11"/>
        <v>28</v>
      </c>
    </row>
    <row r="786" spans="1:3" x14ac:dyDescent="0.35">
      <c r="A786" t="s">
        <v>2048</v>
      </c>
      <c r="B786" t="s">
        <v>2049</v>
      </c>
      <c r="C786">
        <f t="shared" si="11"/>
        <v>28</v>
      </c>
    </row>
    <row r="787" spans="1:3" x14ac:dyDescent="0.35">
      <c r="A787" t="s">
        <v>2529</v>
      </c>
      <c r="B787" t="s">
        <v>2530</v>
      </c>
      <c r="C787">
        <f t="shared" si="11"/>
        <v>28</v>
      </c>
    </row>
    <row r="788" spans="1:3" x14ac:dyDescent="0.35">
      <c r="A788" t="s">
        <v>1772</v>
      </c>
      <c r="B788" t="s">
        <v>1773</v>
      </c>
      <c r="C788">
        <f t="shared" si="11"/>
        <v>27</v>
      </c>
    </row>
    <row r="789" spans="1:3" x14ac:dyDescent="0.35">
      <c r="A789" t="s">
        <v>2096</v>
      </c>
      <c r="B789" t="s">
        <v>2097</v>
      </c>
      <c r="C789">
        <f t="shared" si="11"/>
        <v>27</v>
      </c>
    </row>
    <row r="790" spans="1:3" x14ac:dyDescent="0.35">
      <c r="A790" t="s">
        <v>1792</v>
      </c>
      <c r="B790" t="s">
        <v>1793</v>
      </c>
      <c r="C790">
        <f t="shared" si="11"/>
        <v>26</v>
      </c>
    </row>
    <row r="791" spans="1:3" x14ac:dyDescent="0.35">
      <c r="A791" t="s">
        <v>1931</v>
      </c>
      <c r="B791" t="s">
        <v>1932</v>
      </c>
      <c r="C791">
        <f t="shared" si="11"/>
        <v>26</v>
      </c>
    </row>
    <row r="792" spans="1:3" x14ac:dyDescent="0.35">
      <c r="A792" t="s">
        <v>1255</v>
      </c>
      <c r="B792" t="s">
        <v>1256</v>
      </c>
      <c r="C792">
        <f t="shared" si="11"/>
        <v>26</v>
      </c>
    </row>
    <row r="793" spans="1:3" x14ac:dyDescent="0.35">
      <c r="A793" t="s">
        <v>1994</v>
      </c>
      <c r="B793" t="s">
        <v>1995</v>
      </c>
      <c r="C793">
        <f t="shared" si="11"/>
        <v>25</v>
      </c>
    </row>
    <row r="794" spans="1:3" x14ac:dyDescent="0.35">
      <c r="A794" t="s">
        <v>2327</v>
      </c>
      <c r="B794" t="s">
        <v>2328</v>
      </c>
      <c r="C794">
        <f t="shared" si="11"/>
        <v>25</v>
      </c>
    </row>
    <row r="795" spans="1:3" x14ac:dyDescent="0.35">
      <c r="A795" t="s">
        <v>738</v>
      </c>
      <c r="B795" t="s">
        <v>739</v>
      </c>
      <c r="C795">
        <f t="shared" si="11"/>
        <v>24</v>
      </c>
    </row>
    <row r="796" spans="1:3" x14ac:dyDescent="0.35">
      <c r="A796" t="s">
        <v>1024</v>
      </c>
      <c r="B796" t="s">
        <v>1025</v>
      </c>
      <c r="C796">
        <f t="shared" si="11"/>
        <v>24</v>
      </c>
    </row>
    <row r="797" spans="1:3" x14ac:dyDescent="0.35">
      <c r="A797" t="s">
        <v>1594</v>
      </c>
      <c r="B797" t="s">
        <v>1595</v>
      </c>
      <c r="C797">
        <f t="shared" si="11"/>
        <v>24</v>
      </c>
    </row>
    <row r="798" spans="1:3" x14ac:dyDescent="0.35">
      <c r="A798" t="s">
        <v>2025</v>
      </c>
      <c r="B798" t="s">
        <v>2026</v>
      </c>
      <c r="C798">
        <f t="shared" si="11"/>
        <v>24</v>
      </c>
    </row>
    <row r="799" spans="1:3" x14ac:dyDescent="0.35">
      <c r="A799" t="s">
        <v>2290</v>
      </c>
      <c r="B799" t="s">
        <v>2291</v>
      </c>
      <c r="C799">
        <f t="shared" si="11"/>
        <v>23</v>
      </c>
    </row>
    <row r="800" spans="1:3" x14ac:dyDescent="0.35">
      <c r="A800" t="s">
        <v>1020</v>
      </c>
      <c r="B800" t="s">
        <v>1021</v>
      </c>
      <c r="C800">
        <f t="shared" si="11"/>
        <v>23</v>
      </c>
    </row>
    <row r="801" spans="1:3" x14ac:dyDescent="0.35">
      <c r="A801" t="s">
        <v>1790</v>
      </c>
      <c r="B801" t="s">
        <v>1791</v>
      </c>
      <c r="C801">
        <f t="shared" si="11"/>
        <v>23</v>
      </c>
    </row>
    <row r="802" spans="1:3" x14ac:dyDescent="0.35">
      <c r="A802" t="s">
        <v>2133</v>
      </c>
      <c r="B802" t="s">
        <v>2134</v>
      </c>
      <c r="C802">
        <f t="shared" si="11"/>
        <v>23</v>
      </c>
    </row>
    <row r="803" spans="1:3" x14ac:dyDescent="0.35">
      <c r="A803" t="s">
        <v>2470</v>
      </c>
      <c r="B803" t="s">
        <v>2471</v>
      </c>
      <c r="C803">
        <f t="shared" si="11"/>
        <v>23</v>
      </c>
    </row>
    <row r="804" spans="1:3" x14ac:dyDescent="0.35">
      <c r="A804" t="s">
        <v>1715</v>
      </c>
      <c r="B804" t="s">
        <v>1716</v>
      </c>
      <c r="C804">
        <f t="shared" si="11"/>
        <v>22</v>
      </c>
    </row>
    <row r="805" spans="1:3" x14ac:dyDescent="0.35">
      <c r="A805" t="s">
        <v>1902</v>
      </c>
      <c r="B805" t="s">
        <v>1903</v>
      </c>
      <c r="C805">
        <f t="shared" si="11"/>
        <v>22</v>
      </c>
    </row>
    <row r="806" spans="1:3" x14ac:dyDescent="0.35">
      <c r="A806" t="s">
        <v>2163</v>
      </c>
      <c r="B806" t="s">
        <v>2164</v>
      </c>
      <c r="C806">
        <f t="shared" si="11"/>
        <v>22</v>
      </c>
    </row>
    <row r="807" spans="1:3" x14ac:dyDescent="0.35">
      <c r="A807" t="s">
        <v>2531</v>
      </c>
      <c r="B807" t="s">
        <v>2532</v>
      </c>
      <c r="C807">
        <f t="shared" si="11"/>
        <v>22</v>
      </c>
    </row>
    <row r="808" spans="1:3" x14ac:dyDescent="0.35">
      <c r="A808" t="s">
        <v>175</v>
      </c>
      <c r="B808" t="s">
        <v>1412</v>
      </c>
      <c r="C808">
        <f t="shared" si="11"/>
        <v>21</v>
      </c>
    </row>
    <row r="809" spans="1:3" x14ac:dyDescent="0.35">
      <c r="A809" t="s">
        <v>1592</v>
      </c>
      <c r="B809" t="s">
        <v>1593</v>
      </c>
      <c r="C809">
        <f t="shared" si="11"/>
        <v>21</v>
      </c>
    </row>
    <row r="810" spans="1:3" x14ac:dyDescent="0.35">
      <c r="A810" t="s">
        <v>1754</v>
      </c>
      <c r="B810" t="s">
        <v>1755</v>
      </c>
      <c r="C810">
        <f t="shared" si="11"/>
        <v>21</v>
      </c>
    </row>
    <row r="811" spans="1:3" x14ac:dyDescent="0.35">
      <c r="A811" t="s">
        <v>1996</v>
      </c>
      <c r="B811" t="s">
        <v>1997</v>
      </c>
      <c r="C811">
        <f t="shared" si="11"/>
        <v>21</v>
      </c>
    </row>
    <row r="812" spans="1:3" x14ac:dyDescent="0.35">
      <c r="A812" t="s">
        <v>2002</v>
      </c>
      <c r="B812" t="s">
        <v>2003</v>
      </c>
      <c r="C812">
        <f t="shared" si="11"/>
        <v>21</v>
      </c>
    </row>
    <row r="813" spans="1:3" x14ac:dyDescent="0.35">
      <c r="A813" t="s">
        <v>2232</v>
      </c>
      <c r="B813" t="s">
        <v>2233</v>
      </c>
      <c r="C813">
        <f t="shared" ref="C813:C876" si="12">LEN(B813)</f>
        <v>21</v>
      </c>
    </row>
    <row r="814" spans="1:3" x14ac:dyDescent="0.35">
      <c r="A814" t="s">
        <v>2409</v>
      </c>
      <c r="B814" t="s">
        <v>2410</v>
      </c>
      <c r="C814">
        <f t="shared" si="12"/>
        <v>21</v>
      </c>
    </row>
    <row r="815" spans="1:3" x14ac:dyDescent="0.35">
      <c r="A815" t="s">
        <v>2548</v>
      </c>
      <c r="B815" t="s">
        <v>2549</v>
      </c>
      <c r="C815">
        <f t="shared" si="12"/>
        <v>21</v>
      </c>
    </row>
    <row r="816" spans="1:3" x14ac:dyDescent="0.35">
      <c r="A816" t="s">
        <v>1522</v>
      </c>
      <c r="B816" t="s">
        <v>1523</v>
      </c>
      <c r="C816">
        <f t="shared" si="12"/>
        <v>20</v>
      </c>
    </row>
    <row r="817" spans="1:3" x14ac:dyDescent="0.35">
      <c r="A817" t="s">
        <v>1685</v>
      </c>
      <c r="B817" t="s">
        <v>1686</v>
      </c>
      <c r="C817">
        <f t="shared" si="12"/>
        <v>20</v>
      </c>
    </row>
    <row r="818" spans="1:3" x14ac:dyDescent="0.35">
      <c r="A818" t="s">
        <v>1705</v>
      </c>
      <c r="B818" t="s">
        <v>1706</v>
      </c>
      <c r="C818">
        <f t="shared" si="12"/>
        <v>20</v>
      </c>
    </row>
    <row r="819" spans="1:3" x14ac:dyDescent="0.35">
      <c r="A819" t="s">
        <v>1756</v>
      </c>
      <c r="B819" t="s">
        <v>1757</v>
      </c>
      <c r="C819">
        <f t="shared" si="12"/>
        <v>20</v>
      </c>
    </row>
    <row r="820" spans="1:3" x14ac:dyDescent="0.35">
      <c r="A820" t="s">
        <v>1816</v>
      </c>
      <c r="B820" t="s">
        <v>1817</v>
      </c>
      <c r="C820">
        <f t="shared" si="12"/>
        <v>20</v>
      </c>
    </row>
    <row r="821" spans="1:3" x14ac:dyDescent="0.35">
      <c r="A821" t="s">
        <v>2106</v>
      </c>
      <c r="B821" t="s">
        <v>2107</v>
      </c>
      <c r="C821">
        <f t="shared" si="12"/>
        <v>20</v>
      </c>
    </row>
    <row r="822" spans="1:3" x14ac:dyDescent="0.35">
      <c r="A822" t="s">
        <v>2262</v>
      </c>
      <c r="B822" t="s">
        <v>2263</v>
      </c>
      <c r="C822">
        <f t="shared" si="12"/>
        <v>20</v>
      </c>
    </row>
    <row r="823" spans="1:3" x14ac:dyDescent="0.35">
      <c r="A823" t="s">
        <v>1379</v>
      </c>
      <c r="B823" t="s">
        <v>1380</v>
      </c>
      <c r="C823">
        <f t="shared" si="12"/>
        <v>19</v>
      </c>
    </row>
    <row r="824" spans="1:3" x14ac:dyDescent="0.35">
      <c r="A824" t="s">
        <v>1384</v>
      </c>
      <c r="B824" t="s">
        <v>1385</v>
      </c>
      <c r="C824">
        <f t="shared" si="12"/>
        <v>19</v>
      </c>
    </row>
    <row r="825" spans="1:3" x14ac:dyDescent="0.35">
      <c r="A825" t="s">
        <v>1496</v>
      </c>
      <c r="B825" t="s">
        <v>1497</v>
      </c>
      <c r="C825">
        <f t="shared" si="12"/>
        <v>19</v>
      </c>
    </row>
    <row r="826" spans="1:3" x14ac:dyDescent="0.35">
      <c r="A826" t="s">
        <v>1502</v>
      </c>
      <c r="B826" t="s">
        <v>1503</v>
      </c>
      <c r="C826">
        <f t="shared" si="12"/>
        <v>19</v>
      </c>
    </row>
    <row r="827" spans="1:3" x14ac:dyDescent="0.35">
      <c r="A827" t="s">
        <v>2131</v>
      </c>
      <c r="B827" t="s">
        <v>2132</v>
      </c>
      <c r="C827">
        <f t="shared" si="12"/>
        <v>19</v>
      </c>
    </row>
    <row r="828" spans="1:3" x14ac:dyDescent="0.35">
      <c r="A828" t="s">
        <v>2484</v>
      </c>
      <c r="B828" t="s">
        <v>2485</v>
      </c>
      <c r="C828">
        <f t="shared" si="12"/>
        <v>19</v>
      </c>
    </row>
    <row r="829" spans="1:3" x14ac:dyDescent="0.35">
      <c r="A829" t="s">
        <v>2488</v>
      </c>
      <c r="B829" t="s">
        <v>2489</v>
      </c>
      <c r="C829">
        <f t="shared" si="12"/>
        <v>19</v>
      </c>
    </row>
    <row r="830" spans="1:3" x14ac:dyDescent="0.35">
      <c r="A830" t="s">
        <v>1394</v>
      </c>
      <c r="B830" t="s">
        <v>1395</v>
      </c>
      <c r="C830">
        <f t="shared" si="12"/>
        <v>18</v>
      </c>
    </row>
    <row r="831" spans="1:3" x14ac:dyDescent="0.35">
      <c r="A831" t="s">
        <v>1396</v>
      </c>
      <c r="B831" t="s">
        <v>1397</v>
      </c>
      <c r="C831">
        <f t="shared" si="12"/>
        <v>18</v>
      </c>
    </row>
    <row r="832" spans="1:3" x14ac:dyDescent="0.35">
      <c r="A832" t="s">
        <v>1504</v>
      </c>
      <c r="B832" t="s">
        <v>1505</v>
      </c>
      <c r="C832">
        <f t="shared" si="12"/>
        <v>18</v>
      </c>
    </row>
    <row r="833" spans="1:3" x14ac:dyDescent="0.35">
      <c r="A833" t="s">
        <v>1737</v>
      </c>
      <c r="B833" t="s">
        <v>1738</v>
      </c>
      <c r="C833">
        <f t="shared" si="12"/>
        <v>18</v>
      </c>
    </row>
    <row r="834" spans="1:3" x14ac:dyDescent="0.35">
      <c r="A834" t="s">
        <v>1802</v>
      </c>
      <c r="B834" t="s">
        <v>1803</v>
      </c>
      <c r="C834">
        <f t="shared" si="12"/>
        <v>18</v>
      </c>
    </row>
    <row r="835" spans="1:3" x14ac:dyDescent="0.35">
      <c r="A835" t="s">
        <v>1893</v>
      </c>
      <c r="B835" t="s">
        <v>1894</v>
      </c>
      <c r="C835">
        <f t="shared" si="12"/>
        <v>18</v>
      </c>
    </row>
    <row r="836" spans="1:3" x14ac:dyDescent="0.35">
      <c r="A836" t="s">
        <v>1974</v>
      </c>
      <c r="B836" t="s">
        <v>1975</v>
      </c>
      <c r="C836">
        <f t="shared" si="12"/>
        <v>18</v>
      </c>
    </row>
    <row r="837" spans="1:3" x14ac:dyDescent="0.35">
      <c r="A837" t="s">
        <v>1975</v>
      </c>
      <c r="B837" t="s">
        <v>1976</v>
      </c>
      <c r="C837">
        <f t="shared" si="12"/>
        <v>18</v>
      </c>
    </row>
    <row r="838" spans="1:3" x14ac:dyDescent="0.35">
      <c r="A838" t="s">
        <v>2088</v>
      </c>
      <c r="B838" t="s">
        <v>2089</v>
      </c>
      <c r="C838">
        <f t="shared" si="12"/>
        <v>18</v>
      </c>
    </row>
    <row r="839" spans="1:3" x14ac:dyDescent="0.35">
      <c r="A839" t="s">
        <v>2286</v>
      </c>
      <c r="B839" t="s">
        <v>2287</v>
      </c>
      <c r="C839">
        <f t="shared" si="12"/>
        <v>18</v>
      </c>
    </row>
    <row r="840" spans="1:3" x14ac:dyDescent="0.35">
      <c r="A840" t="s">
        <v>2420</v>
      </c>
      <c r="B840" t="s">
        <v>2421</v>
      </c>
      <c r="C840">
        <f t="shared" si="12"/>
        <v>18</v>
      </c>
    </row>
    <row r="841" spans="1:3" x14ac:dyDescent="0.35">
      <c r="A841" t="s">
        <v>2423</v>
      </c>
      <c r="B841" t="s">
        <v>2424</v>
      </c>
      <c r="C841">
        <f t="shared" si="12"/>
        <v>18</v>
      </c>
    </row>
    <row r="842" spans="1:3" x14ac:dyDescent="0.35">
      <c r="A842" t="s">
        <v>2486</v>
      </c>
      <c r="B842" t="s">
        <v>2487</v>
      </c>
      <c r="C842">
        <f t="shared" si="12"/>
        <v>18</v>
      </c>
    </row>
    <row r="843" spans="1:3" x14ac:dyDescent="0.35">
      <c r="A843" t="s">
        <v>2487</v>
      </c>
      <c r="B843" t="s">
        <v>2488</v>
      </c>
      <c r="C843">
        <f t="shared" si="12"/>
        <v>18</v>
      </c>
    </row>
    <row r="844" spans="1:3" x14ac:dyDescent="0.35">
      <c r="A844" t="s">
        <v>1383</v>
      </c>
      <c r="B844" t="s">
        <v>1384</v>
      </c>
      <c r="C844">
        <f t="shared" si="12"/>
        <v>17</v>
      </c>
    </row>
    <row r="850" spans="1:4" x14ac:dyDescent="0.35">
      <c r="A850" t="s">
        <v>2645</v>
      </c>
    </row>
    <row r="852" spans="1:4" x14ac:dyDescent="0.35">
      <c r="A852" t="s">
        <v>2647</v>
      </c>
    </row>
    <row r="853" spans="1:4" x14ac:dyDescent="0.35">
      <c r="A853" t="s">
        <v>2648</v>
      </c>
      <c r="B853" t="s">
        <v>2669</v>
      </c>
      <c r="C853" t="s">
        <v>2646</v>
      </c>
    </row>
    <row r="856" spans="1:4" x14ac:dyDescent="0.35">
      <c r="A856" t="s">
        <v>218</v>
      </c>
      <c r="B856" t="s">
        <v>2619</v>
      </c>
      <c r="D856" t="s">
        <v>217</v>
      </c>
    </row>
    <row r="857" spans="1:4" x14ac:dyDescent="0.35">
      <c r="A857" t="s">
        <v>147</v>
      </c>
      <c r="B857" t="s">
        <v>2620</v>
      </c>
      <c r="D857" t="s">
        <v>215</v>
      </c>
    </row>
    <row r="858" spans="1:4" x14ac:dyDescent="0.35">
      <c r="A858" t="s">
        <v>148</v>
      </c>
      <c r="B858" t="s">
        <v>2622</v>
      </c>
    </row>
    <row r="859" spans="1:4" x14ac:dyDescent="0.35">
      <c r="A859" t="s">
        <v>149</v>
      </c>
      <c r="B859" t="s">
        <v>2623</v>
      </c>
    </row>
    <row r="860" spans="1:4" x14ac:dyDescent="0.35">
      <c r="A860" t="s">
        <v>150</v>
      </c>
      <c r="B860" t="s">
        <v>2625</v>
      </c>
    </row>
    <row r="861" spans="1:4" x14ac:dyDescent="0.35">
      <c r="A861" t="s">
        <v>151</v>
      </c>
      <c r="B861" t="s">
        <v>2627</v>
      </c>
    </row>
    <row r="862" spans="1:4" x14ac:dyDescent="0.35">
      <c r="A862" t="s">
        <v>152</v>
      </c>
      <c r="B862" t="s">
        <v>2628</v>
      </c>
    </row>
    <row r="863" spans="1:4" x14ac:dyDescent="0.35">
      <c r="A863" t="s">
        <v>153</v>
      </c>
      <c r="B863" t="s">
        <v>2630</v>
      </c>
    </row>
    <row r="864" spans="1:4" x14ac:dyDescent="0.35">
      <c r="A864" t="s">
        <v>154</v>
      </c>
      <c r="B864" t="s">
        <v>2634</v>
      </c>
    </row>
    <row r="865" spans="1:2" x14ac:dyDescent="0.35">
      <c r="A865" t="s">
        <v>155</v>
      </c>
      <c r="B865" t="s">
        <v>2635</v>
      </c>
    </row>
    <row r="866" spans="1:2" x14ac:dyDescent="0.35">
      <c r="A866" t="s">
        <v>156</v>
      </c>
      <c r="B866" t="s">
        <v>2640</v>
      </c>
    </row>
    <row r="867" spans="1:2" x14ac:dyDescent="0.35">
      <c r="A867" t="s">
        <v>157</v>
      </c>
    </row>
    <row r="868" spans="1:2" x14ac:dyDescent="0.35">
      <c r="A868" t="s">
        <v>158</v>
      </c>
    </row>
    <row r="869" spans="1:2" x14ac:dyDescent="0.35">
      <c r="A869" t="s">
        <v>159</v>
      </c>
    </row>
    <row r="870" spans="1:2" x14ac:dyDescent="0.35">
      <c r="A870" t="s">
        <v>160</v>
      </c>
    </row>
    <row r="871" spans="1:2" x14ac:dyDescent="0.35">
      <c r="A871" t="s">
        <v>161</v>
      </c>
    </row>
    <row r="872" spans="1:2" x14ac:dyDescent="0.35">
      <c r="A872" t="s">
        <v>162</v>
      </c>
    </row>
    <row r="873" spans="1:2" x14ac:dyDescent="0.35">
      <c r="A873" t="s">
        <v>163</v>
      </c>
    </row>
    <row r="874" spans="1:2" x14ac:dyDescent="0.35">
      <c r="A874" t="s">
        <v>164</v>
      </c>
    </row>
    <row r="875" spans="1:2" x14ac:dyDescent="0.35">
      <c r="A875" t="s">
        <v>165</v>
      </c>
    </row>
    <row r="876" spans="1:2" x14ac:dyDescent="0.35">
      <c r="A876" t="s">
        <v>166</v>
      </c>
    </row>
    <row r="877" spans="1:2" x14ac:dyDescent="0.35">
      <c r="A877" t="s">
        <v>167</v>
      </c>
    </row>
    <row r="878" spans="1:2" x14ac:dyDescent="0.35">
      <c r="A878" t="s">
        <v>168</v>
      </c>
    </row>
    <row r="879" spans="1:2" x14ac:dyDescent="0.35">
      <c r="A879" t="s">
        <v>169</v>
      </c>
    </row>
    <row r="880" spans="1:2" x14ac:dyDescent="0.35">
      <c r="A880" t="s">
        <v>170</v>
      </c>
    </row>
    <row r="881" spans="1:1" x14ac:dyDescent="0.35">
      <c r="A881" t="s">
        <v>171</v>
      </c>
    </row>
    <row r="882" spans="1:1" x14ac:dyDescent="0.35">
      <c r="A882" t="s">
        <v>172</v>
      </c>
    </row>
    <row r="883" spans="1:1" x14ac:dyDescent="0.35">
      <c r="A883" t="s">
        <v>173</v>
      </c>
    </row>
    <row r="884" spans="1:1" x14ac:dyDescent="0.35">
      <c r="A884" t="s">
        <v>174</v>
      </c>
    </row>
    <row r="885" spans="1:1" x14ac:dyDescent="0.35">
      <c r="A885" t="s">
        <v>175</v>
      </c>
    </row>
    <row r="886" spans="1:1" x14ac:dyDescent="0.35">
      <c r="A886" t="s">
        <v>176</v>
      </c>
    </row>
    <row r="887" spans="1:1" x14ac:dyDescent="0.35">
      <c r="A887" t="s">
        <v>177</v>
      </c>
    </row>
    <row r="888" spans="1:1" x14ac:dyDescent="0.35">
      <c r="A888" t="s">
        <v>178</v>
      </c>
    </row>
    <row r="889" spans="1:1" x14ac:dyDescent="0.35">
      <c r="A889" t="s">
        <v>179</v>
      </c>
    </row>
    <row r="890" spans="1:1" x14ac:dyDescent="0.35">
      <c r="A890" t="s">
        <v>180</v>
      </c>
    </row>
    <row r="891" spans="1:1" x14ac:dyDescent="0.35">
      <c r="A891" t="s">
        <v>181</v>
      </c>
    </row>
    <row r="892" spans="1:1" x14ac:dyDescent="0.35">
      <c r="A892" t="s">
        <v>182</v>
      </c>
    </row>
    <row r="893" spans="1:1" x14ac:dyDescent="0.35">
      <c r="A893" t="s">
        <v>183</v>
      </c>
    </row>
    <row r="894" spans="1:1" x14ac:dyDescent="0.35">
      <c r="A894" t="s">
        <v>184</v>
      </c>
    </row>
    <row r="895" spans="1:1" x14ac:dyDescent="0.35">
      <c r="A895" t="s">
        <v>185</v>
      </c>
    </row>
    <row r="896" spans="1:1" x14ac:dyDescent="0.35">
      <c r="A896" t="s">
        <v>186</v>
      </c>
    </row>
    <row r="897" spans="1:1" x14ac:dyDescent="0.35">
      <c r="A897" t="s">
        <v>187</v>
      </c>
    </row>
    <row r="898" spans="1:1" x14ac:dyDescent="0.35">
      <c r="A898" t="s">
        <v>188</v>
      </c>
    </row>
    <row r="899" spans="1:1" x14ac:dyDescent="0.35">
      <c r="A899" t="s">
        <v>189</v>
      </c>
    </row>
    <row r="900" spans="1:1" x14ac:dyDescent="0.35">
      <c r="A900" t="s">
        <v>190</v>
      </c>
    </row>
    <row r="901" spans="1:1" x14ac:dyDescent="0.35">
      <c r="A901" t="s">
        <v>191</v>
      </c>
    </row>
    <row r="902" spans="1:1" x14ac:dyDescent="0.35">
      <c r="A902" t="s">
        <v>192</v>
      </c>
    </row>
    <row r="903" spans="1:1" x14ac:dyDescent="0.35">
      <c r="A903" t="s">
        <v>193</v>
      </c>
    </row>
    <row r="904" spans="1:1" x14ac:dyDescent="0.35">
      <c r="A904" t="s">
        <v>194</v>
      </c>
    </row>
    <row r="905" spans="1:1" x14ac:dyDescent="0.35">
      <c r="A905" t="s">
        <v>195</v>
      </c>
    </row>
    <row r="906" spans="1:1" x14ac:dyDescent="0.35">
      <c r="A906" t="s">
        <v>196</v>
      </c>
    </row>
    <row r="907" spans="1:1" x14ac:dyDescent="0.35">
      <c r="A907" t="s">
        <v>197</v>
      </c>
    </row>
    <row r="908" spans="1:1" x14ac:dyDescent="0.35">
      <c r="A908" t="s">
        <v>198</v>
      </c>
    </row>
    <row r="909" spans="1:1" x14ac:dyDescent="0.35">
      <c r="A909" t="s">
        <v>199</v>
      </c>
    </row>
    <row r="910" spans="1:1" x14ac:dyDescent="0.35">
      <c r="A910" t="s">
        <v>200</v>
      </c>
    </row>
    <row r="911" spans="1:1" x14ac:dyDescent="0.35">
      <c r="A911" t="s">
        <v>201</v>
      </c>
    </row>
    <row r="912" spans="1:1" x14ac:dyDescent="0.35">
      <c r="A912" t="s">
        <v>202</v>
      </c>
    </row>
    <row r="913" spans="1:1" x14ac:dyDescent="0.35">
      <c r="A913" t="s">
        <v>203</v>
      </c>
    </row>
    <row r="914" spans="1:1" x14ac:dyDescent="0.35">
      <c r="A914" t="s">
        <v>204</v>
      </c>
    </row>
    <row r="915" spans="1:1" x14ac:dyDescent="0.35">
      <c r="A915" t="s">
        <v>205</v>
      </c>
    </row>
    <row r="916" spans="1:1" x14ac:dyDescent="0.35">
      <c r="A916" t="s">
        <v>206</v>
      </c>
    </row>
    <row r="917" spans="1:1" x14ac:dyDescent="0.35">
      <c r="A917" t="s">
        <v>207</v>
      </c>
    </row>
    <row r="918" spans="1:1" x14ac:dyDescent="0.35">
      <c r="A918" t="s">
        <v>208</v>
      </c>
    </row>
    <row r="919" spans="1:1" x14ac:dyDescent="0.35">
      <c r="A919" t="s">
        <v>209</v>
      </c>
    </row>
    <row r="920" spans="1:1" x14ac:dyDescent="0.35">
      <c r="A920" t="s">
        <v>210</v>
      </c>
    </row>
    <row r="921" spans="1:1" x14ac:dyDescent="0.35">
      <c r="A921" t="s">
        <v>211</v>
      </c>
    </row>
  </sheetData>
  <sortState ref="A41:C802">
    <sortCondition descending="1" ref="C42:C802"/>
    <sortCondition ref="B42:B802"/>
    <sortCondition ref="A42:A802"/>
  </sortState>
  <hyperlinks>
    <hyperlink ref="I1" r:id="rId1" xr:uid="{E5527FDA-7056-496C-A0B4-BBE9341865C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5434B-4914-41B4-9DFE-52A2685CFE7E}">
  <dimension ref="A1:H67"/>
  <sheetViews>
    <sheetView topLeftCell="A26" workbookViewId="0">
      <selection activeCell="E16" sqref="E16"/>
    </sheetView>
  </sheetViews>
  <sheetFormatPr defaultRowHeight="14.5" x14ac:dyDescent="0.35"/>
  <cols>
    <col min="1" max="1" width="16.453125" customWidth="1"/>
    <col min="2" max="2" width="22.453125" style="6" customWidth="1"/>
  </cols>
  <sheetData>
    <row r="1" spans="1:8" x14ac:dyDescent="0.35">
      <c r="A1" t="s">
        <v>3155</v>
      </c>
      <c r="C1" t="s">
        <v>3156</v>
      </c>
      <c r="E1" t="s">
        <v>3157</v>
      </c>
    </row>
    <row r="2" spans="1:8" x14ac:dyDescent="0.35">
      <c r="A2" t="s">
        <v>2761</v>
      </c>
      <c r="C2" t="s">
        <v>2762</v>
      </c>
      <c r="E2" t="s">
        <v>2763</v>
      </c>
    </row>
    <row r="3" spans="1:8" x14ac:dyDescent="0.35">
      <c r="A3" t="s">
        <v>2766</v>
      </c>
      <c r="C3" t="s">
        <v>2764</v>
      </c>
      <c r="E3" t="s">
        <v>2769</v>
      </c>
    </row>
    <row r="4" spans="1:8" x14ac:dyDescent="0.35">
      <c r="A4" t="s">
        <v>2770</v>
      </c>
      <c r="C4" t="s">
        <v>2767</v>
      </c>
      <c r="E4" t="s">
        <v>2773</v>
      </c>
    </row>
    <row r="5" spans="1:8" x14ac:dyDescent="0.35">
      <c r="A5" t="s">
        <v>2771</v>
      </c>
      <c r="C5" t="s">
        <v>2768</v>
      </c>
      <c r="E5" t="s">
        <v>2774</v>
      </c>
    </row>
    <row r="6" spans="1:8" x14ac:dyDescent="0.35">
      <c r="A6" t="s">
        <v>2793</v>
      </c>
      <c r="C6" t="s">
        <v>2775</v>
      </c>
      <c r="E6" t="s">
        <v>2776</v>
      </c>
    </row>
    <row r="7" spans="1:8" x14ac:dyDescent="0.35">
      <c r="A7" t="s">
        <v>2772</v>
      </c>
      <c r="C7" t="s">
        <v>2778</v>
      </c>
      <c r="E7" t="s">
        <v>2785</v>
      </c>
    </row>
    <row r="8" spans="1:8" x14ac:dyDescent="0.35">
      <c r="A8" t="s">
        <v>2777</v>
      </c>
      <c r="C8" t="s">
        <v>2781</v>
      </c>
      <c r="E8" t="s">
        <v>2788</v>
      </c>
    </row>
    <row r="9" spans="1:8" x14ac:dyDescent="0.35">
      <c r="A9" t="s">
        <v>2779</v>
      </c>
      <c r="C9" t="s">
        <v>2782</v>
      </c>
      <c r="E9" t="s">
        <v>2789</v>
      </c>
    </row>
    <row r="10" spans="1:8" x14ac:dyDescent="0.35">
      <c r="A10" t="s">
        <v>2784</v>
      </c>
      <c r="C10" t="s">
        <v>2783</v>
      </c>
    </row>
    <row r="11" spans="1:8" x14ac:dyDescent="0.35">
      <c r="C11" t="s">
        <v>2787</v>
      </c>
    </row>
    <row r="15" spans="1:8" x14ac:dyDescent="0.35">
      <c r="A15" t="s">
        <v>1419</v>
      </c>
      <c r="B15" s="6" t="s">
        <v>2665</v>
      </c>
      <c r="C15" t="s">
        <v>2666</v>
      </c>
      <c r="D15" t="s">
        <v>2667</v>
      </c>
      <c r="E15" t="s">
        <v>2668</v>
      </c>
      <c r="F15" s="2" t="s">
        <v>3244</v>
      </c>
      <c r="G15" t="str">
        <f>"&lt;tr&gt;&lt;th&gt;"&amp;TRIM(LOWER(A15))&amp;"&lt;/th&gt;&lt;th&gt;"&amp;TRIM(B15)&amp;"&lt;/th&gt;&lt;th&gt;"&amp;TRIM(LOWER(C15))&amp;"&lt;/th&gt;&lt;th&gt;"&amp;TRIM(LOWER(D15))&amp;"&lt;/th&gt;&lt;th&gt;"&amp;TRIM(LOWER(E15))&amp;"&lt;/th&gt;&lt;/tr&gt;"</f>
        <v>&lt;tr&gt;&lt;th&gt;name&lt;/th&gt;&lt;th&gt;definition&lt;/th&gt;&lt;th&gt;nota&lt;/th&gt;&lt;th&gt;notb&lt;/th&gt;&lt;th&gt;notc&lt;/th&gt;&lt;/tr&gt;</v>
      </c>
      <c r="H15" s="2" t="s">
        <v>3245</v>
      </c>
    </row>
    <row r="16" spans="1:8" x14ac:dyDescent="0.35">
      <c r="A16" t="s">
        <v>219</v>
      </c>
      <c r="B16" s="6" t="s">
        <v>3217</v>
      </c>
      <c r="C16" t="s">
        <v>166</v>
      </c>
      <c r="D16" t="s">
        <v>174</v>
      </c>
      <c r="E16" t="s">
        <v>3248</v>
      </c>
      <c r="F16" s="2" t="s">
        <v>3246</v>
      </c>
      <c r="G16" t="str">
        <f>"&lt;tr&gt;&lt;td&gt;"&amp;TRIM(LOWER(A16))&amp;"&lt;/td&gt;&lt;td&gt;"&amp;TRIM(B16)&amp;"&lt;/td&gt;&lt;td&gt;"&amp;TRIM(LOWER(C16))&amp;"&lt;/td&gt;&lt;td&gt;"&amp;TRIM(LOWER(D16))&amp;"&lt;/td&gt;&lt;td&gt;"&amp;TRIM(LOWER(E16))&amp;"&lt;/td&gt;&lt;/tr&gt;"</f>
        <v>&lt;tr&gt;&lt;td&gt;a-la-hoop&lt;/td&gt;&lt;td&gt;Sleepwalking engaged in by the Hoop-Soup-Snoop-Group&lt;/td&gt;&lt;td&gt;jertain&lt;/td&gt;&lt;td&gt;midwinter jicker&lt;/td&gt;&lt;td&gt;coding&lt;/td&gt;&lt;/tr&gt;</v>
      </c>
    </row>
    <row r="17" spans="1:7" x14ac:dyDescent="0.35">
      <c r="A17" t="s">
        <v>2661</v>
      </c>
      <c r="B17" s="6" t="s">
        <v>2650</v>
      </c>
      <c r="C17" t="s">
        <v>167</v>
      </c>
      <c r="D17" t="s">
        <v>175</v>
      </c>
      <c r="E17" t="s">
        <v>200</v>
      </c>
      <c r="G17" t="str">
        <f t="shared" ref="G17:G67" si="0">"&lt;tr&gt;&lt;td&gt;"&amp;TRIM(LOWER(A17))&amp;"&lt;/td&gt;&lt;td&gt;"&amp;TRIM(B17)&amp;"&lt;/td&gt;&lt;td&gt;"&amp;TRIM(LOWER(C17))&amp;"&lt;/td&gt;&lt;td&gt;"&amp;TRIM(LOWER(D17))&amp;"&lt;/td&gt;&lt;td&gt;"&amp;TRIM(LOWER(E17))&amp;"&lt;/td&gt;&lt;/tr&gt;"</f>
        <v>&lt;tr&gt;&lt;td&gt;aldermen&lt;/td&gt;&lt;td&gt;City officials present on a reviewing stand&lt;/td&gt;&lt;td&gt;jibboo&lt;/td&gt;&lt;td&gt;murky-mooshy&lt;/td&gt;&lt;td&gt;wumbus&lt;/td&gt;&lt;/tr&gt;</v>
      </c>
    </row>
    <row r="18" spans="1:7" x14ac:dyDescent="0.35">
      <c r="A18" t="s">
        <v>2662</v>
      </c>
      <c r="B18" s="6" t="s">
        <v>2651</v>
      </c>
      <c r="C18" t="s">
        <v>168</v>
      </c>
      <c r="D18" t="s">
        <v>176</v>
      </c>
      <c r="E18" t="s">
        <v>201</v>
      </c>
      <c r="G18" t="str">
        <f t="shared" si="0"/>
        <v>&lt;tr&gt;&lt;td&gt;antrums&lt;/td&gt;&lt;td&gt;One of Dr. Ginn's medical specialties&lt;/td&gt;&lt;td&gt;jill-ikka-jast&lt;/td&gt;&lt;td&gt;na-nupp&lt;/td&gt;&lt;td&gt;yekko&lt;/td&gt;&lt;/tr&gt;</v>
      </c>
    </row>
    <row r="19" spans="1:7" x14ac:dyDescent="0.35">
      <c r="A19" t="s">
        <v>222</v>
      </c>
      <c r="B19" s="6" t="s">
        <v>2652</v>
      </c>
      <c r="C19" t="s">
        <v>169</v>
      </c>
      <c r="D19" t="s">
        <v>177</v>
      </c>
      <c r="E19" t="s">
        <v>202</v>
      </c>
      <c r="G19" t="str">
        <f t="shared" si="0"/>
        <v>&lt;tr&gt;&lt;td&gt;a-snooze&lt;/td&gt;&lt;td&gt;A state of sleep&lt;/td&gt;&lt;td&gt;jogg-oons&lt;/td&gt;&lt;td&gt;nerd&lt;/td&gt;&lt;td&gt;yuzz&lt;/td&gt;&lt;/tr&gt;</v>
      </c>
    </row>
    <row r="20" spans="1:7" x14ac:dyDescent="0.35">
      <c r="A20" t="s">
        <v>2663</v>
      </c>
      <c r="B20" s="6" t="s">
        <v>2654</v>
      </c>
      <c r="C20" t="s">
        <v>170</v>
      </c>
      <c r="D20" t="s">
        <v>178</v>
      </c>
      <c r="E20" t="s">
        <v>203</v>
      </c>
      <c r="G20" t="str">
        <f t="shared" si="0"/>
        <v>&lt;tr&gt;&lt;td&gt;asso-see-eye-ation&lt;/td&gt;&lt;td&gt;Organization responsible for training of Birthday Birds&lt;/td&gt;&lt;td&gt;kweet&lt;/td&gt;&lt;td&gt;nizzards&lt;/td&gt;&lt;td&gt;yuzz-a-ma-tuzz&lt;/td&gt;&lt;/tr&gt;</v>
      </c>
    </row>
    <row r="21" spans="1:7" x14ac:dyDescent="0.35">
      <c r="A21" t="s">
        <v>223</v>
      </c>
      <c r="B21" s="6" t="s">
        <v>2655</v>
      </c>
      <c r="C21" t="s">
        <v>166</v>
      </c>
      <c r="D21" t="s">
        <v>179</v>
      </c>
      <c r="E21" t="s">
        <v>204</v>
      </c>
      <c r="G21" t="str">
        <f t="shared" si="0"/>
        <v>&lt;tr&gt;&lt;td&gt;bagpipes&lt;/td&gt;&lt;td&gt;Musical instrument made out of straws and socks by Mrs. Fox&lt;/td&gt;&lt;td&gt;jertain&lt;/td&gt;&lt;td&gt;nooth grush&lt;/td&gt;&lt;td&gt;zamp&lt;/td&gt;&lt;/tr&gt;</v>
      </c>
    </row>
    <row r="22" spans="1:7" x14ac:dyDescent="0.35">
      <c r="A22" t="s">
        <v>2664</v>
      </c>
      <c r="B22" s="6" t="s">
        <v>2656</v>
      </c>
      <c r="C22" t="s">
        <v>167</v>
      </c>
      <c r="D22" t="s">
        <v>180</v>
      </c>
      <c r="E22" t="s">
        <v>205</v>
      </c>
      <c r="G22" t="str">
        <f t="shared" si="0"/>
        <v>&lt;tr&gt;&lt;td&gt;balber&lt;/td&gt;&lt;td&gt;Magic incantation (a spell. It's a magic spell)&lt;/td&gt;&lt;td&gt;jibboo&lt;/td&gt;&lt;td&gt;obsk&lt;/td&gt;&lt;td&gt;zatz-it&lt;/td&gt;&lt;/tr&gt;</v>
      </c>
    </row>
    <row r="23" spans="1:7" x14ac:dyDescent="0.35">
      <c r="A23" t="s">
        <v>225</v>
      </c>
      <c r="B23" s="6" t="s">
        <v>2657</v>
      </c>
      <c r="C23" t="s">
        <v>168</v>
      </c>
      <c r="D23" t="s">
        <v>181</v>
      </c>
      <c r="E23" t="s">
        <v>206</v>
      </c>
      <c r="G23" t="str">
        <f t="shared" si="0"/>
        <v>&lt;tr&gt;&lt;td&gt;bandwagon&lt;/td&gt;&lt;td&gt;Vehicle pulled by an elephant and two giraffes&lt;/td&gt;&lt;td&gt;jill-ikka-jast&lt;/td&gt;&lt;td&gt;once-ler&lt;/td&gt;&lt;td&gt;zax&lt;/td&gt;&lt;/tr&gt;</v>
      </c>
    </row>
    <row r="24" spans="1:7" x14ac:dyDescent="0.35">
      <c r="A24" t="s">
        <v>2642</v>
      </c>
      <c r="B24" s="6" t="s">
        <v>2673</v>
      </c>
      <c r="C24" t="s">
        <v>2664</v>
      </c>
      <c r="D24" t="s">
        <v>429</v>
      </c>
      <c r="E24" t="s">
        <v>1291</v>
      </c>
      <c r="G24" t="str">
        <f t="shared" si="0"/>
        <v>&lt;tr&gt;&lt;td&gt;zower&lt;/td&gt;&lt;td&gt;Creature found in the shower&lt;/td&gt;&lt;td&gt;balber&lt;/td&gt;&lt;td&gt;buttercups&lt;/td&gt;&lt;td&gt;lorax&lt;/td&gt;&lt;/tr&gt;</v>
      </c>
    </row>
    <row r="25" spans="1:7" x14ac:dyDescent="0.35">
      <c r="A25" t="s">
        <v>2672</v>
      </c>
      <c r="B25" s="6" t="s">
        <v>3218</v>
      </c>
      <c r="C25" t="s">
        <v>3205</v>
      </c>
      <c r="D25" t="s">
        <v>3206</v>
      </c>
      <c r="E25" t="s">
        <v>3207</v>
      </c>
      <c r="G25" t="str">
        <f t="shared" si="0"/>
        <v>&lt;tr&gt;&lt;td&gt;ziggy and zizzy&lt;/td&gt;&lt;td&gt;Brother and sister who were said to get every question WRONG&lt;/td&gt;&lt;td&gt;code bootcamp thing 1&lt;/td&gt;&lt;td&gt;code bootcamp thing 3&lt;/td&gt;&lt;td&gt;cat and plat&lt;/td&gt;&lt;/tr&gt;</v>
      </c>
    </row>
    <row r="26" spans="1:7" x14ac:dyDescent="0.35">
      <c r="A26" t="s">
        <v>2643</v>
      </c>
      <c r="B26" s="6" t="s">
        <v>2671</v>
      </c>
      <c r="C26" t="s">
        <v>3208</v>
      </c>
      <c r="D26" t="s">
        <v>3209</v>
      </c>
      <c r="E26" t="s">
        <v>3210</v>
      </c>
      <c r="G26" t="str">
        <f t="shared" si="0"/>
        <v>&lt;tr&gt;&lt;td&gt;zuffs&lt;/td&gt;&lt;td&gt;Birds exactly like Ziffs except they live on the bluffs&lt;/td&gt;&lt;td&gt;bluzzs&lt;/td&gt;&lt;td&gt;atchoos&lt;/td&gt;&lt;td&gt;amiffs&lt;/td&gt;&lt;/tr&gt;</v>
      </c>
    </row>
    <row r="27" spans="1:7" x14ac:dyDescent="0.35">
      <c r="A27" t="s">
        <v>2644</v>
      </c>
      <c r="B27" s="6" t="s">
        <v>2670</v>
      </c>
      <c r="C27" t="s">
        <v>3211</v>
      </c>
      <c r="D27" t="s">
        <v>3212</v>
      </c>
      <c r="E27" t="s">
        <v>3213</v>
      </c>
      <c r="G27" t="str">
        <f t="shared" si="0"/>
        <v>&lt;tr&gt;&lt;td&gt;zumming&lt;/td&gt;&lt;td&gt;Sound to open a Big Birthday Party at Katroo&lt;/td&gt;&lt;td&gt;humming&lt;/td&gt;&lt;td&gt;who-who-whooing&lt;/td&gt;&lt;td&gt;birthzing-ing&lt;/td&gt;&lt;/tr&gt;</v>
      </c>
    </row>
    <row r="28" spans="1:7" x14ac:dyDescent="0.35">
      <c r="A28" t="s">
        <v>220</v>
      </c>
      <c r="B28" s="6" t="s">
        <v>2650</v>
      </c>
      <c r="C28" t="s">
        <v>924</v>
      </c>
      <c r="D28" t="s">
        <v>925</v>
      </c>
      <c r="E28" t="s">
        <v>927</v>
      </c>
      <c r="G28" t="str">
        <f t="shared" si="0"/>
        <v>&lt;tr&gt;&lt;td&gt;aldermen&lt;/td&gt;&lt;td&gt;City officials present on a reviewing stand&lt;/td&gt;&lt;td&gt;goldfish kiss&lt;/td&gt;&lt;td&gt;googoo goggles&lt;/td&gt;&lt;td&gt;goolash&lt;/td&gt;&lt;/tr&gt;</v>
      </c>
    </row>
    <row r="29" spans="1:7" x14ac:dyDescent="0.35">
      <c r="A29" t="s">
        <v>221</v>
      </c>
      <c r="B29" s="6" t="s">
        <v>2651</v>
      </c>
      <c r="C29" t="s">
        <v>1397</v>
      </c>
      <c r="D29" t="s">
        <v>3214</v>
      </c>
      <c r="E29" t="s">
        <v>1554</v>
      </c>
      <c r="G29" t="str">
        <f t="shared" si="0"/>
        <v>&lt;tr&gt;&lt;td&gt;antrums&lt;/td&gt;&lt;td&gt;One of Dr. Ginn's medical specialties&lt;/td&gt;&lt;td&gt;muddle-dee-puddles&lt;/td&gt;&lt;td&gt;magic snaps&lt;/td&gt;&lt;td&gt;pelf&lt;/td&gt;&lt;/tr&gt;</v>
      </c>
    </row>
    <row r="30" spans="1:7" x14ac:dyDescent="0.35">
      <c r="A30" t="s">
        <v>222</v>
      </c>
      <c r="B30" s="6" t="s">
        <v>2652</v>
      </c>
      <c r="C30" t="s">
        <v>1395</v>
      </c>
      <c r="D30" t="s">
        <v>3223</v>
      </c>
      <c r="E30" t="s">
        <v>1449</v>
      </c>
      <c r="G30" t="str">
        <f t="shared" si="0"/>
        <v>&lt;tr&gt;&lt;td&gt;a-snooze&lt;/td&gt;&lt;td&gt;A state of sleep&lt;/td&gt;&lt;td&gt;muddle and muddled&lt;/td&gt;&lt;td&gt;bagpipy&lt;/td&gt;&lt;td&gt;nolster&lt;/td&gt;&lt;/tr&gt;</v>
      </c>
    </row>
    <row r="31" spans="1:7" x14ac:dyDescent="0.35">
      <c r="A31" t="s">
        <v>2653</v>
      </c>
      <c r="B31" s="6" t="s">
        <v>2654</v>
      </c>
      <c r="C31" t="s">
        <v>1113</v>
      </c>
      <c r="D31" t="s">
        <v>3224</v>
      </c>
      <c r="E31" t="s">
        <v>1632</v>
      </c>
      <c r="G31" t="str">
        <f t="shared" si="0"/>
        <v>&lt;tr&gt;&lt;td&gt;asso-see-eye-ation&lt;/td&gt;&lt;td&gt;Organization responsible for training of Birthday Birds&lt;/td&gt;&lt;td&gt;iota&lt;/td&gt;&lt;td&gt;trilogy&lt;/td&gt;&lt;td&gt;punkerish place&lt;/td&gt;&lt;/tr&gt;</v>
      </c>
    </row>
    <row r="32" spans="1:7" x14ac:dyDescent="0.35">
      <c r="A32" t="s">
        <v>223</v>
      </c>
      <c r="B32" s="6" t="s">
        <v>2655</v>
      </c>
      <c r="C32" t="s">
        <v>1168</v>
      </c>
      <c r="D32" t="s">
        <v>3215</v>
      </c>
      <c r="E32" t="s">
        <v>3216</v>
      </c>
      <c r="G32" t="str">
        <f t="shared" si="0"/>
        <v>&lt;tr&gt;&lt;td&gt;bagpipes&lt;/td&gt;&lt;td&gt;Musical instrument made out of straws and socks by Mrs. Fox&lt;/td&gt;&lt;td&gt;kangaroo collars&lt;/td&gt;&lt;td&gt;dill-ma-dilts&lt;/td&gt;&lt;td&gt;strookoo cuckoo&lt;/td&gt;&lt;/tr&gt;</v>
      </c>
    </row>
    <row r="33" spans="1:7" x14ac:dyDescent="0.35">
      <c r="A33" t="s">
        <v>224</v>
      </c>
      <c r="B33" s="6" t="s">
        <v>2656</v>
      </c>
      <c r="C33" t="s">
        <v>2118</v>
      </c>
      <c r="D33" t="s">
        <v>770</v>
      </c>
      <c r="E33" t="s">
        <v>1766</v>
      </c>
      <c r="G33" t="str">
        <f t="shared" si="0"/>
        <v>&lt;tr&gt;&lt;td&gt;balber&lt;/td&gt;&lt;td&gt;Magic incantation (a spell. It's a magic spell)&lt;/td&gt;&lt;td&gt;stroodel&lt;/td&gt;&lt;td&gt;fista&lt;/td&gt;&lt;td&gt;sala-ma-goo&lt;/td&gt;&lt;/tr&gt;</v>
      </c>
    </row>
    <row r="34" spans="1:7" x14ac:dyDescent="0.35">
      <c r="A34" t="s">
        <v>225</v>
      </c>
      <c r="B34" s="6" t="s">
        <v>2657</v>
      </c>
      <c r="C34" t="s">
        <v>829</v>
      </c>
      <c r="D34" t="s">
        <v>2266</v>
      </c>
      <c r="E34" t="s">
        <v>1946</v>
      </c>
      <c r="G34" t="str">
        <f t="shared" si="0"/>
        <v>&lt;tr&gt;&lt;td&gt;bandwagon&lt;/td&gt;&lt;td&gt;Vehicle pulled by an elephant and two giraffes&lt;/td&gt;&lt;td&gt;frizzle&lt;/td&gt;&lt;td&gt;toeses&lt;/td&gt;&lt;td&gt;sneggs&lt;/td&gt;&lt;/tr&gt;</v>
      </c>
    </row>
    <row r="35" spans="1:7" x14ac:dyDescent="0.35">
      <c r="A35" t="s">
        <v>230</v>
      </c>
      <c r="B35" s="6" t="s">
        <v>2658</v>
      </c>
      <c r="C35" t="s">
        <v>1146</v>
      </c>
      <c r="D35" t="s">
        <v>3216</v>
      </c>
      <c r="E35" t="s">
        <v>3219</v>
      </c>
      <c r="G35" t="str">
        <f t="shared" si="0"/>
        <v>&lt;tr&gt;&lt;td&gt;bang-ups&lt;/td&gt;&lt;td&gt;Possible impediments that could happen to you&lt;/td&gt;&lt;td&gt;jivvanese&lt;/td&gt;&lt;td&gt;strookoo cuckoo&lt;/td&gt;&lt;td&gt;stack overflow&lt;/td&gt;&lt;/tr&gt;</v>
      </c>
    </row>
    <row r="36" spans="1:7" x14ac:dyDescent="0.35">
      <c r="A36" t="s">
        <v>2659</v>
      </c>
      <c r="B36" s="6" t="s">
        <v>2660</v>
      </c>
      <c r="C36" t="s">
        <v>3221</v>
      </c>
      <c r="D36" t="s">
        <v>3220</v>
      </c>
      <c r="E36" t="s">
        <v>833</v>
      </c>
      <c r="G36" t="str">
        <f t="shared" si="0"/>
        <v>&lt;tr&gt;&lt;td&gt;bar-ba-loots&lt;/td&gt;&lt;td&gt;Creatures seen under the Truffula Trees who love frisking about&lt;/td&gt;&lt;td&gt;thneeds&lt;/td&gt;&lt;td&gt;grinches&lt;/td&gt;&lt;td&gt;fros&lt;/td&gt;&lt;/tr&gt;</v>
      </c>
    </row>
    <row r="37" spans="1:7" x14ac:dyDescent="0.35">
      <c r="A37" t="s">
        <v>2375</v>
      </c>
      <c r="B37" s="6" t="s">
        <v>3158</v>
      </c>
      <c r="C37" t="s">
        <v>805</v>
      </c>
      <c r="D37" t="s">
        <v>967</v>
      </c>
      <c r="E37" t="s">
        <v>1206</v>
      </c>
      <c r="G37" t="str">
        <f t="shared" si="0"/>
        <v>&lt;tr&gt;&lt;td&gt;van vleck&lt;/td&gt;&lt;td&gt;A very small yawning bug living in County of Keck&lt;/td&gt;&lt;td&gt;footsies&lt;/td&gt;&lt;td&gt;grouch&lt;/td&gt;&lt;td&gt;kick-a-poo spaniel&lt;/td&gt;&lt;/tr&gt;</v>
      </c>
    </row>
    <row r="38" spans="1:7" x14ac:dyDescent="0.35">
      <c r="A38" t="s">
        <v>315</v>
      </c>
      <c r="B38" s="6" t="s">
        <v>3159</v>
      </c>
      <c r="C38" t="s">
        <v>929</v>
      </c>
      <c r="D38" t="s">
        <v>591</v>
      </c>
      <c r="E38" t="s">
        <v>607</v>
      </c>
      <c r="G38" t="str">
        <f t="shared" si="0"/>
        <v>&lt;tr&gt;&lt;td&gt;bixby&lt;/td&gt;&lt;td&gt;A name given to the person reading a Seuss Book&lt;/td&gt;&lt;td&gt;goose&lt;/td&gt;&lt;td&gt;dawf&lt;/td&gt;&lt;td&gt;diddle&lt;/td&gt;&lt;/tr&gt;</v>
      </c>
    </row>
    <row r="39" spans="1:7" x14ac:dyDescent="0.35">
      <c r="A39" t="s">
        <v>2207</v>
      </c>
      <c r="B39" s="6" t="s">
        <v>3160</v>
      </c>
      <c r="C39" t="s">
        <v>1944</v>
      </c>
      <c r="D39" t="s">
        <v>1443</v>
      </c>
      <c r="E39" t="s">
        <v>1008</v>
      </c>
      <c r="G39" t="str">
        <f t="shared" si="0"/>
        <v>&lt;tr&gt;&lt;td&gt;thing-a-ma-bobsk&lt;/td&gt;&lt;td&gt;What Obsk wants to bring back from the Mountains of Tobsk&lt;/td&gt;&lt;td&gt;sneetches&lt;/td&gt;&lt;td&gt;nippo-no-nungus&lt;/td&gt;&lt;td&gt;hakken-kraks&lt;/td&gt;&lt;/tr&gt;</v>
      </c>
    </row>
    <row r="40" spans="1:7" x14ac:dyDescent="0.35">
      <c r="A40" t="s">
        <v>1086</v>
      </c>
      <c r="B40" s="6" t="s">
        <v>3197</v>
      </c>
      <c r="C40" t="s">
        <v>591</v>
      </c>
      <c r="D40" t="s">
        <v>322</v>
      </c>
      <c r="E40" t="s">
        <v>3222</v>
      </c>
      <c r="G40" t="str">
        <f t="shared" si="0"/>
        <v>&lt;tr&gt;&lt;td&gt;hummingbird eggs&lt;/td&gt;&lt;td&gt;Things in a nest heard coughing by Mr. Rabbit (and Mr. Bear says these smell stale)&lt;/td&gt;&lt;td&gt;dawf&lt;/td&gt;&lt;td&gt;blinn violins&lt;/td&gt;&lt;td&gt;beezle-nuts&lt;/td&gt;&lt;/tr&gt;</v>
      </c>
    </row>
    <row r="41" spans="1:7" x14ac:dyDescent="0.35">
      <c r="A41" t="s">
        <v>1113</v>
      </c>
      <c r="B41" s="6" t="s">
        <v>3161</v>
      </c>
      <c r="C41" t="s">
        <v>1129</v>
      </c>
      <c r="D41" t="s">
        <v>2281</v>
      </c>
      <c r="E41" t="s">
        <v>821</v>
      </c>
      <c r="G41" t="str">
        <f t="shared" si="0"/>
        <v>&lt;tr&gt;&lt;td&gt;iota&lt;/td&gt;&lt;td&gt;Creatures that in both the Far Western and South-Eastern parts of North Dakota&lt;/td&gt;&lt;td&gt;itch-a-pods&lt;/td&gt;&lt;td&gt;top-knot&lt;/td&gt;&lt;td&gt;frazzle-spade&lt;/td&gt;&lt;/tr&gt;</v>
      </c>
    </row>
    <row r="42" spans="1:7" x14ac:dyDescent="0.35">
      <c r="A42" t="s">
        <v>3163</v>
      </c>
      <c r="B42" s="6" t="s">
        <v>3162</v>
      </c>
      <c r="C42" t="s">
        <v>1048</v>
      </c>
      <c r="D42" t="s">
        <v>1176</v>
      </c>
      <c r="E42" t="s">
        <v>1986</v>
      </c>
      <c r="G42" t="str">
        <f t="shared" si="0"/>
        <v>&lt;tr&gt;&lt;td&gt;butter-up&lt;/td&gt;&lt;td&gt;Musical band used to energize and encourage Grandpa&lt;/td&gt;&lt;td&gt;hippo-heimers&lt;/td&gt;&lt;td&gt;katta-ma-side&lt;/td&gt;&lt;td&gt;snow spots&lt;/td&gt;&lt;/tr&gt;</v>
      </c>
    </row>
    <row r="43" spans="1:7" ht="29" x14ac:dyDescent="0.35">
      <c r="A43" t="s">
        <v>257</v>
      </c>
      <c r="B43" s="6" t="s">
        <v>3164</v>
      </c>
      <c r="C43" s="5" t="s">
        <v>3200</v>
      </c>
      <c r="D43" t="s">
        <v>1174</v>
      </c>
      <c r="E43" t="s">
        <v>1424</v>
      </c>
      <c r="G43" t="str">
        <f t="shared" si="0"/>
        <v>&lt;tr&gt;&lt;td&gt;bellyache&lt;/td&gt;&lt;td&gt;The result of eating to much -- particularly at celebration of Diffendoofer School&lt;/td&gt;&lt;td&gt;flubbulus&lt;/td&gt;&lt;td&gt;katroo&lt;/td&gt;&lt;td&gt;natch&lt;/td&gt;&lt;/tr&gt;</v>
      </c>
    </row>
    <row r="44" spans="1:7" ht="29" x14ac:dyDescent="0.35">
      <c r="A44" t="s">
        <v>427</v>
      </c>
      <c r="B44" s="6" t="s">
        <v>3165</v>
      </c>
      <c r="C44" s="5" t="s">
        <v>3202</v>
      </c>
      <c r="D44" t="s">
        <v>841</v>
      </c>
      <c r="E44" t="s">
        <v>3201</v>
      </c>
      <c r="G44" t="str">
        <f t="shared" si="0"/>
        <v>&lt;tr&gt;&lt;td&gt;butter&lt;/td&gt;&lt;td&gt;Food product Yooks and the Zooks linke on their bread&lt;/td&gt;&lt;td&gt;green eggs&lt;/td&gt;&lt;td&gt;fungus&lt;/td&gt;&lt;td&gt;who hash&lt;/td&gt;&lt;/tr&gt;</v>
      </c>
    </row>
    <row r="45" spans="1:7" x14ac:dyDescent="0.35">
      <c r="A45" t="s">
        <v>1768</v>
      </c>
      <c r="B45" s="6" t="s">
        <v>3167</v>
      </c>
      <c r="C45" s="5" t="s">
        <v>2575</v>
      </c>
      <c r="D45" t="s">
        <v>267</v>
      </c>
      <c r="E45" t="s">
        <v>2533</v>
      </c>
      <c r="G45" t="str">
        <f t="shared" si="0"/>
        <v>&lt;tr&gt;&lt;td&gt;sambaland&lt;/td&gt;&lt;td&gt;Place where noise of the battle between the Patrol Cats and the Nizzards can be heard&lt;/td&gt;&lt;td&gt;yookery&lt;/td&gt;&lt;td&gt;biffalo buff&lt;/td&gt;&lt;td&gt;woset&lt;/td&gt;&lt;/tr&gt;</v>
      </c>
    </row>
    <row r="46" spans="1:7" x14ac:dyDescent="0.35">
      <c r="A46" t="s">
        <v>2367</v>
      </c>
      <c r="B46" s="6" t="s">
        <v>3166</v>
      </c>
      <c r="C46" s="5" t="s">
        <v>1150</v>
      </c>
      <c r="D46" t="s">
        <v>833</v>
      </c>
      <c r="E46" t="s">
        <v>967</v>
      </c>
      <c r="G46" t="str">
        <f t="shared" si="0"/>
        <v>&lt;tr&gt;&lt;td&gt;vanitch&lt;/td&gt;&lt;td&gt;Name of a very rude Zook who slingshotted" Grandpa's Snick-Berry Switch&lt;/td&gt;&lt;td&gt;jobsk&lt;/td&gt;&lt;td&gt;fros&lt;/td&gt;&lt;td&gt;grouch&lt;/td&gt;&lt;/tr&gt;</v>
      </c>
    </row>
    <row r="47" spans="1:7" x14ac:dyDescent="0.35">
      <c r="A47" t="s">
        <v>1042</v>
      </c>
      <c r="B47" s="6" t="s">
        <v>3168</v>
      </c>
      <c r="C47" s="5" t="s">
        <v>1363</v>
      </c>
      <c r="D47" t="s">
        <v>3199</v>
      </c>
      <c r="E47" t="s">
        <v>1873</v>
      </c>
      <c r="G47" t="str">
        <f t="shared" si="0"/>
        <v>&lt;tr&gt;&lt;td&gt;hiffer-back&lt;/td&gt;&lt;td&gt;Alternative to Horseback and Bird-Back for those that need transportation&lt;/td&gt;&lt;td&gt;mobsk&lt;/td&gt;&lt;td&gt;tutt-a-tutt&lt;/td&gt;&lt;td&gt;skeegle-mobile&lt;/td&gt;&lt;/tr&gt;</v>
      </c>
    </row>
    <row r="48" spans="1:7" x14ac:dyDescent="0.35">
      <c r="A48" t="s">
        <v>389</v>
      </c>
      <c r="B48" s="6" t="s">
        <v>3169</v>
      </c>
      <c r="C48" s="5" t="s">
        <v>2030</v>
      </c>
      <c r="D48" t="s">
        <v>1152</v>
      </c>
      <c r="E48" t="s">
        <v>1226</v>
      </c>
      <c r="G48" t="str">
        <f t="shared" si="0"/>
        <v>&lt;tr&gt;&lt;td&gt;brickel bush&lt;/td&gt;&lt;td&gt;A good hiding place&lt;/td&gt;&lt;td&gt;spazzim&lt;/td&gt;&lt;td&gt;jogg-oons&lt;/td&gt;&lt;td&gt;klunker-klunk&lt;/td&gt;&lt;/tr&gt;</v>
      </c>
    </row>
    <row r="49" spans="1:7" x14ac:dyDescent="0.35">
      <c r="A49" t="s">
        <v>3171</v>
      </c>
      <c r="B49" s="6" t="s">
        <v>3170</v>
      </c>
      <c r="C49" s="5" t="s">
        <v>1968</v>
      </c>
      <c r="D49" t="s">
        <v>1152</v>
      </c>
      <c r="E49" t="s">
        <v>1218</v>
      </c>
      <c r="G49" t="str">
        <f t="shared" si="0"/>
        <v>&lt;tr&gt;&lt;td&gt;cindy-lou&lt;/td&gt;&lt;td&gt;Who child not more than two&lt;/td&gt;&lt;td&gt;snoo&lt;/td&gt;&lt;td&gt;jogg-oons&lt;/td&gt;&lt;td&gt;king yertle&lt;/td&gt;&lt;/tr&gt;</v>
      </c>
    </row>
    <row r="50" spans="1:7" x14ac:dyDescent="0.35">
      <c r="A50" t="s">
        <v>1955</v>
      </c>
      <c r="B50" s="6" t="s">
        <v>3225</v>
      </c>
      <c r="C50" s="5" t="s">
        <v>2030</v>
      </c>
      <c r="D50" t="s">
        <v>1731</v>
      </c>
      <c r="E50" t="s">
        <v>1226</v>
      </c>
      <c r="G50" t="str">
        <f t="shared" si="0"/>
        <v>&lt;tr&gt;&lt;td&gt;snick-berry switch&lt;/td&gt;&lt;td&gt;Tough-tufted prickely device that Grandpa uses against Zooks&lt;/td&gt;&lt;td&gt;spazzim&lt;/td&gt;&lt;td&gt;roller-skate-skis&lt;/td&gt;&lt;td&gt;klunker-klunk&lt;/td&gt;&lt;/tr&gt;</v>
      </c>
    </row>
    <row r="51" spans="1:7" x14ac:dyDescent="0.35">
      <c r="A51" t="s">
        <v>2425</v>
      </c>
      <c r="B51" s="6" t="s">
        <v>3172</v>
      </c>
      <c r="C51" s="5" t="s">
        <v>3173</v>
      </c>
      <c r="D51" t="s">
        <v>3174</v>
      </c>
      <c r="E51" t="s">
        <v>3175</v>
      </c>
      <c r="G51" t="str">
        <f t="shared" si="0"/>
        <v>&lt;tr&gt;&lt;td&gt;wasket&lt;/td&gt;&lt;td&gt;Creature which may or may not be in your basket&lt;/td&gt;&lt;td&gt;pasket&lt;/td&gt;&lt;td&gt;trasket&lt;/td&gt;&lt;td&gt;smakset&lt;/td&gt;&lt;/tr&gt;</v>
      </c>
    </row>
    <row r="52" spans="1:7" x14ac:dyDescent="0.35">
      <c r="A52" t="s">
        <v>1469</v>
      </c>
      <c r="B52" s="6" t="s">
        <v>3176</v>
      </c>
      <c r="C52" s="5" t="s">
        <v>1038</v>
      </c>
      <c r="D52" t="s">
        <v>3177</v>
      </c>
      <c r="E52" t="s">
        <v>3178</v>
      </c>
      <c r="G52" t="str">
        <f t="shared" si="0"/>
        <v>&lt;tr&gt;&lt;td&gt;nureau&lt;/td&gt;&lt;td&gt;Creature in your bureau&lt;/td&gt;&lt;td&gt;hero&lt;/td&gt;&lt;td&gt;burrower&lt;/td&gt;&lt;td&gt;zureau&lt;/td&gt;&lt;/tr&gt;</v>
      </c>
    </row>
    <row r="53" spans="1:7" ht="29" x14ac:dyDescent="0.35">
      <c r="A53" t="s">
        <v>2533</v>
      </c>
      <c r="B53" s="6" t="s">
        <v>3179</v>
      </c>
      <c r="C53" s="5" t="s">
        <v>3180</v>
      </c>
      <c r="D53" t="s">
        <v>2425</v>
      </c>
      <c r="E53" t="s">
        <v>3181</v>
      </c>
      <c r="G53" t="str">
        <f t="shared" si="0"/>
        <v>&lt;tr&gt;&lt;td&gt;woset&lt;/td&gt;&lt;td&gt;Closet-dwelling creature&lt;/td&gt;&lt;td&gt;closet bosket&lt;/td&gt;&lt;td&gt;wasket&lt;/td&gt;&lt;td&gt;hiffer&lt;/td&gt;&lt;/tr&gt;</v>
      </c>
    </row>
    <row r="54" spans="1:7" x14ac:dyDescent="0.35">
      <c r="A54" t="s">
        <v>2398</v>
      </c>
      <c r="B54" s="6" t="s">
        <v>3182</v>
      </c>
      <c r="C54" s="5" t="s">
        <v>3183</v>
      </c>
      <c r="D54" t="s">
        <v>2481</v>
      </c>
      <c r="E54" t="s">
        <v>3184</v>
      </c>
      <c r="G54" t="str">
        <f t="shared" si="0"/>
        <v>&lt;tr&gt;&lt;td&gt;vrooms&lt;/td&gt;&lt;td&gt;Creatures built sort of like brooms&lt;/td&gt;&lt;td&gt;zooms&lt;/td&gt;&lt;td&gt;whos&lt;/td&gt;&lt;td&gt;mistoons&lt;/td&gt;&lt;/tr&gt;</v>
      </c>
    </row>
    <row r="55" spans="1:7" ht="29" x14ac:dyDescent="0.35">
      <c r="A55" t="s">
        <v>1678</v>
      </c>
      <c r="B55" s="6" t="s">
        <v>3185</v>
      </c>
      <c r="C55" s="5" t="s">
        <v>3186</v>
      </c>
      <c r="D55" t="s">
        <v>3188</v>
      </c>
      <c r="E55" t="s">
        <v>3187</v>
      </c>
      <c r="G55" t="str">
        <f t="shared" si="0"/>
        <v>&lt;tr&gt;&lt;td&gt;rattle tattle&lt;/td&gt;&lt;td&gt;Sounds made by drummers drumming in&lt;/td&gt;&lt;td&gt;zoop zoop&lt;/td&gt;&lt;td&gt;tippy tapp&lt;/td&gt;&lt;td&gt;clapper zap&lt;/td&gt;&lt;/tr&gt;</v>
      </c>
    </row>
    <row r="56" spans="1:7" ht="29" x14ac:dyDescent="0.35">
      <c r="A56" t="s">
        <v>1172</v>
      </c>
      <c r="B56" s="6" t="s">
        <v>3189</v>
      </c>
      <c r="C56" s="5" t="s">
        <v>1766</v>
      </c>
      <c r="D56" t="s">
        <v>1946</v>
      </c>
      <c r="E56" t="s">
        <v>350</v>
      </c>
      <c r="G56" t="str">
        <f t="shared" si="0"/>
        <v>&lt;tr&gt;&lt;td&gt;ka-troo&lt;/td&gt;&lt;td&gt;Place where Gerald McGrew wants to get zoo animals from&lt;/td&gt;&lt;td&gt;sala-ma-goo&lt;/td&gt;&lt;td&gt;sneggs&lt;/td&gt;&lt;td&gt;bolster&lt;/td&gt;&lt;/tr&gt;</v>
      </c>
    </row>
    <row r="57" spans="1:7" ht="29" x14ac:dyDescent="0.35">
      <c r="A57" t="s">
        <v>1968</v>
      </c>
      <c r="B57" s="6" t="s">
        <v>3190</v>
      </c>
      <c r="C57" s="5" t="s">
        <v>3195</v>
      </c>
      <c r="D57" t="s">
        <v>2030</v>
      </c>
      <c r="E57" t="s">
        <v>489</v>
      </c>
      <c r="G57" t="str">
        <f t="shared" si="0"/>
        <v>&lt;tr&gt;&lt;td&gt;snoo&lt;/td&gt;&lt;td&gt;This is type of creature-family Foo-Foo is part of&lt;/td&gt;&lt;td&gt;poogle-horn&lt;/td&gt;&lt;td&gt;spazzim&lt;/td&gt;&lt;td&gt;chuggs&lt;/td&gt;&lt;/tr&gt;</v>
      </c>
    </row>
    <row r="58" spans="1:7" ht="29" x14ac:dyDescent="0.35">
      <c r="A58" t="s">
        <v>489</v>
      </c>
      <c r="B58" s="6" t="s">
        <v>3226</v>
      </c>
      <c r="C58" s="5" t="s">
        <v>2226</v>
      </c>
      <c r="D58" t="s">
        <v>1498</v>
      </c>
      <c r="E58" t="s">
        <v>2226</v>
      </c>
      <c r="G58" t="str">
        <f t="shared" si="0"/>
        <v>&lt;tr&gt;&lt;td&gt;chuggs&lt;/td&gt;&lt;td&gt;Some keen-shooter mean-shooter bean-shooter bugs creatures&lt;/td&gt;&lt;td&gt;thnadners&lt;/td&gt;&lt;td&gt;once-ler&lt;/td&gt;&lt;td&gt;thnadners&lt;/td&gt;&lt;/tr&gt;</v>
      </c>
    </row>
    <row r="59" spans="1:7" x14ac:dyDescent="0.35">
      <c r="A59" t="s">
        <v>894</v>
      </c>
      <c r="B59" s="6" t="s">
        <v>3191</v>
      </c>
      <c r="C59" s="5" t="s">
        <v>3192</v>
      </c>
      <c r="D59" t="s">
        <v>1172</v>
      </c>
      <c r="E59" t="s">
        <v>3193</v>
      </c>
      <c r="G59" t="str">
        <f t="shared" si="0"/>
        <v>&lt;tr&gt;&lt;td&gt;gizz&lt;/td&gt;&lt;td&gt;The reaon Harry Haddow cannot make any shaddow&lt;/td&gt;&lt;td&gt;lallow&lt;/td&gt;&lt;td&gt;ka-troo&lt;/td&gt;&lt;td&gt;zoop&lt;/td&gt;&lt;/tr&gt;</v>
      </c>
    </row>
    <row r="60" spans="1:7" ht="29" x14ac:dyDescent="0.35">
      <c r="A60" t="s">
        <v>2476</v>
      </c>
      <c r="B60" s="6" t="s">
        <v>3194</v>
      </c>
      <c r="C60" s="5" t="s">
        <v>3198</v>
      </c>
      <c r="D60" t="s">
        <v>1572</v>
      </c>
      <c r="E60" t="s">
        <v>432</v>
      </c>
      <c r="G60" t="str">
        <f t="shared" si="0"/>
        <v>&lt;tr&gt;&lt;td&gt;who-hash&lt;/td&gt;&lt;td&gt;Canned food found in Who-ville homes around Christmas time&lt;/td&gt;&lt;td&gt;truffula seeds&lt;/td&gt;&lt;td&gt;pill-berry&lt;/td&gt;&lt;td&gt;butterfly milk&lt;/td&gt;&lt;/tr&gt;</v>
      </c>
    </row>
    <row r="61" spans="1:7" x14ac:dyDescent="0.35">
      <c r="A61" t="s">
        <v>2579</v>
      </c>
      <c r="B61" s="6" t="s">
        <v>3196</v>
      </c>
      <c r="C61" s="5" t="s">
        <v>772</v>
      </c>
      <c r="D61" t="s">
        <v>1226</v>
      </c>
      <c r="E61" t="s">
        <v>2609</v>
      </c>
      <c r="G61" t="str">
        <f t="shared" si="0"/>
        <v>&lt;tr&gt;&lt;td&gt;yopp&lt;/td&gt;&lt;td&gt;Sound made by Whos atop the Eiffelberg Tower to start an announcement&lt;/td&gt;&lt;td&gt;flepped&lt;/td&gt;&lt;td&gt;klunker-klunk&lt;/td&gt;&lt;td&gt;zax&lt;/td&gt;&lt;/tr&gt;</v>
      </c>
    </row>
    <row r="62" spans="1:7" x14ac:dyDescent="0.35">
      <c r="A62" t="s">
        <v>3227</v>
      </c>
      <c r="B62" s="6" t="s">
        <v>3203</v>
      </c>
      <c r="C62" s="5" t="s">
        <v>3204</v>
      </c>
      <c r="D62" t="s">
        <v>902</v>
      </c>
      <c r="E62" t="s">
        <v>1046</v>
      </c>
      <c r="G62" t="str">
        <f t="shared" si="0"/>
        <v>&lt;tr&gt;&lt;td&gt;foon remarkable&lt;/td&gt;&lt;td&gt;Circus creature who eats sizzling hot pebbles that fall off the moon&lt;/td&gt;&lt;td&gt;ba-zoo&lt;/td&gt;&lt;td&gt;gloing&lt;/td&gt;&lt;td&gt;hinkle-horn nook&lt;/td&gt;&lt;/tr&gt;</v>
      </c>
    </row>
    <row r="63" spans="1:7" x14ac:dyDescent="0.35">
      <c r="A63" t="s">
        <v>1088</v>
      </c>
      <c r="B63" s="6" t="s">
        <v>3233</v>
      </c>
      <c r="C63" s="5" t="s">
        <v>3234</v>
      </c>
      <c r="D63" t="s">
        <v>1046</v>
      </c>
      <c r="E63" t="s">
        <v>3235</v>
      </c>
      <c r="G63" t="str">
        <f t="shared" si="0"/>
        <v>&lt;tr&gt;&lt;td&gt;humming-fish&lt;/td&gt;&lt;td&gt;Creatures who live in a rippulous ponds among Truffula Tree&lt;/td&gt;&lt;td&gt;dog-fish&lt;/td&gt;&lt;td&gt;hinkle-horn nook&lt;/td&gt;&lt;td&gt;zips&lt;/td&gt;&lt;/tr&gt;</v>
      </c>
    </row>
    <row r="64" spans="1:7" ht="29" x14ac:dyDescent="0.35">
      <c r="A64" t="s">
        <v>2557</v>
      </c>
      <c r="B64" s="6" t="s">
        <v>3236</v>
      </c>
      <c r="C64" s="5" t="s">
        <v>3237</v>
      </c>
      <c r="D64" t="s">
        <v>3238</v>
      </c>
      <c r="E64" t="s">
        <v>3239</v>
      </c>
      <c r="G64" t="str">
        <f t="shared" si="0"/>
        <v>&lt;tr&gt;&lt;td&gt;yap-yap&lt;/td&gt;&lt;td&gt;What Once-lers do when protesting&lt;/td&gt;&lt;td&gt;wa-wa-wa&lt;/td&gt;&lt;td&gt;zink tink&lt;/td&gt;&lt;td&gt;smug striff&lt;/td&gt;&lt;/tr&gt;</v>
      </c>
    </row>
    <row r="65" spans="1:8" x14ac:dyDescent="0.35">
      <c r="A65" t="s">
        <v>2464</v>
      </c>
      <c r="B65" s="6" t="s">
        <v>3240</v>
      </c>
      <c r="C65" s="5" t="s">
        <v>3241</v>
      </c>
      <c r="D65" t="s">
        <v>3242</v>
      </c>
      <c r="E65" t="s">
        <v>3243</v>
      </c>
      <c r="G65" t="str">
        <f t="shared" si="0"/>
        <v>&lt;tr&gt;&lt;td&gt;whisper-ma-phone&lt;/td&gt;&lt;td&gt;What Once-lers use to communicate&lt;/td&gt;&lt;td&gt;slack&lt;/td&gt;&lt;td&gt;iphone&lt;/td&gt;&lt;td&gt;poogle hotline&lt;/td&gt;&lt;/tr&gt;</v>
      </c>
    </row>
    <row r="66" spans="1:8" x14ac:dyDescent="0.35">
      <c r="A66" t="s">
        <v>3230</v>
      </c>
      <c r="B66" s="6" t="s">
        <v>3229</v>
      </c>
      <c r="C66" s="5" t="s">
        <v>784</v>
      </c>
      <c r="D66" t="s">
        <v>3231</v>
      </c>
      <c r="E66" t="s">
        <v>3232</v>
      </c>
      <c r="G66" t="str">
        <f t="shared" si="0"/>
        <v>&lt;tr&gt;&lt;td&gt;stew&lt;/td&gt;&lt;td&gt;What happens when putting dust in bloiling Beezle-Nut oil&lt;/td&gt;&lt;td&gt;flowers&lt;/td&gt;&lt;td&gt;terwilliger&lt;/td&gt;&lt;td&gt;pooboot&lt;/td&gt;&lt;/tr&gt;</v>
      </c>
    </row>
    <row r="67" spans="1:8" ht="29" x14ac:dyDescent="0.35">
      <c r="A67" t="s">
        <v>1166</v>
      </c>
      <c r="B67" s="6" t="s">
        <v>3228</v>
      </c>
      <c r="C67" s="5" t="s">
        <v>813</v>
      </c>
      <c r="D67" t="s">
        <v>450</v>
      </c>
      <c r="E67" t="s">
        <v>1115</v>
      </c>
      <c r="G67" t="str">
        <f t="shared" si="0"/>
        <v>&lt;tr&gt;&lt;td&gt;jungle of nool&lt;/td&gt;&lt;td&gt;Place where Horton Hears a Who is set&lt;/td&gt;&lt;td&gt;fotta-fa-zee&lt;/td&gt;&lt;td&gt;castle of krupp&lt;/td&gt;&lt;td&gt;ipswich&lt;/td&gt;&lt;/tr&gt;</v>
      </c>
      <c r="H67" s="2" t="s">
        <v>3247</v>
      </c>
    </row>
  </sheetData>
  <conditionalFormatting sqref="F16 A16:E67">
    <cfRule type="containsBlanks" dxfId="0" priority="2">
      <formula>LEN(TRIM(A16))=0</formula>
    </cfRule>
  </conditionalFormatting>
  <pageMargins left="0.7" right="0.7" top="0.75" bottom="0.75" header="0.3" footer="0.3"/>
  <pageSetup orientation="portrait"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ED42F-F835-4755-A4BB-665CEEE8C10A}">
  <dimension ref="A1:E18"/>
  <sheetViews>
    <sheetView workbookViewId="0">
      <selection activeCell="A9" sqref="A1:E9"/>
    </sheetView>
  </sheetViews>
  <sheetFormatPr defaultRowHeight="14.5" x14ac:dyDescent="0.35"/>
  <cols>
    <col min="1" max="1" width="40.26953125" customWidth="1"/>
  </cols>
  <sheetData>
    <row r="1" spans="1:5" x14ac:dyDescent="0.35">
      <c r="A1" t="s">
        <v>1419</v>
      </c>
      <c r="B1" t="s">
        <v>2665</v>
      </c>
      <c r="C1" t="s">
        <v>2666</v>
      </c>
      <c r="D1" t="s">
        <v>2667</v>
      </c>
      <c r="E1" t="s">
        <v>2668</v>
      </c>
    </row>
    <row r="2" spans="1:5" x14ac:dyDescent="0.35">
      <c r="A2" t="s">
        <v>219</v>
      </c>
      <c r="B2" t="s">
        <v>2649</v>
      </c>
      <c r="C2" t="s">
        <v>166</v>
      </c>
      <c r="D2" t="s">
        <v>174</v>
      </c>
      <c r="E2" t="s">
        <v>199</v>
      </c>
    </row>
    <row r="3" spans="1:5" x14ac:dyDescent="0.35">
      <c r="A3" t="s">
        <v>2661</v>
      </c>
      <c r="B3" t="s">
        <v>2650</v>
      </c>
      <c r="C3" t="s">
        <v>167</v>
      </c>
      <c r="D3" t="s">
        <v>175</v>
      </c>
      <c r="E3" t="s">
        <v>200</v>
      </c>
    </row>
    <row r="4" spans="1:5" x14ac:dyDescent="0.35">
      <c r="A4" t="s">
        <v>2662</v>
      </c>
      <c r="B4" t="s">
        <v>2651</v>
      </c>
      <c r="C4" t="s">
        <v>168</v>
      </c>
      <c r="D4" t="s">
        <v>176</v>
      </c>
      <c r="E4" t="s">
        <v>201</v>
      </c>
    </row>
    <row r="5" spans="1:5" x14ac:dyDescent="0.35">
      <c r="A5" t="s">
        <v>222</v>
      </c>
      <c r="B5" t="s">
        <v>2652</v>
      </c>
      <c r="C5" t="s">
        <v>169</v>
      </c>
      <c r="D5" t="s">
        <v>177</v>
      </c>
      <c r="E5" t="s">
        <v>202</v>
      </c>
    </row>
    <row r="6" spans="1:5" x14ac:dyDescent="0.35">
      <c r="A6" t="s">
        <v>2663</v>
      </c>
      <c r="B6" t="s">
        <v>2654</v>
      </c>
      <c r="C6" t="s">
        <v>170</v>
      </c>
      <c r="D6" t="s">
        <v>178</v>
      </c>
      <c r="E6" t="s">
        <v>203</v>
      </c>
    </row>
    <row r="7" spans="1:5" x14ac:dyDescent="0.35">
      <c r="A7" t="s">
        <v>223</v>
      </c>
      <c r="B7" t="s">
        <v>2655</v>
      </c>
      <c r="C7" t="s">
        <v>166</v>
      </c>
      <c r="D7" t="s">
        <v>179</v>
      </c>
      <c r="E7" t="s">
        <v>204</v>
      </c>
    </row>
    <row r="8" spans="1:5" x14ac:dyDescent="0.35">
      <c r="A8" t="s">
        <v>2664</v>
      </c>
      <c r="B8" t="s">
        <v>2656</v>
      </c>
      <c r="C8" t="s">
        <v>167</v>
      </c>
      <c r="D8" t="s">
        <v>180</v>
      </c>
      <c r="E8" t="s">
        <v>205</v>
      </c>
    </row>
    <row r="9" spans="1:5" x14ac:dyDescent="0.35">
      <c r="A9" t="s">
        <v>225</v>
      </c>
      <c r="B9" t="s">
        <v>2657</v>
      </c>
      <c r="C9" t="s">
        <v>168</v>
      </c>
      <c r="D9" t="s">
        <v>181</v>
      </c>
      <c r="E9" t="s">
        <v>206</v>
      </c>
    </row>
    <row r="10" spans="1:5" x14ac:dyDescent="0.35">
      <c r="B10" s="2"/>
      <c r="C10" t="str">
        <f>""</f>
        <v/>
      </c>
    </row>
    <row r="11" spans="1:5" x14ac:dyDescent="0.35">
      <c r="A11" t="str">
        <f>""""&amp;$A$1&amp;""": """&amp;A2&amp;""", """&amp;$B$1&amp;""": """&amp;B2&amp;""", """&amp;$C$1&amp;""": """&amp;C2&amp;""", """&amp;$D$1&amp;""": """&amp;D2&amp;""", """&amp;$E$1&amp;""": """&amp;E2&amp;""""</f>
        <v>"name": "a-la-hoop", "definition": "Sleepwalking engaged in by the Hoop-Soup-Snoop-Group — in Dr. Seuss's Sleep Book.", "notA": "jertain", "notB": "midwinter jicker", "notC": "wocket"</v>
      </c>
      <c r="B11" t="s">
        <v>2674</v>
      </c>
      <c r="C11" t="str">
        <f>""""&amp;B11&amp;""" : {"&amp;A11&amp;"},"</f>
        <v>"Q1" : {"name": "a-la-hoop", "definition": "Sleepwalking engaged in by the Hoop-Soup-Snoop-Group — in Dr. Seuss's Sleep Book.", "notA": "jertain", "notB": "midwinter jicker", "notC": "wocket"},</v>
      </c>
      <c r="D11" t="str">
        <f>"""{"&amp;A11&amp;"},"</f>
        <v>"{"name": "a-la-hoop", "definition": "Sleepwalking engaged in by the Hoop-Soup-Snoop-Group — in Dr. Seuss's Sleep Book.", "notA": "jertain", "notB": "midwinter jicker", "notC": "wocket"},</v>
      </c>
    </row>
    <row r="12" spans="1:5" x14ac:dyDescent="0.35">
      <c r="A12" t="str">
        <f t="shared" ref="A12:A18" si="0">""""&amp;$A$1&amp;""": """&amp;A3&amp;""", """&amp;$B$1&amp;""": """&amp;B3&amp;""", """&amp;$C$1&amp;""": """&amp;C3&amp;""", """&amp;$D$1&amp;""": """&amp;D3&amp;""", """&amp;$E$1&amp;""": """&amp;E3&amp;""""</f>
        <v>"name": "aldermen", "definition": "City officials present on a reviewing stand", "notA": "jibboo", "notB": "murky-mooshy", "notC": "wumbus"</v>
      </c>
      <c r="B12" t="s">
        <v>2675</v>
      </c>
      <c r="C12" t="str">
        <f t="shared" ref="C12:C18" si="1">""""&amp;B12&amp;""" : {"&amp;A12&amp;"},"</f>
        <v>"Q2" : {"name": "aldermen", "definition": "City officials present on a reviewing stand", "notA": "jibboo", "notB": "murky-mooshy", "notC": "wumbus"},</v>
      </c>
    </row>
    <row r="13" spans="1:5" x14ac:dyDescent="0.35">
      <c r="A13" t="str">
        <f t="shared" si="0"/>
        <v>"name": "antrums", "definition": "One of Dr. Ginn's medical specialties", "notA": "jill-ikka-jast", "notB": "na-nupp", "notC": "yekko"</v>
      </c>
      <c r="B13" t="s">
        <v>2676</v>
      </c>
      <c r="C13" t="str">
        <f t="shared" si="1"/>
        <v>"Q3" : {"name": "antrums", "definition": "One of Dr. Ginn's medical specialties", "notA": "jill-ikka-jast", "notB": "na-nupp", "notC": "yekko"},</v>
      </c>
    </row>
    <row r="14" spans="1:5" x14ac:dyDescent="0.35">
      <c r="A14" t="str">
        <f t="shared" si="0"/>
        <v>"name": "a-snooze", "definition": "A state of sleep", "notA": "jogg-oons", "notB": "nerd", "notC": "yuzz"</v>
      </c>
      <c r="B14" t="s">
        <v>2677</v>
      </c>
      <c r="C14" t="str">
        <f t="shared" si="1"/>
        <v>"Q4" : {"name": "a-snooze", "definition": "A state of sleep", "notA": "jogg-oons", "notB": "nerd", "notC": "yuzz"},</v>
      </c>
    </row>
    <row r="15" spans="1:5" x14ac:dyDescent="0.35">
      <c r="A15" t="str">
        <f t="shared" si="0"/>
        <v>"name": "asso-see-eye-ation", "definition": "Organization responsible for training of Birthday Birds", "notA": "kweet", "notB": "nizzards", "notC": "yuzz-a-ma-tuzz"</v>
      </c>
      <c r="B15" t="s">
        <v>2678</v>
      </c>
      <c r="C15" t="str">
        <f t="shared" si="1"/>
        <v>"Q5" : {"name": "asso-see-eye-ation", "definition": "Organization responsible for training of Birthday Birds", "notA": "kweet", "notB": "nizzards", "notC": "yuzz-a-ma-tuzz"},</v>
      </c>
    </row>
    <row r="16" spans="1:5" x14ac:dyDescent="0.35">
      <c r="A16" t="str">
        <f t="shared" si="0"/>
        <v>"name": "bagpipes", "definition": "Musical instrument made out of straws and socks by Mrs. Fox", "notA": "jertain", "notB": "nooth grush", "notC": "zamp"</v>
      </c>
      <c r="B16" t="s">
        <v>2679</v>
      </c>
      <c r="C16" t="str">
        <f t="shared" si="1"/>
        <v>"Q6" : {"name": "bagpipes", "definition": "Musical instrument made out of straws and socks by Mrs. Fox", "notA": "jertain", "notB": "nooth grush", "notC": "zamp"},</v>
      </c>
    </row>
    <row r="17" spans="1:3" x14ac:dyDescent="0.35">
      <c r="A17" t="str">
        <f t="shared" si="0"/>
        <v>"name": "balber", "definition": "Magic incantation (a spell. It's a magic spell)", "notA": "jibboo", "notB": "obsk", "notC": "zatz-it"</v>
      </c>
      <c r="B17" t="s">
        <v>2680</v>
      </c>
      <c r="C17" t="str">
        <f t="shared" si="1"/>
        <v>"Q7" : {"name": "balber", "definition": "Magic incantation (a spell. It's a magic spell)", "notA": "jibboo", "notB": "obsk", "notC": "zatz-it"},</v>
      </c>
    </row>
    <row r="18" spans="1:3" x14ac:dyDescent="0.35">
      <c r="A18" t="str">
        <f t="shared" si="0"/>
        <v>"name": "bandwagon", "definition": "Vehicle pulled by an elephant and two giraffes", "notA": "jill-ikka-jast", "notB": "once-ler", "notC": "zax"</v>
      </c>
      <c r="B18" t="s">
        <v>2681</v>
      </c>
      <c r="C18" t="str">
        <f t="shared" si="1"/>
        <v>"Q8" : {"name": "bandwagon", "definition": "Vehicle pulled by an elephant and two giraffes", "notA": "jill-ikka-jast", "notB": "once-ler", "notC": "zax"},</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DD902F-E7DC-4C79-8C68-49213DDE6BE7}">
  <dimension ref="E1:S308"/>
  <sheetViews>
    <sheetView tabSelected="1" topLeftCell="H1" workbookViewId="0">
      <selection activeCell="L2" sqref="L2:L6"/>
    </sheetView>
  </sheetViews>
  <sheetFormatPr defaultRowHeight="14.5" x14ac:dyDescent="0.35"/>
  <cols>
    <col min="14" max="14" width="18.26953125" customWidth="1"/>
    <col min="15" max="16" width="29.08984375" bestFit="1" customWidth="1"/>
    <col min="17" max="17" width="7.36328125" customWidth="1"/>
  </cols>
  <sheetData>
    <row r="1" spans="5:19" x14ac:dyDescent="0.35">
      <c r="E1">
        <v>2016</v>
      </c>
      <c r="F1">
        <v>2016</v>
      </c>
      <c r="G1">
        <v>2010</v>
      </c>
      <c r="H1" t="s">
        <v>2796</v>
      </c>
      <c r="I1" t="s">
        <v>3366</v>
      </c>
      <c r="J1" t="s">
        <v>2795</v>
      </c>
      <c r="K1" t="s">
        <v>2794</v>
      </c>
      <c r="O1" t="s">
        <v>2682</v>
      </c>
      <c r="P1" t="s">
        <v>3249</v>
      </c>
      <c r="Q1" t="s">
        <v>3372</v>
      </c>
      <c r="R1" t="s">
        <v>3250</v>
      </c>
      <c r="S1" t="str">
        <f>"{ city: '"&amp;TRIM(P1)&amp;"', statecountry: '"&amp;TRIM(R1)&amp;"'},"</f>
        <v>{ city: 'Agra', statecountry: 'India'},</v>
      </c>
    </row>
    <row r="2" spans="5:19" x14ac:dyDescent="0.35">
      <c r="E2">
        <v>1</v>
      </c>
      <c r="F2" s="3">
        <v>8537673</v>
      </c>
      <c r="G2" s="3">
        <v>8175133</v>
      </c>
      <c r="H2" s="4">
        <v>4.4299999999999999E-2</v>
      </c>
      <c r="I2" s="4" t="s">
        <v>3367</v>
      </c>
      <c r="J2" t="s">
        <v>1438</v>
      </c>
      <c r="K2" t="s">
        <v>1438</v>
      </c>
      <c r="L2" t="str">
        <f>"{city: '"&amp;TRIM(K2)&amp;"', statecountry: '"&amp;TRIM(I2)&amp;"', fullsc: '"&amp;TRIM(J2)&amp;"'},"</f>
        <v>{city: 'New York', statecountry: 'NY', fullsc: 'New York'},</v>
      </c>
      <c r="O2" t="s">
        <v>2683</v>
      </c>
      <c r="P2" t="s">
        <v>3136</v>
      </c>
      <c r="R2" t="s">
        <v>3251</v>
      </c>
      <c r="S2" t="str">
        <f t="shared" ref="S2:S16" si="0">"{ city: '"&amp;TRIM(P2)&amp;"', statecountry: '"&amp;TRIM(R2)&amp;"'},"</f>
        <v>{ city: 'Anchorage', statecountry: 'United States'},</v>
      </c>
    </row>
    <row r="3" spans="5:19" x14ac:dyDescent="0.35">
      <c r="E3">
        <v>2</v>
      </c>
      <c r="F3" s="3">
        <v>3976322</v>
      </c>
      <c r="G3" s="3">
        <v>3792621</v>
      </c>
      <c r="H3" s="4">
        <v>4.8399999999999999E-2</v>
      </c>
      <c r="I3" s="4" t="s">
        <v>3368</v>
      </c>
      <c r="J3" t="s">
        <v>3362</v>
      </c>
      <c r="K3" t="s">
        <v>2798</v>
      </c>
      <c r="L3" t="str">
        <f t="shared" ref="L3:L6" si="1">"{city: '"&amp;TRIM(K3)&amp;"', statecountry: '"&amp;TRIM(I3)&amp;"', fullsc: '"&amp;TRIM(J3)&amp;"'},"</f>
        <v>{city: 'Los Angeles', statecountry: 'CA', fullsc: 'California'},</v>
      </c>
      <c r="O3" t="s">
        <v>2684</v>
      </c>
      <c r="P3" t="s">
        <v>3252</v>
      </c>
      <c r="R3" t="s">
        <v>3253</v>
      </c>
      <c r="S3" t="str">
        <f t="shared" si="0"/>
        <v>{ city: 'Astana', statecountry: 'Kazakhstan'},</v>
      </c>
    </row>
    <row r="4" spans="5:19" x14ac:dyDescent="0.35">
      <c r="E4">
        <v>3</v>
      </c>
      <c r="F4" s="3">
        <v>2704958</v>
      </c>
      <c r="G4" s="3">
        <v>2695598</v>
      </c>
      <c r="H4" s="4">
        <v>3.5000000000000001E-3</v>
      </c>
      <c r="I4" s="4" t="s">
        <v>3369</v>
      </c>
      <c r="J4" t="s">
        <v>3363</v>
      </c>
      <c r="K4" t="s">
        <v>472</v>
      </c>
      <c r="L4" t="str">
        <f t="shared" si="1"/>
        <v>{city: 'Chicago', statecountry: 'IL', fullsc: 'Illinois'},</v>
      </c>
      <c r="O4" t="s">
        <v>2685</v>
      </c>
      <c r="P4" t="s">
        <v>3149</v>
      </c>
      <c r="R4" t="s">
        <v>3254</v>
      </c>
      <c r="S4" t="str">
        <f t="shared" si="0"/>
        <v>{ city: 'Athens', statecountry: 'Greece'},</v>
      </c>
    </row>
    <row r="5" spans="5:19" x14ac:dyDescent="0.35">
      <c r="E5">
        <v>4</v>
      </c>
      <c r="F5" s="3">
        <v>2303482</v>
      </c>
      <c r="G5" s="3">
        <v>2100263</v>
      </c>
      <c r="H5" s="4">
        <v>9.6799999999999997E-2</v>
      </c>
      <c r="I5" s="4" t="s">
        <v>3370</v>
      </c>
      <c r="J5" t="s">
        <v>2194</v>
      </c>
      <c r="K5" t="s">
        <v>3123</v>
      </c>
      <c r="L5" t="str">
        <f t="shared" si="1"/>
        <v>{city: 'Houston', statecountry: 'TX', fullsc: 'Texas'},</v>
      </c>
      <c r="O5" t="s">
        <v>2686</v>
      </c>
      <c r="P5" t="s">
        <v>2809</v>
      </c>
      <c r="R5" t="s">
        <v>3251</v>
      </c>
      <c r="S5" t="str">
        <f t="shared" si="0"/>
        <v>{ city: 'Austin', statecountry: 'United States'},</v>
      </c>
    </row>
    <row r="6" spans="5:19" x14ac:dyDescent="0.35">
      <c r="E6">
        <v>5</v>
      </c>
      <c r="F6" s="3">
        <v>1615017</v>
      </c>
      <c r="G6" s="3">
        <v>1445632</v>
      </c>
      <c r="H6" s="4">
        <v>0.1172</v>
      </c>
      <c r="I6" s="4" t="s">
        <v>3371</v>
      </c>
      <c r="J6" t="s">
        <v>3364</v>
      </c>
      <c r="K6" t="s">
        <v>2802</v>
      </c>
      <c r="L6" t="str">
        <f t="shared" si="1"/>
        <v>{city: 'Phoenix', statecountry: 'AZ', fullsc: 'Arizona'},</v>
      </c>
      <c r="O6" t="s">
        <v>2687</v>
      </c>
      <c r="P6" t="s">
        <v>3255</v>
      </c>
      <c r="R6" t="s">
        <v>3256</v>
      </c>
      <c r="S6" t="str">
        <f t="shared" si="0"/>
        <v>{ city: 'Bamako', statecountry: 'Mali'},</v>
      </c>
    </row>
    <row r="7" spans="5:19" x14ac:dyDescent="0.35">
      <c r="E7">
        <v>6</v>
      </c>
      <c r="F7" s="3">
        <v>1567872</v>
      </c>
      <c r="G7" s="3">
        <v>1526006</v>
      </c>
      <c r="H7" s="4">
        <v>2.7400000000000001E-2</v>
      </c>
      <c r="I7" s="4"/>
      <c r="J7" t="s">
        <v>3365</v>
      </c>
      <c r="K7" t="s">
        <v>3124</v>
      </c>
      <c r="O7" t="s">
        <v>2688</v>
      </c>
      <c r="P7" t="s">
        <v>3257</v>
      </c>
      <c r="R7" t="s">
        <v>3258</v>
      </c>
      <c r="S7" t="str">
        <f t="shared" si="0"/>
        <v>{ city: 'Bangkok', statecountry: 'Thailand'},</v>
      </c>
    </row>
    <row r="8" spans="5:19" x14ac:dyDescent="0.35">
      <c r="E8">
        <v>7</v>
      </c>
      <c r="F8" s="3">
        <v>1492510</v>
      </c>
      <c r="G8" s="3">
        <v>1327407</v>
      </c>
      <c r="H8" s="4">
        <v>0.1244</v>
      </c>
      <c r="I8" s="4"/>
      <c r="J8" t="s">
        <v>2194</v>
      </c>
      <c r="K8" t="s">
        <v>2805</v>
      </c>
      <c r="O8" t="s">
        <v>2689</v>
      </c>
      <c r="P8" t="s">
        <v>3259</v>
      </c>
      <c r="R8" t="s">
        <v>3260</v>
      </c>
      <c r="S8" t="str">
        <f t="shared" si="0"/>
        <v>{ city: 'Barcelona', statecountry: 'Spain'},</v>
      </c>
    </row>
    <row r="9" spans="5:19" x14ac:dyDescent="0.35">
      <c r="E9">
        <v>8</v>
      </c>
      <c r="F9" s="3">
        <v>1406630</v>
      </c>
      <c r="G9" s="3">
        <v>1307402</v>
      </c>
      <c r="H9" s="4">
        <v>7.5899999999999995E-2</v>
      </c>
      <c r="I9" s="4"/>
      <c r="J9" t="s">
        <v>2799</v>
      </c>
      <c r="K9" t="s">
        <v>2806</v>
      </c>
      <c r="O9" t="s">
        <v>2690</v>
      </c>
      <c r="P9" t="s">
        <v>3261</v>
      </c>
      <c r="R9" t="s">
        <v>3262</v>
      </c>
      <c r="S9" t="str">
        <f t="shared" si="0"/>
        <v>{ city: 'Beijing', statecountry: 'China'},</v>
      </c>
    </row>
    <row r="10" spans="5:19" x14ac:dyDescent="0.35">
      <c r="E10">
        <v>9</v>
      </c>
      <c r="F10" s="3">
        <v>1317929</v>
      </c>
      <c r="G10" s="3">
        <v>1197816</v>
      </c>
      <c r="H10" s="4">
        <v>0.1003</v>
      </c>
      <c r="I10" s="4"/>
      <c r="J10" t="s">
        <v>2801</v>
      </c>
      <c r="K10" t="s">
        <v>2807</v>
      </c>
      <c r="O10" t="s">
        <v>2691</v>
      </c>
      <c r="P10" t="s">
        <v>3263</v>
      </c>
      <c r="R10" t="s">
        <v>3264</v>
      </c>
      <c r="S10" t="str">
        <f t="shared" si="0"/>
        <v>{ city: 'Berlin', statecountry: 'Germany'},</v>
      </c>
    </row>
    <row r="11" spans="5:19" x14ac:dyDescent="0.35">
      <c r="E11">
        <v>10</v>
      </c>
      <c r="F11" s="3">
        <v>1025350</v>
      </c>
      <c r="G11" s="3">
        <v>945942</v>
      </c>
      <c r="H11" s="4">
        <v>8.3900000000000002E-2</v>
      </c>
      <c r="I11" s="4"/>
      <c r="J11" t="s">
        <v>2799</v>
      </c>
      <c r="K11" t="s">
        <v>2808</v>
      </c>
      <c r="O11" t="s">
        <v>2692</v>
      </c>
      <c r="P11" t="s">
        <v>3265</v>
      </c>
      <c r="R11" t="s">
        <v>3266</v>
      </c>
      <c r="S11" t="str">
        <f t="shared" si="0"/>
        <v>{ city: 'Bogota', statecountry: 'Colombia'},</v>
      </c>
    </row>
    <row r="12" spans="5:19" x14ac:dyDescent="0.35">
      <c r="E12">
        <v>11</v>
      </c>
      <c r="F12" s="3">
        <v>947890</v>
      </c>
      <c r="G12" s="3">
        <v>790390</v>
      </c>
      <c r="H12" s="4">
        <v>0.1993</v>
      </c>
      <c r="I12" s="4"/>
      <c r="J12" t="s">
        <v>2801</v>
      </c>
      <c r="K12" t="s">
        <v>2809</v>
      </c>
      <c r="O12" t="s">
        <v>2693</v>
      </c>
      <c r="P12" t="s">
        <v>374</v>
      </c>
      <c r="R12" t="s">
        <v>3251</v>
      </c>
      <c r="S12" t="str">
        <f t="shared" si="0"/>
        <v>{ city: 'Boston', statecountry: 'United States'},</v>
      </c>
    </row>
    <row r="13" spans="5:19" x14ac:dyDescent="0.35">
      <c r="E13">
        <v>12</v>
      </c>
      <c r="F13" s="3">
        <v>880619</v>
      </c>
      <c r="G13" s="3">
        <v>821784</v>
      </c>
      <c r="H13" s="4">
        <v>7.1599999999999997E-2</v>
      </c>
      <c r="I13" s="4"/>
      <c r="J13" t="s">
        <v>2810</v>
      </c>
      <c r="K13" t="s">
        <v>3125</v>
      </c>
      <c r="O13" t="s">
        <v>2694</v>
      </c>
      <c r="P13" t="s">
        <v>3267</v>
      </c>
      <c r="R13" t="s">
        <v>3268</v>
      </c>
      <c r="S13" t="str">
        <f t="shared" si="0"/>
        <v>{ city: 'Budapest', statecountry: 'Hungary'},</v>
      </c>
    </row>
    <row r="14" spans="5:19" x14ac:dyDescent="0.35">
      <c r="E14">
        <v>13</v>
      </c>
      <c r="F14" s="3">
        <v>870887</v>
      </c>
      <c r="G14" s="3">
        <v>805235</v>
      </c>
      <c r="H14" s="4">
        <v>8.1500000000000003E-2</v>
      </c>
      <c r="I14" s="4"/>
      <c r="J14" t="s">
        <v>2799</v>
      </c>
      <c r="K14" t="s">
        <v>3126</v>
      </c>
      <c r="O14" t="s">
        <v>2695</v>
      </c>
      <c r="P14" t="s">
        <v>3269</v>
      </c>
      <c r="R14" t="s">
        <v>3270</v>
      </c>
      <c r="S14" t="str">
        <f t="shared" si="0"/>
        <v>{ city: 'Buenos Aires', statecountry: 'Argentina'},</v>
      </c>
    </row>
    <row r="15" spans="5:19" x14ac:dyDescent="0.35">
      <c r="E15">
        <v>14</v>
      </c>
      <c r="F15" s="3">
        <v>860090</v>
      </c>
      <c r="G15" s="3">
        <v>787033</v>
      </c>
      <c r="H15" s="4">
        <v>9.2799999999999994E-2</v>
      </c>
      <c r="I15" s="4"/>
      <c r="J15" t="s">
        <v>2811</v>
      </c>
      <c r="K15" t="s">
        <v>529</v>
      </c>
      <c r="O15" t="s">
        <v>2696</v>
      </c>
      <c r="P15" t="s">
        <v>3271</v>
      </c>
      <c r="R15" t="s">
        <v>3272</v>
      </c>
      <c r="S15" t="str">
        <f t="shared" si="0"/>
        <v>{ city: 'Cairo', statecountry: 'Egypt'},</v>
      </c>
    </row>
    <row r="16" spans="5:19" x14ac:dyDescent="0.35">
      <c r="E16">
        <v>15</v>
      </c>
      <c r="F16" s="3">
        <v>855164</v>
      </c>
      <c r="G16" s="3">
        <v>820445</v>
      </c>
      <c r="H16" s="4">
        <v>4.2299999999999997E-2</v>
      </c>
      <c r="I16" s="4"/>
      <c r="J16" t="s">
        <v>2812</v>
      </c>
      <c r="K16" t="s">
        <v>1110</v>
      </c>
      <c r="O16" t="s">
        <v>2697</v>
      </c>
      <c r="P16" t="s">
        <v>3273</v>
      </c>
      <c r="R16" t="s">
        <v>3274</v>
      </c>
      <c r="S16" t="str">
        <f t="shared" si="0"/>
        <v>{ city: 'Calgary', statecountry: 'Canada'},</v>
      </c>
    </row>
    <row r="17" spans="5:18" x14ac:dyDescent="0.35">
      <c r="E17">
        <v>16</v>
      </c>
      <c r="F17" s="3">
        <v>854113</v>
      </c>
      <c r="G17" s="3">
        <v>741206</v>
      </c>
      <c r="H17" s="4">
        <v>0.15229999999999999</v>
      </c>
      <c r="I17" s="4"/>
      <c r="J17" t="s">
        <v>2801</v>
      </c>
      <c r="K17" t="s">
        <v>2813</v>
      </c>
      <c r="O17" t="s">
        <v>2698</v>
      </c>
      <c r="P17" t="s">
        <v>3275</v>
      </c>
      <c r="R17" t="s">
        <v>3276</v>
      </c>
    </row>
    <row r="18" spans="5:18" x14ac:dyDescent="0.35">
      <c r="E18">
        <v>17</v>
      </c>
      <c r="F18" s="3">
        <v>842051</v>
      </c>
      <c r="G18" s="3">
        <v>731424</v>
      </c>
      <c r="H18" s="4">
        <v>0.1512</v>
      </c>
      <c r="I18" s="4"/>
      <c r="J18" t="s">
        <v>2815</v>
      </c>
      <c r="K18" t="s">
        <v>2814</v>
      </c>
      <c r="O18" t="s">
        <v>2699</v>
      </c>
      <c r="P18" t="s">
        <v>3277</v>
      </c>
      <c r="R18" t="s">
        <v>3278</v>
      </c>
    </row>
    <row r="19" spans="5:18" x14ac:dyDescent="0.35">
      <c r="E19">
        <v>18</v>
      </c>
      <c r="F19" s="3">
        <v>704352</v>
      </c>
      <c r="G19" s="3">
        <v>608660</v>
      </c>
      <c r="H19" s="4">
        <v>0.15720000000000001</v>
      </c>
      <c r="I19" s="4"/>
      <c r="J19" t="s">
        <v>2817</v>
      </c>
      <c r="K19" t="s">
        <v>2816</v>
      </c>
      <c r="O19" t="s">
        <v>2700</v>
      </c>
      <c r="P19" t="s">
        <v>472</v>
      </c>
      <c r="R19" t="s">
        <v>3251</v>
      </c>
    </row>
    <row r="20" spans="5:18" x14ac:dyDescent="0.35">
      <c r="E20">
        <v>19</v>
      </c>
      <c r="F20" s="3">
        <v>693060</v>
      </c>
      <c r="G20" s="3">
        <v>600158</v>
      </c>
      <c r="H20" s="4">
        <v>0.15479999999999999</v>
      </c>
      <c r="I20" s="4"/>
      <c r="J20" t="s">
        <v>2818</v>
      </c>
      <c r="K20" t="s">
        <v>3127</v>
      </c>
      <c r="O20" t="s">
        <v>2701</v>
      </c>
      <c r="P20" t="s">
        <v>3279</v>
      </c>
      <c r="R20" t="s">
        <v>3280</v>
      </c>
    </row>
    <row r="21" spans="5:18" x14ac:dyDescent="0.35">
      <c r="E21">
        <v>20</v>
      </c>
      <c r="F21" s="3">
        <v>683080</v>
      </c>
      <c r="G21" s="3">
        <v>649121</v>
      </c>
      <c r="H21" s="4">
        <v>5.2299999999999999E-2</v>
      </c>
      <c r="I21" s="4"/>
      <c r="J21" t="s">
        <v>2801</v>
      </c>
      <c r="K21" t="s">
        <v>2819</v>
      </c>
      <c r="O21" t="s">
        <v>2702</v>
      </c>
      <c r="P21" t="s">
        <v>3281</v>
      </c>
      <c r="R21" t="s">
        <v>3282</v>
      </c>
    </row>
    <row r="22" spans="5:18" x14ac:dyDescent="0.35">
      <c r="E22">
        <v>21</v>
      </c>
      <c r="F22" s="3">
        <v>681170</v>
      </c>
      <c r="G22" s="3">
        <v>601723</v>
      </c>
      <c r="H22" s="4">
        <v>0.13200000000000001</v>
      </c>
      <c r="I22" s="4"/>
      <c r="J22" t="s">
        <v>2820</v>
      </c>
      <c r="K22" t="s">
        <v>2423</v>
      </c>
      <c r="O22" t="s">
        <v>2703</v>
      </c>
      <c r="P22" t="s">
        <v>3283</v>
      </c>
      <c r="R22" t="s">
        <v>3284</v>
      </c>
    </row>
    <row r="23" spans="5:18" x14ac:dyDescent="0.35">
      <c r="E23">
        <v>22</v>
      </c>
      <c r="F23" s="3">
        <v>673184</v>
      </c>
      <c r="G23" s="3">
        <v>617594</v>
      </c>
      <c r="H23" s="4">
        <v>0.09</v>
      </c>
      <c r="I23" s="4"/>
      <c r="J23" t="s">
        <v>2821</v>
      </c>
      <c r="K23" t="s">
        <v>374</v>
      </c>
      <c r="O23" t="s">
        <v>2704</v>
      </c>
      <c r="P23" t="s">
        <v>3285</v>
      </c>
      <c r="R23" t="s">
        <v>3286</v>
      </c>
    </row>
    <row r="24" spans="5:18" x14ac:dyDescent="0.35">
      <c r="E24">
        <v>23</v>
      </c>
      <c r="F24" s="3">
        <v>672795</v>
      </c>
      <c r="G24" s="3">
        <v>713777</v>
      </c>
      <c r="H24" t="s">
        <v>2824</v>
      </c>
      <c r="J24" t="s">
        <v>2823</v>
      </c>
      <c r="K24" t="s">
        <v>2822</v>
      </c>
      <c r="O24" t="s">
        <v>2705</v>
      </c>
      <c r="P24" t="s">
        <v>3287</v>
      </c>
      <c r="R24" t="s">
        <v>3272</v>
      </c>
    </row>
    <row r="25" spans="5:18" x14ac:dyDescent="0.35">
      <c r="E25">
        <v>24</v>
      </c>
      <c r="F25" s="3">
        <v>660388</v>
      </c>
      <c r="G25" s="3">
        <v>601222</v>
      </c>
      <c r="H25" s="4">
        <v>9.8400000000000001E-2</v>
      </c>
      <c r="I25" s="4"/>
      <c r="J25" t="s">
        <v>2825</v>
      </c>
      <c r="K25" t="s">
        <v>3128</v>
      </c>
      <c r="O25" t="s">
        <v>2706</v>
      </c>
      <c r="P25" t="s">
        <v>3288</v>
      </c>
      <c r="R25" t="s">
        <v>3289</v>
      </c>
    </row>
    <row r="26" spans="5:18" x14ac:dyDescent="0.35">
      <c r="E26">
        <v>25</v>
      </c>
      <c r="F26" s="3">
        <v>652717</v>
      </c>
      <c r="G26" s="3">
        <v>646889</v>
      </c>
      <c r="H26" s="4">
        <v>8.9999999999999993E-3</v>
      </c>
      <c r="I26" s="4"/>
      <c r="J26" t="s">
        <v>2825</v>
      </c>
      <c r="K26" t="s">
        <v>2826</v>
      </c>
      <c r="O26" t="s">
        <v>2707</v>
      </c>
      <c r="P26" t="s">
        <v>3290</v>
      </c>
      <c r="R26" t="s">
        <v>3264</v>
      </c>
    </row>
    <row r="27" spans="5:18" x14ac:dyDescent="0.35">
      <c r="E27">
        <v>26</v>
      </c>
      <c r="F27" s="3">
        <v>639863</v>
      </c>
      <c r="G27" s="3">
        <v>583776</v>
      </c>
      <c r="H27" s="4">
        <v>9.6100000000000005E-2</v>
      </c>
      <c r="I27" s="4"/>
      <c r="J27" t="s">
        <v>2828</v>
      </c>
      <c r="K27" t="s">
        <v>2827</v>
      </c>
      <c r="O27" t="s">
        <v>2708</v>
      </c>
      <c r="P27" t="s">
        <v>3291</v>
      </c>
      <c r="R27" t="s">
        <v>3292</v>
      </c>
    </row>
    <row r="28" spans="5:18" x14ac:dyDescent="0.35">
      <c r="E28">
        <v>27</v>
      </c>
      <c r="F28" s="3">
        <v>638367</v>
      </c>
      <c r="G28" s="3">
        <v>579999</v>
      </c>
      <c r="H28" s="4">
        <v>0.10059999999999999</v>
      </c>
      <c r="I28" s="4"/>
      <c r="J28" t="s">
        <v>2830</v>
      </c>
      <c r="K28" t="s">
        <v>2829</v>
      </c>
      <c r="O28" t="s">
        <v>2709</v>
      </c>
      <c r="P28" t="s">
        <v>3293</v>
      </c>
      <c r="R28" t="s">
        <v>3262</v>
      </c>
    </row>
    <row r="29" spans="5:18" x14ac:dyDescent="0.35">
      <c r="E29">
        <v>28</v>
      </c>
      <c r="F29" s="3">
        <v>632912</v>
      </c>
      <c r="G29" s="3">
        <v>583756</v>
      </c>
      <c r="H29" s="4">
        <v>8.4199999999999997E-2</v>
      </c>
      <c r="I29" s="4"/>
      <c r="J29" t="s">
        <v>2832</v>
      </c>
      <c r="K29" t="s">
        <v>2831</v>
      </c>
      <c r="O29" t="s">
        <v>2710</v>
      </c>
      <c r="P29" t="s">
        <v>3133</v>
      </c>
      <c r="R29" t="s">
        <v>3251</v>
      </c>
    </row>
    <row r="30" spans="5:18" x14ac:dyDescent="0.35">
      <c r="E30">
        <v>29</v>
      </c>
      <c r="F30" s="3">
        <v>616261</v>
      </c>
      <c r="G30" s="3">
        <v>597337</v>
      </c>
      <c r="H30" s="4">
        <v>3.1699999999999999E-2</v>
      </c>
      <c r="I30" s="4"/>
      <c r="J30" t="s">
        <v>2833</v>
      </c>
      <c r="K30" t="s">
        <v>3129</v>
      </c>
      <c r="O30" t="s">
        <v>2711</v>
      </c>
      <c r="P30" t="s">
        <v>3294</v>
      </c>
      <c r="R30" t="s">
        <v>3295</v>
      </c>
    </row>
    <row r="31" spans="5:18" x14ac:dyDescent="0.35">
      <c r="E31">
        <v>30</v>
      </c>
      <c r="F31" s="3">
        <v>614664</v>
      </c>
      <c r="G31" s="3">
        <v>620961</v>
      </c>
      <c r="H31" t="s">
        <v>2835</v>
      </c>
      <c r="J31" t="s">
        <v>2834</v>
      </c>
      <c r="K31" t="s">
        <v>3130</v>
      </c>
      <c r="O31" t="s">
        <v>2712</v>
      </c>
      <c r="P31" t="s">
        <v>3296</v>
      </c>
      <c r="R31" t="s">
        <v>3297</v>
      </c>
    </row>
    <row r="32" spans="5:18" x14ac:dyDescent="0.35">
      <c r="E32">
        <v>31</v>
      </c>
      <c r="F32" s="3">
        <v>595047</v>
      </c>
      <c r="G32" s="3">
        <v>594833</v>
      </c>
      <c r="H32" s="4">
        <v>4.0000000000000002E-4</v>
      </c>
      <c r="I32" s="4"/>
      <c r="J32" t="s">
        <v>2837</v>
      </c>
      <c r="K32" t="s">
        <v>2836</v>
      </c>
      <c r="O32" t="s">
        <v>2713</v>
      </c>
      <c r="P32" t="s">
        <v>3298</v>
      </c>
      <c r="R32" t="s">
        <v>3276</v>
      </c>
    </row>
    <row r="33" spans="5:18" x14ac:dyDescent="0.35">
      <c r="E33">
        <v>32</v>
      </c>
      <c r="F33" s="3">
        <v>559277</v>
      </c>
      <c r="G33" s="3">
        <v>545852</v>
      </c>
      <c r="H33" s="4">
        <v>2.46E-2</v>
      </c>
      <c r="I33" s="4"/>
      <c r="J33" t="s">
        <v>2839</v>
      </c>
      <c r="K33" t="s">
        <v>2838</v>
      </c>
      <c r="O33" t="s">
        <v>2714</v>
      </c>
      <c r="P33" t="s">
        <v>3299</v>
      </c>
      <c r="R33" t="s">
        <v>3300</v>
      </c>
    </row>
    <row r="34" spans="5:18" x14ac:dyDescent="0.35">
      <c r="E34">
        <v>33</v>
      </c>
      <c r="F34" s="3">
        <v>530706</v>
      </c>
      <c r="G34" s="3">
        <v>520116</v>
      </c>
      <c r="H34" s="4">
        <v>2.0400000000000001E-2</v>
      </c>
      <c r="I34" s="4"/>
      <c r="J34" t="s">
        <v>2803</v>
      </c>
      <c r="K34" t="s">
        <v>2840</v>
      </c>
      <c r="O34" t="s">
        <v>2715</v>
      </c>
      <c r="P34" t="s">
        <v>3301</v>
      </c>
      <c r="R34" t="s">
        <v>3302</v>
      </c>
    </row>
    <row r="35" spans="5:18" x14ac:dyDescent="0.35">
      <c r="E35">
        <v>34</v>
      </c>
      <c r="F35" s="3">
        <v>522053</v>
      </c>
      <c r="G35" s="3">
        <v>494665</v>
      </c>
      <c r="H35" s="4">
        <v>5.5399999999999998E-2</v>
      </c>
      <c r="I35" s="4"/>
      <c r="J35" t="s">
        <v>2799</v>
      </c>
      <c r="K35" t="s">
        <v>2841</v>
      </c>
      <c r="O35" t="s">
        <v>2716</v>
      </c>
      <c r="P35" t="s">
        <v>3303</v>
      </c>
      <c r="R35" t="s">
        <v>3304</v>
      </c>
    </row>
    <row r="36" spans="5:18" x14ac:dyDescent="0.35">
      <c r="E36">
        <v>35</v>
      </c>
      <c r="F36" s="3">
        <v>495234</v>
      </c>
      <c r="G36" s="3">
        <v>466488</v>
      </c>
      <c r="H36" s="4">
        <v>6.1600000000000002E-2</v>
      </c>
      <c r="I36" s="4"/>
      <c r="J36" t="s">
        <v>2799</v>
      </c>
      <c r="K36" t="s">
        <v>2842</v>
      </c>
      <c r="O36" t="s">
        <v>2717</v>
      </c>
      <c r="P36" t="s">
        <v>3305</v>
      </c>
      <c r="R36" t="s">
        <v>3306</v>
      </c>
    </row>
    <row r="37" spans="5:18" x14ac:dyDescent="0.35">
      <c r="E37">
        <v>36</v>
      </c>
      <c r="F37" s="3">
        <v>484587</v>
      </c>
      <c r="G37" s="3">
        <v>439041</v>
      </c>
      <c r="H37" s="4">
        <v>0.1037</v>
      </c>
      <c r="I37" s="4"/>
      <c r="J37" t="s">
        <v>2803</v>
      </c>
      <c r="K37" t="s">
        <v>2843</v>
      </c>
      <c r="O37" t="s">
        <v>2718</v>
      </c>
      <c r="P37" t="s">
        <v>3307</v>
      </c>
      <c r="R37" t="s">
        <v>3308</v>
      </c>
    </row>
    <row r="38" spans="5:18" x14ac:dyDescent="0.35">
      <c r="E38">
        <v>37</v>
      </c>
      <c r="F38" s="3">
        <v>481420</v>
      </c>
      <c r="G38" s="3">
        <v>459787</v>
      </c>
      <c r="H38" s="4">
        <v>4.7100000000000003E-2</v>
      </c>
      <c r="I38" s="4"/>
      <c r="J38" t="s">
        <v>2845</v>
      </c>
      <c r="K38" t="s">
        <v>2844</v>
      </c>
      <c r="O38" t="s">
        <v>2719</v>
      </c>
      <c r="P38" t="s">
        <v>3309</v>
      </c>
      <c r="R38" t="s">
        <v>3310</v>
      </c>
    </row>
    <row r="39" spans="5:18" x14ac:dyDescent="0.35">
      <c r="E39">
        <v>38</v>
      </c>
      <c r="F39" s="3">
        <v>472522</v>
      </c>
      <c r="G39" s="3">
        <v>420003</v>
      </c>
      <c r="H39" s="4">
        <v>0.125</v>
      </c>
      <c r="I39" s="4"/>
      <c r="J39" t="s">
        <v>2847</v>
      </c>
      <c r="K39" t="s">
        <v>2846</v>
      </c>
      <c r="O39" t="s">
        <v>2720</v>
      </c>
      <c r="P39" t="s">
        <v>2831</v>
      </c>
      <c r="R39" t="s">
        <v>3251</v>
      </c>
    </row>
    <row r="40" spans="5:18" x14ac:dyDescent="0.35">
      <c r="E40">
        <v>39</v>
      </c>
      <c r="F40" s="3">
        <v>470130</v>
      </c>
      <c r="G40" s="3">
        <v>462257</v>
      </c>
      <c r="H40" s="4">
        <v>1.7000000000000001E-2</v>
      </c>
      <c r="I40" s="4"/>
      <c r="J40" t="s">
        <v>2799</v>
      </c>
      <c r="K40" t="s">
        <v>2848</v>
      </c>
      <c r="O40" t="s">
        <v>2721</v>
      </c>
      <c r="P40" t="s">
        <v>3311</v>
      </c>
      <c r="R40" t="s">
        <v>3312</v>
      </c>
    </row>
    <row r="41" spans="5:18" x14ac:dyDescent="0.35">
      <c r="E41">
        <v>40</v>
      </c>
      <c r="F41" s="3">
        <v>465101</v>
      </c>
      <c r="G41" s="3">
        <v>416427</v>
      </c>
      <c r="H41" s="4">
        <v>0.1169</v>
      </c>
      <c r="I41" s="4"/>
      <c r="J41" t="s">
        <v>2818</v>
      </c>
      <c r="K41" t="s">
        <v>2849</v>
      </c>
      <c r="O41" t="s">
        <v>2722</v>
      </c>
      <c r="P41" t="s">
        <v>1283</v>
      </c>
      <c r="R41" t="s">
        <v>3313</v>
      </c>
    </row>
    <row r="42" spans="5:18" x14ac:dyDescent="0.35">
      <c r="E42">
        <v>41</v>
      </c>
      <c r="F42" s="3">
        <v>458880</v>
      </c>
      <c r="G42" s="3">
        <v>403892</v>
      </c>
      <c r="H42" s="4">
        <v>0.1361</v>
      </c>
      <c r="I42" s="4"/>
      <c r="J42" t="s">
        <v>2815</v>
      </c>
      <c r="K42" t="s">
        <v>2850</v>
      </c>
      <c r="O42" t="s">
        <v>2723</v>
      </c>
      <c r="P42" t="s">
        <v>3314</v>
      </c>
      <c r="R42" t="s">
        <v>3260</v>
      </c>
    </row>
    <row r="43" spans="5:18" x14ac:dyDescent="0.35">
      <c r="E43">
        <v>42</v>
      </c>
      <c r="F43" s="3">
        <v>453579</v>
      </c>
      <c r="G43" s="3">
        <v>399457</v>
      </c>
      <c r="H43" s="4">
        <v>0.13550000000000001</v>
      </c>
      <c r="I43" s="4"/>
      <c r="J43" t="s">
        <v>2810</v>
      </c>
      <c r="K43" t="s">
        <v>2851</v>
      </c>
      <c r="O43" t="s">
        <v>2724</v>
      </c>
      <c r="P43" t="s">
        <v>3315</v>
      </c>
      <c r="R43" t="s">
        <v>3316</v>
      </c>
    </row>
    <row r="44" spans="5:18" x14ac:dyDescent="0.35">
      <c r="E44">
        <v>43</v>
      </c>
      <c r="F44" s="3">
        <v>452602</v>
      </c>
      <c r="G44" s="3">
        <v>437994</v>
      </c>
      <c r="H44" s="4">
        <v>3.3399999999999999E-2</v>
      </c>
      <c r="I44" s="4"/>
      <c r="J44" t="s">
        <v>2852</v>
      </c>
      <c r="K44" t="s">
        <v>3131</v>
      </c>
      <c r="O44" t="s">
        <v>2725</v>
      </c>
      <c r="P44" t="s">
        <v>3317</v>
      </c>
      <c r="R44" t="s">
        <v>3278</v>
      </c>
    </row>
    <row r="45" spans="5:18" x14ac:dyDescent="0.35">
      <c r="E45">
        <v>44</v>
      </c>
      <c r="F45" s="3">
        <v>446970</v>
      </c>
      <c r="G45" s="3">
        <v>408958</v>
      </c>
      <c r="H45" s="4">
        <v>9.2899999999999996E-2</v>
      </c>
      <c r="I45" s="4"/>
      <c r="J45" t="s">
        <v>2854</v>
      </c>
      <c r="K45" t="s">
        <v>2853</v>
      </c>
      <c r="O45" t="s">
        <v>2726</v>
      </c>
      <c r="P45" t="s">
        <v>3318</v>
      </c>
      <c r="R45" t="s">
        <v>3319</v>
      </c>
    </row>
    <row r="46" spans="5:18" x14ac:dyDescent="0.35">
      <c r="E46">
        <v>45</v>
      </c>
      <c r="F46" s="3">
        <v>420005</v>
      </c>
      <c r="G46" s="3">
        <v>390724</v>
      </c>
      <c r="H46" s="4">
        <v>7.4899999999999994E-2</v>
      </c>
      <c r="I46" s="4"/>
      <c r="J46" t="s">
        <v>2799</v>
      </c>
      <c r="K46" t="s">
        <v>2855</v>
      </c>
      <c r="O46" t="s">
        <v>2727</v>
      </c>
      <c r="P46" t="s">
        <v>2851</v>
      </c>
      <c r="R46" t="s">
        <v>3251</v>
      </c>
    </row>
    <row r="47" spans="5:18" x14ac:dyDescent="0.35">
      <c r="E47">
        <v>46</v>
      </c>
      <c r="F47" s="3">
        <v>413651</v>
      </c>
      <c r="G47" s="3">
        <v>382578</v>
      </c>
      <c r="H47" s="4">
        <v>8.1199999999999994E-2</v>
      </c>
      <c r="I47" s="4"/>
      <c r="J47" t="s">
        <v>2857</v>
      </c>
      <c r="K47" t="s">
        <v>2856</v>
      </c>
      <c r="O47" t="s">
        <v>2728</v>
      </c>
      <c r="P47" t="s">
        <v>3320</v>
      </c>
      <c r="R47" t="s">
        <v>3321</v>
      </c>
    </row>
    <row r="48" spans="5:18" x14ac:dyDescent="0.35">
      <c r="E48">
        <v>47</v>
      </c>
      <c r="F48" s="3">
        <v>403090</v>
      </c>
      <c r="G48" s="3">
        <v>391906</v>
      </c>
      <c r="H48" s="4">
        <v>2.8500000000000001E-2</v>
      </c>
      <c r="I48" s="4"/>
      <c r="J48" t="s">
        <v>2830</v>
      </c>
      <c r="K48" t="s">
        <v>2858</v>
      </c>
      <c r="O48" t="s">
        <v>2729</v>
      </c>
      <c r="P48" t="s">
        <v>3322</v>
      </c>
      <c r="R48" t="s">
        <v>3323</v>
      </c>
    </row>
    <row r="49" spans="5:18" x14ac:dyDescent="0.35">
      <c r="E49">
        <v>48</v>
      </c>
      <c r="F49" s="3">
        <v>392772</v>
      </c>
      <c r="G49" s="3">
        <v>365438</v>
      </c>
      <c r="H49" s="4">
        <v>7.4800000000000005E-2</v>
      </c>
      <c r="I49" s="4"/>
      <c r="J49" t="s">
        <v>2801</v>
      </c>
      <c r="K49" t="s">
        <v>2859</v>
      </c>
      <c r="O49" t="s">
        <v>2730</v>
      </c>
      <c r="P49" t="s">
        <v>3324</v>
      </c>
      <c r="R49" t="s">
        <v>3306</v>
      </c>
    </row>
    <row r="50" spans="5:18" x14ac:dyDescent="0.35">
      <c r="E50">
        <v>49</v>
      </c>
      <c r="F50" s="3">
        <v>391495</v>
      </c>
      <c r="G50" s="3">
        <v>343829</v>
      </c>
      <c r="H50" s="4">
        <v>0.1386</v>
      </c>
      <c r="I50" s="4"/>
      <c r="J50" t="s">
        <v>2860</v>
      </c>
      <c r="K50" t="s">
        <v>3132</v>
      </c>
      <c r="O50" t="s">
        <v>2731</v>
      </c>
      <c r="P50" t="s">
        <v>3128</v>
      </c>
      <c r="R50" t="s">
        <v>3251</v>
      </c>
    </row>
    <row r="51" spans="5:18" x14ac:dyDescent="0.35">
      <c r="E51">
        <v>50</v>
      </c>
      <c r="F51" s="3">
        <v>389902</v>
      </c>
      <c r="G51" s="3">
        <v>382368</v>
      </c>
      <c r="H51" s="4">
        <v>1.9699999999999999E-2</v>
      </c>
      <c r="I51" s="4"/>
      <c r="J51" t="s">
        <v>2862</v>
      </c>
      <c r="K51" t="s">
        <v>2861</v>
      </c>
      <c r="O51" t="s">
        <v>2732</v>
      </c>
      <c r="P51" t="s">
        <v>3325</v>
      </c>
      <c r="R51" t="s">
        <v>3250</v>
      </c>
    </row>
    <row r="52" spans="5:18" x14ac:dyDescent="0.35">
      <c r="E52">
        <v>51</v>
      </c>
      <c r="F52" s="3">
        <v>385809</v>
      </c>
      <c r="G52" s="3">
        <v>396815</v>
      </c>
      <c r="H52" t="s">
        <v>2864</v>
      </c>
      <c r="J52" t="s">
        <v>2811</v>
      </c>
      <c r="K52" t="s">
        <v>2863</v>
      </c>
      <c r="O52" t="s">
        <v>2733</v>
      </c>
      <c r="P52" t="s">
        <v>1438</v>
      </c>
      <c r="R52" t="s">
        <v>3251</v>
      </c>
    </row>
    <row r="53" spans="5:18" x14ac:dyDescent="0.35">
      <c r="E53">
        <v>52</v>
      </c>
      <c r="F53" s="3">
        <v>377165</v>
      </c>
      <c r="G53" s="3">
        <v>335709</v>
      </c>
      <c r="H53" s="4">
        <v>0.1235</v>
      </c>
      <c r="I53" s="4"/>
      <c r="J53" t="s">
        <v>2810</v>
      </c>
      <c r="K53" t="s">
        <v>2865</v>
      </c>
      <c r="O53" t="s">
        <v>2734</v>
      </c>
      <c r="P53" t="s">
        <v>3326</v>
      </c>
      <c r="R53" t="s">
        <v>3274</v>
      </c>
    </row>
    <row r="54" spans="5:18" x14ac:dyDescent="0.35">
      <c r="E54">
        <v>53</v>
      </c>
      <c r="F54" s="3">
        <v>376380</v>
      </c>
      <c r="G54" s="3">
        <v>347483</v>
      </c>
      <c r="H54" s="4">
        <v>8.3199999999999996E-2</v>
      </c>
      <c r="I54" s="4"/>
      <c r="J54" t="s">
        <v>2799</v>
      </c>
      <c r="K54" t="s">
        <v>2866</v>
      </c>
      <c r="O54" t="s">
        <v>2735</v>
      </c>
      <c r="P54" t="s">
        <v>3327</v>
      </c>
      <c r="R54" t="s">
        <v>3328</v>
      </c>
    </row>
    <row r="55" spans="5:18" x14ac:dyDescent="0.35">
      <c r="E55">
        <v>54</v>
      </c>
      <c r="F55" s="3">
        <v>361710</v>
      </c>
      <c r="G55" s="3">
        <v>325078</v>
      </c>
      <c r="H55" s="4">
        <v>0.11269999999999999</v>
      </c>
      <c r="I55" s="4"/>
      <c r="J55" t="s">
        <v>2818</v>
      </c>
      <c r="K55" t="s">
        <v>2867</v>
      </c>
      <c r="O55" t="s">
        <v>2736</v>
      </c>
      <c r="P55" t="s">
        <v>1541</v>
      </c>
      <c r="R55" t="s">
        <v>3329</v>
      </c>
    </row>
    <row r="56" spans="5:18" x14ac:dyDescent="0.35">
      <c r="E56">
        <v>55</v>
      </c>
      <c r="F56" s="3">
        <v>351792</v>
      </c>
      <c r="G56" s="3">
        <v>337256</v>
      </c>
      <c r="H56" s="4">
        <v>4.3099999999999999E-2</v>
      </c>
      <c r="I56" s="4"/>
      <c r="J56" t="s">
        <v>2868</v>
      </c>
      <c r="K56" t="s">
        <v>3133</v>
      </c>
      <c r="O56" t="s">
        <v>2737</v>
      </c>
      <c r="P56" t="s">
        <v>3330</v>
      </c>
      <c r="R56" t="s">
        <v>3331</v>
      </c>
    </row>
    <row r="57" spans="5:18" x14ac:dyDescent="0.35">
      <c r="E57">
        <v>56</v>
      </c>
      <c r="F57" s="3">
        <v>351043</v>
      </c>
      <c r="G57" s="3">
        <v>336265</v>
      </c>
      <c r="H57" s="4">
        <v>4.3900000000000002E-2</v>
      </c>
      <c r="I57" s="4"/>
      <c r="J57" t="s">
        <v>2799</v>
      </c>
      <c r="K57" t="s">
        <v>2869</v>
      </c>
      <c r="O57" t="s">
        <v>2738</v>
      </c>
      <c r="P57" t="s">
        <v>3332</v>
      </c>
      <c r="R57" t="s">
        <v>3333</v>
      </c>
    </row>
    <row r="58" spans="5:18" x14ac:dyDescent="0.35">
      <c r="E58">
        <v>57</v>
      </c>
      <c r="F58" s="3">
        <v>334217</v>
      </c>
      <c r="G58" s="3">
        <v>324528</v>
      </c>
      <c r="H58" s="4">
        <v>2.9899999999999999E-2</v>
      </c>
      <c r="I58" s="4"/>
      <c r="J58" t="s">
        <v>2799</v>
      </c>
      <c r="K58" t="s">
        <v>2870</v>
      </c>
      <c r="O58" t="s">
        <v>2739</v>
      </c>
      <c r="P58" t="s">
        <v>3334</v>
      </c>
      <c r="R58" t="s">
        <v>3274</v>
      </c>
    </row>
    <row r="59" spans="5:18" x14ac:dyDescent="0.35">
      <c r="E59">
        <v>58</v>
      </c>
      <c r="F59" s="3">
        <v>325733</v>
      </c>
      <c r="G59" s="3">
        <v>305215</v>
      </c>
      <c r="H59" s="4">
        <v>6.7199999999999996E-2</v>
      </c>
      <c r="I59" s="4"/>
      <c r="J59" t="s">
        <v>2801</v>
      </c>
      <c r="K59" t="s">
        <v>2871</v>
      </c>
      <c r="O59" t="s">
        <v>2740</v>
      </c>
      <c r="P59" t="s">
        <v>3335</v>
      </c>
      <c r="R59" t="s">
        <v>3336</v>
      </c>
    </row>
    <row r="60" spans="5:18" x14ac:dyDescent="0.35">
      <c r="E60">
        <v>59</v>
      </c>
      <c r="F60" s="3">
        <v>324722</v>
      </c>
      <c r="G60" s="3">
        <v>303871</v>
      </c>
      <c r="H60" s="4">
        <v>6.8599999999999994E-2</v>
      </c>
      <c r="I60" s="4"/>
      <c r="J60" t="s">
        <v>2799</v>
      </c>
      <c r="K60" t="s">
        <v>2872</v>
      </c>
      <c r="O60" t="s">
        <v>2741</v>
      </c>
      <c r="P60" t="s">
        <v>3337</v>
      </c>
      <c r="R60" t="s">
        <v>3338</v>
      </c>
    </row>
    <row r="61" spans="5:18" x14ac:dyDescent="0.35">
      <c r="E61">
        <v>60</v>
      </c>
      <c r="F61" s="3">
        <v>318449</v>
      </c>
      <c r="G61" s="3">
        <v>295803</v>
      </c>
      <c r="H61" s="4">
        <v>7.6600000000000001E-2</v>
      </c>
      <c r="I61" s="4"/>
      <c r="J61" t="s">
        <v>2833</v>
      </c>
      <c r="K61" t="s">
        <v>3134</v>
      </c>
      <c r="O61" t="s">
        <v>2742</v>
      </c>
      <c r="P61" t="s">
        <v>3339</v>
      </c>
      <c r="R61" t="s">
        <v>3340</v>
      </c>
    </row>
    <row r="62" spans="5:18" x14ac:dyDescent="0.35">
      <c r="E62">
        <v>61</v>
      </c>
      <c r="F62" s="3">
        <v>311404</v>
      </c>
      <c r="G62" s="3">
        <v>319294</v>
      </c>
      <c r="H62" t="s">
        <v>2873</v>
      </c>
      <c r="J62" t="s">
        <v>2845</v>
      </c>
      <c r="K62" t="s">
        <v>3135</v>
      </c>
      <c r="O62" t="s">
        <v>2743</v>
      </c>
      <c r="P62" t="s">
        <v>3341</v>
      </c>
      <c r="R62" t="s">
        <v>3342</v>
      </c>
    </row>
    <row r="63" spans="5:18" x14ac:dyDescent="0.35">
      <c r="E63">
        <v>62</v>
      </c>
      <c r="F63" s="3">
        <v>307072</v>
      </c>
      <c r="G63" s="3">
        <v>291707</v>
      </c>
      <c r="H63" s="4">
        <v>5.2699999999999997E-2</v>
      </c>
      <c r="I63" s="4"/>
      <c r="J63" t="s">
        <v>2799</v>
      </c>
      <c r="K63" t="s">
        <v>2874</v>
      </c>
      <c r="O63" t="s">
        <v>2744</v>
      </c>
      <c r="P63" t="s">
        <v>3343</v>
      </c>
      <c r="R63" t="s">
        <v>3344</v>
      </c>
    </row>
    <row r="64" spans="5:18" x14ac:dyDescent="0.35">
      <c r="E64">
        <v>63</v>
      </c>
      <c r="F64" s="3">
        <v>303625</v>
      </c>
      <c r="G64" s="3">
        <v>305704</v>
      </c>
      <c r="H64" t="s">
        <v>2876</v>
      </c>
      <c r="J64" t="s">
        <v>2804</v>
      </c>
      <c r="K64" t="s">
        <v>2875</v>
      </c>
      <c r="O64" t="s">
        <v>2745</v>
      </c>
      <c r="P64" t="s">
        <v>3345</v>
      </c>
      <c r="R64" t="s">
        <v>3346</v>
      </c>
    </row>
    <row r="65" spans="5:18" x14ac:dyDescent="0.35">
      <c r="E65">
        <v>64</v>
      </c>
      <c r="F65" s="3">
        <v>302398</v>
      </c>
      <c r="G65" s="3">
        <v>285068</v>
      </c>
      <c r="H65" s="4">
        <v>6.08E-2</v>
      </c>
      <c r="I65" s="4"/>
      <c r="J65" t="s">
        <v>2857</v>
      </c>
      <c r="K65" t="s">
        <v>2877</v>
      </c>
      <c r="O65" t="s">
        <v>2746</v>
      </c>
      <c r="P65" t="s">
        <v>2894</v>
      </c>
      <c r="R65" t="s">
        <v>3321</v>
      </c>
    </row>
    <row r="66" spans="5:18" x14ac:dyDescent="0.35">
      <c r="E66">
        <v>65</v>
      </c>
      <c r="F66" s="3">
        <v>298800</v>
      </c>
      <c r="G66" s="3">
        <v>296943</v>
      </c>
      <c r="H66" s="4">
        <v>6.3E-3</v>
      </c>
      <c r="I66" s="4"/>
      <c r="J66" t="s">
        <v>2811</v>
      </c>
      <c r="K66" t="s">
        <v>2878</v>
      </c>
      <c r="O66" t="s">
        <v>2747</v>
      </c>
      <c r="P66" t="s">
        <v>2806</v>
      </c>
      <c r="R66" t="s">
        <v>3251</v>
      </c>
    </row>
    <row r="67" spans="5:18" x14ac:dyDescent="0.35">
      <c r="E67">
        <v>66</v>
      </c>
      <c r="F67" s="3">
        <v>298192</v>
      </c>
      <c r="G67" s="3">
        <v>291826</v>
      </c>
      <c r="H67" s="4">
        <v>2.18E-2</v>
      </c>
      <c r="I67" s="4"/>
      <c r="J67" t="s">
        <v>2879</v>
      </c>
      <c r="K67" t="s">
        <v>3136</v>
      </c>
      <c r="O67" t="s">
        <v>2748</v>
      </c>
      <c r="P67" t="s">
        <v>3126</v>
      </c>
      <c r="R67" t="s">
        <v>3251</v>
      </c>
    </row>
    <row r="68" spans="5:18" x14ac:dyDescent="0.35">
      <c r="E68">
        <v>67</v>
      </c>
      <c r="F68" s="3">
        <v>292969</v>
      </c>
      <c r="G68" s="3">
        <v>257729</v>
      </c>
      <c r="H68" s="4">
        <v>0.13669999999999999</v>
      </c>
      <c r="I68" s="4"/>
      <c r="J68" t="s">
        <v>2832</v>
      </c>
      <c r="K68" t="s">
        <v>2880</v>
      </c>
      <c r="O68" t="s">
        <v>2749</v>
      </c>
      <c r="P68" t="s">
        <v>3347</v>
      </c>
      <c r="R68" t="s">
        <v>3340</v>
      </c>
    </row>
    <row r="69" spans="5:18" x14ac:dyDescent="0.35">
      <c r="E69">
        <v>68</v>
      </c>
      <c r="F69" s="3">
        <v>287027</v>
      </c>
      <c r="G69" s="3">
        <v>269666</v>
      </c>
      <c r="H69" s="4">
        <v>6.4399999999999999E-2</v>
      </c>
      <c r="I69" s="4"/>
      <c r="J69" t="s">
        <v>2815</v>
      </c>
      <c r="K69" t="s">
        <v>2881</v>
      </c>
      <c r="O69" t="s">
        <v>2750</v>
      </c>
      <c r="P69" t="s">
        <v>2816</v>
      </c>
      <c r="R69" t="s">
        <v>3251</v>
      </c>
    </row>
    <row r="70" spans="5:18" x14ac:dyDescent="0.35">
      <c r="E70">
        <v>69</v>
      </c>
      <c r="F70" s="3">
        <v>286057</v>
      </c>
      <c r="G70" s="3">
        <v>259841</v>
      </c>
      <c r="H70" s="4">
        <v>0.1009</v>
      </c>
      <c r="I70" s="4"/>
      <c r="J70" t="s">
        <v>2801</v>
      </c>
      <c r="K70" t="s">
        <v>2882</v>
      </c>
      <c r="O70" t="s">
        <v>2751</v>
      </c>
      <c r="P70" t="s">
        <v>3348</v>
      </c>
      <c r="R70" t="s">
        <v>3349</v>
      </c>
    </row>
    <row r="71" spans="5:18" x14ac:dyDescent="0.35">
      <c r="E71">
        <v>70</v>
      </c>
      <c r="F71" s="3">
        <v>281764</v>
      </c>
      <c r="G71" s="3">
        <v>277140</v>
      </c>
      <c r="H71" s="4">
        <v>1.67E-2</v>
      </c>
      <c r="I71" s="4"/>
      <c r="J71" t="s">
        <v>2884</v>
      </c>
      <c r="K71" t="s">
        <v>2883</v>
      </c>
      <c r="O71" t="s">
        <v>2752</v>
      </c>
      <c r="P71" t="s">
        <v>3350</v>
      </c>
      <c r="R71" t="s">
        <v>3262</v>
      </c>
    </row>
    <row r="72" spans="5:18" x14ac:dyDescent="0.35">
      <c r="E72">
        <v>71</v>
      </c>
      <c r="F72" s="3">
        <v>280364</v>
      </c>
      <c r="G72" s="3">
        <v>258379</v>
      </c>
      <c r="H72" s="4">
        <v>8.5099999999999995E-2</v>
      </c>
      <c r="I72" s="4"/>
      <c r="J72" t="s">
        <v>2854</v>
      </c>
      <c r="K72" t="s">
        <v>2885</v>
      </c>
      <c r="O72" t="s">
        <v>2753</v>
      </c>
      <c r="P72" t="s">
        <v>3351</v>
      </c>
      <c r="R72" t="s">
        <v>3352</v>
      </c>
    </row>
    <row r="73" spans="5:18" x14ac:dyDescent="0.35">
      <c r="E73">
        <v>72</v>
      </c>
      <c r="F73" s="3">
        <v>278508</v>
      </c>
      <c r="G73" s="3">
        <v>287208</v>
      </c>
      <c r="H73" t="s">
        <v>2887</v>
      </c>
      <c r="J73" t="s">
        <v>2811</v>
      </c>
      <c r="K73" t="s">
        <v>2886</v>
      </c>
      <c r="O73" t="s">
        <v>2754</v>
      </c>
      <c r="P73" t="s">
        <v>3353</v>
      </c>
      <c r="R73" t="s">
        <v>3354</v>
      </c>
    </row>
    <row r="74" spans="5:18" x14ac:dyDescent="0.35">
      <c r="E74">
        <v>73</v>
      </c>
      <c r="F74" s="3">
        <v>277173</v>
      </c>
      <c r="G74" s="3">
        <v>238300</v>
      </c>
      <c r="H74" s="4">
        <v>0.16309999999999999</v>
      </c>
      <c r="I74" s="4"/>
      <c r="J74" t="s">
        <v>2810</v>
      </c>
      <c r="K74" t="s">
        <v>2888</v>
      </c>
      <c r="O74" t="s">
        <v>2755</v>
      </c>
      <c r="P74" t="s">
        <v>3355</v>
      </c>
      <c r="R74" t="s">
        <v>3331</v>
      </c>
    </row>
    <row r="75" spans="5:18" x14ac:dyDescent="0.35">
      <c r="E75">
        <v>74</v>
      </c>
      <c r="F75" s="3">
        <v>267172</v>
      </c>
      <c r="G75" s="3">
        <v>243916</v>
      </c>
      <c r="H75" s="4">
        <v>9.5299999999999996E-2</v>
      </c>
      <c r="I75" s="4"/>
      <c r="J75" t="s">
        <v>2799</v>
      </c>
      <c r="K75" t="s">
        <v>2889</v>
      </c>
      <c r="O75" t="s">
        <v>2756</v>
      </c>
      <c r="P75" t="s">
        <v>3356</v>
      </c>
      <c r="R75" t="s">
        <v>3357</v>
      </c>
    </row>
    <row r="76" spans="5:18" x14ac:dyDescent="0.35">
      <c r="E76">
        <v>75</v>
      </c>
      <c r="F76" s="3">
        <v>266122</v>
      </c>
      <c r="G76" s="3">
        <v>212375</v>
      </c>
      <c r="H76" s="4">
        <v>0.25309999999999999</v>
      </c>
      <c r="I76" s="4"/>
      <c r="J76" t="s">
        <v>2799</v>
      </c>
      <c r="K76" t="s">
        <v>2890</v>
      </c>
      <c r="O76" t="s">
        <v>2757</v>
      </c>
      <c r="P76" t="s">
        <v>3358</v>
      </c>
      <c r="R76" t="s">
        <v>3359</v>
      </c>
    </row>
    <row r="77" spans="5:18" x14ac:dyDescent="0.35">
      <c r="E77">
        <v>76</v>
      </c>
      <c r="F77" s="3">
        <v>264488</v>
      </c>
      <c r="G77" s="3">
        <v>253691</v>
      </c>
      <c r="H77" s="4">
        <v>4.2599999999999999E-2</v>
      </c>
      <c r="I77" s="4"/>
      <c r="J77" t="s">
        <v>2812</v>
      </c>
      <c r="K77" t="s">
        <v>2891</v>
      </c>
      <c r="O77" t="s">
        <v>2758</v>
      </c>
      <c r="P77" t="s">
        <v>3360</v>
      </c>
      <c r="R77" t="s">
        <v>3306</v>
      </c>
    </row>
    <row r="78" spans="5:18" x14ac:dyDescent="0.35">
      <c r="E78">
        <v>77</v>
      </c>
      <c r="F78" s="3">
        <v>264152</v>
      </c>
      <c r="G78" s="3">
        <v>247597</v>
      </c>
      <c r="H78" s="4">
        <v>6.6900000000000001E-2</v>
      </c>
      <c r="I78" s="4"/>
      <c r="J78" t="s">
        <v>2884</v>
      </c>
      <c r="K78" t="s">
        <v>2892</v>
      </c>
      <c r="O78" t="s">
        <v>2759</v>
      </c>
      <c r="P78" t="s">
        <v>3361</v>
      </c>
      <c r="R78" t="s">
        <v>3274</v>
      </c>
    </row>
    <row r="79" spans="5:18" x14ac:dyDescent="0.35">
      <c r="E79">
        <v>78</v>
      </c>
      <c r="F79" s="3">
        <v>263016</v>
      </c>
      <c r="G79" s="3">
        <v>228330</v>
      </c>
      <c r="H79" s="4">
        <v>0.15190000000000001</v>
      </c>
      <c r="I79" s="4"/>
      <c r="J79" t="s">
        <v>2815</v>
      </c>
      <c r="K79" t="s">
        <v>2893</v>
      </c>
      <c r="O79" t="s">
        <v>2760</v>
      </c>
      <c r="P79" t="s">
        <v>2760</v>
      </c>
    </row>
    <row r="80" spans="5:18" x14ac:dyDescent="0.35">
      <c r="E80">
        <v>79</v>
      </c>
      <c r="F80" s="3">
        <v>260999</v>
      </c>
      <c r="G80" s="3">
        <v>244769</v>
      </c>
      <c r="H80" s="4">
        <v>6.6299999999999998E-2</v>
      </c>
      <c r="I80" s="4"/>
      <c r="J80" t="s">
        <v>2810</v>
      </c>
      <c r="K80" t="s">
        <v>2894</v>
      </c>
    </row>
    <row r="81" spans="5:11" x14ac:dyDescent="0.35">
      <c r="E81">
        <v>80</v>
      </c>
      <c r="F81" s="3">
        <v>257156</v>
      </c>
      <c r="G81" s="3">
        <v>236091</v>
      </c>
      <c r="H81" s="4">
        <v>8.9200000000000002E-2</v>
      </c>
      <c r="I81" s="4"/>
      <c r="J81" t="s">
        <v>2801</v>
      </c>
      <c r="K81" t="s">
        <v>2895</v>
      </c>
    </row>
    <row r="82" spans="5:11" x14ac:dyDescent="0.35">
      <c r="E82">
        <v>81</v>
      </c>
      <c r="F82" s="3">
        <v>256902</v>
      </c>
      <c r="G82" s="3">
        <v>261310</v>
      </c>
      <c r="H82" t="s">
        <v>2897</v>
      </c>
      <c r="J82" t="s">
        <v>2797</v>
      </c>
      <c r="K82" t="s">
        <v>2896</v>
      </c>
    </row>
    <row r="83" spans="5:11" x14ac:dyDescent="0.35">
      <c r="E83">
        <v>82</v>
      </c>
      <c r="F83" s="3">
        <v>252551</v>
      </c>
      <c r="G83" s="3">
        <v>233209</v>
      </c>
      <c r="H83" s="4">
        <v>8.2900000000000001E-2</v>
      </c>
      <c r="I83" s="4"/>
      <c r="J83" t="s">
        <v>2837</v>
      </c>
      <c r="K83" t="s">
        <v>2898</v>
      </c>
    </row>
    <row r="84" spans="5:11" x14ac:dyDescent="0.35">
      <c r="E84">
        <v>83</v>
      </c>
      <c r="F84" s="3">
        <v>252506</v>
      </c>
      <c r="G84" s="3">
        <v>229573</v>
      </c>
      <c r="H84" s="4">
        <v>9.9900000000000003E-2</v>
      </c>
      <c r="I84" s="4"/>
      <c r="J84" t="s">
        <v>2801</v>
      </c>
      <c r="K84" t="s">
        <v>2899</v>
      </c>
    </row>
    <row r="85" spans="5:11" x14ac:dyDescent="0.35">
      <c r="E85">
        <v>84</v>
      </c>
      <c r="F85" s="3">
        <v>247477</v>
      </c>
      <c r="G85" s="3">
        <v>236123</v>
      </c>
      <c r="H85" s="4">
        <v>4.8099999999999997E-2</v>
      </c>
      <c r="I85" s="4"/>
      <c r="J85" t="s">
        <v>2803</v>
      </c>
      <c r="K85" t="s">
        <v>2900</v>
      </c>
    </row>
    <row r="86" spans="5:11" x14ac:dyDescent="0.35">
      <c r="E86">
        <v>85</v>
      </c>
      <c r="F86" s="3">
        <v>246645</v>
      </c>
      <c r="G86" s="3">
        <v>217385</v>
      </c>
      <c r="H86" s="4">
        <v>0.1346</v>
      </c>
      <c r="I86" s="4"/>
      <c r="J86" t="s">
        <v>2803</v>
      </c>
      <c r="K86" t="s">
        <v>2901</v>
      </c>
    </row>
    <row r="87" spans="5:11" x14ac:dyDescent="0.35">
      <c r="E87">
        <v>86</v>
      </c>
      <c r="F87" s="3">
        <v>245895</v>
      </c>
      <c r="G87" s="3">
        <v>226721</v>
      </c>
      <c r="H87" s="4">
        <v>8.4599999999999995E-2</v>
      </c>
      <c r="I87" s="4"/>
      <c r="J87" t="s">
        <v>2803</v>
      </c>
      <c r="K87" t="s">
        <v>2902</v>
      </c>
    </row>
    <row r="88" spans="5:11" x14ac:dyDescent="0.35">
      <c r="E88">
        <v>87</v>
      </c>
      <c r="F88" s="3">
        <v>245255</v>
      </c>
      <c r="G88" s="3">
        <v>225221</v>
      </c>
      <c r="H88" s="4">
        <v>8.8999999999999996E-2</v>
      </c>
      <c r="I88" s="4"/>
      <c r="J88" t="s">
        <v>2832</v>
      </c>
      <c r="K88" t="s">
        <v>1693</v>
      </c>
    </row>
    <row r="89" spans="5:11" x14ac:dyDescent="0.35">
      <c r="E89">
        <v>88</v>
      </c>
      <c r="F89" s="3">
        <v>245115</v>
      </c>
      <c r="G89" s="3">
        <v>242803</v>
      </c>
      <c r="H89" s="4">
        <v>9.4999999999999998E-3</v>
      </c>
      <c r="I89" s="4"/>
      <c r="J89" t="s">
        <v>2852</v>
      </c>
      <c r="K89" t="s">
        <v>3137</v>
      </c>
    </row>
    <row r="90" spans="5:11" x14ac:dyDescent="0.35">
      <c r="E90">
        <v>89</v>
      </c>
      <c r="F90" s="3">
        <v>242203</v>
      </c>
      <c r="G90" s="3">
        <v>229617</v>
      </c>
      <c r="H90" s="4">
        <v>5.4800000000000001E-2</v>
      </c>
      <c r="I90" s="4"/>
      <c r="J90" t="s">
        <v>2815</v>
      </c>
      <c r="K90" t="s">
        <v>2903</v>
      </c>
    </row>
    <row r="91" spans="5:11" x14ac:dyDescent="0.35">
      <c r="E91">
        <v>90</v>
      </c>
      <c r="F91" s="3">
        <v>238702</v>
      </c>
      <c r="G91" s="3">
        <v>216961</v>
      </c>
      <c r="H91" s="4">
        <v>0.1002</v>
      </c>
      <c r="I91" s="4"/>
      <c r="J91" t="s">
        <v>2832</v>
      </c>
      <c r="K91" t="s">
        <v>2904</v>
      </c>
    </row>
    <row r="92" spans="5:11" x14ac:dyDescent="0.35">
      <c r="E92">
        <v>91</v>
      </c>
      <c r="F92" s="3">
        <v>238289</v>
      </c>
      <c r="G92" s="3">
        <v>216290</v>
      </c>
      <c r="H92" s="4">
        <v>0.1017</v>
      </c>
      <c r="I92" s="4"/>
      <c r="J92" t="s">
        <v>2801</v>
      </c>
      <c r="K92" t="s">
        <v>2905</v>
      </c>
    </row>
    <row r="93" spans="5:11" x14ac:dyDescent="0.35">
      <c r="E93">
        <v>92</v>
      </c>
      <c r="F93" s="3">
        <v>237940</v>
      </c>
      <c r="G93" s="3">
        <v>222209</v>
      </c>
      <c r="H93" s="4">
        <v>7.0800000000000002E-2</v>
      </c>
      <c r="I93" s="4"/>
      <c r="J93" t="s">
        <v>2852</v>
      </c>
      <c r="K93" t="s">
        <v>3138</v>
      </c>
    </row>
    <row r="94" spans="5:11" x14ac:dyDescent="0.35">
      <c r="E94">
        <v>93</v>
      </c>
      <c r="F94" s="3">
        <v>237133</v>
      </c>
      <c r="G94" s="3">
        <v>208453</v>
      </c>
      <c r="H94" s="4">
        <v>0.1376</v>
      </c>
      <c r="I94" s="4"/>
      <c r="J94" t="s">
        <v>2803</v>
      </c>
      <c r="K94" t="s">
        <v>3139</v>
      </c>
    </row>
    <row r="95" spans="5:11" x14ac:dyDescent="0.35">
      <c r="E95">
        <v>94</v>
      </c>
      <c r="F95" s="3">
        <v>236387</v>
      </c>
      <c r="G95" s="3">
        <v>224669</v>
      </c>
      <c r="H95" s="4">
        <v>5.2200000000000003E-2</v>
      </c>
      <c r="I95" s="4"/>
      <c r="J95" t="s">
        <v>2810</v>
      </c>
      <c r="K95" t="s">
        <v>2906</v>
      </c>
    </row>
    <row r="96" spans="5:11" x14ac:dyDescent="0.35">
      <c r="E96">
        <v>95</v>
      </c>
      <c r="F96" s="3">
        <v>234943</v>
      </c>
      <c r="G96" s="3">
        <v>226876</v>
      </c>
      <c r="H96" s="4">
        <v>3.56E-2</v>
      </c>
      <c r="I96" s="4"/>
      <c r="J96" t="s">
        <v>2801</v>
      </c>
      <c r="K96" t="s">
        <v>2907</v>
      </c>
    </row>
    <row r="97" spans="5:11" x14ac:dyDescent="0.35">
      <c r="E97">
        <v>96</v>
      </c>
      <c r="F97" s="3">
        <v>233136</v>
      </c>
      <c r="G97" s="3">
        <v>214089</v>
      </c>
      <c r="H97" s="4">
        <v>8.8999999999999996E-2</v>
      </c>
      <c r="I97" s="4"/>
      <c r="J97" t="s">
        <v>2799</v>
      </c>
      <c r="K97" t="s">
        <v>2908</v>
      </c>
    </row>
    <row r="98" spans="5:11" x14ac:dyDescent="0.35">
      <c r="E98">
        <v>97</v>
      </c>
      <c r="F98" s="3">
        <v>227715</v>
      </c>
      <c r="G98" s="3">
        <v>229493</v>
      </c>
      <c r="H98" t="s">
        <v>2909</v>
      </c>
      <c r="J98" t="s">
        <v>2860</v>
      </c>
      <c r="K98" t="s">
        <v>3140</v>
      </c>
    </row>
    <row r="99" spans="5:11" x14ac:dyDescent="0.35">
      <c r="E99">
        <v>98</v>
      </c>
      <c r="F99" s="3">
        <v>223170</v>
      </c>
      <c r="G99" s="3">
        <v>204214</v>
      </c>
      <c r="H99" s="4">
        <v>9.2799999999999994E-2</v>
      </c>
      <c r="I99" s="4"/>
      <c r="J99" t="s">
        <v>2852</v>
      </c>
      <c r="K99" t="s">
        <v>3088</v>
      </c>
    </row>
    <row r="100" spans="5:11" x14ac:dyDescent="0.35">
      <c r="E100">
        <v>99</v>
      </c>
      <c r="F100" s="3">
        <v>223154</v>
      </c>
      <c r="G100" s="3">
        <v>205671</v>
      </c>
      <c r="H100" s="4">
        <v>8.5000000000000006E-2</v>
      </c>
      <c r="I100" s="4"/>
      <c r="J100" t="s">
        <v>2910</v>
      </c>
      <c r="K100" t="s">
        <v>3141</v>
      </c>
    </row>
    <row r="101" spans="5:11" x14ac:dyDescent="0.35">
      <c r="E101">
        <v>100</v>
      </c>
      <c r="F101" s="3">
        <v>216239</v>
      </c>
      <c r="G101" s="3">
        <v>209924</v>
      </c>
      <c r="H101" s="4">
        <v>3.0099999999999998E-2</v>
      </c>
      <c r="I101" s="4"/>
      <c r="J101" t="s">
        <v>2799</v>
      </c>
      <c r="K101" t="s">
        <v>2911</v>
      </c>
    </row>
    <row r="102" spans="5:11" x14ac:dyDescent="0.35">
      <c r="E102">
        <v>101</v>
      </c>
      <c r="F102" s="3">
        <v>215973</v>
      </c>
      <c r="G102" s="3">
        <v>208916</v>
      </c>
      <c r="H102" s="4">
        <v>3.3799999999999997E-2</v>
      </c>
      <c r="I102" s="4"/>
      <c r="J102" t="s">
        <v>2817</v>
      </c>
      <c r="K102" t="s">
        <v>2912</v>
      </c>
    </row>
    <row r="103" spans="5:11" x14ac:dyDescent="0.35">
      <c r="E103">
        <v>102</v>
      </c>
      <c r="F103" s="3">
        <v>215472</v>
      </c>
      <c r="G103" s="3">
        <v>203433</v>
      </c>
      <c r="H103" s="4">
        <v>5.9200000000000003E-2</v>
      </c>
      <c r="I103" s="4"/>
      <c r="J103" t="s">
        <v>2914</v>
      </c>
      <c r="K103" t="s">
        <v>2913</v>
      </c>
    </row>
    <row r="104" spans="5:11" x14ac:dyDescent="0.35">
      <c r="E104">
        <v>103</v>
      </c>
      <c r="F104" s="3">
        <v>212175</v>
      </c>
      <c r="G104" s="3">
        <v>201165</v>
      </c>
      <c r="H104" s="4">
        <v>5.4699999999999999E-2</v>
      </c>
      <c r="I104" s="4"/>
      <c r="J104" t="s">
        <v>2799</v>
      </c>
      <c r="K104" t="s">
        <v>2915</v>
      </c>
    </row>
    <row r="105" spans="5:11" x14ac:dyDescent="0.35">
      <c r="E105">
        <v>104</v>
      </c>
      <c r="F105" s="3">
        <v>212157</v>
      </c>
      <c r="G105" s="3">
        <v>212237</v>
      </c>
      <c r="H105" t="s">
        <v>2918</v>
      </c>
      <c r="J105" t="s">
        <v>2917</v>
      </c>
      <c r="K105" t="s">
        <v>2916</v>
      </c>
    </row>
    <row r="106" spans="5:11" x14ac:dyDescent="0.35">
      <c r="E106">
        <v>105</v>
      </c>
      <c r="F106" s="3">
        <v>211277</v>
      </c>
      <c r="G106" s="3">
        <v>198397</v>
      </c>
      <c r="H106" s="4">
        <v>6.4899999999999999E-2</v>
      </c>
      <c r="I106" s="4"/>
      <c r="J106" t="s">
        <v>2817</v>
      </c>
      <c r="K106" t="s">
        <v>2919</v>
      </c>
    </row>
    <row r="107" spans="5:11" x14ac:dyDescent="0.35">
      <c r="E107">
        <v>106</v>
      </c>
      <c r="F107" s="3">
        <v>209665</v>
      </c>
      <c r="G107" s="3">
        <v>196069</v>
      </c>
      <c r="H107" s="4">
        <v>6.93E-2</v>
      </c>
      <c r="I107" s="4"/>
      <c r="J107" t="s">
        <v>2799</v>
      </c>
      <c r="K107" t="s">
        <v>2920</v>
      </c>
    </row>
    <row r="108" spans="5:11" x14ac:dyDescent="0.35">
      <c r="E108">
        <v>107</v>
      </c>
      <c r="F108" s="3">
        <v>208880</v>
      </c>
      <c r="G108" s="3">
        <v>210565</v>
      </c>
      <c r="H108" t="s">
        <v>2922</v>
      </c>
      <c r="J108" t="s">
        <v>2797</v>
      </c>
      <c r="K108" t="s">
        <v>2921</v>
      </c>
    </row>
    <row r="109" spans="5:11" x14ac:dyDescent="0.35">
      <c r="E109">
        <v>108</v>
      </c>
      <c r="F109" s="3">
        <v>207906</v>
      </c>
      <c r="G109" s="3">
        <v>197899</v>
      </c>
      <c r="H109" s="4">
        <v>5.0599999999999999E-2</v>
      </c>
      <c r="I109" s="4"/>
      <c r="J109" t="s">
        <v>2799</v>
      </c>
      <c r="K109" t="s">
        <v>2923</v>
      </c>
    </row>
    <row r="110" spans="5:11" x14ac:dyDescent="0.35">
      <c r="E110">
        <v>109</v>
      </c>
      <c r="F110" s="3">
        <v>205499</v>
      </c>
      <c r="G110" s="3">
        <v>193365</v>
      </c>
      <c r="H110" s="4">
        <v>6.2799999999999995E-2</v>
      </c>
      <c r="I110" s="4"/>
      <c r="J110" t="s">
        <v>2799</v>
      </c>
      <c r="K110" t="s">
        <v>2924</v>
      </c>
    </row>
    <row r="111" spans="5:11" x14ac:dyDescent="0.35">
      <c r="E111">
        <v>110</v>
      </c>
      <c r="F111" s="3">
        <v>204759</v>
      </c>
      <c r="G111" s="3">
        <v>200564</v>
      </c>
      <c r="H111" s="4">
        <v>2.0899999999999998E-2</v>
      </c>
      <c r="I111" s="4"/>
      <c r="J111" t="s">
        <v>2815</v>
      </c>
      <c r="K111" t="s">
        <v>2925</v>
      </c>
    </row>
    <row r="112" spans="5:11" x14ac:dyDescent="0.35">
      <c r="E112">
        <v>111</v>
      </c>
      <c r="F112" s="3">
        <v>201110</v>
      </c>
      <c r="G112" s="3">
        <v>197899</v>
      </c>
      <c r="H112" s="4">
        <v>1.6199999999999999E-2</v>
      </c>
      <c r="I112" s="4"/>
      <c r="J112" t="s">
        <v>2800</v>
      </c>
      <c r="K112" t="s">
        <v>2867</v>
      </c>
    </row>
    <row r="113" spans="5:11" x14ac:dyDescent="0.35">
      <c r="E113">
        <v>112</v>
      </c>
      <c r="F113" s="3">
        <v>200831</v>
      </c>
      <c r="G113" s="3">
        <v>191719</v>
      </c>
      <c r="H113" s="4">
        <v>4.7500000000000001E-2</v>
      </c>
      <c r="I113" s="4"/>
      <c r="J113" t="s">
        <v>2799</v>
      </c>
      <c r="K113" t="s">
        <v>2902</v>
      </c>
    </row>
    <row r="114" spans="5:11" x14ac:dyDescent="0.35">
      <c r="E114">
        <v>113</v>
      </c>
      <c r="F114" s="3">
        <v>200807</v>
      </c>
      <c r="G114" s="3">
        <v>195976</v>
      </c>
      <c r="H114" s="4">
        <v>2.47E-2</v>
      </c>
      <c r="I114" s="4"/>
      <c r="J114" t="s">
        <v>2797</v>
      </c>
      <c r="K114" t="s">
        <v>2926</v>
      </c>
    </row>
    <row r="115" spans="5:11" x14ac:dyDescent="0.35">
      <c r="E115">
        <v>114</v>
      </c>
      <c r="F115" s="3">
        <v>200652</v>
      </c>
      <c r="G115" s="3">
        <v>189992</v>
      </c>
      <c r="H115" s="4">
        <v>5.6099999999999997E-2</v>
      </c>
      <c r="I115" s="4"/>
      <c r="J115" t="s">
        <v>2799</v>
      </c>
      <c r="K115" t="s">
        <v>2927</v>
      </c>
    </row>
    <row r="116" spans="5:11" x14ac:dyDescent="0.35">
      <c r="E116">
        <v>115</v>
      </c>
      <c r="F116" s="3">
        <v>200022</v>
      </c>
      <c r="G116" s="3">
        <v>205764</v>
      </c>
      <c r="H116" t="s">
        <v>2929</v>
      </c>
      <c r="J116" t="s">
        <v>2917</v>
      </c>
      <c r="K116" t="s">
        <v>2928</v>
      </c>
    </row>
    <row r="117" spans="5:11" x14ac:dyDescent="0.35">
      <c r="E117">
        <v>116</v>
      </c>
      <c r="F117" s="3">
        <v>199582</v>
      </c>
      <c r="G117" s="3">
        <v>190695</v>
      </c>
      <c r="H117" s="4">
        <v>4.6600000000000003E-2</v>
      </c>
      <c r="I117" s="4"/>
      <c r="J117" t="s">
        <v>2801</v>
      </c>
      <c r="K117" t="s">
        <v>2930</v>
      </c>
    </row>
    <row r="118" spans="5:11" x14ac:dyDescent="0.35">
      <c r="E118">
        <v>117</v>
      </c>
      <c r="F118" s="3">
        <v>198541</v>
      </c>
      <c r="G118" s="3">
        <v>193524</v>
      </c>
      <c r="H118" s="4">
        <v>2.5899999999999999E-2</v>
      </c>
      <c r="I118" s="4"/>
      <c r="J118" t="s">
        <v>2932</v>
      </c>
      <c r="K118" t="s">
        <v>2931</v>
      </c>
    </row>
    <row r="119" spans="5:11" x14ac:dyDescent="0.35">
      <c r="E119">
        <v>118</v>
      </c>
      <c r="F119" s="3">
        <v>197633</v>
      </c>
      <c r="G119" s="3">
        <v>199110</v>
      </c>
      <c r="H119" t="s">
        <v>2934</v>
      </c>
      <c r="J119" t="s">
        <v>2811</v>
      </c>
      <c r="K119" t="s">
        <v>2933</v>
      </c>
    </row>
    <row r="120" spans="5:11" x14ac:dyDescent="0.35">
      <c r="E120">
        <v>119</v>
      </c>
      <c r="F120" s="3">
        <v>197485</v>
      </c>
      <c r="G120" s="3">
        <v>189885</v>
      </c>
      <c r="H120" s="4">
        <v>0.04</v>
      </c>
      <c r="I120" s="4"/>
      <c r="J120" t="s">
        <v>2847</v>
      </c>
      <c r="K120" t="s">
        <v>529</v>
      </c>
    </row>
    <row r="121" spans="5:11" x14ac:dyDescent="0.35">
      <c r="E121">
        <v>120</v>
      </c>
      <c r="F121" s="3">
        <v>197081</v>
      </c>
      <c r="G121" s="3">
        <v>195844</v>
      </c>
      <c r="H121" s="4">
        <v>6.3E-3</v>
      </c>
      <c r="I121" s="4"/>
      <c r="J121" t="s">
        <v>2847</v>
      </c>
      <c r="K121" t="s">
        <v>3142</v>
      </c>
    </row>
    <row r="122" spans="5:11" x14ac:dyDescent="0.35">
      <c r="E122">
        <v>121</v>
      </c>
      <c r="F122" s="3">
        <v>196445</v>
      </c>
      <c r="G122" s="3">
        <v>188040</v>
      </c>
      <c r="H122" s="4">
        <v>4.4699999999999997E-2</v>
      </c>
      <c r="I122" s="4"/>
      <c r="J122" t="s">
        <v>2823</v>
      </c>
      <c r="K122" t="s">
        <v>2935</v>
      </c>
    </row>
    <row r="123" spans="5:11" x14ac:dyDescent="0.35">
      <c r="E123">
        <v>122</v>
      </c>
      <c r="F123" s="3">
        <v>194920</v>
      </c>
      <c r="G123" s="3">
        <v>199311</v>
      </c>
      <c r="H123" t="s">
        <v>2937</v>
      </c>
      <c r="J123" t="s">
        <v>2860</v>
      </c>
      <c r="K123" t="s">
        <v>2936</v>
      </c>
    </row>
    <row r="124" spans="5:11" x14ac:dyDescent="0.35">
      <c r="E124">
        <v>123</v>
      </c>
      <c r="F124" s="3">
        <v>193744</v>
      </c>
      <c r="G124" s="3">
        <v>186440</v>
      </c>
      <c r="H124" s="4">
        <v>3.9199999999999999E-2</v>
      </c>
      <c r="I124" s="4"/>
      <c r="J124" t="s">
        <v>2939</v>
      </c>
      <c r="K124" t="s">
        <v>2938</v>
      </c>
    </row>
    <row r="125" spans="5:11" x14ac:dyDescent="0.35">
      <c r="E125">
        <v>124</v>
      </c>
      <c r="F125" s="3">
        <v>193079</v>
      </c>
      <c r="G125" s="3">
        <v>180105</v>
      </c>
      <c r="H125" s="4">
        <v>7.1999999999999995E-2</v>
      </c>
      <c r="I125" s="4"/>
      <c r="J125" t="s">
        <v>2917</v>
      </c>
      <c r="K125" t="s">
        <v>2940</v>
      </c>
    </row>
    <row r="126" spans="5:11" x14ac:dyDescent="0.35">
      <c r="E126">
        <v>125</v>
      </c>
      <c r="F126" s="3">
        <v>192904</v>
      </c>
      <c r="G126" s="3">
        <v>195111</v>
      </c>
      <c r="H126" t="s">
        <v>2942</v>
      </c>
      <c r="J126" t="s">
        <v>2917</v>
      </c>
      <c r="K126" t="s">
        <v>2941</v>
      </c>
    </row>
    <row r="127" spans="5:11" x14ac:dyDescent="0.35">
      <c r="E127">
        <v>126</v>
      </c>
      <c r="F127" s="3">
        <v>190894</v>
      </c>
      <c r="G127" s="3">
        <v>181376</v>
      </c>
      <c r="H127" s="4">
        <v>5.2499999999999998E-2</v>
      </c>
      <c r="I127" s="4"/>
      <c r="J127" t="s">
        <v>2810</v>
      </c>
      <c r="K127" t="s">
        <v>2943</v>
      </c>
    </row>
    <row r="128" spans="5:11" x14ac:dyDescent="0.35">
      <c r="E128">
        <v>127</v>
      </c>
      <c r="F128" s="3">
        <v>190682</v>
      </c>
      <c r="G128" s="3">
        <v>175396</v>
      </c>
      <c r="H128" s="4">
        <v>8.72E-2</v>
      </c>
      <c r="I128" s="4"/>
      <c r="J128" t="s">
        <v>2801</v>
      </c>
      <c r="K128" t="s">
        <v>2944</v>
      </c>
    </row>
    <row r="129" spans="5:11" x14ac:dyDescent="0.35">
      <c r="E129">
        <v>128</v>
      </c>
      <c r="F129" s="3">
        <v>188966</v>
      </c>
      <c r="G129" s="3">
        <v>173372</v>
      </c>
      <c r="H129" s="4">
        <v>8.9899999999999994E-2</v>
      </c>
      <c r="I129" s="4"/>
      <c r="J129" t="s">
        <v>2862</v>
      </c>
      <c r="K129" t="s">
        <v>2945</v>
      </c>
    </row>
    <row r="130" spans="5:11" x14ac:dyDescent="0.35">
      <c r="E130">
        <v>129</v>
      </c>
      <c r="F130" s="3">
        <v>186239</v>
      </c>
      <c r="G130" s="3">
        <v>178874</v>
      </c>
      <c r="H130" s="4">
        <v>4.1200000000000001E-2</v>
      </c>
      <c r="I130" s="4"/>
      <c r="J130" t="s">
        <v>2825</v>
      </c>
      <c r="K130" t="s">
        <v>2946</v>
      </c>
    </row>
    <row r="131" spans="5:11" x14ac:dyDescent="0.35">
      <c r="E131">
        <v>130</v>
      </c>
      <c r="F131" s="3">
        <v>185132</v>
      </c>
      <c r="G131" s="3">
        <v>164603</v>
      </c>
      <c r="H131" s="4">
        <v>0.12470000000000001</v>
      </c>
      <c r="I131" s="4"/>
      <c r="J131" t="s">
        <v>2810</v>
      </c>
      <c r="K131" t="s">
        <v>2947</v>
      </c>
    </row>
    <row r="132" spans="5:11" x14ac:dyDescent="0.35">
      <c r="E132">
        <v>131</v>
      </c>
      <c r="F132" s="3">
        <v>184508</v>
      </c>
      <c r="G132" s="3">
        <v>181045</v>
      </c>
      <c r="H132" s="4">
        <v>1.9099999999999999E-2</v>
      </c>
      <c r="I132" s="4"/>
      <c r="J132" t="s">
        <v>2821</v>
      </c>
      <c r="K132" t="s">
        <v>2948</v>
      </c>
    </row>
    <row r="133" spans="5:11" x14ac:dyDescent="0.35">
      <c r="E133">
        <v>132</v>
      </c>
      <c r="F133" s="3">
        <v>183823</v>
      </c>
      <c r="G133" s="3">
        <v>175023</v>
      </c>
      <c r="H133" s="4">
        <v>5.0299999999999997E-2</v>
      </c>
      <c r="I133" s="4"/>
      <c r="J133" t="s">
        <v>2801</v>
      </c>
      <c r="K133" t="s">
        <v>2949</v>
      </c>
    </row>
    <row r="134" spans="5:11" x14ac:dyDescent="0.35">
      <c r="E134">
        <v>133</v>
      </c>
      <c r="F134" s="3">
        <v>182498</v>
      </c>
      <c r="G134" s="3">
        <v>161719</v>
      </c>
      <c r="H134" s="4">
        <v>0.1285</v>
      </c>
      <c r="I134" s="4"/>
      <c r="J134" t="s">
        <v>2803</v>
      </c>
      <c r="K134" t="s">
        <v>2950</v>
      </c>
    </row>
    <row r="135" spans="5:11" x14ac:dyDescent="0.35">
      <c r="E135">
        <v>134</v>
      </c>
      <c r="F135" s="3">
        <v>181972</v>
      </c>
      <c r="G135" s="3">
        <v>176320</v>
      </c>
      <c r="H135" s="4">
        <v>3.2099999999999997E-2</v>
      </c>
      <c r="I135" s="4"/>
      <c r="J135" t="s">
        <v>2799</v>
      </c>
      <c r="K135" t="s">
        <v>2951</v>
      </c>
    </row>
    <row r="136" spans="5:11" x14ac:dyDescent="0.35">
      <c r="E136">
        <v>135</v>
      </c>
      <c r="F136" s="3">
        <v>181825</v>
      </c>
      <c r="G136" s="3">
        <v>180719</v>
      </c>
      <c r="H136" s="4">
        <v>6.1000000000000004E-3</v>
      </c>
      <c r="I136" s="4"/>
      <c r="J136" t="s">
        <v>2852</v>
      </c>
      <c r="K136" t="s">
        <v>3143</v>
      </c>
    </row>
    <row r="137" spans="5:11" x14ac:dyDescent="0.35">
      <c r="E137">
        <v>136</v>
      </c>
      <c r="F137" s="3">
        <v>179804</v>
      </c>
      <c r="G137" s="3">
        <v>154305</v>
      </c>
      <c r="H137" s="4">
        <v>0.1653</v>
      </c>
      <c r="I137" s="4"/>
      <c r="J137" t="s">
        <v>2810</v>
      </c>
      <c r="K137" t="s">
        <v>2952</v>
      </c>
    </row>
    <row r="138" spans="5:11" x14ac:dyDescent="0.35">
      <c r="E138">
        <v>137</v>
      </c>
      <c r="F138" s="3">
        <v>179219</v>
      </c>
      <c r="G138" s="3">
        <v>178042</v>
      </c>
      <c r="H138" s="4">
        <v>6.6E-3</v>
      </c>
      <c r="I138" s="4"/>
      <c r="J138" t="s">
        <v>2954</v>
      </c>
      <c r="K138" t="s">
        <v>2953</v>
      </c>
    </row>
    <row r="139" spans="5:11" x14ac:dyDescent="0.35">
      <c r="E139">
        <v>138</v>
      </c>
      <c r="F139" s="3">
        <v>178752</v>
      </c>
      <c r="G139" s="3">
        <v>165521</v>
      </c>
      <c r="H139" s="4">
        <v>7.9899999999999999E-2</v>
      </c>
      <c r="I139" s="4"/>
      <c r="J139" t="s">
        <v>2810</v>
      </c>
      <c r="K139" t="s">
        <v>2955</v>
      </c>
    </row>
    <row r="140" spans="5:11" x14ac:dyDescent="0.35">
      <c r="E140">
        <v>139</v>
      </c>
      <c r="F140" s="3">
        <v>177571</v>
      </c>
      <c r="G140" s="3">
        <v>167674</v>
      </c>
      <c r="H140" s="4">
        <v>5.8999999999999997E-2</v>
      </c>
      <c r="I140" s="4"/>
      <c r="J140" t="s">
        <v>2825</v>
      </c>
      <c r="K140" t="s">
        <v>2956</v>
      </c>
    </row>
    <row r="141" spans="5:11" x14ac:dyDescent="0.35">
      <c r="E141">
        <v>140</v>
      </c>
      <c r="F141" s="3">
        <v>176534</v>
      </c>
      <c r="G141" s="3">
        <v>165269</v>
      </c>
      <c r="H141" s="4">
        <v>6.8199999999999997E-2</v>
      </c>
      <c r="I141" s="4"/>
      <c r="J141" t="s">
        <v>2799</v>
      </c>
      <c r="K141" t="s">
        <v>2957</v>
      </c>
    </row>
    <row r="142" spans="5:11" x14ac:dyDescent="0.35">
      <c r="E142">
        <v>141</v>
      </c>
      <c r="F142" s="3">
        <v>175464</v>
      </c>
      <c r="G142" s="3">
        <v>167086</v>
      </c>
      <c r="H142" s="4">
        <v>5.0099999999999999E-2</v>
      </c>
      <c r="I142" s="4"/>
      <c r="J142" t="s">
        <v>2799</v>
      </c>
      <c r="K142" t="s">
        <v>2958</v>
      </c>
    </row>
    <row r="143" spans="5:11" x14ac:dyDescent="0.35">
      <c r="E143">
        <v>142</v>
      </c>
      <c r="F143" s="3">
        <v>175155</v>
      </c>
      <c r="G143" s="3">
        <v>167815</v>
      </c>
      <c r="H143" s="4">
        <v>4.3700000000000003E-2</v>
      </c>
      <c r="I143" s="4"/>
      <c r="J143" t="s">
        <v>2799</v>
      </c>
      <c r="K143" t="s">
        <v>2959</v>
      </c>
    </row>
    <row r="144" spans="5:11" x14ac:dyDescent="0.35">
      <c r="E144">
        <v>143</v>
      </c>
      <c r="F144" s="3">
        <v>174858</v>
      </c>
      <c r="G144" s="3">
        <v>170883</v>
      </c>
      <c r="H144" s="4">
        <v>2.3300000000000001E-2</v>
      </c>
      <c r="I144" s="4"/>
      <c r="J144" t="s">
        <v>2799</v>
      </c>
      <c r="K144" t="s">
        <v>2960</v>
      </c>
    </row>
    <row r="145" spans="5:11" x14ac:dyDescent="0.35">
      <c r="E145">
        <v>144</v>
      </c>
      <c r="F145" s="3">
        <v>174826</v>
      </c>
      <c r="G145" s="3">
        <v>161791</v>
      </c>
      <c r="H145" s="4">
        <v>8.0600000000000005E-2</v>
      </c>
      <c r="I145" s="4"/>
      <c r="J145" t="s">
        <v>2817</v>
      </c>
      <c r="K145" t="s">
        <v>2961</v>
      </c>
    </row>
    <row r="146" spans="5:11" x14ac:dyDescent="0.35">
      <c r="E146">
        <v>145</v>
      </c>
      <c r="F146" s="3">
        <v>174360</v>
      </c>
      <c r="G146" s="3">
        <v>153888</v>
      </c>
      <c r="H146" s="4">
        <v>0.13300000000000001</v>
      </c>
      <c r="I146" s="4"/>
      <c r="J146" t="s">
        <v>2963</v>
      </c>
      <c r="K146" t="s">
        <v>2962</v>
      </c>
    </row>
    <row r="147" spans="5:11" x14ac:dyDescent="0.35">
      <c r="E147">
        <v>146</v>
      </c>
      <c r="F147" s="3">
        <v>173212</v>
      </c>
      <c r="G147" s="3">
        <v>163924</v>
      </c>
      <c r="H147" s="4">
        <v>5.67E-2</v>
      </c>
      <c r="I147" s="4"/>
      <c r="J147" t="s">
        <v>2799</v>
      </c>
      <c r="K147" t="s">
        <v>2964</v>
      </c>
    </row>
    <row r="148" spans="5:11" x14ac:dyDescent="0.35">
      <c r="E148">
        <v>147</v>
      </c>
      <c r="F148" s="3">
        <v>172298</v>
      </c>
      <c r="G148" s="3">
        <v>131117</v>
      </c>
      <c r="H148" s="4">
        <v>0.31409999999999999</v>
      </c>
      <c r="I148" s="4"/>
      <c r="J148" t="s">
        <v>2801</v>
      </c>
      <c r="K148" t="s">
        <v>2965</v>
      </c>
    </row>
    <row r="149" spans="5:11" x14ac:dyDescent="0.35">
      <c r="E149">
        <v>148</v>
      </c>
      <c r="F149" s="3">
        <v>169743</v>
      </c>
      <c r="G149" s="3">
        <v>153015</v>
      </c>
      <c r="H149" s="4">
        <v>0.10929999999999999</v>
      </c>
      <c r="I149" s="4"/>
      <c r="J149" t="s">
        <v>2799</v>
      </c>
      <c r="K149" t="s">
        <v>2966</v>
      </c>
    </row>
    <row r="150" spans="5:11" x14ac:dyDescent="0.35">
      <c r="E150">
        <v>149</v>
      </c>
      <c r="F150" s="3">
        <v>169148</v>
      </c>
      <c r="G150" s="3">
        <v>173514</v>
      </c>
      <c r="H150" t="s">
        <v>2969</v>
      </c>
      <c r="J150" t="s">
        <v>2968</v>
      </c>
      <c r="K150" t="s">
        <v>2967</v>
      </c>
    </row>
    <row r="151" spans="5:11" x14ac:dyDescent="0.35">
      <c r="E151">
        <v>150</v>
      </c>
      <c r="F151" s="3">
        <v>168587</v>
      </c>
      <c r="G151" s="3">
        <v>154019</v>
      </c>
      <c r="H151" s="4">
        <v>9.4600000000000004E-2</v>
      </c>
      <c r="I151" s="4"/>
      <c r="J151" t="s">
        <v>2810</v>
      </c>
      <c r="K151" t="s">
        <v>2970</v>
      </c>
    </row>
    <row r="152" spans="5:11" x14ac:dyDescent="0.35">
      <c r="E152">
        <v>151</v>
      </c>
      <c r="F152" s="3">
        <v>167419</v>
      </c>
      <c r="G152" s="3">
        <v>154637</v>
      </c>
      <c r="H152" s="4">
        <v>8.2699999999999996E-2</v>
      </c>
      <c r="I152" s="4"/>
      <c r="J152" t="s">
        <v>2828</v>
      </c>
      <c r="K152" t="s">
        <v>2971</v>
      </c>
    </row>
    <row r="153" spans="5:11" x14ac:dyDescent="0.35">
      <c r="E153">
        <v>152</v>
      </c>
      <c r="F153" s="3">
        <v>167319</v>
      </c>
      <c r="G153" s="3">
        <v>159498</v>
      </c>
      <c r="H153" s="4">
        <v>4.9000000000000002E-2</v>
      </c>
      <c r="I153" s="4"/>
      <c r="J153" t="s">
        <v>2845</v>
      </c>
      <c r="K153" t="s">
        <v>2972</v>
      </c>
    </row>
    <row r="154" spans="5:11" x14ac:dyDescent="0.35">
      <c r="E154">
        <v>153</v>
      </c>
      <c r="F154" s="3">
        <v>166785</v>
      </c>
      <c r="G154" s="3">
        <v>152374</v>
      </c>
      <c r="H154" s="4">
        <v>9.4600000000000004E-2</v>
      </c>
      <c r="I154" s="4"/>
      <c r="J154" t="s">
        <v>2799</v>
      </c>
      <c r="K154" t="s">
        <v>2973</v>
      </c>
    </row>
    <row r="155" spans="5:11" x14ac:dyDescent="0.35">
      <c r="E155">
        <v>154</v>
      </c>
      <c r="F155" s="3">
        <v>166575</v>
      </c>
      <c r="G155" s="3">
        <v>156185</v>
      </c>
      <c r="H155" s="4">
        <v>6.6500000000000004E-2</v>
      </c>
      <c r="I155" s="4"/>
      <c r="J155" t="s">
        <v>2828</v>
      </c>
      <c r="K155" t="s">
        <v>2974</v>
      </c>
    </row>
    <row r="156" spans="5:11" x14ac:dyDescent="0.35">
      <c r="E156">
        <v>155</v>
      </c>
      <c r="F156" s="3">
        <v>164207</v>
      </c>
      <c r="G156" s="3">
        <v>143986</v>
      </c>
      <c r="H156" s="4">
        <v>0.1404</v>
      </c>
      <c r="I156" s="4"/>
      <c r="J156" t="s">
        <v>2818</v>
      </c>
      <c r="K156" t="s">
        <v>2975</v>
      </c>
    </row>
    <row r="157" spans="5:11" x14ac:dyDescent="0.35">
      <c r="E157">
        <v>156</v>
      </c>
      <c r="F157" s="3">
        <v>164173</v>
      </c>
      <c r="G157" s="3">
        <v>154065</v>
      </c>
      <c r="H157" s="4">
        <v>6.5600000000000006E-2</v>
      </c>
      <c r="I157" s="4"/>
      <c r="J157" t="s">
        <v>2803</v>
      </c>
      <c r="K157" t="s">
        <v>2976</v>
      </c>
    </row>
    <row r="158" spans="5:11" x14ac:dyDescent="0.35">
      <c r="E158">
        <v>157</v>
      </c>
      <c r="F158" s="3">
        <v>163656</v>
      </c>
      <c r="G158" s="3">
        <v>116989</v>
      </c>
      <c r="H158" s="4">
        <v>0.39889999999999998</v>
      </c>
      <c r="I158" s="4"/>
      <c r="J158" t="s">
        <v>2801</v>
      </c>
      <c r="K158" t="s">
        <v>2977</v>
      </c>
    </row>
    <row r="159" spans="5:11" x14ac:dyDescent="0.35">
      <c r="E159">
        <v>158</v>
      </c>
      <c r="F159" s="3">
        <v>162320</v>
      </c>
      <c r="G159" s="3">
        <v>135234</v>
      </c>
      <c r="H159" s="4">
        <v>0.20030000000000001</v>
      </c>
      <c r="I159" s="4"/>
      <c r="J159" t="s">
        <v>2815</v>
      </c>
      <c r="K159" t="s">
        <v>3144</v>
      </c>
    </row>
    <row r="160" spans="5:11" x14ac:dyDescent="0.35">
      <c r="E160">
        <v>159</v>
      </c>
      <c r="F160" s="3">
        <v>160106</v>
      </c>
      <c r="G160" s="3">
        <v>156633</v>
      </c>
      <c r="H160" s="4">
        <v>2.2200000000000001E-2</v>
      </c>
      <c r="I160" s="4"/>
      <c r="J160" t="s">
        <v>2799</v>
      </c>
      <c r="K160" t="s">
        <v>2978</v>
      </c>
    </row>
    <row r="161" spans="5:11" x14ac:dyDescent="0.35">
      <c r="E161">
        <v>160</v>
      </c>
      <c r="F161" s="3">
        <v>158937</v>
      </c>
      <c r="G161" s="3">
        <v>144186</v>
      </c>
      <c r="H161" s="4">
        <v>0.1023</v>
      </c>
      <c r="I161" s="4"/>
      <c r="J161" t="s">
        <v>2799</v>
      </c>
      <c r="K161" t="s">
        <v>2979</v>
      </c>
    </row>
    <row r="162" spans="5:11" x14ac:dyDescent="0.35">
      <c r="E162">
        <v>161</v>
      </c>
      <c r="F162" s="3">
        <v>157356</v>
      </c>
      <c r="G162" s="3">
        <v>152750</v>
      </c>
      <c r="H162" s="4">
        <v>3.0200000000000001E-2</v>
      </c>
      <c r="I162" s="4"/>
      <c r="J162" t="s">
        <v>2799</v>
      </c>
      <c r="K162" t="s">
        <v>2980</v>
      </c>
    </row>
    <row r="163" spans="5:11" x14ac:dyDescent="0.35">
      <c r="E163">
        <v>162</v>
      </c>
      <c r="F163" s="3">
        <v>157218</v>
      </c>
      <c r="G163" s="3">
        <v>150441</v>
      </c>
      <c r="H163" s="4">
        <v>4.4999999999999998E-2</v>
      </c>
      <c r="I163" s="4"/>
      <c r="J163" t="s">
        <v>2799</v>
      </c>
      <c r="K163" t="s">
        <v>2981</v>
      </c>
    </row>
    <row r="164" spans="5:11" x14ac:dyDescent="0.35">
      <c r="E164">
        <v>163</v>
      </c>
      <c r="F164" s="3">
        <v>155810</v>
      </c>
      <c r="G164" s="3">
        <v>139966</v>
      </c>
      <c r="H164" s="4">
        <v>0.1132</v>
      </c>
      <c r="I164" s="4"/>
      <c r="J164" t="s">
        <v>2852</v>
      </c>
      <c r="K164" t="s">
        <v>3145</v>
      </c>
    </row>
    <row r="165" spans="5:11" x14ac:dyDescent="0.35">
      <c r="E165">
        <v>164</v>
      </c>
      <c r="F165" s="3">
        <v>154393</v>
      </c>
      <c r="G165" s="3">
        <v>142980</v>
      </c>
      <c r="H165" s="4">
        <v>7.9799999999999996E-2</v>
      </c>
      <c r="I165" s="4"/>
      <c r="J165" t="s">
        <v>2818</v>
      </c>
      <c r="K165" t="s">
        <v>2982</v>
      </c>
    </row>
    <row r="166" spans="5:11" x14ac:dyDescent="0.35">
      <c r="E166">
        <v>165</v>
      </c>
      <c r="F166" s="3">
        <v>154074</v>
      </c>
      <c r="G166" s="3">
        <v>153060</v>
      </c>
      <c r="H166" s="4">
        <v>6.6E-3</v>
      </c>
      <c r="I166" s="4"/>
      <c r="J166" t="s">
        <v>2821</v>
      </c>
      <c r="K166" t="s">
        <v>2972</v>
      </c>
    </row>
    <row r="167" spans="5:11" x14ac:dyDescent="0.35">
      <c r="E167">
        <v>166</v>
      </c>
      <c r="F167" s="3">
        <v>153351</v>
      </c>
      <c r="G167" s="3">
        <v>149043</v>
      </c>
      <c r="H167" s="4">
        <v>2.8899999999999999E-2</v>
      </c>
      <c r="I167" s="4"/>
      <c r="J167" t="s">
        <v>2801</v>
      </c>
      <c r="K167" t="s">
        <v>2983</v>
      </c>
    </row>
    <row r="168" spans="5:11" x14ac:dyDescent="0.35">
      <c r="E168">
        <v>167</v>
      </c>
      <c r="F168" s="3">
        <v>152771</v>
      </c>
      <c r="G168" s="3">
        <v>140081</v>
      </c>
      <c r="H168" s="4">
        <v>9.06E-2</v>
      </c>
      <c r="I168" s="4"/>
      <c r="J168" t="s">
        <v>2799</v>
      </c>
      <c r="K168" t="s">
        <v>2984</v>
      </c>
    </row>
    <row r="169" spans="5:11" x14ac:dyDescent="0.35">
      <c r="E169">
        <v>168</v>
      </c>
      <c r="F169" s="3">
        <v>152555</v>
      </c>
      <c r="G169" s="3">
        <v>91351</v>
      </c>
      <c r="H169" s="4">
        <v>0.67</v>
      </c>
      <c r="I169" s="4"/>
      <c r="J169" t="s">
        <v>2847</v>
      </c>
      <c r="K169" t="s">
        <v>3146</v>
      </c>
    </row>
    <row r="170" spans="5:11" x14ac:dyDescent="0.35">
      <c r="E170">
        <v>169</v>
      </c>
      <c r="F170" s="3">
        <v>152494</v>
      </c>
      <c r="G170" s="3">
        <v>149058</v>
      </c>
      <c r="H170" s="4">
        <v>2.3099999999999999E-2</v>
      </c>
      <c r="I170" s="4"/>
      <c r="J170" t="s">
        <v>2799</v>
      </c>
      <c r="K170" t="s">
        <v>2985</v>
      </c>
    </row>
    <row r="171" spans="5:11" x14ac:dyDescent="0.35">
      <c r="E171">
        <v>170</v>
      </c>
      <c r="F171" s="3">
        <v>151998</v>
      </c>
      <c r="G171" s="3">
        <v>140768</v>
      </c>
      <c r="H171" s="4">
        <v>7.9799999999999996E-2</v>
      </c>
      <c r="I171" s="4"/>
      <c r="J171" t="s">
        <v>2810</v>
      </c>
      <c r="K171" t="s">
        <v>2986</v>
      </c>
    </row>
    <row r="172" spans="5:11" x14ac:dyDescent="0.35">
      <c r="E172">
        <v>171</v>
      </c>
      <c r="F172" s="3">
        <v>151709</v>
      </c>
      <c r="G172" s="3">
        <v>145786</v>
      </c>
      <c r="H172" s="4">
        <v>4.0599999999999997E-2</v>
      </c>
      <c r="I172" s="4"/>
      <c r="J172" t="s">
        <v>2862</v>
      </c>
      <c r="K172" t="s">
        <v>2844</v>
      </c>
    </row>
    <row r="173" spans="5:11" x14ac:dyDescent="0.35">
      <c r="E173">
        <v>172</v>
      </c>
      <c r="F173" s="3">
        <v>151613</v>
      </c>
      <c r="G173" s="3">
        <v>143911</v>
      </c>
      <c r="H173" s="4">
        <v>5.3499999999999999E-2</v>
      </c>
      <c r="I173" s="4"/>
      <c r="J173" t="s">
        <v>2799</v>
      </c>
      <c r="K173" t="s">
        <v>2987</v>
      </c>
    </row>
    <row r="174" spans="5:11" x14ac:dyDescent="0.35">
      <c r="E174">
        <v>173</v>
      </c>
      <c r="F174" s="3">
        <v>150287</v>
      </c>
      <c r="G174" s="3">
        <v>132929</v>
      </c>
      <c r="H174" s="4">
        <v>0.13059999999999999</v>
      </c>
      <c r="I174" s="4"/>
      <c r="J174" t="s">
        <v>2825</v>
      </c>
      <c r="K174" t="s">
        <v>2988</v>
      </c>
    </row>
    <row r="175" spans="5:11" x14ac:dyDescent="0.35">
      <c r="E175">
        <v>174</v>
      </c>
      <c r="F175" s="3">
        <v>148262</v>
      </c>
      <c r="G175" s="3">
        <v>147433</v>
      </c>
      <c r="H175" s="4">
        <v>5.5999999999999999E-3</v>
      </c>
      <c r="I175" s="4"/>
      <c r="J175" t="s">
        <v>2800</v>
      </c>
      <c r="K175" t="s">
        <v>2989</v>
      </c>
    </row>
    <row r="176" spans="5:11" x14ac:dyDescent="0.35">
      <c r="E176">
        <v>175</v>
      </c>
      <c r="F176" s="3">
        <v>147651</v>
      </c>
      <c r="G176" s="3">
        <v>152871</v>
      </c>
      <c r="H176" t="s">
        <v>2991</v>
      </c>
      <c r="J176" t="s">
        <v>2800</v>
      </c>
      <c r="K176" t="s">
        <v>2990</v>
      </c>
    </row>
    <row r="177" spans="5:11" x14ac:dyDescent="0.35">
      <c r="E177">
        <v>176</v>
      </c>
      <c r="F177" s="3">
        <v>147195</v>
      </c>
      <c r="G177" s="3">
        <v>145438</v>
      </c>
      <c r="H177" s="4">
        <v>1.21E-2</v>
      </c>
      <c r="I177" s="4"/>
      <c r="J177" t="s">
        <v>2799</v>
      </c>
      <c r="K177" t="s">
        <v>2992</v>
      </c>
    </row>
    <row r="178" spans="5:11" x14ac:dyDescent="0.35">
      <c r="E178">
        <v>177</v>
      </c>
      <c r="F178" s="3">
        <v>147122</v>
      </c>
      <c r="G178" s="3">
        <v>141853</v>
      </c>
      <c r="H178" s="4">
        <v>3.7100000000000001E-2</v>
      </c>
      <c r="I178" s="4"/>
      <c r="J178" t="s">
        <v>2800</v>
      </c>
      <c r="K178" t="s">
        <v>2993</v>
      </c>
    </row>
    <row r="179" spans="5:11" x14ac:dyDescent="0.35">
      <c r="E179">
        <v>178</v>
      </c>
      <c r="F179" s="3">
        <v>147000</v>
      </c>
      <c r="G179" s="3">
        <v>146199</v>
      </c>
      <c r="H179" s="4">
        <v>5.4999999999999997E-3</v>
      </c>
      <c r="I179" s="4"/>
      <c r="J179" t="s">
        <v>2884</v>
      </c>
      <c r="K179" t="s">
        <v>2994</v>
      </c>
    </row>
    <row r="180" spans="5:11" x14ac:dyDescent="0.35">
      <c r="E180">
        <v>179</v>
      </c>
      <c r="F180" s="3">
        <v>146763</v>
      </c>
      <c r="G180" s="3">
        <v>136286</v>
      </c>
      <c r="H180" s="4">
        <v>7.6899999999999996E-2</v>
      </c>
      <c r="I180" s="4"/>
      <c r="J180" t="s">
        <v>2847</v>
      </c>
      <c r="K180" t="s">
        <v>2995</v>
      </c>
    </row>
    <row r="181" spans="5:11" x14ac:dyDescent="0.35">
      <c r="E181">
        <v>180</v>
      </c>
      <c r="F181" s="3">
        <v>145936</v>
      </c>
      <c r="G181" s="3">
        <v>144229</v>
      </c>
      <c r="H181" s="4">
        <v>1.18E-2</v>
      </c>
      <c r="I181" s="4"/>
      <c r="J181" t="s">
        <v>2997</v>
      </c>
      <c r="K181" t="s">
        <v>2996</v>
      </c>
    </row>
    <row r="182" spans="5:11" x14ac:dyDescent="0.35">
      <c r="E182">
        <v>181</v>
      </c>
      <c r="F182" s="3">
        <v>143736</v>
      </c>
      <c r="G182" s="3">
        <v>139824</v>
      </c>
      <c r="H182" s="4">
        <v>2.8000000000000001E-2</v>
      </c>
      <c r="I182" s="4"/>
      <c r="J182" t="s">
        <v>2801</v>
      </c>
      <c r="K182" t="s">
        <v>2998</v>
      </c>
    </row>
    <row r="183" spans="5:11" x14ac:dyDescent="0.35">
      <c r="E183">
        <v>182</v>
      </c>
      <c r="F183" s="3">
        <v>143400</v>
      </c>
      <c r="G183" s="3">
        <v>127921</v>
      </c>
      <c r="H183" s="4">
        <v>0.121</v>
      </c>
      <c r="I183" s="4"/>
      <c r="J183" t="s">
        <v>2801</v>
      </c>
      <c r="K183" t="s">
        <v>2999</v>
      </c>
    </row>
    <row r="184" spans="5:11" x14ac:dyDescent="0.35">
      <c r="E184">
        <v>183</v>
      </c>
      <c r="F184" s="3">
        <v>143378</v>
      </c>
      <c r="G184" s="3">
        <v>145170</v>
      </c>
      <c r="H184" t="s">
        <v>3001</v>
      </c>
      <c r="J184" t="s">
        <v>2797</v>
      </c>
      <c r="K184" t="s">
        <v>3000</v>
      </c>
    </row>
    <row r="185" spans="5:11" x14ac:dyDescent="0.35">
      <c r="E185">
        <v>184</v>
      </c>
      <c r="F185" s="3">
        <v>142212</v>
      </c>
      <c r="G185" s="3">
        <v>129877</v>
      </c>
      <c r="H185" s="4">
        <v>9.5000000000000001E-2</v>
      </c>
      <c r="I185" s="4"/>
      <c r="J185" t="s">
        <v>2801</v>
      </c>
      <c r="K185" t="s">
        <v>3002</v>
      </c>
    </row>
    <row r="186" spans="5:11" x14ac:dyDescent="0.35">
      <c r="E186">
        <v>185</v>
      </c>
      <c r="F186" s="3">
        <v>142059</v>
      </c>
      <c r="G186" s="3">
        <v>137122</v>
      </c>
      <c r="H186" s="4">
        <v>3.5999999999999997E-2</v>
      </c>
      <c r="I186" s="4"/>
      <c r="J186" t="s">
        <v>2799</v>
      </c>
      <c r="K186" t="s">
        <v>2983</v>
      </c>
    </row>
    <row r="187" spans="5:11" x14ac:dyDescent="0.35">
      <c r="E187">
        <v>186</v>
      </c>
      <c r="F187" s="3">
        <v>141400</v>
      </c>
      <c r="G187" s="3">
        <v>122363</v>
      </c>
      <c r="H187" s="4">
        <v>0.15559999999999999</v>
      </c>
      <c r="I187" s="4"/>
      <c r="J187" t="s">
        <v>2817</v>
      </c>
      <c r="K187" t="s">
        <v>3003</v>
      </c>
    </row>
    <row r="188" spans="5:11" x14ac:dyDescent="0.35">
      <c r="E188">
        <v>187</v>
      </c>
      <c r="F188" s="3">
        <v>140721</v>
      </c>
      <c r="G188" s="3">
        <v>135161</v>
      </c>
      <c r="H188" s="4">
        <v>4.1099999999999998E-2</v>
      </c>
      <c r="I188" s="4"/>
      <c r="J188" t="s">
        <v>2799</v>
      </c>
      <c r="K188" t="s">
        <v>3004</v>
      </c>
    </row>
    <row r="189" spans="5:11" x14ac:dyDescent="0.35">
      <c r="E189">
        <v>188</v>
      </c>
      <c r="F189" s="3">
        <v>140504</v>
      </c>
      <c r="G189" s="3">
        <v>136416</v>
      </c>
      <c r="H189" s="4">
        <v>0.03</v>
      </c>
      <c r="I189" s="4"/>
      <c r="J189" t="s">
        <v>2799</v>
      </c>
      <c r="K189" t="s">
        <v>3005</v>
      </c>
    </row>
    <row r="190" spans="5:11" x14ac:dyDescent="0.35">
      <c r="E190">
        <v>189</v>
      </c>
      <c r="F190" s="3">
        <v>140489</v>
      </c>
      <c r="G190" s="3">
        <v>141527</v>
      </c>
      <c r="H190" t="s">
        <v>3007</v>
      </c>
      <c r="J190" t="s">
        <v>2811</v>
      </c>
      <c r="K190" t="s">
        <v>3006</v>
      </c>
    </row>
    <row r="191" spans="5:11" x14ac:dyDescent="0.35">
      <c r="E191">
        <v>190</v>
      </c>
      <c r="F191" s="3">
        <v>138449</v>
      </c>
      <c r="G191" s="3">
        <v>122041</v>
      </c>
      <c r="H191" s="4">
        <v>0.13439999999999999</v>
      </c>
      <c r="I191" s="4"/>
      <c r="J191" t="s">
        <v>2810</v>
      </c>
      <c r="K191" t="s">
        <v>3008</v>
      </c>
    </row>
    <row r="192" spans="5:11" x14ac:dyDescent="0.35">
      <c r="E192">
        <v>191</v>
      </c>
      <c r="F192" s="3">
        <v>136703</v>
      </c>
      <c r="G192" s="3">
        <v>118772</v>
      </c>
      <c r="H192" s="4">
        <v>0.151</v>
      </c>
      <c r="I192" s="4"/>
      <c r="J192" t="s">
        <v>2818</v>
      </c>
      <c r="K192" t="s">
        <v>3009</v>
      </c>
    </row>
    <row r="193" spans="5:11" x14ac:dyDescent="0.35">
      <c r="E193">
        <v>192</v>
      </c>
      <c r="F193" s="3">
        <v>136574</v>
      </c>
      <c r="G193" s="3">
        <v>129480</v>
      </c>
      <c r="H193" s="4">
        <v>5.4800000000000001E-2</v>
      </c>
      <c r="I193" s="4"/>
      <c r="J193" t="s">
        <v>2939</v>
      </c>
      <c r="K193" t="s">
        <v>3010</v>
      </c>
    </row>
    <row r="194" spans="5:11" x14ac:dyDescent="0.35">
      <c r="E194">
        <v>193</v>
      </c>
      <c r="F194" s="3">
        <v>135473</v>
      </c>
      <c r="G194" s="3">
        <v>125872</v>
      </c>
      <c r="H194" s="4">
        <v>7.6300000000000007E-2</v>
      </c>
      <c r="I194" s="4"/>
      <c r="J194" t="s">
        <v>2862</v>
      </c>
      <c r="K194" t="s">
        <v>3011</v>
      </c>
    </row>
    <row r="195" spans="5:11" x14ac:dyDescent="0.35">
      <c r="E195">
        <v>194</v>
      </c>
      <c r="F195" s="3">
        <v>135410</v>
      </c>
      <c r="G195" s="3">
        <v>137436</v>
      </c>
      <c r="H195" t="s">
        <v>3012</v>
      </c>
      <c r="J195" t="s">
        <v>2852</v>
      </c>
      <c r="K195" t="s">
        <v>3147</v>
      </c>
    </row>
    <row r="196" spans="5:11" x14ac:dyDescent="0.35">
      <c r="E196">
        <v>195</v>
      </c>
      <c r="F196" s="3">
        <v>135125</v>
      </c>
      <c r="G196" s="3">
        <v>134056</v>
      </c>
      <c r="H196" s="4">
        <v>8.0000000000000002E-3</v>
      </c>
      <c r="I196" s="4"/>
      <c r="J196" t="s">
        <v>2823</v>
      </c>
      <c r="K196" t="s">
        <v>3013</v>
      </c>
    </row>
    <row r="197" spans="5:11" x14ac:dyDescent="0.35">
      <c r="E197">
        <v>196</v>
      </c>
      <c r="F197" s="3">
        <v>134610</v>
      </c>
      <c r="G197" s="3">
        <v>111147</v>
      </c>
      <c r="H197" s="4">
        <v>0.21110000000000001</v>
      </c>
      <c r="I197" s="4"/>
      <c r="J197" t="s">
        <v>2801</v>
      </c>
      <c r="K197" t="s">
        <v>3014</v>
      </c>
    </row>
    <row r="198" spans="5:11" x14ac:dyDescent="0.35">
      <c r="E198">
        <v>197</v>
      </c>
      <c r="F198" s="3">
        <v>134432</v>
      </c>
      <c r="G198" s="3">
        <v>124805</v>
      </c>
      <c r="H198" s="4">
        <v>7.7100000000000002E-2</v>
      </c>
      <c r="I198" s="4"/>
      <c r="J198" t="s">
        <v>2801</v>
      </c>
      <c r="K198" t="s">
        <v>3015</v>
      </c>
    </row>
    <row r="199" spans="5:11" x14ac:dyDescent="0.35">
      <c r="E199">
        <v>198</v>
      </c>
      <c r="F199" s="3">
        <v>134385</v>
      </c>
      <c r="G199" s="3">
        <v>120083</v>
      </c>
      <c r="H199" s="4">
        <v>0.1191</v>
      </c>
      <c r="I199" s="4"/>
      <c r="J199" t="s">
        <v>3017</v>
      </c>
      <c r="K199" t="s">
        <v>3016</v>
      </c>
    </row>
    <row r="200" spans="5:11" x14ac:dyDescent="0.35">
      <c r="E200">
        <v>199</v>
      </c>
      <c r="F200" s="3">
        <v>134309</v>
      </c>
      <c r="G200" s="3">
        <v>129272</v>
      </c>
      <c r="H200" s="4">
        <v>3.9E-2</v>
      </c>
      <c r="I200" s="4"/>
      <c r="J200" t="s">
        <v>3017</v>
      </c>
      <c r="K200" t="s">
        <v>3018</v>
      </c>
    </row>
    <row r="201" spans="5:11" x14ac:dyDescent="0.35">
      <c r="E201">
        <v>200</v>
      </c>
      <c r="F201" s="3">
        <v>133808</v>
      </c>
      <c r="G201" s="3">
        <v>113383</v>
      </c>
      <c r="H201" s="4">
        <v>0.18010000000000001</v>
      </c>
      <c r="I201" s="4"/>
      <c r="J201" t="s">
        <v>2801</v>
      </c>
      <c r="K201" t="s">
        <v>3019</v>
      </c>
    </row>
    <row r="202" spans="5:11" x14ac:dyDescent="0.35">
      <c r="E202">
        <v>201</v>
      </c>
      <c r="F202" s="3">
        <v>133351</v>
      </c>
      <c r="G202" s="3">
        <v>119097</v>
      </c>
      <c r="H202" s="4">
        <v>0.1197</v>
      </c>
      <c r="I202" s="4"/>
      <c r="J202" t="s">
        <v>2801</v>
      </c>
      <c r="K202" t="s">
        <v>3020</v>
      </c>
    </row>
    <row r="203" spans="5:11" x14ac:dyDescent="0.35">
      <c r="E203">
        <v>202</v>
      </c>
      <c r="F203" s="3">
        <v>132677</v>
      </c>
      <c r="G203" s="3">
        <v>117517</v>
      </c>
      <c r="H203" s="4">
        <v>0.129</v>
      </c>
      <c r="I203" s="4"/>
      <c r="J203" t="s">
        <v>2803</v>
      </c>
      <c r="K203" t="s">
        <v>3021</v>
      </c>
    </row>
    <row r="204" spans="5:11" x14ac:dyDescent="0.35">
      <c r="E204">
        <v>203</v>
      </c>
      <c r="F204" s="3">
        <v>132671</v>
      </c>
      <c r="G204" s="3">
        <v>118788</v>
      </c>
      <c r="H204" s="4">
        <v>0.1169</v>
      </c>
      <c r="I204" s="4"/>
      <c r="J204" t="s">
        <v>2799</v>
      </c>
      <c r="K204" t="s">
        <v>3022</v>
      </c>
    </row>
    <row r="205" spans="5:11" x14ac:dyDescent="0.35">
      <c r="E205">
        <v>204</v>
      </c>
      <c r="F205" s="3">
        <v>132427</v>
      </c>
      <c r="G205" s="3">
        <v>129699</v>
      </c>
      <c r="H205" s="4">
        <v>2.1000000000000001E-2</v>
      </c>
      <c r="I205" s="4"/>
      <c r="J205" t="s">
        <v>2823</v>
      </c>
      <c r="K205" t="s">
        <v>3023</v>
      </c>
    </row>
    <row r="206" spans="5:11" x14ac:dyDescent="0.35">
      <c r="E206">
        <v>205</v>
      </c>
      <c r="F206" s="3">
        <v>131947</v>
      </c>
      <c r="G206" s="3">
        <v>108755</v>
      </c>
      <c r="H206" s="4">
        <v>0.2132</v>
      </c>
      <c r="I206" s="4"/>
      <c r="J206" t="s">
        <v>2825</v>
      </c>
      <c r="K206" t="s">
        <v>3024</v>
      </c>
    </row>
    <row r="207" spans="5:11" x14ac:dyDescent="0.35">
      <c r="E207">
        <v>206</v>
      </c>
      <c r="F207" s="3">
        <v>131591</v>
      </c>
      <c r="G207" s="3">
        <v>124354</v>
      </c>
      <c r="H207" s="4">
        <v>5.8200000000000002E-2</v>
      </c>
      <c r="I207" s="4"/>
      <c r="J207" t="s">
        <v>2810</v>
      </c>
      <c r="K207" t="s">
        <v>3025</v>
      </c>
    </row>
    <row r="208" spans="5:11" x14ac:dyDescent="0.35">
      <c r="E208">
        <v>207</v>
      </c>
      <c r="F208" s="3">
        <v>131127</v>
      </c>
      <c r="G208" s="3">
        <v>126326</v>
      </c>
      <c r="H208" s="4">
        <v>3.7999999999999999E-2</v>
      </c>
      <c r="I208" s="4"/>
      <c r="J208" t="s">
        <v>2914</v>
      </c>
      <c r="K208" t="s">
        <v>3026</v>
      </c>
    </row>
    <row r="209" spans="5:11" x14ac:dyDescent="0.35">
      <c r="E209">
        <v>208</v>
      </c>
      <c r="F209" s="3">
        <v>131074</v>
      </c>
      <c r="G209" s="3">
        <v>124442</v>
      </c>
      <c r="H209" s="4">
        <v>5.33E-2</v>
      </c>
      <c r="I209" s="4"/>
      <c r="J209" t="s">
        <v>2799</v>
      </c>
      <c r="K209" t="s">
        <v>3027</v>
      </c>
    </row>
    <row r="210" spans="5:11" x14ac:dyDescent="0.35">
      <c r="E210">
        <v>209</v>
      </c>
      <c r="F210" s="3">
        <v>130059</v>
      </c>
      <c r="G210" s="3">
        <v>121096</v>
      </c>
      <c r="H210" s="4">
        <v>7.3999999999999996E-2</v>
      </c>
      <c r="I210" s="4"/>
      <c r="J210" t="s">
        <v>2810</v>
      </c>
      <c r="K210" t="s">
        <v>3028</v>
      </c>
    </row>
    <row r="211" spans="5:11" x14ac:dyDescent="0.35">
      <c r="E211">
        <v>210</v>
      </c>
      <c r="F211" s="3">
        <v>129934</v>
      </c>
      <c r="G211" s="3">
        <v>129779</v>
      </c>
      <c r="H211" s="4">
        <v>1.1999999999999999E-3</v>
      </c>
      <c r="I211" s="4"/>
      <c r="J211" t="s">
        <v>2997</v>
      </c>
      <c r="K211" t="s">
        <v>3029</v>
      </c>
    </row>
    <row r="212" spans="5:11" x14ac:dyDescent="0.35">
      <c r="E212">
        <v>211</v>
      </c>
      <c r="F212" s="3">
        <v>129113</v>
      </c>
      <c r="G212" s="3">
        <v>122643</v>
      </c>
      <c r="H212" s="4">
        <v>5.28E-2</v>
      </c>
      <c r="I212" s="4"/>
      <c r="J212" t="s">
        <v>2997</v>
      </c>
      <c r="K212" t="s">
        <v>3030</v>
      </c>
    </row>
    <row r="213" spans="5:11" x14ac:dyDescent="0.35">
      <c r="E213">
        <v>212</v>
      </c>
      <c r="F213" s="3">
        <v>128888</v>
      </c>
      <c r="G213" s="3">
        <v>126683</v>
      </c>
      <c r="H213" s="4">
        <v>1.7399999999999999E-2</v>
      </c>
      <c r="I213" s="4"/>
      <c r="J213" t="s">
        <v>2799</v>
      </c>
      <c r="K213" t="s">
        <v>3031</v>
      </c>
    </row>
    <row r="214" spans="5:11" x14ac:dyDescent="0.35">
      <c r="E214">
        <v>213</v>
      </c>
      <c r="F214" s="3">
        <v>128726</v>
      </c>
      <c r="G214" s="3">
        <v>122067</v>
      </c>
      <c r="H214" s="4">
        <v>5.4600000000000003E-2</v>
      </c>
      <c r="I214" s="4"/>
      <c r="J214" t="s">
        <v>2799</v>
      </c>
      <c r="K214" t="s">
        <v>3032</v>
      </c>
    </row>
    <row r="215" spans="5:11" x14ac:dyDescent="0.35">
      <c r="E215">
        <v>214</v>
      </c>
      <c r="F215" s="3">
        <v>128640</v>
      </c>
      <c r="G215" s="3">
        <v>124969</v>
      </c>
      <c r="H215" s="4">
        <v>2.9399999999999999E-2</v>
      </c>
      <c r="I215" s="4"/>
      <c r="J215" t="s">
        <v>2884</v>
      </c>
      <c r="K215" t="s">
        <v>3033</v>
      </c>
    </row>
    <row r="216" spans="5:11" x14ac:dyDescent="0.35">
      <c r="E216">
        <v>215</v>
      </c>
      <c r="F216" s="3">
        <v>127626</v>
      </c>
      <c r="G216" s="3">
        <v>120623</v>
      </c>
      <c r="H216" s="4">
        <v>5.8099999999999999E-2</v>
      </c>
      <c r="I216" s="4"/>
      <c r="J216" t="s">
        <v>2860</v>
      </c>
      <c r="K216" t="s">
        <v>3148</v>
      </c>
    </row>
    <row r="217" spans="5:11" x14ac:dyDescent="0.35">
      <c r="E217">
        <v>216</v>
      </c>
      <c r="F217" s="3">
        <v>127514</v>
      </c>
      <c r="G217" s="3">
        <v>92411</v>
      </c>
      <c r="H217" s="4">
        <v>0.37990000000000002</v>
      </c>
      <c r="I217" s="4"/>
      <c r="J217" t="s">
        <v>2817</v>
      </c>
      <c r="K217" t="s">
        <v>3034</v>
      </c>
    </row>
    <row r="218" spans="5:11" x14ac:dyDescent="0.35">
      <c r="E218">
        <v>217</v>
      </c>
      <c r="F218" s="3">
        <v>126808</v>
      </c>
      <c r="G218" s="3">
        <v>127473</v>
      </c>
      <c r="H218" t="s">
        <v>3036</v>
      </c>
      <c r="J218" t="s">
        <v>2862</v>
      </c>
      <c r="K218" t="s">
        <v>3035</v>
      </c>
    </row>
    <row r="219" spans="5:11" x14ac:dyDescent="0.35">
      <c r="E219">
        <v>218</v>
      </c>
      <c r="F219" s="3">
        <v>126327</v>
      </c>
      <c r="G219" s="3">
        <v>124237</v>
      </c>
      <c r="H219" s="4">
        <v>1.6799999999999999E-2</v>
      </c>
      <c r="I219" s="4"/>
      <c r="J219" t="s">
        <v>2799</v>
      </c>
      <c r="K219" t="s">
        <v>3037</v>
      </c>
    </row>
    <row r="220" spans="5:11" x14ac:dyDescent="0.35">
      <c r="E220">
        <v>219</v>
      </c>
      <c r="F220" s="3">
        <v>125948</v>
      </c>
      <c r="G220" s="3">
        <v>116468</v>
      </c>
      <c r="H220" s="4">
        <v>8.14E-2</v>
      </c>
      <c r="I220" s="4"/>
      <c r="J220" t="s">
        <v>2799</v>
      </c>
      <c r="K220" t="s">
        <v>3038</v>
      </c>
    </row>
    <row r="221" spans="5:11" x14ac:dyDescent="0.35">
      <c r="E221">
        <v>220</v>
      </c>
      <c r="F221" s="3">
        <v>123371</v>
      </c>
      <c r="G221" s="3">
        <v>115452</v>
      </c>
      <c r="H221" s="4">
        <v>6.8599999999999994E-2</v>
      </c>
      <c r="I221" s="4"/>
      <c r="J221" t="s">
        <v>2847</v>
      </c>
      <c r="K221" t="s">
        <v>3149</v>
      </c>
    </row>
    <row r="222" spans="5:11" x14ac:dyDescent="0.35">
      <c r="E222">
        <v>221</v>
      </c>
      <c r="F222" s="3">
        <v>123243</v>
      </c>
      <c r="G222" s="3">
        <v>124775</v>
      </c>
      <c r="H222" t="s">
        <v>3001</v>
      </c>
      <c r="J222" t="s">
        <v>2997</v>
      </c>
      <c r="K222" t="s">
        <v>3039</v>
      </c>
    </row>
    <row r="223" spans="5:11" x14ac:dyDescent="0.35">
      <c r="E223">
        <v>222</v>
      </c>
      <c r="F223" s="3">
        <v>122265</v>
      </c>
      <c r="G223" s="3">
        <v>115903</v>
      </c>
      <c r="H223" s="4">
        <v>5.4899999999999997E-2</v>
      </c>
      <c r="I223" s="4"/>
      <c r="J223" t="s">
        <v>2799</v>
      </c>
      <c r="K223" t="s">
        <v>3040</v>
      </c>
    </row>
    <row r="224" spans="5:11" x14ac:dyDescent="0.35">
      <c r="E224">
        <v>223</v>
      </c>
      <c r="F224" s="3">
        <v>122225</v>
      </c>
      <c r="G224" s="3">
        <v>117063</v>
      </c>
      <c r="H224" s="4">
        <v>4.41E-2</v>
      </c>
      <c r="I224" s="4"/>
      <c r="J224" t="s">
        <v>2801</v>
      </c>
      <c r="K224" t="s">
        <v>3041</v>
      </c>
    </row>
    <row r="225" spans="5:11" x14ac:dyDescent="0.35">
      <c r="E225">
        <v>224</v>
      </c>
      <c r="F225" s="3">
        <v>122180</v>
      </c>
      <c r="G225" s="3">
        <v>110925</v>
      </c>
      <c r="H225" s="4">
        <v>0.10150000000000001</v>
      </c>
      <c r="I225" s="4"/>
      <c r="J225" t="s">
        <v>2830</v>
      </c>
      <c r="K225" t="s">
        <v>3042</v>
      </c>
    </row>
    <row r="226" spans="5:11" x14ac:dyDescent="0.35">
      <c r="E226">
        <v>225</v>
      </c>
      <c r="F226" s="3">
        <v>121299</v>
      </c>
      <c r="G226" s="3">
        <v>115942</v>
      </c>
      <c r="H226" s="4">
        <v>4.6199999999999998E-2</v>
      </c>
      <c r="I226" s="4"/>
      <c r="J226" t="s">
        <v>2799</v>
      </c>
      <c r="K226" t="s">
        <v>3043</v>
      </c>
    </row>
    <row r="227" spans="5:11" x14ac:dyDescent="0.35">
      <c r="E227">
        <v>226</v>
      </c>
      <c r="F227" s="3">
        <v>121240</v>
      </c>
      <c r="G227" s="3">
        <v>112580</v>
      </c>
      <c r="H227" s="4">
        <v>7.6899999999999996E-2</v>
      </c>
      <c r="I227" s="4"/>
      <c r="J227" t="s">
        <v>2799</v>
      </c>
      <c r="K227" t="s">
        <v>3044</v>
      </c>
    </row>
    <row r="228" spans="5:11" x14ac:dyDescent="0.35">
      <c r="E228">
        <v>227</v>
      </c>
      <c r="F228" s="3">
        <v>120892</v>
      </c>
      <c r="G228" s="3">
        <v>99887</v>
      </c>
      <c r="H228" s="4">
        <v>0.21029999999999999</v>
      </c>
      <c r="I228" s="4"/>
      <c r="J228" t="s">
        <v>2801</v>
      </c>
      <c r="K228" t="s">
        <v>3045</v>
      </c>
    </row>
    <row r="229" spans="5:11" x14ac:dyDescent="0.35">
      <c r="E229">
        <v>228</v>
      </c>
      <c r="F229" s="3">
        <v>120782</v>
      </c>
      <c r="G229" s="3">
        <v>113934</v>
      </c>
      <c r="H229" s="4">
        <v>6.0100000000000001E-2</v>
      </c>
      <c r="I229" s="4"/>
      <c r="J229" t="s">
        <v>2823</v>
      </c>
      <c r="K229" t="s">
        <v>3046</v>
      </c>
    </row>
    <row r="230" spans="5:11" x14ac:dyDescent="0.35">
      <c r="E230">
        <v>229</v>
      </c>
      <c r="F230" s="3">
        <v>120762</v>
      </c>
      <c r="G230" s="3">
        <v>105549</v>
      </c>
      <c r="H230" s="4">
        <v>0.14410000000000001</v>
      </c>
      <c r="I230" s="4"/>
      <c r="J230" t="s">
        <v>3048</v>
      </c>
      <c r="K230" t="s">
        <v>3047</v>
      </c>
    </row>
    <row r="231" spans="5:11" x14ac:dyDescent="0.35">
      <c r="E231">
        <v>230</v>
      </c>
      <c r="F231" s="3">
        <v>120612</v>
      </c>
      <c r="G231" s="3">
        <v>108500</v>
      </c>
      <c r="H231" s="4">
        <v>0.1116</v>
      </c>
      <c r="I231" s="4"/>
      <c r="J231" t="s">
        <v>2845</v>
      </c>
      <c r="K231" t="s">
        <v>3018</v>
      </c>
    </row>
    <row r="232" spans="5:11" x14ac:dyDescent="0.35">
      <c r="E232">
        <v>231</v>
      </c>
      <c r="F232" s="3">
        <v>120443</v>
      </c>
      <c r="G232" s="3">
        <v>118032</v>
      </c>
      <c r="H232" s="4">
        <v>2.0400000000000001E-2</v>
      </c>
      <c r="I232" s="4"/>
      <c r="J232" t="s">
        <v>2804</v>
      </c>
      <c r="K232" t="s">
        <v>3049</v>
      </c>
    </row>
    <row r="233" spans="5:11" x14ac:dyDescent="0.35">
      <c r="E233">
        <v>232</v>
      </c>
      <c r="F233" s="3">
        <v>119477</v>
      </c>
      <c r="G233" s="3">
        <v>117429</v>
      </c>
      <c r="H233" s="4">
        <v>1.7399999999999999E-2</v>
      </c>
      <c r="I233" s="4"/>
      <c r="J233" t="s">
        <v>2812</v>
      </c>
      <c r="K233" t="s">
        <v>3050</v>
      </c>
    </row>
    <row r="234" spans="5:11" x14ac:dyDescent="0.35">
      <c r="E234">
        <v>233</v>
      </c>
      <c r="F234" s="3">
        <v>118299</v>
      </c>
      <c r="G234" s="3">
        <v>118296</v>
      </c>
      <c r="H234" s="4">
        <v>0</v>
      </c>
      <c r="I234" s="4"/>
      <c r="J234" t="s">
        <v>2801</v>
      </c>
      <c r="K234" t="s">
        <v>3051</v>
      </c>
    </row>
    <row r="235" spans="5:11" x14ac:dyDescent="0.35">
      <c r="E235">
        <v>234</v>
      </c>
      <c r="F235" s="3">
        <v>117871</v>
      </c>
      <c r="G235" s="3">
        <v>99940</v>
      </c>
      <c r="H235" s="4">
        <v>0.1794</v>
      </c>
      <c r="I235" s="4"/>
      <c r="J235" t="s">
        <v>2801</v>
      </c>
      <c r="K235" t="s">
        <v>3052</v>
      </c>
    </row>
    <row r="236" spans="5:11" x14ac:dyDescent="0.35">
      <c r="E236">
        <v>235</v>
      </c>
      <c r="F236" s="3">
        <v>117525</v>
      </c>
      <c r="G236" s="3">
        <v>106476</v>
      </c>
      <c r="H236" s="4">
        <v>0.1038</v>
      </c>
      <c r="I236" s="4"/>
      <c r="J236" t="s">
        <v>2815</v>
      </c>
      <c r="K236" t="s">
        <v>3053</v>
      </c>
    </row>
    <row r="237" spans="5:11" x14ac:dyDescent="0.35">
      <c r="E237">
        <v>236</v>
      </c>
      <c r="F237" s="3">
        <v>117453</v>
      </c>
      <c r="G237" s="3">
        <v>106433</v>
      </c>
      <c r="H237" s="4">
        <v>0.10349999999999999</v>
      </c>
      <c r="I237" s="4"/>
      <c r="J237" t="s">
        <v>2818</v>
      </c>
      <c r="K237" t="s">
        <v>3054</v>
      </c>
    </row>
    <row r="238" spans="5:11" x14ac:dyDescent="0.35">
      <c r="E238">
        <v>237</v>
      </c>
      <c r="F238" s="3">
        <v>117030</v>
      </c>
      <c r="G238" s="3">
        <v>116830</v>
      </c>
      <c r="H238" s="4">
        <v>1.6999999999999999E-3</v>
      </c>
      <c r="I238" s="4"/>
      <c r="J238" t="s">
        <v>2845</v>
      </c>
      <c r="K238" t="s">
        <v>3055</v>
      </c>
    </row>
    <row r="239" spans="5:11" x14ac:dyDescent="0.35">
      <c r="E239">
        <v>238</v>
      </c>
      <c r="F239" s="3">
        <v>116868</v>
      </c>
      <c r="G239" s="3">
        <v>112488</v>
      </c>
      <c r="H239" s="4">
        <v>3.8899999999999997E-2</v>
      </c>
      <c r="I239" s="4"/>
      <c r="J239" t="s">
        <v>2939</v>
      </c>
      <c r="K239" t="s">
        <v>3056</v>
      </c>
    </row>
    <row r="240" spans="5:11" x14ac:dyDescent="0.35">
      <c r="E240">
        <v>239</v>
      </c>
      <c r="F240" s="3">
        <v>116020</v>
      </c>
      <c r="G240" s="3">
        <v>114297</v>
      </c>
      <c r="H240" s="4">
        <v>1.5100000000000001E-2</v>
      </c>
      <c r="I240" s="4"/>
      <c r="J240" t="s">
        <v>2823</v>
      </c>
      <c r="K240" t="s">
        <v>3057</v>
      </c>
    </row>
    <row r="241" spans="5:11" x14ac:dyDescent="0.35">
      <c r="E241">
        <v>240</v>
      </c>
      <c r="F241" s="3">
        <v>115807</v>
      </c>
      <c r="G241" s="3">
        <v>113475</v>
      </c>
      <c r="H241" s="4">
        <v>2.06E-2</v>
      </c>
      <c r="I241" s="4"/>
      <c r="J241" t="s">
        <v>2799</v>
      </c>
      <c r="K241" t="s">
        <v>3058</v>
      </c>
    </row>
    <row r="242" spans="5:11" x14ac:dyDescent="0.35">
      <c r="E242">
        <v>241</v>
      </c>
      <c r="F242" s="3">
        <v>115715</v>
      </c>
      <c r="G242" s="3">
        <v>116250</v>
      </c>
      <c r="H242" t="s">
        <v>3059</v>
      </c>
      <c r="J242" t="s">
        <v>2800</v>
      </c>
      <c r="K242" t="s">
        <v>2972</v>
      </c>
    </row>
    <row r="243" spans="5:11" x14ac:dyDescent="0.35">
      <c r="E243">
        <v>242</v>
      </c>
      <c r="F243" s="3">
        <v>114756</v>
      </c>
      <c r="G243" s="3">
        <v>105321</v>
      </c>
      <c r="H243" s="4">
        <v>8.9599999999999999E-2</v>
      </c>
      <c r="I243" s="4"/>
      <c r="J243" t="s">
        <v>2799</v>
      </c>
      <c r="K243" t="s">
        <v>3060</v>
      </c>
    </row>
    <row r="244" spans="5:11" x14ac:dyDescent="0.35">
      <c r="E244">
        <v>243</v>
      </c>
      <c r="F244" s="3">
        <v>114361</v>
      </c>
      <c r="G244" s="3">
        <v>107685</v>
      </c>
      <c r="H244" s="4">
        <v>6.2E-2</v>
      </c>
      <c r="I244" s="4"/>
      <c r="J244" t="s">
        <v>2810</v>
      </c>
      <c r="K244" t="s">
        <v>3061</v>
      </c>
    </row>
    <row r="245" spans="5:11" x14ac:dyDescent="0.35">
      <c r="E245">
        <v>244</v>
      </c>
      <c r="F245" s="3">
        <v>114265</v>
      </c>
      <c r="G245" s="3">
        <v>115007</v>
      </c>
      <c r="H245" t="s">
        <v>3062</v>
      </c>
      <c r="J245" t="s">
        <v>2800</v>
      </c>
      <c r="K245" t="s">
        <v>2976</v>
      </c>
    </row>
    <row r="246" spans="5:11" x14ac:dyDescent="0.35">
      <c r="E246">
        <v>245</v>
      </c>
      <c r="F246" s="3">
        <v>114011</v>
      </c>
      <c r="G246" s="3">
        <v>106769</v>
      </c>
      <c r="H246" s="4">
        <v>6.7799999999999999E-2</v>
      </c>
      <c r="I246" s="4"/>
      <c r="J246" t="s">
        <v>2857</v>
      </c>
      <c r="K246" t="s">
        <v>2921</v>
      </c>
    </row>
    <row r="247" spans="5:11" x14ac:dyDescent="0.35">
      <c r="E247">
        <v>246</v>
      </c>
      <c r="F247" s="3">
        <v>113952</v>
      </c>
      <c r="G247" s="3">
        <v>105328</v>
      </c>
      <c r="H247" s="4">
        <v>8.1900000000000001E-2</v>
      </c>
      <c r="I247" s="4"/>
      <c r="J247" t="s">
        <v>2799</v>
      </c>
      <c r="K247" t="s">
        <v>3063</v>
      </c>
    </row>
    <row r="248" spans="5:11" x14ac:dyDescent="0.35">
      <c r="E248">
        <v>247</v>
      </c>
      <c r="F248" s="3">
        <v>113875</v>
      </c>
      <c r="G248" s="3">
        <v>106114</v>
      </c>
      <c r="H248" s="4">
        <v>7.3099999999999998E-2</v>
      </c>
      <c r="I248" s="4"/>
      <c r="J248" t="s">
        <v>2818</v>
      </c>
      <c r="K248" t="s">
        <v>3064</v>
      </c>
    </row>
    <row r="249" spans="5:11" x14ac:dyDescent="0.35">
      <c r="E249">
        <v>248</v>
      </c>
      <c r="F249" s="3">
        <v>113699</v>
      </c>
      <c r="G249" s="3">
        <v>103712</v>
      </c>
      <c r="H249" s="4">
        <v>9.6299999999999997E-2</v>
      </c>
      <c r="I249" s="4"/>
      <c r="J249" t="s">
        <v>2939</v>
      </c>
      <c r="K249" t="s">
        <v>3065</v>
      </c>
    </row>
    <row r="250" spans="5:11" x14ac:dyDescent="0.35">
      <c r="E250">
        <v>249</v>
      </c>
      <c r="F250" s="3">
        <v>113570</v>
      </c>
      <c r="G250" s="3">
        <v>91252</v>
      </c>
      <c r="H250" s="4">
        <v>0.24460000000000001</v>
      </c>
      <c r="I250" s="4"/>
      <c r="J250" t="s">
        <v>2801</v>
      </c>
      <c r="K250" t="s">
        <v>3066</v>
      </c>
    </row>
    <row r="251" spans="5:11" x14ac:dyDescent="0.35">
      <c r="E251">
        <v>250</v>
      </c>
      <c r="F251" s="3">
        <v>113347</v>
      </c>
      <c r="G251" s="3">
        <v>99223</v>
      </c>
      <c r="H251" s="4">
        <v>0.14230000000000001</v>
      </c>
      <c r="I251" s="4"/>
      <c r="J251" t="s">
        <v>2801</v>
      </c>
      <c r="K251" t="s">
        <v>3067</v>
      </c>
    </row>
    <row r="252" spans="5:11" x14ac:dyDescent="0.35">
      <c r="E252">
        <v>251</v>
      </c>
      <c r="F252" s="3">
        <v>113267</v>
      </c>
      <c r="G252" s="3">
        <v>111772</v>
      </c>
      <c r="H252" s="4">
        <v>1.34E-2</v>
      </c>
      <c r="I252" s="4"/>
      <c r="J252" t="s">
        <v>2799</v>
      </c>
      <c r="K252" t="s">
        <v>3068</v>
      </c>
    </row>
    <row r="253" spans="5:11" x14ac:dyDescent="0.35">
      <c r="E253">
        <v>252</v>
      </c>
      <c r="F253" s="3">
        <v>113058</v>
      </c>
      <c r="G253" s="3">
        <v>107167</v>
      </c>
      <c r="H253" s="4">
        <v>5.5E-2</v>
      </c>
      <c r="I253" s="4"/>
      <c r="J253" t="s">
        <v>2810</v>
      </c>
      <c r="K253" t="s">
        <v>3069</v>
      </c>
    </row>
    <row r="254" spans="5:11" x14ac:dyDescent="0.35">
      <c r="E254">
        <v>253</v>
      </c>
      <c r="F254" s="3">
        <v>113054</v>
      </c>
      <c r="G254" s="3">
        <v>100097</v>
      </c>
      <c r="H254" s="4">
        <v>0.12939999999999999</v>
      </c>
      <c r="I254" s="4"/>
      <c r="J254" t="s">
        <v>2799</v>
      </c>
      <c r="K254" t="s">
        <v>3070</v>
      </c>
    </row>
    <row r="255" spans="5:11" x14ac:dyDescent="0.35">
      <c r="E255">
        <v>254</v>
      </c>
      <c r="F255" s="3">
        <v>112822</v>
      </c>
      <c r="G255" s="3">
        <v>109960</v>
      </c>
      <c r="H255" s="4">
        <v>2.5999999999999999E-2</v>
      </c>
      <c r="I255" s="4"/>
      <c r="J255" t="s">
        <v>2799</v>
      </c>
      <c r="K255" t="s">
        <v>3071</v>
      </c>
    </row>
    <row r="256" spans="5:11" x14ac:dyDescent="0.35">
      <c r="E256">
        <v>255</v>
      </c>
      <c r="F256" s="3">
        <v>112141</v>
      </c>
      <c r="G256" s="3">
        <v>93857</v>
      </c>
      <c r="H256" s="4">
        <v>0.1948</v>
      </c>
      <c r="I256" s="4"/>
      <c r="J256" t="s">
        <v>2801</v>
      </c>
      <c r="K256" t="s">
        <v>3072</v>
      </c>
    </row>
    <row r="257" spans="5:11" x14ac:dyDescent="0.35">
      <c r="E257">
        <v>256</v>
      </c>
      <c r="F257" s="3">
        <v>112123</v>
      </c>
      <c r="G257" s="3">
        <v>108188</v>
      </c>
      <c r="H257" s="4">
        <v>3.6400000000000002E-2</v>
      </c>
      <c r="I257" s="4"/>
      <c r="J257" t="s">
        <v>2800</v>
      </c>
      <c r="K257" t="s">
        <v>3073</v>
      </c>
    </row>
    <row r="258" spans="5:11" x14ac:dyDescent="0.35">
      <c r="E258">
        <v>257</v>
      </c>
      <c r="F258" s="3">
        <v>111674</v>
      </c>
      <c r="G258" s="3">
        <v>103466</v>
      </c>
      <c r="H258" s="4">
        <v>7.9299999999999995E-2</v>
      </c>
      <c r="I258" s="4"/>
      <c r="J258" t="s">
        <v>2799</v>
      </c>
      <c r="K258" t="s">
        <v>3074</v>
      </c>
    </row>
    <row r="259" spans="5:11" x14ac:dyDescent="0.35">
      <c r="E259">
        <v>258</v>
      </c>
      <c r="F259" s="3">
        <v>111523</v>
      </c>
      <c r="G259" s="3">
        <v>105594</v>
      </c>
      <c r="H259" s="4">
        <v>5.6099999999999997E-2</v>
      </c>
      <c r="I259" s="4"/>
      <c r="J259" t="s">
        <v>2828</v>
      </c>
      <c r="K259" t="s">
        <v>3075</v>
      </c>
    </row>
    <row r="260" spans="5:11" x14ac:dyDescent="0.35">
      <c r="E260">
        <v>259</v>
      </c>
      <c r="F260" s="3">
        <v>111223</v>
      </c>
      <c r="G260" s="3">
        <v>104371</v>
      </c>
      <c r="H260" s="4">
        <v>6.5699999999999995E-2</v>
      </c>
      <c r="I260" s="4"/>
      <c r="J260" t="s">
        <v>2815</v>
      </c>
      <c r="K260" t="s">
        <v>3076</v>
      </c>
    </row>
    <row r="261" spans="5:11" x14ac:dyDescent="0.35">
      <c r="E261">
        <v>260</v>
      </c>
      <c r="F261" s="3">
        <v>110898</v>
      </c>
      <c r="G261" s="3">
        <v>102372</v>
      </c>
      <c r="H261" s="4">
        <v>8.3299999999999999E-2</v>
      </c>
      <c r="I261" s="4"/>
      <c r="J261" t="s">
        <v>2799</v>
      </c>
      <c r="K261" t="s">
        <v>3077</v>
      </c>
    </row>
    <row r="262" spans="5:11" x14ac:dyDescent="0.35">
      <c r="E262">
        <v>261</v>
      </c>
      <c r="F262" s="3">
        <v>110654</v>
      </c>
      <c r="G262" s="3">
        <v>109673</v>
      </c>
      <c r="H262" s="4">
        <v>8.8999999999999999E-3</v>
      </c>
      <c r="I262" s="4"/>
      <c r="J262" t="s">
        <v>2799</v>
      </c>
      <c r="K262" t="s">
        <v>3078</v>
      </c>
    </row>
    <row r="263" spans="5:11" x14ac:dyDescent="0.35">
      <c r="E263">
        <v>262</v>
      </c>
      <c r="F263" s="3">
        <v>110651</v>
      </c>
      <c r="G263" s="3">
        <v>105162</v>
      </c>
      <c r="H263" s="4">
        <v>5.2200000000000003E-2</v>
      </c>
      <c r="I263" s="4"/>
      <c r="J263" t="s">
        <v>2821</v>
      </c>
      <c r="K263" t="s">
        <v>3079</v>
      </c>
    </row>
    <row r="264" spans="5:11" x14ac:dyDescent="0.35">
      <c r="E264">
        <v>263</v>
      </c>
      <c r="F264" s="3">
        <v>110558</v>
      </c>
      <c r="G264" s="3">
        <v>106519</v>
      </c>
      <c r="H264" s="4">
        <v>3.7900000000000003E-2</v>
      </c>
      <c r="I264" s="4"/>
      <c r="J264" t="s">
        <v>2821</v>
      </c>
      <c r="K264" t="s">
        <v>3080</v>
      </c>
    </row>
    <row r="265" spans="5:11" x14ac:dyDescent="0.35">
      <c r="E265">
        <v>264</v>
      </c>
      <c r="F265" s="3">
        <v>110506</v>
      </c>
      <c r="G265" s="3">
        <v>109565</v>
      </c>
      <c r="H265" s="4">
        <v>8.6E-3</v>
      </c>
      <c r="I265" s="4"/>
      <c r="J265" t="s">
        <v>3082</v>
      </c>
      <c r="K265" t="s">
        <v>3081</v>
      </c>
    </row>
    <row r="266" spans="5:11" x14ac:dyDescent="0.35">
      <c r="E266">
        <v>265</v>
      </c>
      <c r="F266" s="3">
        <v>110323</v>
      </c>
      <c r="G266" s="3">
        <v>104170</v>
      </c>
      <c r="H266" s="4">
        <v>5.91E-2</v>
      </c>
      <c r="I266" s="4"/>
      <c r="J266" t="s">
        <v>3084</v>
      </c>
      <c r="K266" t="s">
        <v>3083</v>
      </c>
    </row>
    <row r="267" spans="5:11" x14ac:dyDescent="0.35">
      <c r="E267">
        <v>266</v>
      </c>
      <c r="F267" s="3">
        <v>110291</v>
      </c>
      <c r="G267" s="3">
        <v>106595</v>
      </c>
      <c r="H267" s="4">
        <v>3.4700000000000002E-2</v>
      </c>
      <c r="I267" s="4"/>
      <c r="J267" t="s">
        <v>2818</v>
      </c>
      <c r="K267" t="s">
        <v>3085</v>
      </c>
    </row>
    <row r="268" spans="5:11" x14ac:dyDescent="0.35">
      <c r="E268">
        <v>267</v>
      </c>
      <c r="F268" s="3">
        <v>110104</v>
      </c>
      <c r="G268" s="3">
        <v>103190</v>
      </c>
      <c r="H268" s="4">
        <v>6.7000000000000004E-2</v>
      </c>
      <c r="I268" s="4"/>
      <c r="J268" t="s">
        <v>2810</v>
      </c>
      <c r="K268" t="s">
        <v>3086</v>
      </c>
    </row>
    <row r="269" spans="5:11" x14ac:dyDescent="0.35">
      <c r="E269">
        <v>268</v>
      </c>
      <c r="F269" s="3">
        <v>109932</v>
      </c>
      <c r="G269" s="3">
        <v>100377</v>
      </c>
      <c r="H269" s="4">
        <v>9.5200000000000007E-2</v>
      </c>
      <c r="I269" s="4"/>
      <c r="J269" t="s">
        <v>2818</v>
      </c>
      <c r="K269" t="s">
        <v>3087</v>
      </c>
    </row>
    <row r="270" spans="5:11" x14ac:dyDescent="0.35">
      <c r="E270">
        <v>269</v>
      </c>
      <c r="F270" s="3">
        <v>109813</v>
      </c>
      <c r="G270" s="3">
        <v>103701</v>
      </c>
      <c r="H270" s="4">
        <v>5.8900000000000001E-2</v>
      </c>
      <c r="I270" s="4"/>
      <c r="J270" t="s">
        <v>2799</v>
      </c>
      <c r="K270" t="s">
        <v>3088</v>
      </c>
    </row>
    <row r="271" spans="5:11" x14ac:dyDescent="0.35">
      <c r="E271">
        <v>270</v>
      </c>
      <c r="F271" s="3">
        <v>109592</v>
      </c>
      <c r="G271" s="3">
        <v>106433</v>
      </c>
      <c r="H271" s="4">
        <v>2.9700000000000001E-2</v>
      </c>
      <c r="I271" s="4"/>
      <c r="J271" t="s">
        <v>2799</v>
      </c>
      <c r="K271" t="s">
        <v>3150</v>
      </c>
    </row>
    <row r="272" spans="5:11" x14ac:dyDescent="0.35">
      <c r="E272">
        <v>271</v>
      </c>
      <c r="F272" s="3">
        <v>109393</v>
      </c>
      <c r="G272" s="3">
        <v>99845</v>
      </c>
      <c r="H272" s="4">
        <v>9.5600000000000004E-2</v>
      </c>
      <c r="I272" s="4"/>
      <c r="J272" t="s">
        <v>2810</v>
      </c>
      <c r="K272" t="s">
        <v>3089</v>
      </c>
    </row>
    <row r="273" spans="5:11" x14ac:dyDescent="0.35">
      <c r="E273">
        <v>272</v>
      </c>
      <c r="F273" s="3">
        <v>109298</v>
      </c>
      <c r="G273" s="3">
        <v>97471</v>
      </c>
      <c r="H273" s="4">
        <v>0.12130000000000001</v>
      </c>
      <c r="I273" s="4"/>
      <c r="J273" t="s">
        <v>3017</v>
      </c>
      <c r="K273" t="s">
        <v>3090</v>
      </c>
    </row>
    <row r="274" spans="5:11" x14ac:dyDescent="0.35">
      <c r="E274">
        <v>273</v>
      </c>
      <c r="F274" s="3">
        <v>109043</v>
      </c>
      <c r="G274" s="3">
        <v>103019</v>
      </c>
      <c r="H274" s="4">
        <v>5.8500000000000003E-2</v>
      </c>
      <c r="I274" s="4"/>
      <c r="J274" t="s">
        <v>2817</v>
      </c>
      <c r="K274" t="s">
        <v>3091</v>
      </c>
    </row>
    <row r="275" spans="5:11" x14ac:dyDescent="0.35">
      <c r="E275">
        <v>274</v>
      </c>
      <c r="F275" s="3">
        <v>108272</v>
      </c>
      <c r="G275" s="3">
        <v>110366</v>
      </c>
      <c r="H275" t="s">
        <v>3093</v>
      </c>
      <c r="J275" t="s">
        <v>2997</v>
      </c>
      <c r="K275" t="s">
        <v>3092</v>
      </c>
    </row>
    <row r="276" spans="5:11" x14ac:dyDescent="0.35">
      <c r="E276">
        <v>275</v>
      </c>
      <c r="F276" s="3">
        <v>108161</v>
      </c>
      <c r="G276" s="3">
        <v>99919</v>
      </c>
      <c r="H276" s="4">
        <v>8.2500000000000004E-2</v>
      </c>
      <c r="I276" s="4"/>
      <c r="J276" t="s">
        <v>2810</v>
      </c>
      <c r="K276" t="s">
        <v>3094</v>
      </c>
    </row>
    <row r="277" spans="5:11" x14ac:dyDescent="0.35">
      <c r="E277">
        <v>276</v>
      </c>
      <c r="F277" s="3">
        <v>108090</v>
      </c>
      <c r="G277" s="3">
        <v>97385</v>
      </c>
      <c r="H277" s="4">
        <v>0.1099</v>
      </c>
      <c r="I277" s="4"/>
      <c r="J277" t="s">
        <v>2818</v>
      </c>
      <c r="K277" t="s">
        <v>3095</v>
      </c>
    </row>
    <row r="278" spans="5:11" x14ac:dyDescent="0.35">
      <c r="E278">
        <v>277</v>
      </c>
      <c r="F278" s="3">
        <v>107847</v>
      </c>
      <c r="G278" s="3">
        <v>106098</v>
      </c>
      <c r="H278" s="4">
        <v>1.6500000000000001E-2</v>
      </c>
      <c r="I278" s="4"/>
      <c r="J278" t="s">
        <v>2799</v>
      </c>
      <c r="K278" t="s">
        <v>3096</v>
      </c>
    </row>
    <row r="279" spans="5:11" x14ac:dyDescent="0.35">
      <c r="E279">
        <v>278</v>
      </c>
      <c r="F279" s="3">
        <v>107403</v>
      </c>
      <c r="G279" s="3">
        <v>98850</v>
      </c>
      <c r="H279" s="4">
        <v>8.6499999999999994E-2</v>
      </c>
      <c r="I279" s="4"/>
      <c r="J279" t="s">
        <v>2830</v>
      </c>
      <c r="K279" t="s">
        <v>3097</v>
      </c>
    </row>
    <row r="280" spans="5:11" x14ac:dyDescent="0.35">
      <c r="E280">
        <v>279</v>
      </c>
      <c r="F280" s="3">
        <v>106583</v>
      </c>
      <c r="G280" s="3">
        <v>95631</v>
      </c>
      <c r="H280" s="4">
        <v>0.1145</v>
      </c>
      <c r="I280" s="4"/>
      <c r="J280" t="s">
        <v>2799</v>
      </c>
      <c r="K280" t="s">
        <v>3098</v>
      </c>
    </row>
    <row r="281" spans="5:11" x14ac:dyDescent="0.35">
      <c r="E281">
        <v>280</v>
      </c>
      <c r="F281" s="3">
        <v>106472</v>
      </c>
      <c r="G281" s="3">
        <v>101123</v>
      </c>
      <c r="H281" s="4">
        <v>5.2900000000000003E-2</v>
      </c>
      <c r="I281" s="4"/>
      <c r="J281" t="s">
        <v>2799</v>
      </c>
      <c r="K281" t="s">
        <v>3099</v>
      </c>
    </row>
    <row r="282" spans="5:11" x14ac:dyDescent="0.35">
      <c r="E282">
        <v>281</v>
      </c>
      <c r="F282" s="3">
        <v>106420</v>
      </c>
      <c r="G282" s="3">
        <v>97422</v>
      </c>
      <c r="H282" s="4">
        <v>9.2399999999999996E-2</v>
      </c>
      <c r="I282" s="4"/>
      <c r="J282" t="s">
        <v>2810</v>
      </c>
      <c r="K282" t="s">
        <v>3100</v>
      </c>
    </row>
    <row r="283" spans="5:11" x14ac:dyDescent="0.35">
      <c r="E283">
        <v>282</v>
      </c>
      <c r="F283" s="3">
        <v>106290</v>
      </c>
      <c r="G283" s="3">
        <v>99553</v>
      </c>
      <c r="H283" s="4">
        <v>6.7699999999999996E-2</v>
      </c>
      <c r="I283" s="4"/>
      <c r="J283" t="s">
        <v>2799</v>
      </c>
      <c r="K283" t="s">
        <v>3101</v>
      </c>
    </row>
    <row r="284" spans="5:11" x14ac:dyDescent="0.35">
      <c r="E284">
        <v>283</v>
      </c>
      <c r="F284" s="3">
        <v>106178</v>
      </c>
      <c r="G284" s="3">
        <v>105549</v>
      </c>
      <c r="H284" s="4">
        <v>6.0000000000000001E-3</v>
      </c>
      <c r="I284" s="4"/>
      <c r="J284" t="s">
        <v>2799</v>
      </c>
      <c r="K284" t="s">
        <v>3102</v>
      </c>
    </row>
    <row r="285" spans="5:11" x14ac:dyDescent="0.35">
      <c r="E285">
        <v>284</v>
      </c>
      <c r="F285" s="3">
        <v>105703</v>
      </c>
      <c r="G285" s="3">
        <v>93853</v>
      </c>
      <c r="H285" s="4">
        <v>0.1263</v>
      </c>
      <c r="I285" s="4"/>
      <c r="J285" t="s">
        <v>2847</v>
      </c>
      <c r="K285" t="s">
        <v>3103</v>
      </c>
    </row>
    <row r="286" spans="5:11" x14ac:dyDescent="0.35">
      <c r="E286">
        <v>285</v>
      </c>
      <c r="F286" s="3">
        <v>105164</v>
      </c>
      <c r="G286" s="3">
        <v>91611</v>
      </c>
      <c r="H286" s="4">
        <v>0.1479</v>
      </c>
      <c r="I286" s="4"/>
      <c r="J286" t="s">
        <v>2828</v>
      </c>
      <c r="K286" t="s">
        <v>3104</v>
      </c>
    </row>
    <row r="287" spans="5:11" x14ac:dyDescent="0.35">
      <c r="E287">
        <v>286</v>
      </c>
      <c r="F287" s="3">
        <v>105139</v>
      </c>
      <c r="G287" s="3">
        <v>104057</v>
      </c>
      <c r="H287" s="4">
        <v>1.04E-2</v>
      </c>
      <c r="I287" s="4"/>
      <c r="J287" t="s">
        <v>2837</v>
      </c>
      <c r="K287" t="s">
        <v>3105</v>
      </c>
    </row>
    <row r="288" spans="5:11" x14ac:dyDescent="0.35">
      <c r="E288">
        <v>287</v>
      </c>
      <c r="F288" s="3">
        <v>104798</v>
      </c>
      <c r="G288" s="3">
        <v>96900</v>
      </c>
      <c r="H288" s="4">
        <v>8.1500000000000003E-2</v>
      </c>
      <c r="I288" s="4"/>
      <c r="J288" t="s">
        <v>2801</v>
      </c>
      <c r="K288" t="s">
        <v>3106</v>
      </c>
    </row>
    <row r="289" spans="5:11" x14ac:dyDescent="0.35">
      <c r="E289">
        <v>288</v>
      </c>
      <c r="F289" s="3">
        <v>104724</v>
      </c>
      <c r="G289" s="3">
        <v>104553</v>
      </c>
      <c r="H289" s="4">
        <v>1.6000000000000001E-3</v>
      </c>
      <c r="I289" s="4"/>
      <c r="J289" t="s">
        <v>2801</v>
      </c>
      <c r="K289" t="s">
        <v>3107</v>
      </c>
    </row>
    <row r="290" spans="5:11" x14ac:dyDescent="0.35">
      <c r="E290">
        <v>289</v>
      </c>
      <c r="F290" s="3">
        <v>104659</v>
      </c>
      <c r="G290" s="3">
        <v>95290</v>
      </c>
      <c r="H290" s="4">
        <v>9.8299999999999998E-2</v>
      </c>
      <c r="I290" s="4"/>
      <c r="J290" t="s">
        <v>2801</v>
      </c>
      <c r="K290" t="s">
        <v>3108</v>
      </c>
    </row>
    <row r="291" spans="5:11" x14ac:dyDescent="0.35">
      <c r="E291">
        <v>290</v>
      </c>
      <c r="F291" s="3">
        <v>104447</v>
      </c>
      <c r="G291" s="3">
        <v>103340</v>
      </c>
      <c r="H291" s="4">
        <v>1.0699999999999999E-2</v>
      </c>
      <c r="I291" s="4"/>
      <c r="J291" t="s">
        <v>2799</v>
      </c>
      <c r="K291" t="s">
        <v>3109</v>
      </c>
    </row>
    <row r="292" spans="5:11" x14ac:dyDescent="0.35">
      <c r="E292">
        <v>291</v>
      </c>
      <c r="F292" s="3">
        <v>103990</v>
      </c>
      <c r="G292" s="3">
        <v>92889</v>
      </c>
      <c r="H292" s="4">
        <v>0.1195</v>
      </c>
      <c r="I292" s="4"/>
      <c r="J292" t="s">
        <v>2818</v>
      </c>
      <c r="K292" t="s">
        <v>3110</v>
      </c>
    </row>
    <row r="293" spans="5:11" x14ac:dyDescent="0.35">
      <c r="E293">
        <v>292</v>
      </c>
      <c r="F293" s="3">
        <v>103959</v>
      </c>
      <c r="G293" s="3">
        <v>97207</v>
      </c>
      <c r="H293" s="4">
        <v>6.9500000000000006E-2</v>
      </c>
      <c r="I293" s="4"/>
      <c r="J293" t="s">
        <v>2799</v>
      </c>
      <c r="K293" t="s">
        <v>3111</v>
      </c>
    </row>
    <row r="294" spans="5:11" x14ac:dyDescent="0.35">
      <c r="E294">
        <v>293</v>
      </c>
      <c r="F294" s="3">
        <v>103768</v>
      </c>
      <c r="G294" s="3">
        <v>99478</v>
      </c>
      <c r="H294" s="4">
        <v>4.3099999999999999E-2</v>
      </c>
      <c r="I294" s="4"/>
      <c r="J294" t="s">
        <v>2799</v>
      </c>
      <c r="K294" t="s">
        <v>3112</v>
      </c>
    </row>
    <row r="295" spans="5:11" x14ac:dyDescent="0.35">
      <c r="E295">
        <v>294</v>
      </c>
      <c r="F295" s="3">
        <v>103541</v>
      </c>
      <c r="G295">
        <v>0</v>
      </c>
      <c r="H295" t="s">
        <v>3114</v>
      </c>
      <c r="J295" t="s">
        <v>2799</v>
      </c>
      <c r="K295" t="s">
        <v>3113</v>
      </c>
    </row>
    <row r="296" spans="5:11" x14ac:dyDescent="0.35">
      <c r="E296">
        <v>295</v>
      </c>
      <c r="F296" s="3">
        <v>103314</v>
      </c>
      <c r="G296" s="3">
        <v>99171</v>
      </c>
      <c r="H296" s="4">
        <v>4.1799999999999997E-2</v>
      </c>
      <c r="I296" s="4"/>
      <c r="J296" t="s">
        <v>2799</v>
      </c>
      <c r="K296" t="s">
        <v>3115</v>
      </c>
    </row>
    <row r="297" spans="5:11" x14ac:dyDescent="0.35">
      <c r="E297">
        <v>296</v>
      </c>
      <c r="F297" s="3">
        <v>102612</v>
      </c>
      <c r="G297" s="3">
        <v>99685</v>
      </c>
      <c r="H297" s="4">
        <v>2.9399999999999999E-2</v>
      </c>
      <c r="I297" s="4"/>
      <c r="J297" t="s">
        <v>2914</v>
      </c>
      <c r="K297" t="s">
        <v>3116</v>
      </c>
    </row>
    <row r="298" spans="5:11" x14ac:dyDescent="0.35">
      <c r="E298">
        <v>297</v>
      </c>
      <c r="F298" s="3">
        <v>102010</v>
      </c>
      <c r="G298" s="3">
        <v>83560</v>
      </c>
      <c r="H298" s="4">
        <v>0.2208</v>
      </c>
      <c r="I298" s="4"/>
      <c r="J298" t="s">
        <v>2801</v>
      </c>
      <c r="K298" t="s">
        <v>3117</v>
      </c>
    </row>
    <row r="299" spans="5:11" x14ac:dyDescent="0.35">
      <c r="E299">
        <v>298</v>
      </c>
      <c r="F299" s="3">
        <v>101996</v>
      </c>
      <c r="G299" s="3">
        <v>99967</v>
      </c>
      <c r="H299" s="4">
        <v>2.0299999999999999E-2</v>
      </c>
      <c r="I299" s="4"/>
      <c r="J299" t="s">
        <v>2884</v>
      </c>
      <c r="K299" t="s">
        <v>3151</v>
      </c>
    </row>
    <row r="300" spans="5:11" x14ac:dyDescent="0.35">
      <c r="E300">
        <v>299</v>
      </c>
      <c r="F300" s="3">
        <v>101871</v>
      </c>
      <c r="G300" s="3">
        <v>91992</v>
      </c>
      <c r="H300" s="4">
        <v>0.1074</v>
      </c>
      <c r="I300" s="4"/>
      <c r="J300" t="s">
        <v>2810</v>
      </c>
      <c r="K300" t="s">
        <v>3152</v>
      </c>
    </row>
    <row r="301" spans="5:11" x14ac:dyDescent="0.35">
      <c r="E301">
        <v>300</v>
      </c>
      <c r="F301" s="3">
        <v>101759</v>
      </c>
      <c r="G301" s="3">
        <v>97618</v>
      </c>
      <c r="H301" s="4">
        <v>4.24E-2</v>
      </c>
      <c r="I301" s="4"/>
      <c r="J301" t="s">
        <v>2839</v>
      </c>
      <c r="K301" t="s">
        <v>3118</v>
      </c>
    </row>
    <row r="302" spans="5:11" x14ac:dyDescent="0.35">
      <c r="E302">
        <v>301</v>
      </c>
      <c r="F302" s="3">
        <v>101735</v>
      </c>
      <c r="G302" s="3">
        <v>101168</v>
      </c>
      <c r="H302" s="4">
        <v>5.5999999999999999E-3</v>
      </c>
      <c r="I302" s="4"/>
      <c r="J302" t="s">
        <v>2812</v>
      </c>
      <c r="K302" t="s">
        <v>3119</v>
      </c>
    </row>
    <row r="303" spans="5:11" x14ac:dyDescent="0.35">
      <c r="E303">
        <v>302</v>
      </c>
      <c r="F303" s="3">
        <v>101659</v>
      </c>
      <c r="G303" s="3">
        <v>93834</v>
      </c>
      <c r="H303" s="4">
        <v>8.3400000000000002E-2</v>
      </c>
      <c r="I303" s="4"/>
      <c r="J303" t="s">
        <v>2799</v>
      </c>
      <c r="K303" t="s">
        <v>3120</v>
      </c>
    </row>
    <row r="304" spans="5:11" x14ac:dyDescent="0.35">
      <c r="E304">
        <v>303</v>
      </c>
      <c r="F304" s="3">
        <v>101389</v>
      </c>
      <c r="G304" s="3">
        <v>99585</v>
      </c>
      <c r="H304" s="4">
        <v>1.8100000000000002E-2</v>
      </c>
      <c r="I304" s="4"/>
      <c r="J304" t="s">
        <v>2884</v>
      </c>
      <c r="K304" t="s">
        <v>3153</v>
      </c>
    </row>
    <row r="305" spans="5:11" x14ac:dyDescent="0.35">
      <c r="E305">
        <v>304</v>
      </c>
      <c r="F305" s="3">
        <v>100953</v>
      </c>
      <c r="G305" s="3">
        <v>90927</v>
      </c>
      <c r="H305" s="4">
        <v>0.1103</v>
      </c>
      <c r="I305" s="4"/>
      <c r="J305" t="s">
        <v>2817</v>
      </c>
      <c r="K305" t="s">
        <v>3121</v>
      </c>
    </row>
    <row r="306" spans="5:11" x14ac:dyDescent="0.35">
      <c r="E306">
        <v>305</v>
      </c>
      <c r="F306" s="3">
        <v>100758</v>
      </c>
      <c r="G306" s="3">
        <v>92843</v>
      </c>
      <c r="H306" s="4">
        <v>8.5300000000000001E-2</v>
      </c>
      <c r="I306" s="4"/>
      <c r="J306" t="s">
        <v>2884</v>
      </c>
      <c r="K306" t="s">
        <v>2982</v>
      </c>
    </row>
    <row r="307" spans="5:11" x14ac:dyDescent="0.35">
      <c r="E307">
        <v>306</v>
      </c>
      <c r="F307" s="3">
        <v>100702</v>
      </c>
      <c r="G307" s="3">
        <v>93200</v>
      </c>
      <c r="H307" s="4">
        <v>8.0500000000000002E-2</v>
      </c>
      <c r="I307" s="4"/>
      <c r="J307" t="s">
        <v>2801</v>
      </c>
      <c r="K307" t="s">
        <v>3122</v>
      </c>
    </row>
    <row r="308" spans="5:11" x14ac:dyDescent="0.35">
      <c r="E308">
        <v>307</v>
      </c>
      <c r="F308" s="3">
        <v>100392</v>
      </c>
      <c r="G308" s="3">
        <v>96796</v>
      </c>
      <c r="H308" s="4">
        <v>3.7199999999999997E-2</v>
      </c>
      <c r="I308" s="4"/>
      <c r="J308" t="s">
        <v>2823</v>
      </c>
      <c r="K308" t="s">
        <v>3154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B7DFE-5B2D-4C0A-A49B-B85FFD9DA0E2}">
  <dimension ref="A1:L1404"/>
  <sheetViews>
    <sheetView topLeftCell="A362" workbookViewId="0">
      <selection activeCell="A350" sqref="A350:A374"/>
    </sheetView>
  </sheetViews>
  <sheetFormatPr defaultRowHeight="14.5" x14ac:dyDescent="0.35"/>
  <cols>
    <col min="1" max="1" width="11.1796875" customWidth="1"/>
  </cols>
  <sheetData>
    <row r="1" spans="1:9" x14ac:dyDescent="0.35">
      <c r="A1" t="s">
        <v>9</v>
      </c>
      <c r="I1" s="1" t="s">
        <v>212</v>
      </c>
    </row>
    <row r="2" spans="1:9" x14ac:dyDescent="0.35">
      <c r="A2" t="s">
        <v>10</v>
      </c>
    </row>
    <row r="3" spans="1:9" x14ac:dyDescent="0.35">
      <c r="A3" t="s">
        <v>11</v>
      </c>
    </row>
    <row r="4" spans="1:9" x14ac:dyDescent="0.35">
      <c r="A4" t="s">
        <v>12</v>
      </c>
    </row>
    <row r="5" spans="1:9" x14ac:dyDescent="0.35">
      <c r="A5" t="s">
        <v>13</v>
      </c>
    </row>
    <row r="6" spans="1:9" x14ac:dyDescent="0.35">
      <c r="A6" t="s">
        <v>14</v>
      </c>
    </row>
    <row r="7" spans="1:9" x14ac:dyDescent="0.35">
      <c r="A7" t="s">
        <v>15</v>
      </c>
    </row>
    <row r="8" spans="1:9" x14ac:dyDescent="0.35">
      <c r="A8" t="s">
        <v>16</v>
      </c>
    </row>
    <row r="9" spans="1:9" x14ac:dyDescent="0.35">
      <c r="A9" t="s">
        <v>2761</v>
      </c>
      <c r="B9" t="s">
        <v>2791</v>
      </c>
    </row>
    <row r="10" spans="1:9" x14ac:dyDescent="0.35">
      <c r="A10" t="s">
        <v>2762</v>
      </c>
      <c r="B10" t="s">
        <v>2790</v>
      </c>
    </row>
    <row r="11" spans="1:9" x14ac:dyDescent="0.35">
      <c r="A11" t="s">
        <v>2763</v>
      </c>
      <c r="B11" t="s">
        <v>2792</v>
      </c>
    </row>
    <row r="12" spans="1:9" x14ac:dyDescent="0.35">
      <c r="A12" t="s">
        <v>2764</v>
      </c>
      <c r="B12" t="s">
        <v>2790</v>
      </c>
    </row>
    <row r="13" spans="1:9" x14ac:dyDescent="0.35">
      <c r="A13" t="s">
        <v>2765</v>
      </c>
    </row>
    <row r="14" spans="1:9" x14ac:dyDescent="0.35">
      <c r="A14" t="s">
        <v>2766</v>
      </c>
      <c r="B14" t="s">
        <v>2791</v>
      </c>
    </row>
    <row r="15" spans="1:9" x14ac:dyDescent="0.35">
      <c r="A15" t="s">
        <v>2767</v>
      </c>
      <c r="B15" t="s">
        <v>2790</v>
      </c>
    </row>
    <row r="16" spans="1:9" x14ac:dyDescent="0.35">
      <c r="A16" t="s">
        <v>2768</v>
      </c>
      <c r="B16" t="s">
        <v>2790</v>
      </c>
    </row>
    <row r="17" spans="1:2" x14ac:dyDescent="0.35">
      <c r="A17" t="s">
        <v>2769</v>
      </c>
      <c r="B17" t="s">
        <v>2792</v>
      </c>
    </row>
    <row r="18" spans="1:2" x14ac:dyDescent="0.35">
      <c r="A18" t="s">
        <v>2770</v>
      </c>
      <c r="B18" t="s">
        <v>2791</v>
      </c>
    </row>
    <row r="19" spans="1:2" x14ac:dyDescent="0.35">
      <c r="A19" t="s">
        <v>2771</v>
      </c>
      <c r="B19" t="s">
        <v>2791</v>
      </c>
    </row>
    <row r="20" spans="1:2" x14ac:dyDescent="0.35">
      <c r="A20" t="s">
        <v>2793</v>
      </c>
      <c r="B20" t="s">
        <v>2791</v>
      </c>
    </row>
    <row r="21" spans="1:2" x14ac:dyDescent="0.35">
      <c r="A21" t="s">
        <v>2772</v>
      </c>
      <c r="B21" t="s">
        <v>2791</v>
      </c>
    </row>
    <row r="22" spans="1:2" x14ac:dyDescent="0.35">
      <c r="A22" t="s">
        <v>2773</v>
      </c>
      <c r="B22" t="s">
        <v>2792</v>
      </c>
    </row>
    <row r="23" spans="1:2" x14ac:dyDescent="0.35">
      <c r="A23" t="s">
        <v>2774</v>
      </c>
      <c r="B23" t="s">
        <v>2792</v>
      </c>
    </row>
    <row r="24" spans="1:2" x14ac:dyDescent="0.35">
      <c r="A24" t="s">
        <v>2775</v>
      </c>
      <c r="B24" t="s">
        <v>2790</v>
      </c>
    </row>
    <row r="25" spans="1:2" x14ac:dyDescent="0.35">
      <c r="A25" t="s">
        <v>2776</v>
      </c>
      <c r="B25" t="s">
        <v>2792</v>
      </c>
    </row>
    <row r="26" spans="1:2" x14ac:dyDescent="0.35">
      <c r="A26" t="s">
        <v>2777</v>
      </c>
      <c r="B26" t="s">
        <v>2791</v>
      </c>
    </row>
    <row r="27" spans="1:2" x14ac:dyDescent="0.35">
      <c r="A27" t="s">
        <v>2778</v>
      </c>
      <c r="B27" t="s">
        <v>2790</v>
      </c>
    </row>
    <row r="28" spans="1:2" x14ac:dyDescent="0.35">
      <c r="A28" t="s">
        <v>2779</v>
      </c>
      <c r="B28" t="s">
        <v>2791</v>
      </c>
    </row>
    <row r="29" spans="1:2" x14ac:dyDescent="0.35">
      <c r="A29" t="s">
        <v>2780</v>
      </c>
    </row>
    <row r="30" spans="1:2" x14ac:dyDescent="0.35">
      <c r="A30" t="s">
        <v>2781</v>
      </c>
      <c r="B30" t="s">
        <v>2790</v>
      </c>
    </row>
    <row r="31" spans="1:2" x14ac:dyDescent="0.35">
      <c r="A31" t="s">
        <v>2782</v>
      </c>
      <c r="B31" t="s">
        <v>2790</v>
      </c>
    </row>
    <row r="32" spans="1:2" x14ac:dyDescent="0.35">
      <c r="A32" t="s">
        <v>2783</v>
      </c>
      <c r="B32" t="s">
        <v>2790</v>
      </c>
    </row>
    <row r="33" spans="1:12" x14ac:dyDescent="0.35">
      <c r="A33" t="s">
        <v>2784</v>
      </c>
      <c r="B33" t="s">
        <v>2791</v>
      </c>
    </row>
    <row r="34" spans="1:12" x14ac:dyDescent="0.35">
      <c r="A34" t="s">
        <v>2785</v>
      </c>
      <c r="B34" t="s">
        <v>2792</v>
      </c>
    </row>
    <row r="35" spans="1:12" x14ac:dyDescent="0.35">
      <c r="A35" t="s">
        <v>2786</v>
      </c>
    </row>
    <row r="36" spans="1:12" x14ac:dyDescent="0.35">
      <c r="A36" t="s">
        <v>2787</v>
      </c>
      <c r="B36" t="s">
        <v>2790</v>
      </c>
    </row>
    <row r="37" spans="1:12" x14ac:dyDescent="0.35">
      <c r="A37" t="s">
        <v>2788</v>
      </c>
      <c r="B37" t="s">
        <v>2792</v>
      </c>
    </row>
    <row r="38" spans="1:12" x14ac:dyDescent="0.35">
      <c r="A38" t="s">
        <v>2789</v>
      </c>
      <c r="B38" t="s">
        <v>2792</v>
      </c>
      <c r="I38" t="s">
        <v>2552</v>
      </c>
      <c r="K38" t="s">
        <v>2207</v>
      </c>
      <c r="L38" t="s">
        <v>2208</v>
      </c>
    </row>
    <row r="39" spans="1:12" x14ac:dyDescent="0.35">
      <c r="I39" t="s">
        <v>231</v>
      </c>
      <c r="K39" t="s">
        <v>1086</v>
      </c>
      <c r="L39" t="s">
        <v>1087</v>
      </c>
    </row>
    <row r="40" spans="1:12" x14ac:dyDescent="0.35">
      <c r="A40" t="s">
        <v>17</v>
      </c>
      <c r="I40" t="s">
        <v>930</v>
      </c>
      <c r="K40" t="s">
        <v>2214</v>
      </c>
      <c r="L40" t="s">
        <v>2215</v>
      </c>
    </row>
    <row r="41" spans="1:12" x14ac:dyDescent="0.35">
      <c r="A41" t="s">
        <v>18</v>
      </c>
      <c r="K41" t="s">
        <v>1090</v>
      </c>
      <c r="L41" t="s">
        <v>1091</v>
      </c>
    </row>
    <row r="42" spans="1:12" x14ac:dyDescent="0.35">
      <c r="K42" t="s">
        <v>2149</v>
      </c>
      <c r="L42" t="s">
        <v>2150</v>
      </c>
    </row>
    <row r="43" spans="1:12" x14ac:dyDescent="0.35">
      <c r="A43" t="s">
        <v>216</v>
      </c>
      <c r="K43" t="s">
        <v>1113</v>
      </c>
      <c r="L43" t="s">
        <v>1114</v>
      </c>
    </row>
    <row r="44" spans="1:12" x14ac:dyDescent="0.35">
      <c r="K44" t="s">
        <v>436</v>
      </c>
      <c r="L44" t="s">
        <v>437</v>
      </c>
    </row>
    <row r="45" spans="1:12" x14ac:dyDescent="0.35">
      <c r="A45" t="s">
        <v>1417</v>
      </c>
      <c r="B45" t="s">
        <v>1418</v>
      </c>
      <c r="C45">
        <f>LEN(B45)</f>
        <v>232</v>
      </c>
      <c r="K45" t="s">
        <v>257</v>
      </c>
      <c r="L45" t="s">
        <v>258</v>
      </c>
    </row>
    <row r="46" spans="1:12" x14ac:dyDescent="0.35">
      <c r="A46" t="s">
        <v>1828</v>
      </c>
      <c r="B46" t="s">
        <v>1829</v>
      </c>
      <c r="C46">
        <f>LEN(B46)</f>
        <v>231</v>
      </c>
      <c r="K46" t="s">
        <v>1220</v>
      </c>
      <c r="L46" t="s">
        <v>1221</v>
      </c>
    </row>
    <row r="47" spans="1:12" x14ac:dyDescent="0.35">
      <c r="A47" t="s">
        <v>585</v>
      </c>
      <c r="B47" t="s">
        <v>586</v>
      </c>
      <c r="C47">
        <f>LEN(B47)</f>
        <v>231</v>
      </c>
      <c r="K47" t="s">
        <v>427</v>
      </c>
      <c r="L47" t="s">
        <v>428</v>
      </c>
    </row>
    <row r="48" spans="1:12" x14ac:dyDescent="0.35">
      <c r="C48">
        <f>LEN(L46)</f>
        <v>228</v>
      </c>
      <c r="K48" t="s">
        <v>2637</v>
      </c>
      <c r="L48" t="s">
        <v>2638</v>
      </c>
    </row>
    <row r="49" spans="1:12" x14ac:dyDescent="0.35">
      <c r="C49">
        <f>LEN(L47)</f>
        <v>225</v>
      </c>
      <c r="K49" t="s">
        <v>1135</v>
      </c>
      <c r="L49" t="s">
        <v>1136</v>
      </c>
    </row>
    <row r="50" spans="1:12" x14ac:dyDescent="0.35">
      <c r="A50" t="s">
        <v>551</v>
      </c>
      <c r="B50" t="s">
        <v>552</v>
      </c>
      <c r="C50">
        <f>LEN(B50)</f>
        <v>224</v>
      </c>
      <c r="K50" t="s">
        <v>458</v>
      </c>
      <c r="L50" t="s">
        <v>459</v>
      </c>
    </row>
    <row r="51" spans="1:12" x14ac:dyDescent="0.35">
      <c r="A51" t="s">
        <v>1809</v>
      </c>
      <c r="B51" t="s">
        <v>1810</v>
      </c>
      <c r="C51">
        <f>LEN(B51)</f>
        <v>224</v>
      </c>
      <c r="K51" t="s">
        <v>434</v>
      </c>
      <c r="L51" t="s">
        <v>435</v>
      </c>
    </row>
    <row r="52" spans="1:12" x14ac:dyDescent="0.35">
      <c r="A52" t="s">
        <v>807</v>
      </c>
      <c r="B52" t="s">
        <v>808</v>
      </c>
      <c r="C52">
        <f>LEN(B52)</f>
        <v>223</v>
      </c>
      <c r="K52" t="s">
        <v>354</v>
      </c>
      <c r="L52" t="s">
        <v>355</v>
      </c>
    </row>
    <row r="53" spans="1:12" x14ac:dyDescent="0.35">
      <c r="A53" t="s">
        <v>799</v>
      </c>
      <c r="B53" t="s">
        <v>800</v>
      </c>
      <c r="C53">
        <f>LEN(B53)</f>
        <v>221</v>
      </c>
    </row>
    <row r="54" spans="1:12" x14ac:dyDescent="0.35">
      <c r="C54">
        <f>LEN(L48)</f>
        <v>220</v>
      </c>
    </row>
    <row r="55" spans="1:12" x14ac:dyDescent="0.35">
      <c r="A55" t="s">
        <v>1285</v>
      </c>
      <c r="B55" t="s">
        <v>1286</v>
      </c>
      <c r="C55">
        <f>LEN(B55)</f>
        <v>220</v>
      </c>
    </row>
    <row r="56" spans="1:12" x14ac:dyDescent="0.35">
      <c r="A56" t="s">
        <v>2021</v>
      </c>
      <c r="B56" t="s">
        <v>2022</v>
      </c>
      <c r="C56">
        <f>LEN(B56)</f>
        <v>220</v>
      </c>
    </row>
    <row r="57" spans="1:12" x14ac:dyDescent="0.35">
      <c r="C57">
        <f>LEN(L49)</f>
        <v>217</v>
      </c>
    </row>
    <row r="58" spans="1:12" x14ac:dyDescent="0.35">
      <c r="C58">
        <f>LEN(L50)</f>
        <v>216</v>
      </c>
    </row>
    <row r="59" spans="1:12" x14ac:dyDescent="0.35">
      <c r="C59">
        <f>LEN(L52)</f>
        <v>216</v>
      </c>
    </row>
    <row r="60" spans="1:12" x14ac:dyDescent="0.35">
      <c r="A60" t="s">
        <v>421</v>
      </c>
      <c r="B60" t="s">
        <v>422</v>
      </c>
      <c r="C60">
        <f>LEN(B60)</f>
        <v>215</v>
      </c>
    </row>
    <row r="61" spans="1:12" x14ac:dyDescent="0.35">
      <c r="C61">
        <f>LEN(L51)</f>
        <v>215</v>
      </c>
    </row>
    <row r="62" spans="1:12" x14ac:dyDescent="0.35">
      <c r="A62" t="s">
        <v>708</v>
      </c>
      <c r="B62" t="s">
        <v>709</v>
      </c>
      <c r="C62">
        <f t="shared" ref="C62:C74" si="0">LEN(B62)</f>
        <v>214</v>
      </c>
    </row>
    <row r="63" spans="1:12" x14ac:dyDescent="0.35">
      <c r="A63" t="s">
        <v>1475</v>
      </c>
      <c r="B63" t="s">
        <v>1476</v>
      </c>
      <c r="C63">
        <f t="shared" si="0"/>
        <v>212</v>
      </c>
    </row>
    <row r="64" spans="1:12" x14ac:dyDescent="0.35">
      <c r="A64" t="s">
        <v>795</v>
      </c>
      <c r="B64" t="s">
        <v>796</v>
      </c>
      <c r="C64">
        <f t="shared" si="0"/>
        <v>210</v>
      </c>
    </row>
    <row r="65" spans="1:7" x14ac:dyDescent="0.35">
      <c r="A65" t="s">
        <v>2141</v>
      </c>
      <c r="B65" t="s">
        <v>2142</v>
      </c>
      <c r="C65">
        <f t="shared" si="0"/>
        <v>210</v>
      </c>
    </row>
    <row r="66" spans="1:7" x14ac:dyDescent="0.35">
      <c r="A66" t="s">
        <v>1787</v>
      </c>
      <c r="B66" t="s">
        <v>1788</v>
      </c>
      <c r="C66">
        <f t="shared" si="0"/>
        <v>209</v>
      </c>
    </row>
    <row r="67" spans="1:7" x14ac:dyDescent="0.35">
      <c r="A67" t="s">
        <v>1939</v>
      </c>
      <c r="B67" t="s">
        <v>1940</v>
      </c>
      <c r="C67">
        <f t="shared" si="0"/>
        <v>209</v>
      </c>
    </row>
    <row r="68" spans="1:7" x14ac:dyDescent="0.35">
      <c r="A68" t="s">
        <v>772</v>
      </c>
      <c r="B68" t="s">
        <v>773</v>
      </c>
      <c r="C68">
        <f t="shared" si="0"/>
        <v>208</v>
      </c>
    </row>
    <row r="69" spans="1:7" x14ac:dyDescent="0.35">
      <c r="A69" t="s">
        <v>1572</v>
      </c>
      <c r="B69" t="s">
        <v>1573</v>
      </c>
      <c r="C69">
        <f t="shared" si="0"/>
        <v>207</v>
      </c>
    </row>
    <row r="70" spans="1:7" x14ac:dyDescent="0.35">
      <c r="A70" t="s">
        <v>1252</v>
      </c>
      <c r="B70" t="s">
        <v>1253</v>
      </c>
      <c r="C70">
        <f t="shared" si="0"/>
        <v>207</v>
      </c>
    </row>
    <row r="71" spans="1:7" x14ac:dyDescent="0.35">
      <c r="A71" t="s">
        <v>1717</v>
      </c>
      <c r="B71" t="s">
        <v>1718</v>
      </c>
      <c r="C71">
        <f t="shared" si="0"/>
        <v>207</v>
      </c>
    </row>
    <row r="72" spans="1:7" x14ac:dyDescent="0.35">
      <c r="A72" t="s">
        <v>1533</v>
      </c>
      <c r="B72" t="s">
        <v>1534</v>
      </c>
      <c r="C72">
        <f t="shared" si="0"/>
        <v>206</v>
      </c>
    </row>
    <row r="73" spans="1:7" x14ac:dyDescent="0.35">
      <c r="A73" t="s">
        <v>645</v>
      </c>
      <c r="B73" t="s">
        <v>646</v>
      </c>
      <c r="C73">
        <f t="shared" si="0"/>
        <v>206</v>
      </c>
    </row>
    <row r="74" spans="1:7" x14ac:dyDescent="0.35">
      <c r="A74" t="s">
        <v>2257</v>
      </c>
      <c r="B74" t="s">
        <v>2258</v>
      </c>
      <c r="C74">
        <f t="shared" si="0"/>
        <v>206</v>
      </c>
    </row>
    <row r="75" spans="1:7" x14ac:dyDescent="0.35">
      <c r="C75">
        <f>LEN(G75)</f>
        <v>206</v>
      </c>
      <c r="F75" t="s">
        <v>432</v>
      </c>
      <c r="G75" t="s">
        <v>433</v>
      </c>
    </row>
    <row r="76" spans="1:7" x14ac:dyDescent="0.35">
      <c r="A76" t="s">
        <v>509</v>
      </c>
      <c r="B76" t="s">
        <v>510</v>
      </c>
      <c r="C76">
        <f>LEN(B76)</f>
        <v>205</v>
      </c>
      <c r="F76" t="s">
        <v>862</v>
      </c>
      <c r="G76" t="s">
        <v>863</v>
      </c>
    </row>
    <row r="77" spans="1:7" x14ac:dyDescent="0.35">
      <c r="C77">
        <f>LEN(G76)</f>
        <v>204</v>
      </c>
      <c r="F77" t="s">
        <v>665</v>
      </c>
      <c r="G77" t="s">
        <v>666</v>
      </c>
    </row>
    <row r="78" spans="1:7" x14ac:dyDescent="0.35">
      <c r="C78">
        <f>LEN(G77)</f>
        <v>203</v>
      </c>
      <c r="F78" t="s">
        <v>776</v>
      </c>
      <c r="G78" t="s">
        <v>777</v>
      </c>
    </row>
    <row r="79" spans="1:7" x14ac:dyDescent="0.35">
      <c r="A79" t="s">
        <v>657</v>
      </c>
      <c r="B79" t="s">
        <v>658</v>
      </c>
      <c r="C79">
        <f>LEN(B79)</f>
        <v>202</v>
      </c>
      <c r="F79" t="s">
        <v>2482</v>
      </c>
      <c r="G79" t="s">
        <v>2483</v>
      </c>
    </row>
    <row r="80" spans="1:7" x14ac:dyDescent="0.35">
      <c r="A80" t="s">
        <v>511</v>
      </c>
      <c r="B80" t="s">
        <v>512</v>
      </c>
      <c r="C80">
        <f>LEN(B80)</f>
        <v>202</v>
      </c>
      <c r="F80" t="s">
        <v>1929</v>
      </c>
      <c r="G80" t="s">
        <v>1930</v>
      </c>
    </row>
    <row r="81" spans="1:7" x14ac:dyDescent="0.35">
      <c r="C81">
        <f>LEN(G78)</f>
        <v>201</v>
      </c>
      <c r="F81" t="s">
        <v>1768</v>
      </c>
      <c r="G81" t="s">
        <v>1769</v>
      </c>
    </row>
    <row r="82" spans="1:7" x14ac:dyDescent="0.35">
      <c r="A82" t="s">
        <v>2324</v>
      </c>
      <c r="B82" t="s">
        <v>2325</v>
      </c>
      <c r="C82">
        <f>LEN(B82)</f>
        <v>201</v>
      </c>
      <c r="F82" t="s">
        <v>2367</v>
      </c>
      <c r="G82" t="s">
        <v>2368</v>
      </c>
    </row>
    <row r="83" spans="1:7" x14ac:dyDescent="0.35">
      <c r="A83" t="s">
        <v>507</v>
      </c>
      <c r="B83" t="s">
        <v>508</v>
      </c>
      <c r="C83">
        <f>LEN(B83)</f>
        <v>199</v>
      </c>
      <c r="F83" t="s">
        <v>2575</v>
      </c>
      <c r="G83" t="s">
        <v>2576</v>
      </c>
    </row>
    <row r="84" spans="1:7" x14ac:dyDescent="0.35">
      <c r="C84">
        <f>LEN(G79)</f>
        <v>198</v>
      </c>
      <c r="F84" t="s">
        <v>0</v>
      </c>
      <c r="G84" t="s">
        <v>685</v>
      </c>
    </row>
    <row r="85" spans="1:7" x14ac:dyDescent="0.35">
      <c r="C85">
        <f>LEN(G80)</f>
        <v>196</v>
      </c>
    </row>
    <row r="86" spans="1:7" x14ac:dyDescent="0.35">
      <c r="A86" t="s">
        <v>1267</v>
      </c>
      <c r="B86" t="s">
        <v>1268</v>
      </c>
      <c r="C86">
        <f>LEN(B86)</f>
        <v>196</v>
      </c>
    </row>
    <row r="87" spans="1:7" x14ac:dyDescent="0.35">
      <c r="A87" t="s">
        <v>1357</v>
      </c>
      <c r="B87" t="s">
        <v>1358</v>
      </c>
      <c r="C87">
        <f>LEN(B87)</f>
        <v>196</v>
      </c>
    </row>
    <row r="88" spans="1:7" x14ac:dyDescent="0.35">
      <c r="A88" t="s">
        <v>1401</v>
      </c>
      <c r="B88" t="s">
        <v>1402</v>
      </c>
      <c r="C88">
        <f>LEN(B88)</f>
        <v>196</v>
      </c>
    </row>
    <row r="89" spans="1:7" x14ac:dyDescent="0.35">
      <c r="A89" t="s">
        <v>1616</v>
      </c>
      <c r="B89" t="s">
        <v>1617</v>
      </c>
      <c r="C89">
        <f>LEN(B89)</f>
        <v>195</v>
      </c>
    </row>
    <row r="90" spans="1:7" x14ac:dyDescent="0.35">
      <c r="A90" t="s">
        <v>1490</v>
      </c>
      <c r="B90" t="s">
        <v>1491</v>
      </c>
      <c r="C90">
        <f>LEN(B90)</f>
        <v>194</v>
      </c>
    </row>
    <row r="91" spans="1:7" x14ac:dyDescent="0.35">
      <c r="C91">
        <f>LEN(G81)</f>
        <v>194</v>
      </c>
    </row>
    <row r="92" spans="1:7" x14ac:dyDescent="0.35">
      <c r="A92" t="s">
        <v>2384</v>
      </c>
      <c r="B92" t="s">
        <v>2385</v>
      </c>
      <c r="C92">
        <f>LEN(B92)</f>
        <v>194</v>
      </c>
    </row>
    <row r="93" spans="1:7" x14ac:dyDescent="0.35">
      <c r="A93" t="s">
        <v>2011</v>
      </c>
      <c r="B93" t="s">
        <v>2012</v>
      </c>
      <c r="C93">
        <f>LEN(B93)</f>
        <v>193</v>
      </c>
    </row>
    <row r="94" spans="1:7" x14ac:dyDescent="0.35">
      <c r="A94" t="s">
        <v>1333</v>
      </c>
      <c r="B94" t="s">
        <v>1334</v>
      </c>
      <c r="C94">
        <f>LEN(B94)</f>
        <v>193</v>
      </c>
    </row>
    <row r="95" spans="1:7" x14ac:dyDescent="0.35">
      <c r="A95" t="s">
        <v>456</v>
      </c>
      <c r="B95" t="s">
        <v>457</v>
      </c>
      <c r="C95">
        <f>LEN(B95)</f>
        <v>193</v>
      </c>
    </row>
    <row r="96" spans="1:7" x14ac:dyDescent="0.35">
      <c r="A96" t="s">
        <v>595</v>
      </c>
      <c r="B96" t="s">
        <v>596</v>
      </c>
      <c r="C96">
        <f>LEN(B96)</f>
        <v>192</v>
      </c>
    </row>
    <row r="97" spans="1:3" x14ac:dyDescent="0.35">
      <c r="C97">
        <f>LEN(G82)</f>
        <v>192</v>
      </c>
    </row>
    <row r="98" spans="1:3" x14ac:dyDescent="0.35">
      <c r="A98" t="s">
        <v>1814</v>
      </c>
      <c r="B98" t="s">
        <v>1815</v>
      </c>
      <c r="C98">
        <f t="shared" ref="C98:C105" si="1">LEN(B98)</f>
        <v>192</v>
      </c>
    </row>
    <row r="99" spans="1:3" x14ac:dyDescent="0.35">
      <c r="A99" t="s">
        <v>2613</v>
      </c>
      <c r="B99" t="s">
        <v>2614</v>
      </c>
      <c r="C99">
        <f t="shared" si="1"/>
        <v>190</v>
      </c>
    </row>
    <row r="100" spans="1:3" x14ac:dyDescent="0.35">
      <c r="A100" t="s">
        <v>2625</v>
      </c>
      <c r="B100" t="s">
        <v>2626</v>
      </c>
      <c r="C100">
        <f t="shared" si="1"/>
        <v>190</v>
      </c>
    </row>
    <row r="101" spans="1:3" x14ac:dyDescent="0.35">
      <c r="A101" t="s">
        <v>2603</v>
      </c>
      <c r="B101" t="s">
        <v>2604</v>
      </c>
      <c r="C101">
        <f t="shared" si="1"/>
        <v>190</v>
      </c>
    </row>
    <row r="102" spans="1:3" x14ac:dyDescent="0.35">
      <c r="A102" t="s">
        <v>1708</v>
      </c>
      <c r="B102" t="s">
        <v>1709</v>
      </c>
      <c r="C102">
        <f t="shared" si="1"/>
        <v>190</v>
      </c>
    </row>
    <row r="103" spans="1:3" x14ac:dyDescent="0.35">
      <c r="A103" t="s">
        <v>563</v>
      </c>
      <c r="B103" t="s">
        <v>564</v>
      </c>
      <c r="C103">
        <f t="shared" si="1"/>
        <v>190</v>
      </c>
    </row>
    <row r="104" spans="1:3" x14ac:dyDescent="0.35">
      <c r="A104" t="s">
        <v>1453</v>
      </c>
      <c r="B104" t="s">
        <v>1454</v>
      </c>
      <c r="C104">
        <f t="shared" si="1"/>
        <v>189</v>
      </c>
    </row>
    <row r="105" spans="1:3" x14ac:dyDescent="0.35">
      <c r="A105" t="s">
        <v>1972</v>
      </c>
      <c r="B105" t="s">
        <v>1973</v>
      </c>
      <c r="C105">
        <f t="shared" si="1"/>
        <v>188</v>
      </c>
    </row>
    <row r="106" spans="1:3" x14ac:dyDescent="0.35">
      <c r="C106">
        <f>LEN(G84)</f>
        <v>188</v>
      </c>
    </row>
    <row r="107" spans="1:3" x14ac:dyDescent="0.35">
      <c r="C107">
        <f>LEN(G83)</f>
        <v>188</v>
      </c>
    </row>
    <row r="108" spans="1:3" x14ac:dyDescent="0.35">
      <c r="A108" t="s">
        <v>1044</v>
      </c>
      <c r="B108" t="s">
        <v>1045</v>
      </c>
      <c r="C108">
        <f t="shared" ref="C108:C171" si="2">LEN(B108)</f>
        <v>187</v>
      </c>
    </row>
    <row r="109" spans="1:3" x14ac:dyDescent="0.35">
      <c r="A109" t="s">
        <v>931</v>
      </c>
      <c r="B109" t="s">
        <v>932</v>
      </c>
      <c r="C109">
        <f t="shared" si="2"/>
        <v>185</v>
      </c>
    </row>
    <row r="110" spans="1:3" x14ac:dyDescent="0.35">
      <c r="A110" t="s">
        <v>1794</v>
      </c>
      <c r="B110" t="s">
        <v>1795</v>
      </c>
      <c r="C110">
        <f t="shared" si="2"/>
        <v>185</v>
      </c>
    </row>
    <row r="111" spans="1:3" x14ac:dyDescent="0.35">
      <c r="A111" t="s">
        <v>1325</v>
      </c>
      <c r="B111" t="s">
        <v>1326</v>
      </c>
      <c r="C111">
        <f t="shared" si="2"/>
        <v>185</v>
      </c>
    </row>
    <row r="112" spans="1:3" x14ac:dyDescent="0.35">
      <c r="A112" t="s">
        <v>2160</v>
      </c>
      <c r="B112" t="s">
        <v>2161</v>
      </c>
      <c r="C112">
        <f t="shared" si="2"/>
        <v>183</v>
      </c>
    </row>
    <row r="113" spans="1:3" x14ac:dyDescent="0.35">
      <c r="A113" t="s">
        <v>959</v>
      </c>
      <c r="B113" t="s">
        <v>960</v>
      </c>
      <c r="C113">
        <f t="shared" si="2"/>
        <v>183</v>
      </c>
    </row>
    <row r="114" spans="1:3" x14ac:dyDescent="0.35">
      <c r="A114" t="s">
        <v>655</v>
      </c>
      <c r="B114" t="s">
        <v>656</v>
      </c>
      <c r="C114">
        <f t="shared" si="2"/>
        <v>182</v>
      </c>
    </row>
    <row r="115" spans="1:3" x14ac:dyDescent="0.35">
      <c r="A115" t="s">
        <v>2219</v>
      </c>
      <c r="B115" t="s">
        <v>2220</v>
      </c>
      <c r="C115">
        <f t="shared" si="2"/>
        <v>181</v>
      </c>
    </row>
    <row r="116" spans="1:3" x14ac:dyDescent="0.35">
      <c r="A116" t="s">
        <v>573</v>
      </c>
      <c r="B116" t="s">
        <v>574</v>
      </c>
      <c r="C116">
        <f t="shared" si="2"/>
        <v>181</v>
      </c>
    </row>
    <row r="117" spans="1:3" x14ac:dyDescent="0.35">
      <c r="A117" t="s">
        <v>2174</v>
      </c>
      <c r="B117" t="s">
        <v>2175</v>
      </c>
      <c r="C117">
        <f t="shared" si="2"/>
        <v>181</v>
      </c>
    </row>
    <row r="118" spans="1:3" x14ac:dyDescent="0.35">
      <c r="A118" t="s">
        <v>1676</v>
      </c>
      <c r="B118" t="s">
        <v>1677</v>
      </c>
      <c r="C118">
        <f t="shared" si="2"/>
        <v>181</v>
      </c>
    </row>
    <row r="119" spans="1:3" x14ac:dyDescent="0.35">
      <c r="A119" t="s">
        <v>1964</v>
      </c>
      <c r="B119" t="s">
        <v>1965</v>
      </c>
      <c r="C119">
        <f t="shared" si="2"/>
        <v>180</v>
      </c>
    </row>
    <row r="120" spans="1:3" x14ac:dyDescent="0.35">
      <c r="A120" t="s">
        <v>2349</v>
      </c>
      <c r="B120" t="s">
        <v>2350</v>
      </c>
      <c r="C120">
        <f t="shared" si="2"/>
        <v>180</v>
      </c>
    </row>
    <row r="121" spans="1:3" x14ac:dyDescent="0.35">
      <c r="A121" t="s">
        <v>1042</v>
      </c>
      <c r="B121" t="s">
        <v>1043</v>
      </c>
      <c r="C121">
        <f t="shared" si="2"/>
        <v>179</v>
      </c>
    </row>
    <row r="122" spans="1:3" x14ac:dyDescent="0.35">
      <c r="A122" t="s">
        <v>389</v>
      </c>
      <c r="B122" t="s">
        <v>390</v>
      </c>
      <c r="C122">
        <f t="shared" si="2"/>
        <v>179</v>
      </c>
    </row>
    <row r="123" spans="1:3" x14ac:dyDescent="0.35">
      <c r="A123" t="s">
        <v>2472</v>
      </c>
      <c r="B123" t="s">
        <v>2473</v>
      </c>
      <c r="C123">
        <f t="shared" si="2"/>
        <v>178</v>
      </c>
    </row>
    <row r="124" spans="1:3" x14ac:dyDescent="0.35">
      <c r="A124" t="s">
        <v>1955</v>
      </c>
      <c r="B124" t="s">
        <v>1956</v>
      </c>
      <c r="C124">
        <f t="shared" si="2"/>
        <v>177</v>
      </c>
    </row>
    <row r="125" spans="1:3" x14ac:dyDescent="0.35">
      <c r="A125" t="s">
        <v>667</v>
      </c>
      <c r="B125" t="s">
        <v>668</v>
      </c>
      <c r="C125">
        <f t="shared" si="2"/>
        <v>176</v>
      </c>
    </row>
    <row r="126" spans="1:3" x14ac:dyDescent="0.35">
      <c r="A126" t="s">
        <v>661</v>
      </c>
      <c r="B126" t="s">
        <v>662</v>
      </c>
      <c r="C126">
        <f t="shared" si="2"/>
        <v>176</v>
      </c>
    </row>
    <row r="127" spans="1:3" x14ac:dyDescent="0.35">
      <c r="A127" t="s">
        <v>487</v>
      </c>
      <c r="B127" t="s">
        <v>488</v>
      </c>
      <c r="C127">
        <f t="shared" si="2"/>
        <v>175</v>
      </c>
    </row>
    <row r="128" spans="1:3" x14ac:dyDescent="0.35">
      <c r="A128" t="s">
        <v>539</v>
      </c>
      <c r="B128" t="s">
        <v>540</v>
      </c>
      <c r="C128">
        <f t="shared" si="2"/>
        <v>175</v>
      </c>
    </row>
    <row r="129" spans="1:3" x14ac:dyDescent="0.35">
      <c r="A129" t="s">
        <v>1240</v>
      </c>
      <c r="B129" t="s">
        <v>1241</v>
      </c>
      <c r="C129">
        <f t="shared" si="2"/>
        <v>174</v>
      </c>
    </row>
    <row r="130" spans="1:3" x14ac:dyDescent="0.35">
      <c r="A130" t="s">
        <v>704</v>
      </c>
      <c r="B130" t="s">
        <v>705</v>
      </c>
      <c r="C130">
        <f t="shared" si="2"/>
        <v>174</v>
      </c>
    </row>
    <row r="131" spans="1:3" x14ac:dyDescent="0.35">
      <c r="A131" t="s">
        <v>1640</v>
      </c>
      <c r="B131" t="s">
        <v>1641</v>
      </c>
      <c r="C131">
        <f t="shared" si="2"/>
        <v>174</v>
      </c>
    </row>
    <row r="132" spans="1:3" x14ac:dyDescent="0.35">
      <c r="A132" t="s">
        <v>2425</v>
      </c>
      <c r="B132" t="s">
        <v>2426</v>
      </c>
      <c r="C132">
        <f t="shared" si="2"/>
        <v>174</v>
      </c>
    </row>
    <row r="133" spans="1:3" x14ac:dyDescent="0.35">
      <c r="A133" t="s">
        <v>1469</v>
      </c>
      <c r="B133" t="s">
        <v>1470</v>
      </c>
      <c r="C133">
        <f t="shared" si="2"/>
        <v>174</v>
      </c>
    </row>
    <row r="134" spans="1:3" x14ac:dyDescent="0.35">
      <c r="A134" t="s">
        <v>2533</v>
      </c>
      <c r="B134" t="s">
        <v>2534</v>
      </c>
      <c r="C134">
        <f t="shared" si="2"/>
        <v>174</v>
      </c>
    </row>
    <row r="135" spans="1:3" x14ac:dyDescent="0.35">
      <c r="A135" t="s">
        <v>2398</v>
      </c>
      <c r="B135" t="s">
        <v>2399</v>
      </c>
      <c r="C135">
        <f t="shared" si="2"/>
        <v>174</v>
      </c>
    </row>
    <row r="136" spans="1:3" x14ac:dyDescent="0.35">
      <c r="A136" t="s">
        <v>615</v>
      </c>
      <c r="B136" t="s">
        <v>616</v>
      </c>
      <c r="C136">
        <f t="shared" si="2"/>
        <v>174</v>
      </c>
    </row>
    <row r="137" spans="1:3" x14ac:dyDescent="0.35">
      <c r="A137" t="s">
        <v>629</v>
      </c>
      <c r="B137" t="s">
        <v>630</v>
      </c>
      <c r="C137">
        <f t="shared" si="2"/>
        <v>174</v>
      </c>
    </row>
    <row r="138" spans="1:3" x14ac:dyDescent="0.35">
      <c r="A138" t="s">
        <v>690</v>
      </c>
      <c r="B138" t="s">
        <v>691</v>
      </c>
      <c r="C138">
        <f t="shared" si="2"/>
        <v>174</v>
      </c>
    </row>
    <row r="139" spans="1:3" x14ac:dyDescent="0.35">
      <c r="A139" t="s">
        <v>2449</v>
      </c>
      <c r="B139" t="s">
        <v>2450</v>
      </c>
      <c r="C139">
        <f t="shared" si="2"/>
        <v>174</v>
      </c>
    </row>
    <row r="140" spans="1:3" x14ac:dyDescent="0.35">
      <c r="A140" t="s">
        <v>547</v>
      </c>
      <c r="B140" t="s">
        <v>548</v>
      </c>
      <c r="C140">
        <f t="shared" si="2"/>
        <v>174</v>
      </c>
    </row>
    <row r="141" spans="1:3" x14ac:dyDescent="0.35">
      <c r="A141" t="s">
        <v>2058</v>
      </c>
      <c r="B141" t="s">
        <v>2059</v>
      </c>
      <c r="C141">
        <f t="shared" si="2"/>
        <v>173</v>
      </c>
    </row>
    <row r="142" spans="1:3" x14ac:dyDescent="0.35">
      <c r="A142" t="s">
        <v>2182</v>
      </c>
      <c r="B142" t="s">
        <v>2183</v>
      </c>
      <c r="C142">
        <f t="shared" si="2"/>
        <v>173</v>
      </c>
    </row>
    <row r="143" spans="1:3" x14ac:dyDescent="0.35">
      <c r="A143" t="s">
        <v>2395</v>
      </c>
      <c r="B143" t="s">
        <v>2396</v>
      </c>
      <c r="C143">
        <f t="shared" si="2"/>
        <v>173</v>
      </c>
    </row>
    <row r="144" spans="1:3" x14ac:dyDescent="0.35">
      <c r="A144" t="s">
        <v>1626</v>
      </c>
      <c r="B144" t="s">
        <v>1627</v>
      </c>
      <c r="C144">
        <f t="shared" si="2"/>
        <v>172</v>
      </c>
    </row>
    <row r="145" spans="1:3" x14ac:dyDescent="0.35">
      <c r="A145" t="s">
        <v>2311</v>
      </c>
      <c r="B145" t="s">
        <v>2312</v>
      </c>
      <c r="C145">
        <f t="shared" si="2"/>
        <v>172</v>
      </c>
    </row>
    <row r="146" spans="1:3" x14ac:dyDescent="0.35">
      <c r="A146" t="s">
        <v>1889</v>
      </c>
      <c r="B146" t="s">
        <v>1890</v>
      </c>
      <c r="C146">
        <f t="shared" si="2"/>
        <v>172</v>
      </c>
    </row>
    <row r="147" spans="1:3" x14ac:dyDescent="0.35">
      <c r="A147" t="s">
        <v>1351</v>
      </c>
      <c r="B147" t="s">
        <v>1352</v>
      </c>
      <c r="C147">
        <f t="shared" si="2"/>
        <v>172</v>
      </c>
    </row>
    <row r="148" spans="1:3" x14ac:dyDescent="0.35">
      <c r="A148" t="s">
        <v>1678</v>
      </c>
      <c r="B148" t="s">
        <v>1679</v>
      </c>
      <c r="C148">
        <f t="shared" si="2"/>
        <v>171</v>
      </c>
    </row>
    <row r="149" spans="1:3" x14ac:dyDescent="0.35">
      <c r="A149" t="s">
        <v>1172</v>
      </c>
      <c r="B149" t="s">
        <v>1173</v>
      </c>
      <c r="C149">
        <f t="shared" si="2"/>
        <v>171</v>
      </c>
    </row>
    <row r="150" spans="1:3" x14ac:dyDescent="0.35">
      <c r="A150" t="s">
        <v>2292</v>
      </c>
      <c r="B150" t="s">
        <v>2293</v>
      </c>
      <c r="C150">
        <f t="shared" si="2"/>
        <v>171</v>
      </c>
    </row>
    <row r="151" spans="1:3" x14ac:dyDescent="0.35">
      <c r="A151" t="s">
        <v>1852</v>
      </c>
      <c r="B151" t="s">
        <v>1853</v>
      </c>
      <c r="C151">
        <f t="shared" si="2"/>
        <v>170</v>
      </c>
    </row>
    <row r="152" spans="1:3" x14ac:dyDescent="0.35">
      <c r="A152" t="s">
        <v>1696</v>
      </c>
      <c r="B152" t="s">
        <v>1697</v>
      </c>
      <c r="C152">
        <f t="shared" si="2"/>
        <v>170</v>
      </c>
    </row>
    <row r="153" spans="1:3" x14ac:dyDescent="0.35">
      <c r="A153" t="s">
        <v>491</v>
      </c>
      <c r="B153" t="s">
        <v>492</v>
      </c>
      <c r="C153">
        <f t="shared" si="2"/>
        <v>170</v>
      </c>
    </row>
    <row r="154" spans="1:3" x14ac:dyDescent="0.35">
      <c r="A154" t="s">
        <v>599</v>
      </c>
      <c r="B154" t="s">
        <v>600</v>
      </c>
      <c r="C154">
        <f t="shared" si="2"/>
        <v>170</v>
      </c>
    </row>
    <row r="155" spans="1:3" x14ac:dyDescent="0.35">
      <c r="A155" t="s">
        <v>1463</v>
      </c>
      <c r="B155" t="s">
        <v>1464</v>
      </c>
      <c r="C155">
        <f t="shared" si="2"/>
        <v>169</v>
      </c>
    </row>
    <row r="156" spans="1:3" x14ac:dyDescent="0.35">
      <c r="A156" t="s">
        <v>766</v>
      </c>
      <c r="B156" t="s">
        <v>767</v>
      </c>
      <c r="C156">
        <f t="shared" si="2"/>
        <v>169</v>
      </c>
    </row>
    <row r="157" spans="1:3" x14ac:dyDescent="0.35">
      <c r="A157" t="s">
        <v>1562</v>
      </c>
      <c r="B157" t="s">
        <v>1563</v>
      </c>
      <c r="C157">
        <f t="shared" si="2"/>
        <v>169</v>
      </c>
    </row>
    <row r="158" spans="1:3" x14ac:dyDescent="0.35">
      <c r="A158" t="s">
        <v>1480</v>
      </c>
      <c r="B158" t="s">
        <v>1481</v>
      </c>
      <c r="C158">
        <f t="shared" si="2"/>
        <v>169</v>
      </c>
    </row>
    <row r="159" spans="1:3" x14ac:dyDescent="0.35">
      <c r="A159" t="s">
        <v>843</v>
      </c>
      <c r="B159" t="s">
        <v>844</v>
      </c>
      <c r="C159">
        <f t="shared" si="2"/>
        <v>169</v>
      </c>
    </row>
    <row r="160" spans="1:3" x14ac:dyDescent="0.35">
      <c r="A160" t="s">
        <v>1038</v>
      </c>
      <c r="B160" t="s">
        <v>1039</v>
      </c>
      <c r="C160">
        <f t="shared" si="2"/>
        <v>169</v>
      </c>
    </row>
    <row r="161" spans="1:3" x14ac:dyDescent="0.35">
      <c r="A161" t="s">
        <v>1760</v>
      </c>
      <c r="B161" t="s">
        <v>1761</v>
      </c>
      <c r="C161">
        <f t="shared" si="2"/>
        <v>169</v>
      </c>
    </row>
    <row r="162" spans="1:3" x14ac:dyDescent="0.35">
      <c r="A162" t="s">
        <v>299</v>
      </c>
      <c r="B162" t="s">
        <v>300</v>
      </c>
      <c r="C162">
        <f t="shared" si="2"/>
        <v>168</v>
      </c>
    </row>
    <row r="163" spans="1:3" x14ac:dyDescent="0.35">
      <c r="A163" t="s">
        <v>2573</v>
      </c>
      <c r="B163" t="s">
        <v>2574</v>
      </c>
      <c r="C163">
        <f t="shared" si="2"/>
        <v>168</v>
      </c>
    </row>
    <row r="164" spans="1:3" x14ac:dyDescent="0.35">
      <c r="A164" t="s">
        <v>2555</v>
      </c>
      <c r="B164" t="s">
        <v>2556</v>
      </c>
      <c r="C164">
        <f t="shared" si="2"/>
        <v>168</v>
      </c>
    </row>
    <row r="165" spans="1:3" x14ac:dyDescent="0.35">
      <c r="A165" t="s">
        <v>261</v>
      </c>
      <c r="B165" t="s">
        <v>262</v>
      </c>
      <c r="C165">
        <f t="shared" si="2"/>
        <v>168</v>
      </c>
    </row>
    <row r="166" spans="1:3" x14ac:dyDescent="0.35">
      <c r="A166" t="s">
        <v>466</v>
      </c>
      <c r="B166" t="s">
        <v>467</v>
      </c>
      <c r="C166">
        <f t="shared" si="2"/>
        <v>168</v>
      </c>
    </row>
    <row r="167" spans="1:3" x14ac:dyDescent="0.35">
      <c r="A167" t="s">
        <v>370</v>
      </c>
      <c r="B167" t="s">
        <v>371</v>
      </c>
      <c r="C167">
        <f t="shared" si="2"/>
        <v>168</v>
      </c>
    </row>
    <row r="168" spans="1:3" x14ac:dyDescent="0.35">
      <c r="A168" t="s">
        <v>1667</v>
      </c>
      <c r="B168" t="s">
        <v>1668</v>
      </c>
      <c r="C168">
        <f t="shared" si="2"/>
        <v>168</v>
      </c>
    </row>
    <row r="169" spans="1:3" x14ac:dyDescent="0.35">
      <c r="A169" t="s">
        <v>2454</v>
      </c>
      <c r="B169" t="s">
        <v>2455</v>
      </c>
      <c r="C169">
        <f t="shared" si="2"/>
        <v>168</v>
      </c>
    </row>
    <row r="170" spans="1:3" x14ac:dyDescent="0.35">
      <c r="A170" t="s">
        <v>1896</v>
      </c>
      <c r="B170" t="s">
        <v>1897</v>
      </c>
      <c r="C170">
        <f t="shared" si="2"/>
        <v>167</v>
      </c>
    </row>
    <row r="171" spans="1:3" x14ac:dyDescent="0.35">
      <c r="A171" t="s">
        <v>2247</v>
      </c>
      <c r="B171" t="s">
        <v>2248</v>
      </c>
      <c r="C171">
        <f t="shared" si="2"/>
        <v>167</v>
      </c>
    </row>
    <row r="172" spans="1:3" x14ac:dyDescent="0.35">
      <c r="A172" t="s">
        <v>2380</v>
      </c>
      <c r="B172" t="s">
        <v>2381</v>
      </c>
      <c r="C172">
        <f t="shared" ref="C172:C235" si="3">LEN(B172)</f>
        <v>167</v>
      </c>
    </row>
    <row r="173" spans="1:3" x14ac:dyDescent="0.35">
      <c r="A173" t="s">
        <v>1317</v>
      </c>
      <c r="B173" t="s">
        <v>1318</v>
      </c>
      <c r="C173">
        <f t="shared" si="3"/>
        <v>167</v>
      </c>
    </row>
    <row r="174" spans="1:3" x14ac:dyDescent="0.35">
      <c r="A174" t="s">
        <v>411</v>
      </c>
      <c r="B174" t="s">
        <v>412</v>
      </c>
      <c r="C174">
        <f t="shared" si="3"/>
        <v>167</v>
      </c>
    </row>
    <row r="175" spans="1:3" x14ac:dyDescent="0.35">
      <c r="A175" t="s">
        <v>1588</v>
      </c>
      <c r="B175" t="s">
        <v>1589</v>
      </c>
      <c r="C175">
        <f t="shared" si="3"/>
        <v>166</v>
      </c>
    </row>
    <row r="176" spans="1:3" x14ac:dyDescent="0.35">
      <c r="A176" t="s">
        <v>2005</v>
      </c>
      <c r="B176" t="s">
        <v>2006</v>
      </c>
      <c r="C176">
        <f t="shared" si="3"/>
        <v>166</v>
      </c>
    </row>
    <row r="177" spans="1:3" x14ac:dyDescent="0.35">
      <c r="A177" t="s">
        <v>338</v>
      </c>
      <c r="B177" t="s">
        <v>339</v>
      </c>
      <c r="C177">
        <f t="shared" si="3"/>
        <v>166</v>
      </c>
    </row>
    <row r="178" spans="1:3" x14ac:dyDescent="0.35">
      <c r="A178" t="s">
        <v>324</v>
      </c>
      <c r="B178" t="s">
        <v>325</v>
      </c>
      <c r="C178">
        <f t="shared" si="3"/>
        <v>166</v>
      </c>
    </row>
    <row r="179" spans="1:3" x14ac:dyDescent="0.35">
      <c r="A179" t="s">
        <v>922</v>
      </c>
      <c r="B179" t="s">
        <v>923</v>
      </c>
      <c r="C179">
        <f t="shared" si="3"/>
        <v>165</v>
      </c>
    </row>
    <row r="180" spans="1:3" x14ac:dyDescent="0.35">
      <c r="A180" t="s">
        <v>1432</v>
      </c>
      <c r="B180" t="s">
        <v>1433</v>
      </c>
      <c r="C180">
        <f t="shared" si="3"/>
        <v>165</v>
      </c>
    </row>
    <row r="181" spans="1:3" x14ac:dyDescent="0.35">
      <c r="A181" t="s">
        <v>914</v>
      </c>
      <c r="B181" t="s">
        <v>915</v>
      </c>
      <c r="C181">
        <f t="shared" si="3"/>
        <v>165</v>
      </c>
    </row>
    <row r="182" spans="1:3" x14ac:dyDescent="0.35">
      <c r="A182" t="s">
        <v>1620</v>
      </c>
      <c r="B182" t="s">
        <v>1621</v>
      </c>
      <c r="C182">
        <f t="shared" si="3"/>
        <v>163</v>
      </c>
    </row>
    <row r="183" spans="1:3" x14ac:dyDescent="0.35">
      <c r="A183" t="s">
        <v>1608</v>
      </c>
      <c r="B183" t="s">
        <v>1609</v>
      </c>
      <c r="C183">
        <f t="shared" si="3"/>
        <v>163</v>
      </c>
    </row>
    <row r="184" spans="1:3" x14ac:dyDescent="0.35">
      <c r="A184" t="s">
        <v>267</v>
      </c>
      <c r="B184" t="s">
        <v>268</v>
      </c>
      <c r="C184">
        <f t="shared" si="3"/>
        <v>162</v>
      </c>
    </row>
    <row r="185" spans="1:3" x14ac:dyDescent="0.35">
      <c r="A185" t="s">
        <v>1070</v>
      </c>
      <c r="B185" t="s">
        <v>1071</v>
      </c>
      <c r="C185">
        <f t="shared" si="3"/>
        <v>162</v>
      </c>
    </row>
    <row r="186" spans="1:3" x14ac:dyDescent="0.35">
      <c r="A186" t="s">
        <v>403</v>
      </c>
      <c r="B186" t="s">
        <v>404</v>
      </c>
      <c r="C186">
        <f t="shared" si="3"/>
        <v>162</v>
      </c>
    </row>
    <row r="187" spans="1:3" x14ac:dyDescent="0.35">
      <c r="A187" t="s">
        <v>1944</v>
      </c>
      <c r="B187" t="s">
        <v>1945</v>
      </c>
      <c r="C187">
        <f t="shared" si="3"/>
        <v>162</v>
      </c>
    </row>
    <row r="188" spans="1:3" x14ac:dyDescent="0.35">
      <c r="A188" t="s">
        <v>1150</v>
      </c>
      <c r="B188" t="s">
        <v>1151</v>
      </c>
      <c r="C188">
        <f t="shared" si="3"/>
        <v>162</v>
      </c>
    </row>
    <row r="189" spans="1:3" x14ac:dyDescent="0.35">
      <c r="A189" t="s">
        <v>1363</v>
      </c>
      <c r="B189" t="s">
        <v>1364</v>
      </c>
      <c r="C189">
        <f t="shared" si="3"/>
        <v>162</v>
      </c>
    </row>
    <row r="190" spans="1:3" x14ac:dyDescent="0.35">
      <c r="A190" t="s">
        <v>1129</v>
      </c>
      <c r="B190" t="s">
        <v>1130</v>
      </c>
      <c r="C190">
        <f t="shared" si="3"/>
        <v>161</v>
      </c>
    </row>
    <row r="191" spans="1:3" x14ac:dyDescent="0.35">
      <c r="A191" t="s">
        <v>2281</v>
      </c>
      <c r="B191" t="s">
        <v>2282</v>
      </c>
      <c r="C191">
        <f t="shared" si="3"/>
        <v>160</v>
      </c>
    </row>
    <row r="192" spans="1:3" x14ac:dyDescent="0.35">
      <c r="A192" t="s">
        <v>821</v>
      </c>
      <c r="B192" t="s">
        <v>822</v>
      </c>
      <c r="C192">
        <f t="shared" si="3"/>
        <v>160</v>
      </c>
    </row>
    <row r="193" spans="1:3" x14ac:dyDescent="0.35">
      <c r="A193" t="s">
        <v>2427</v>
      </c>
      <c r="B193" t="s">
        <v>2428</v>
      </c>
      <c r="C193">
        <f t="shared" si="3"/>
        <v>160</v>
      </c>
    </row>
    <row r="194" spans="1:3" x14ac:dyDescent="0.35">
      <c r="A194" t="s">
        <v>1072</v>
      </c>
      <c r="B194" t="s">
        <v>1073</v>
      </c>
      <c r="C194">
        <f t="shared" si="3"/>
        <v>160</v>
      </c>
    </row>
    <row r="195" spans="1:3" x14ac:dyDescent="0.35">
      <c r="A195" t="s">
        <v>1287</v>
      </c>
      <c r="B195" t="s">
        <v>1288</v>
      </c>
      <c r="C195">
        <f t="shared" si="3"/>
        <v>160</v>
      </c>
    </row>
    <row r="196" spans="1:3" x14ac:dyDescent="0.35">
      <c r="A196" t="s">
        <v>567</v>
      </c>
      <c r="B196" t="s">
        <v>568</v>
      </c>
      <c r="C196">
        <f t="shared" si="3"/>
        <v>160</v>
      </c>
    </row>
    <row r="197" spans="1:3" x14ac:dyDescent="0.35">
      <c r="A197" t="s">
        <v>2445</v>
      </c>
      <c r="B197" t="s">
        <v>2446</v>
      </c>
      <c r="C197">
        <f t="shared" si="3"/>
        <v>160</v>
      </c>
    </row>
    <row r="198" spans="1:3" x14ac:dyDescent="0.35">
      <c r="A198" t="s">
        <v>688</v>
      </c>
      <c r="B198" t="s">
        <v>689</v>
      </c>
      <c r="C198">
        <f t="shared" si="3"/>
        <v>160</v>
      </c>
    </row>
    <row r="199" spans="1:3" x14ac:dyDescent="0.35">
      <c r="A199" t="s">
        <v>2335</v>
      </c>
      <c r="B199" t="s">
        <v>2336</v>
      </c>
      <c r="C199">
        <f t="shared" si="3"/>
        <v>159</v>
      </c>
    </row>
    <row r="200" spans="1:3" x14ac:dyDescent="0.35">
      <c r="A200" t="s">
        <v>1560</v>
      </c>
      <c r="B200" t="s">
        <v>1561</v>
      </c>
      <c r="C200">
        <f t="shared" si="3"/>
        <v>159</v>
      </c>
    </row>
    <row r="201" spans="1:3" x14ac:dyDescent="0.35">
      <c r="A201" t="s">
        <v>1899</v>
      </c>
      <c r="B201" t="s">
        <v>1900</v>
      </c>
      <c r="C201">
        <f t="shared" si="3"/>
        <v>159</v>
      </c>
    </row>
    <row r="202" spans="1:3" x14ac:dyDescent="0.35">
      <c r="A202" t="s">
        <v>529</v>
      </c>
      <c r="B202" t="s">
        <v>530</v>
      </c>
      <c r="C202">
        <f t="shared" si="3"/>
        <v>159</v>
      </c>
    </row>
    <row r="203" spans="1:3" x14ac:dyDescent="0.35">
      <c r="A203" t="s">
        <v>305</v>
      </c>
      <c r="B203" t="s">
        <v>306</v>
      </c>
      <c r="C203">
        <f t="shared" si="3"/>
        <v>159</v>
      </c>
    </row>
    <row r="204" spans="1:3" x14ac:dyDescent="0.35">
      <c r="A204" t="s">
        <v>1004</v>
      </c>
      <c r="B204" t="s">
        <v>1005</v>
      </c>
      <c r="C204">
        <f t="shared" si="3"/>
        <v>159</v>
      </c>
    </row>
    <row r="205" spans="1:3" x14ac:dyDescent="0.35">
      <c r="A205" t="s">
        <v>1959</v>
      </c>
      <c r="B205" t="s">
        <v>1960</v>
      </c>
      <c r="C205">
        <f t="shared" si="3"/>
        <v>159</v>
      </c>
    </row>
    <row r="206" spans="1:3" x14ac:dyDescent="0.35">
      <c r="A206" t="s">
        <v>858</v>
      </c>
      <c r="B206" t="s">
        <v>859</v>
      </c>
      <c r="C206">
        <f t="shared" si="3"/>
        <v>159</v>
      </c>
    </row>
    <row r="207" spans="1:3" x14ac:dyDescent="0.35">
      <c r="A207" t="s">
        <v>1008</v>
      </c>
      <c r="B207" t="s">
        <v>1009</v>
      </c>
      <c r="C207">
        <f t="shared" si="3"/>
        <v>158</v>
      </c>
    </row>
    <row r="208" spans="1:3" x14ac:dyDescent="0.35">
      <c r="A208" t="s">
        <v>1443</v>
      </c>
      <c r="B208" t="s">
        <v>1444</v>
      </c>
      <c r="C208">
        <f t="shared" si="3"/>
        <v>158</v>
      </c>
    </row>
    <row r="209" spans="1:3" x14ac:dyDescent="0.35">
      <c r="A209" t="s">
        <v>819</v>
      </c>
      <c r="B209" t="s">
        <v>820</v>
      </c>
      <c r="C209">
        <f t="shared" si="3"/>
        <v>157</v>
      </c>
    </row>
    <row r="210" spans="1:3" x14ac:dyDescent="0.35">
      <c r="A210" t="s">
        <v>1528</v>
      </c>
      <c r="B210" t="s">
        <v>1529</v>
      </c>
      <c r="C210">
        <f t="shared" si="3"/>
        <v>157</v>
      </c>
    </row>
    <row r="211" spans="1:3" x14ac:dyDescent="0.35">
      <c r="A211" t="s">
        <v>619</v>
      </c>
      <c r="B211" t="s">
        <v>620</v>
      </c>
      <c r="C211">
        <f t="shared" si="3"/>
        <v>157</v>
      </c>
    </row>
    <row r="212" spans="1:3" x14ac:dyDescent="0.35">
      <c r="A212" t="s">
        <v>740</v>
      </c>
      <c r="B212" t="s">
        <v>741</v>
      </c>
      <c r="C212">
        <f t="shared" si="3"/>
        <v>157</v>
      </c>
    </row>
    <row r="213" spans="1:3" x14ac:dyDescent="0.35">
      <c r="A213" t="s">
        <v>2559</v>
      </c>
      <c r="B213" t="s">
        <v>2560</v>
      </c>
      <c r="C213">
        <f t="shared" si="3"/>
        <v>157</v>
      </c>
    </row>
    <row r="214" spans="1:3" x14ac:dyDescent="0.35">
      <c r="A214" t="s">
        <v>1671</v>
      </c>
      <c r="B214" t="s">
        <v>1672</v>
      </c>
      <c r="C214">
        <f t="shared" si="3"/>
        <v>157</v>
      </c>
    </row>
    <row r="215" spans="1:3" x14ac:dyDescent="0.35">
      <c r="A215" t="s">
        <v>1426</v>
      </c>
      <c r="B215" t="s">
        <v>1427</v>
      </c>
      <c r="C215">
        <f t="shared" si="3"/>
        <v>156</v>
      </c>
    </row>
    <row r="216" spans="1:3" x14ac:dyDescent="0.35">
      <c r="A216" t="s">
        <v>637</v>
      </c>
      <c r="B216" t="s">
        <v>638</v>
      </c>
      <c r="C216">
        <f t="shared" si="3"/>
        <v>156</v>
      </c>
    </row>
    <row r="217" spans="1:3" x14ac:dyDescent="0.35">
      <c r="A217" t="s">
        <v>2522</v>
      </c>
      <c r="B217" t="s">
        <v>2523</v>
      </c>
      <c r="C217">
        <f t="shared" si="3"/>
        <v>156</v>
      </c>
    </row>
    <row r="218" spans="1:3" x14ac:dyDescent="0.35">
      <c r="A218" t="s">
        <v>2016</v>
      </c>
      <c r="B218" t="s">
        <v>2017</v>
      </c>
      <c r="C218">
        <f t="shared" si="3"/>
        <v>156</v>
      </c>
    </row>
    <row r="219" spans="1:3" x14ac:dyDescent="0.35">
      <c r="A219" t="s">
        <v>1445</v>
      </c>
      <c r="B219" t="s">
        <v>1446</v>
      </c>
      <c r="C219">
        <f t="shared" si="3"/>
        <v>156</v>
      </c>
    </row>
    <row r="220" spans="1:3" x14ac:dyDescent="0.35">
      <c r="A220" t="s">
        <v>985</v>
      </c>
      <c r="B220" t="s">
        <v>986</v>
      </c>
      <c r="C220">
        <f t="shared" si="3"/>
        <v>155</v>
      </c>
    </row>
    <row r="221" spans="1:3" x14ac:dyDescent="0.35">
      <c r="A221" t="s">
        <v>1399</v>
      </c>
      <c r="B221" t="s">
        <v>1400</v>
      </c>
      <c r="C221">
        <f t="shared" si="3"/>
        <v>155</v>
      </c>
    </row>
    <row r="222" spans="1:3" x14ac:dyDescent="0.35">
      <c r="A222" t="s">
        <v>565</v>
      </c>
      <c r="B222" t="s">
        <v>566</v>
      </c>
      <c r="C222">
        <f t="shared" si="3"/>
        <v>155</v>
      </c>
    </row>
    <row r="223" spans="1:3" x14ac:dyDescent="0.35">
      <c r="A223" t="s">
        <v>1461</v>
      </c>
      <c r="B223" t="s">
        <v>1462</v>
      </c>
      <c r="C223">
        <f t="shared" si="3"/>
        <v>155</v>
      </c>
    </row>
    <row r="224" spans="1:3" x14ac:dyDescent="0.35">
      <c r="A224" t="s">
        <v>1170</v>
      </c>
      <c r="B224" t="s">
        <v>1171</v>
      </c>
      <c r="C224">
        <f t="shared" si="3"/>
        <v>155</v>
      </c>
    </row>
    <row r="225" spans="1:3" x14ac:dyDescent="0.35">
      <c r="A225" t="s">
        <v>1552</v>
      </c>
      <c r="B225" t="s">
        <v>1553</v>
      </c>
      <c r="C225">
        <f t="shared" si="3"/>
        <v>155</v>
      </c>
    </row>
    <row r="226" spans="1:3" x14ac:dyDescent="0.35">
      <c r="A226" t="s">
        <v>1455</v>
      </c>
      <c r="B226" t="s">
        <v>1456</v>
      </c>
      <c r="C226">
        <f t="shared" si="3"/>
        <v>155</v>
      </c>
    </row>
    <row r="227" spans="1:3" x14ac:dyDescent="0.35">
      <c r="A227" t="s">
        <v>493</v>
      </c>
      <c r="B227" t="s">
        <v>494</v>
      </c>
      <c r="C227">
        <f t="shared" si="3"/>
        <v>155</v>
      </c>
    </row>
    <row r="228" spans="1:3" x14ac:dyDescent="0.35">
      <c r="A228" t="s">
        <v>1259</v>
      </c>
      <c r="B228" t="s">
        <v>1260</v>
      </c>
      <c r="C228">
        <f t="shared" si="3"/>
        <v>154</v>
      </c>
    </row>
    <row r="229" spans="1:3" x14ac:dyDescent="0.35">
      <c r="A229" t="s">
        <v>442</v>
      </c>
      <c r="B229" t="s">
        <v>443</v>
      </c>
      <c r="C229">
        <f t="shared" si="3"/>
        <v>154</v>
      </c>
    </row>
    <row r="230" spans="1:3" x14ac:dyDescent="0.35">
      <c r="A230" t="s">
        <v>1578</v>
      </c>
      <c r="B230" t="s">
        <v>1579</v>
      </c>
      <c r="C230">
        <f t="shared" si="3"/>
        <v>154</v>
      </c>
    </row>
    <row r="231" spans="1:3" x14ac:dyDescent="0.35">
      <c r="A231" t="s">
        <v>1014</v>
      </c>
      <c r="B231" t="s">
        <v>1015</v>
      </c>
      <c r="C231">
        <f t="shared" si="3"/>
        <v>154</v>
      </c>
    </row>
    <row r="232" spans="1:3" x14ac:dyDescent="0.35">
      <c r="A232" t="s">
        <v>1200</v>
      </c>
      <c r="B232" t="s">
        <v>1201</v>
      </c>
      <c r="C232">
        <f t="shared" si="3"/>
        <v>154</v>
      </c>
    </row>
    <row r="233" spans="1:3" x14ac:dyDescent="0.35">
      <c r="A233" t="s">
        <v>1111</v>
      </c>
      <c r="B233" t="s">
        <v>1112</v>
      </c>
      <c r="C233">
        <f t="shared" si="3"/>
        <v>154</v>
      </c>
    </row>
    <row r="234" spans="1:3" x14ac:dyDescent="0.35">
      <c r="A234" t="s">
        <v>2615</v>
      </c>
      <c r="B234" t="s">
        <v>2616</v>
      </c>
      <c r="C234">
        <f t="shared" si="3"/>
        <v>153</v>
      </c>
    </row>
    <row r="235" spans="1:3" x14ac:dyDescent="0.35">
      <c r="A235" t="s">
        <v>2180</v>
      </c>
      <c r="B235" t="s">
        <v>2181</v>
      </c>
      <c r="C235">
        <f t="shared" si="3"/>
        <v>153</v>
      </c>
    </row>
    <row r="236" spans="1:3" x14ac:dyDescent="0.35">
      <c r="A236" t="s">
        <v>918</v>
      </c>
      <c r="B236" t="s">
        <v>919</v>
      </c>
      <c r="C236">
        <f t="shared" ref="C236:C299" si="4">LEN(B236)</f>
        <v>153</v>
      </c>
    </row>
    <row r="237" spans="1:3" x14ac:dyDescent="0.35">
      <c r="A237" t="s">
        <v>2620</v>
      </c>
      <c r="B237" t="s">
        <v>2621</v>
      </c>
      <c r="C237">
        <f t="shared" si="4"/>
        <v>152</v>
      </c>
    </row>
    <row r="238" spans="1:3" x14ac:dyDescent="0.35">
      <c r="A238" t="s">
        <v>764</v>
      </c>
      <c r="B238" t="s">
        <v>765</v>
      </c>
      <c r="C238">
        <f t="shared" si="4"/>
        <v>152</v>
      </c>
    </row>
    <row r="239" spans="1:3" x14ac:dyDescent="0.35">
      <c r="A239" t="s">
        <v>1508</v>
      </c>
      <c r="B239" t="s">
        <v>1509</v>
      </c>
      <c r="C239">
        <f t="shared" si="4"/>
        <v>152</v>
      </c>
    </row>
    <row r="240" spans="1:3" x14ac:dyDescent="0.35">
      <c r="A240" t="s">
        <v>953</v>
      </c>
      <c r="B240" t="s">
        <v>954</v>
      </c>
      <c r="C240">
        <f t="shared" si="4"/>
        <v>151</v>
      </c>
    </row>
    <row r="241" spans="1:3" x14ac:dyDescent="0.35">
      <c r="A241" t="s">
        <v>1961</v>
      </c>
      <c r="B241" t="s">
        <v>1962</v>
      </c>
      <c r="C241">
        <f t="shared" si="4"/>
        <v>150</v>
      </c>
    </row>
    <row r="242" spans="1:3" x14ac:dyDescent="0.35">
      <c r="A242" t="s">
        <v>1392</v>
      </c>
      <c r="B242" t="s">
        <v>1393</v>
      </c>
      <c r="C242">
        <f t="shared" si="4"/>
        <v>150</v>
      </c>
    </row>
    <row r="243" spans="1:3" x14ac:dyDescent="0.35">
      <c r="A243" t="s">
        <v>1649</v>
      </c>
      <c r="B243" t="s">
        <v>1650</v>
      </c>
      <c r="C243">
        <f t="shared" si="4"/>
        <v>150</v>
      </c>
    </row>
    <row r="244" spans="1:3" x14ac:dyDescent="0.35">
      <c r="A244" t="s">
        <v>601</v>
      </c>
      <c r="B244" t="s">
        <v>602</v>
      </c>
      <c r="C244">
        <f t="shared" si="4"/>
        <v>150</v>
      </c>
    </row>
    <row r="245" spans="1:3" x14ac:dyDescent="0.35">
      <c r="A245" t="s">
        <v>440</v>
      </c>
      <c r="B245" t="s">
        <v>441</v>
      </c>
      <c r="C245">
        <f t="shared" si="4"/>
        <v>150</v>
      </c>
    </row>
    <row r="246" spans="1:3" x14ac:dyDescent="0.35">
      <c r="A246" t="s">
        <v>1341</v>
      </c>
      <c r="B246" t="s">
        <v>1342</v>
      </c>
      <c r="C246">
        <f t="shared" si="4"/>
        <v>150</v>
      </c>
    </row>
    <row r="247" spans="1:3" x14ac:dyDescent="0.35">
      <c r="A247" t="s">
        <v>477</v>
      </c>
      <c r="B247" t="s">
        <v>478</v>
      </c>
      <c r="C247">
        <f t="shared" si="4"/>
        <v>149</v>
      </c>
    </row>
    <row r="248" spans="1:3" x14ac:dyDescent="0.35">
      <c r="A248" t="s">
        <v>2260</v>
      </c>
      <c r="B248" t="s">
        <v>2261</v>
      </c>
      <c r="C248">
        <f t="shared" si="4"/>
        <v>149</v>
      </c>
    </row>
    <row r="249" spans="1:3" x14ac:dyDescent="0.35">
      <c r="A249" t="s">
        <v>1269</v>
      </c>
      <c r="B249" t="s">
        <v>1270</v>
      </c>
      <c r="C249">
        <f t="shared" si="4"/>
        <v>149</v>
      </c>
    </row>
    <row r="250" spans="1:3" x14ac:dyDescent="0.35">
      <c r="A250" t="s">
        <v>815</v>
      </c>
      <c r="B250" t="s">
        <v>816</v>
      </c>
      <c r="C250">
        <f t="shared" si="4"/>
        <v>149</v>
      </c>
    </row>
    <row r="251" spans="1:3" x14ac:dyDescent="0.35">
      <c r="A251" t="s">
        <v>910</v>
      </c>
      <c r="B251" t="s">
        <v>911</v>
      </c>
      <c r="C251">
        <f t="shared" si="4"/>
        <v>149</v>
      </c>
    </row>
    <row r="252" spans="1:3" x14ac:dyDescent="0.35">
      <c r="A252" t="s">
        <v>1868</v>
      </c>
      <c r="B252" t="s">
        <v>1869</v>
      </c>
      <c r="C252">
        <f t="shared" si="4"/>
        <v>149</v>
      </c>
    </row>
    <row r="253" spans="1:3" x14ac:dyDescent="0.35">
      <c r="A253" t="s">
        <v>1381</v>
      </c>
      <c r="B253" t="s">
        <v>1382</v>
      </c>
      <c r="C253">
        <f t="shared" si="4"/>
        <v>148</v>
      </c>
    </row>
    <row r="254" spans="1:3" x14ac:dyDescent="0.35">
      <c r="A254" t="s">
        <v>464</v>
      </c>
      <c r="B254" t="s">
        <v>465</v>
      </c>
      <c r="C254">
        <f t="shared" si="4"/>
        <v>148</v>
      </c>
    </row>
    <row r="255" spans="1:3" x14ac:dyDescent="0.35">
      <c r="A255" t="s">
        <v>1933</v>
      </c>
      <c r="B255" t="s">
        <v>1934</v>
      </c>
      <c r="C255">
        <f t="shared" si="4"/>
        <v>148</v>
      </c>
    </row>
    <row r="256" spans="1:3" x14ac:dyDescent="0.35">
      <c r="A256" t="s">
        <v>391</v>
      </c>
      <c r="B256" t="s">
        <v>392</v>
      </c>
      <c r="C256">
        <f t="shared" si="4"/>
        <v>148</v>
      </c>
    </row>
    <row r="257" spans="1:3" x14ac:dyDescent="0.35">
      <c r="A257" t="s">
        <v>1092</v>
      </c>
      <c r="B257" t="s">
        <v>1093</v>
      </c>
      <c r="C257">
        <f t="shared" si="4"/>
        <v>148</v>
      </c>
    </row>
    <row r="258" spans="1:3" x14ac:dyDescent="0.35">
      <c r="A258" t="s">
        <v>1839</v>
      </c>
      <c r="B258" t="s">
        <v>1840</v>
      </c>
      <c r="C258">
        <f t="shared" si="4"/>
        <v>148</v>
      </c>
    </row>
    <row r="259" spans="1:3" x14ac:dyDescent="0.35">
      <c r="A259" t="s">
        <v>1719</v>
      </c>
      <c r="B259" t="s">
        <v>1720</v>
      </c>
      <c r="C259">
        <f t="shared" si="4"/>
        <v>148</v>
      </c>
    </row>
    <row r="260" spans="1:3" x14ac:dyDescent="0.35">
      <c r="A260" t="s">
        <v>1002</v>
      </c>
      <c r="B260" t="s">
        <v>1003</v>
      </c>
      <c r="C260">
        <f t="shared" si="4"/>
        <v>147</v>
      </c>
    </row>
    <row r="261" spans="1:3" x14ac:dyDescent="0.35">
      <c r="A261" t="s">
        <v>939</v>
      </c>
      <c r="B261" t="s">
        <v>940</v>
      </c>
      <c r="C261">
        <f t="shared" si="4"/>
        <v>147</v>
      </c>
    </row>
    <row r="262" spans="1:3" x14ac:dyDescent="0.35">
      <c r="A262" t="s">
        <v>2369</v>
      </c>
      <c r="B262" t="s">
        <v>2370</v>
      </c>
      <c r="C262">
        <f t="shared" si="4"/>
        <v>147</v>
      </c>
    </row>
    <row r="263" spans="1:3" x14ac:dyDescent="0.35">
      <c r="A263" t="s">
        <v>2236</v>
      </c>
      <c r="B263" t="s">
        <v>2237</v>
      </c>
      <c r="C263">
        <f t="shared" si="4"/>
        <v>147</v>
      </c>
    </row>
    <row r="264" spans="1:3" x14ac:dyDescent="0.35">
      <c r="A264" t="s">
        <v>916</v>
      </c>
      <c r="B264" t="s">
        <v>917</v>
      </c>
      <c r="C264">
        <f t="shared" si="4"/>
        <v>147</v>
      </c>
    </row>
    <row r="265" spans="1:3" x14ac:dyDescent="0.35">
      <c r="A265" t="s">
        <v>1447</v>
      </c>
      <c r="B265" t="s">
        <v>1448</v>
      </c>
      <c r="C265">
        <f t="shared" si="4"/>
        <v>147</v>
      </c>
    </row>
    <row r="266" spans="1:3" x14ac:dyDescent="0.35">
      <c r="A266" t="s">
        <v>793</v>
      </c>
      <c r="B266" t="s">
        <v>794</v>
      </c>
      <c r="C266">
        <f t="shared" si="4"/>
        <v>146</v>
      </c>
    </row>
    <row r="267" spans="1:3" x14ac:dyDescent="0.35">
      <c r="A267" t="s">
        <v>255</v>
      </c>
      <c r="B267" t="s">
        <v>256</v>
      </c>
      <c r="C267">
        <f t="shared" si="4"/>
        <v>146</v>
      </c>
    </row>
    <row r="268" spans="1:3" x14ac:dyDescent="0.35">
      <c r="A268" t="s">
        <v>1727</v>
      </c>
      <c r="B268" t="s">
        <v>1728</v>
      </c>
      <c r="C268">
        <f t="shared" si="4"/>
        <v>146</v>
      </c>
    </row>
    <row r="269" spans="1:3" x14ac:dyDescent="0.35">
      <c r="A269" t="s">
        <v>633</v>
      </c>
      <c r="B269" t="s">
        <v>634</v>
      </c>
      <c r="C269">
        <f t="shared" si="4"/>
        <v>146</v>
      </c>
    </row>
    <row r="270" spans="1:3" x14ac:dyDescent="0.35">
      <c r="A270" t="s">
        <v>1230</v>
      </c>
      <c r="B270" t="s">
        <v>1231</v>
      </c>
      <c r="C270">
        <f t="shared" si="4"/>
        <v>146</v>
      </c>
    </row>
    <row r="271" spans="1:3" x14ac:dyDescent="0.35">
      <c r="A271" t="s">
        <v>1279</v>
      </c>
      <c r="B271" t="s">
        <v>1280</v>
      </c>
      <c r="C271">
        <f t="shared" si="4"/>
        <v>146</v>
      </c>
    </row>
    <row r="272" spans="1:3" x14ac:dyDescent="0.35">
      <c r="A272" t="s">
        <v>1271</v>
      </c>
      <c r="B272" t="s">
        <v>1272</v>
      </c>
      <c r="C272">
        <f t="shared" si="4"/>
        <v>145</v>
      </c>
    </row>
    <row r="273" spans="1:3" x14ac:dyDescent="0.35">
      <c r="A273" t="s">
        <v>2108</v>
      </c>
      <c r="B273" t="s">
        <v>2109</v>
      </c>
      <c r="C273">
        <f t="shared" si="4"/>
        <v>145</v>
      </c>
    </row>
    <row r="274" spans="1:3" x14ac:dyDescent="0.35">
      <c r="A274" t="s">
        <v>1770</v>
      </c>
      <c r="B274" t="s">
        <v>1771</v>
      </c>
      <c r="C274">
        <f t="shared" si="4"/>
        <v>145</v>
      </c>
    </row>
    <row r="275" spans="1:3" x14ac:dyDescent="0.35">
      <c r="A275" t="s">
        <v>559</v>
      </c>
      <c r="B275" t="s">
        <v>560</v>
      </c>
      <c r="C275">
        <f t="shared" si="4"/>
        <v>145</v>
      </c>
    </row>
    <row r="276" spans="1:3" x14ac:dyDescent="0.35">
      <c r="A276" t="s">
        <v>1198</v>
      </c>
      <c r="B276" t="s">
        <v>1199</v>
      </c>
      <c r="C276">
        <f t="shared" si="4"/>
        <v>145</v>
      </c>
    </row>
    <row r="277" spans="1:3" x14ac:dyDescent="0.35">
      <c r="A277" t="s">
        <v>2116</v>
      </c>
      <c r="B277" t="s">
        <v>2117</v>
      </c>
      <c r="C277">
        <f t="shared" si="4"/>
        <v>145</v>
      </c>
    </row>
    <row r="278" spans="1:3" x14ac:dyDescent="0.35">
      <c r="A278" t="s">
        <v>1218</v>
      </c>
      <c r="B278" t="s">
        <v>1219</v>
      </c>
      <c r="C278">
        <f t="shared" si="4"/>
        <v>145</v>
      </c>
    </row>
    <row r="279" spans="1:3" x14ac:dyDescent="0.35">
      <c r="A279" t="s">
        <v>1968</v>
      </c>
      <c r="B279" t="s">
        <v>1969</v>
      </c>
      <c r="C279">
        <f t="shared" si="4"/>
        <v>144</v>
      </c>
    </row>
    <row r="280" spans="1:3" x14ac:dyDescent="0.35">
      <c r="A280" t="s">
        <v>489</v>
      </c>
      <c r="B280" t="s">
        <v>490</v>
      </c>
      <c r="C280">
        <f t="shared" si="4"/>
        <v>144</v>
      </c>
    </row>
    <row r="281" spans="1:3" x14ac:dyDescent="0.35">
      <c r="A281" t="s">
        <v>2226</v>
      </c>
      <c r="B281" t="s">
        <v>2227</v>
      </c>
      <c r="C281">
        <f t="shared" si="4"/>
        <v>144</v>
      </c>
    </row>
    <row r="282" spans="1:3" x14ac:dyDescent="0.35">
      <c r="A282" t="s">
        <v>894</v>
      </c>
      <c r="B282" t="s">
        <v>895</v>
      </c>
      <c r="C282">
        <f t="shared" si="4"/>
        <v>144</v>
      </c>
    </row>
    <row r="283" spans="1:3" x14ac:dyDescent="0.35">
      <c r="A283" t="s">
        <v>2609</v>
      </c>
      <c r="B283" t="s">
        <v>2610</v>
      </c>
      <c r="C283">
        <f t="shared" si="4"/>
        <v>144</v>
      </c>
    </row>
    <row r="284" spans="1:3" x14ac:dyDescent="0.35">
      <c r="A284" t="s">
        <v>1612</v>
      </c>
      <c r="B284" t="s">
        <v>1613</v>
      </c>
      <c r="C284">
        <f t="shared" si="4"/>
        <v>144</v>
      </c>
    </row>
    <row r="285" spans="1:3" x14ac:dyDescent="0.35">
      <c r="A285" t="s">
        <v>2476</v>
      </c>
      <c r="B285" t="s">
        <v>2477</v>
      </c>
      <c r="C285">
        <f t="shared" si="4"/>
        <v>143</v>
      </c>
    </row>
    <row r="286" spans="1:3" x14ac:dyDescent="0.35">
      <c r="A286" t="s">
        <v>789</v>
      </c>
      <c r="B286" t="s">
        <v>790</v>
      </c>
      <c r="C286">
        <f t="shared" si="4"/>
        <v>143</v>
      </c>
    </row>
    <row r="287" spans="1:3" x14ac:dyDescent="0.35">
      <c r="A287" t="s">
        <v>900</v>
      </c>
      <c r="B287" t="s">
        <v>901</v>
      </c>
      <c r="C287">
        <f t="shared" si="4"/>
        <v>143</v>
      </c>
    </row>
    <row r="288" spans="1:3" x14ac:dyDescent="0.35">
      <c r="A288" t="s">
        <v>2030</v>
      </c>
      <c r="B288" t="s">
        <v>2031</v>
      </c>
      <c r="C288">
        <f t="shared" si="4"/>
        <v>143</v>
      </c>
    </row>
    <row r="289" spans="1:3" x14ac:dyDescent="0.35">
      <c r="A289" t="s">
        <v>1152</v>
      </c>
      <c r="B289" t="s">
        <v>1153</v>
      </c>
      <c r="C289">
        <f t="shared" si="4"/>
        <v>143</v>
      </c>
    </row>
    <row r="290" spans="1:3" x14ac:dyDescent="0.35">
      <c r="A290" t="s">
        <v>1226</v>
      </c>
      <c r="B290" t="s">
        <v>1227</v>
      </c>
      <c r="C290">
        <f t="shared" si="4"/>
        <v>143</v>
      </c>
    </row>
    <row r="291" spans="1:3" x14ac:dyDescent="0.35">
      <c r="A291" t="s">
        <v>1500</v>
      </c>
      <c r="B291" t="s">
        <v>1501</v>
      </c>
      <c r="C291">
        <f t="shared" si="4"/>
        <v>143</v>
      </c>
    </row>
    <row r="292" spans="1:3" x14ac:dyDescent="0.35">
      <c r="A292" t="s">
        <v>1800</v>
      </c>
      <c r="B292" t="s">
        <v>1801</v>
      </c>
      <c r="C292">
        <f t="shared" si="4"/>
        <v>143</v>
      </c>
    </row>
    <row r="293" spans="1:3" x14ac:dyDescent="0.35">
      <c r="A293" t="s">
        <v>2579</v>
      </c>
      <c r="B293" t="s">
        <v>2580</v>
      </c>
      <c r="C293">
        <f t="shared" si="4"/>
        <v>143</v>
      </c>
    </row>
    <row r="294" spans="1:3" x14ac:dyDescent="0.35">
      <c r="A294" t="s">
        <v>425</v>
      </c>
      <c r="B294" t="s">
        <v>426</v>
      </c>
      <c r="C294">
        <f t="shared" si="4"/>
        <v>142</v>
      </c>
    </row>
    <row r="295" spans="1:3" x14ac:dyDescent="0.35">
      <c r="A295" t="s">
        <v>1937</v>
      </c>
      <c r="B295" t="s">
        <v>1938</v>
      </c>
      <c r="C295">
        <f t="shared" si="4"/>
        <v>142</v>
      </c>
    </row>
    <row r="296" spans="1:3" x14ac:dyDescent="0.35">
      <c r="A296" t="s">
        <v>2563</v>
      </c>
      <c r="B296" t="s">
        <v>2564</v>
      </c>
      <c r="C296">
        <f t="shared" si="4"/>
        <v>142</v>
      </c>
    </row>
    <row r="297" spans="1:3" x14ac:dyDescent="0.35">
      <c r="A297" t="s">
        <v>2595</v>
      </c>
      <c r="B297" t="s">
        <v>2596</v>
      </c>
      <c r="C297">
        <f t="shared" si="4"/>
        <v>142</v>
      </c>
    </row>
    <row r="298" spans="1:3" x14ac:dyDescent="0.35">
      <c r="A298" t="s">
        <v>2607</v>
      </c>
      <c r="B298" t="s">
        <v>2608</v>
      </c>
      <c r="C298">
        <f t="shared" si="4"/>
        <v>142</v>
      </c>
    </row>
    <row r="299" spans="1:3" x14ac:dyDescent="0.35">
      <c r="A299" t="s">
        <v>1471</v>
      </c>
      <c r="B299" t="s">
        <v>1472</v>
      </c>
      <c r="C299">
        <f t="shared" si="4"/>
        <v>142</v>
      </c>
    </row>
    <row r="300" spans="1:3" x14ac:dyDescent="0.35">
      <c r="A300" t="s">
        <v>2468</v>
      </c>
      <c r="B300" t="s">
        <v>2469</v>
      </c>
      <c r="C300">
        <f t="shared" ref="C300:C363" si="5">LEN(B300)</f>
        <v>142</v>
      </c>
    </row>
    <row r="301" spans="1:3" x14ac:dyDescent="0.35">
      <c r="A301" t="s">
        <v>2194</v>
      </c>
      <c r="B301" t="s">
        <v>2195</v>
      </c>
      <c r="C301">
        <f t="shared" si="5"/>
        <v>142</v>
      </c>
    </row>
    <row r="302" spans="1:3" x14ac:dyDescent="0.35">
      <c r="A302" t="s">
        <v>2544</v>
      </c>
      <c r="B302" t="s">
        <v>2545</v>
      </c>
      <c r="C302">
        <f t="shared" si="5"/>
        <v>141</v>
      </c>
    </row>
    <row r="303" spans="1:3" x14ac:dyDescent="0.35">
      <c r="A303" t="s">
        <v>2110</v>
      </c>
      <c r="B303" t="s">
        <v>2111</v>
      </c>
      <c r="C303">
        <f t="shared" si="5"/>
        <v>141</v>
      </c>
    </row>
    <row r="304" spans="1:3" x14ac:dyDescent="0.35">
      <c r="A304" t="s">
        <v>577</v>
      </c>
      <c r="B304" t="s">
        <v>578</v>
      </c>
      <c r="C304">
        <f t="shared" si="5"/>
        <v>141</v>
      </c>
    </row>
    <row r="305" spans="1:3" x14ac:dyDescent="0.35">
      <c r="A305" t="s">
        <v>651</v>
      </c>
      <c r="B305" t="s">
        <v>652</v>
      </c>
      <c r="C305">
        <f t="shared" si="5"/>
        <v>140</v>
      </c>
    </row>
    <row r="306" spans="1:3" x14ac:dyDescent="0.35">
      <c r="A306" t="s">
        <v>2452</v>
      </c>
      <c r="B306" t="s">
        <v>2453</v>
      </c>
      <c r="C306">
        <f t="shared" si="5"/>
        <v>140</v>
      </c>
    </row>
    <row r="307" spans="1:3" x14ac:dyDescent="0.35">
      <c r="A307" t="s">
        <v>1766</v>
      </c>
      <c r="B307" t="s">
        <v>1767</v>
      </c>
      <c r="C307">
        <f t="shared" si="5"/>
        <v>140</v>
      </c>
    </row>
    <row r="308" spans="1:3" x14ac:dyDescent="0.35">
      <c r="A308" t="s">
        <v>2254</v>
      </c>
      <c r="B308" t="s">
        <v>2255</v>
      </c>
      <c r="C308">
        <f t="shared" si="5"/>
        <v>140</v>
      </c>
    </row>
    <row r="309" spans="1:3" x14ac:dyDescent="0.35">
      <c r="A309" t="s">
        <v>1946</v>
      </c>
      <c r="B309" t="s">
        <v>1947</v>
      </c>
      <c r="C309">
        <f t="shared" si="5"/>
        <v>139</v>
      </c>
    </row>
    <row r="310" spans="1:3" x14ac:dyDescent="0.35">
      <c r="A310" t="s">
        <v>350</v>
      </c>
      <c r="B310" t="s">
        <v>351</v>
      </c>
      <c r="C310">
        <f t="shared" si="5"/>
        <v>139</v>
      </c>
    </row>
    <row r="311" spans="1:3" x14ac:dyDescent="0.35">
      <c r="A311" t="s">
        <v>2535</v>
      </c>
      <c r="B311" t="s">
        <v>2536</v>
      </c>
      <c r="C311">
        <f t="shared" si="5"/>
        <v>139</v>
      </c>
    </row>
    <row r="312" spans="1:3" x14ac:dyDescent="0.35">
      <c r="A312" t="s">
        <v>316</v>
      </c>
      <c r="B312" t="s">
        <v>317</v>
      </c>
      <c r="C312">
        <f t="shared" si="5"/>
        <v>139</v>
      </c>
    </row>
    <row r="313" spans="1:3" x14ac:dyDescent="0.35">
      <c r="A313" t="s">
        <v>307</v>
      </c>
      <c r="B313" t="s">
        <v>308</v>
      </c>
      <c r="C313">
        <f t="shared" si="5"/>
        <v>139</v>
      </c>
    </row>
    <row r="314" spans="1:3" x14ac:dyDescent="0.35">
      <c r="A314" t="s">
        <v>770</v>
      </c>
      <c r="B314" t="s">
        <v>771</v>
      </c>
      <c r="C314">
        <f t="shared" si="5"/>
        <v>139</v>
      </c>
    </row>
    <row r="315" spans="1:3" x14ac:dyDescent="0.35">
      <c r="A315" t="s">
        <v>2266</v>
      </c>
      <c r="B315" t="s">
        <v>2267</v>
      </c>
      <c r="C315">
        <f t="shared" si="5"/>
        <v>139</v>
      </c>
    </row>
    <row r="316" spans="1:3" x14ac:dyDescent="0.35">
      <c r="A316" t="s">
        <v>1096</v>
      </c>
      <c r="B316" t="s">
        <v>1097</v>
      </c>
      <c r="C316">
        <f t="shared" si="5"/>
        <v>138</v>
      </c>
    </row>
    <row r="317" spans="1:3" x14ac:dyDescent="0.35">
      <c r="A317" t="s">
        <v>659</v>
      </c>
      <c r="B317" t="s">
        <v>660</v>
      </c>
      <c r="C317">
        <f t="shared" si="5"/>
        <v>138</v>
      </c>
    </row>
    <row r="318" spans="1:3" x14ac:dyDescent="0.35">
      <c r="A318" t="s">
        <v>1957</v>
      </c>
      <c r="B318" t="s">
        <v>1958</v>
      </c>
      <c r="C318">
        <f t="shared" si="5"/>
        <v>138</v>
      </c>
    </row>
    <row r="319" spans="1:3" x14ac:dyDescent="0.35">
      <c r="A319" t="s">
        <v>2441</v>
      </c>
      <c r="B319" t="s">
        <v>2442</v>
      </c>
      <c r="C319">
        <f t="shared" si="5"/>
        <v>138</v>
      </c>
    </row>
    <row r="320" spans="1:3" x14ac:dyDescent="0.35">
      <c r="A320" t="s">
        <v>1102</v>
      </c>
      <c r="B320" t="s">
        <v>1103</v>
      </c>
      <c r="C320">
        <f t="shared" si="5"/>
        <v>137</v>
      </c>
    </row>
    <row r="321" spans="1:3" x14ac:dyDescent="0.35">
      <c r="A321" t="s">
        <v>2081</v>
      </c>
      <c r="B321" t="s">
        <v>2082</v>
      </c>
      <c r="C321">
        <f t="shared" si="5"/>
        <v>137</v>
      </c>
    </row>
    <row r="322" spans="1:3" x14ac:dyDescent="0.35">
      <c r="A322" t="s">
        <v>587</v>
      </c>
      <c r="B322" t="s">
        <v>588</v>
      </c>
      <c r="C322">
        <f t="shared" si="5"/>
        <v>137</v>
      </c>
    </row>
    <row r="323" spans="1:3" x14ac:dyDescent="0.35">
      <c r="A323" t="s">
        <v>1576</v>
      </c>
      <c r="B323" t="s">
        <v>1577</v>
      </c>
      <c r="C323">
        <f t="shared" si="5"/>
        <v>137</v>
      </c>
    </row>
    <row r="324" spans="1:3" x14ac:dyDescent="0.35">
      <c r="A324" t="s">
        <v>301</v>
      </c>
      <c r="B324" t="s">
        <v>302</v>
      </c>
      <c r="C324">
        <f t="shared" si="5"/>
        <v>137</v>
      </c>
    </row>
    <row r="325" spans="1:3" x14ac:dyDescent="0.35">
      <c r="A325" t="s">
        <v>1281</v>
      </c>
      <c r="B325" t="s">
        <v>1282</v>
      </c>
      <c r="C325">
        <f t="shared" si="5"/>
        <v>137</v>
      </c>
    </row>
    <row r="326" spans="1:3" x14ac:dyDescent="0.35">
      <c r="A326" t="s">
        <v>1516</v>
      </c>
      <c r="B326" t="s">
        <v>1517</v>
      </c>
      <c r="C326">
        <f t="shared" si="5"/>
        <v>137</v>
      </c>
    </row>
    <row r="327" spans="1:3" x14ac:dyDescent="0.35">
      <c r="A327" t="s">
        <v>1146</v>
      </c>
      <c r="B327" t="s">
        <v>1147</v>
      </c>
      <c r="C327">
        <f t="shared" si="5"/>
        <v>137</v>
      </c>
    </row>
    <row r="328" spans="1:3" x14ac:dyDescent="0.35">
      <c r="A328" t="s">
        <v>2228</v>
      </c>
      <c r="B328" t="s">
        <v>2229</v>
      </c>
      <c r="C328">
        <f t="shared" si="5"/>
        <v>137</v>
      </c>
    </row>
    <row r="329" spans="1:3" x14ac:dyDescent="0.35">
      <c r="A329" t="s">
        <v>1554</v>
      </c>
      <c r="B329" t="s">
        <v>1555</v>
      </c>
      <c r="C329">
        <f t="shared" si="5"/>
        <v>136</v>
      </c>
    </row>
    <row r="330" spans="1:3" x14ac:dyDescent="0.35">
      <c r="A330" t="s">
        <v>1449</v>
      </c>
      <c r="B330" t="s">
        <v>1450</v>
      </c>
      <c r="C330">
        <f t="shared" si="5"/>
        <v>136</v>
      </c>
    </row>
    <row r="331" spans="1:3" x14ac:dyDescent="0.35">
      <c r="A331" t="s">
        <v>1299</v>
      </c>
      <c r="B331" t="s">
        <v>1300</v>
      </c>
      <c r="C331">
        <f t="shared" si="5"/>
        <v>136</v>
      </c>
    </row>
    <row r="332" spans="1:3" x14ac:dyDescent="0.35">
      <c r="A332" t="s">
        <v>1117</v>
      </c>
      <c r="B332" t="s">
        <v>1118</v>
      </c>
      <c r="C332">
        <f t="shared" si="5"/>
        <v>136</v>
      </c>
    </row>
    <row r="333" spans="1:3" x14ac:dyDescent="0.35">
      <c r="A333" t="s">
        <v>1638</v>
      </c>
      <c r="B333" t="s">
        <v>1639</v>
      </c>
      <c r="C333">
        <f t="shared" si="5"/>
        <v>136</v>
      </c>
    </row>
    <row r="334" spans="1:3" x14ac:dyDescent="0.35">
      <c r="A334" t="s">
        <v>813</v>
      </c>
      <c r="B334" t="s">
        <v>814</v>
      </c>
      <c r="C334">
        <f t="shared" si="5"/>
        <v>136</v>
      </c>
    </row>
    <row r="335" spans="1:3" x14ac:dyDescent="0.35">
      <c r="A335" t="s">
        <v>949</v>
      </c>
      <c r="B335" t="s">
        <v>950</v>
      </c>
      <c r="C335">
        <f t="shared" si="5"/>
        <v>135</v>
      </c>
    </row>
    <row r="336" spans="1:3" x14ac:dyDescent="0.35">
      <c r="A336" t="s">
        <v>277</v>
      </c>
      <c r="B336" t="s">
        <v>278</v>
      </c>
      <c r="C336">
        <f t="shared" si="5"/>
        <v>135</v>
      </c>
    </row>
    <row r="337" spans="1:3" x14ac:dyDescent="0.35">
      <c r="A337" t="s">
        <v>495</v>
      </c>
      <c r="B337" t="s">
        <v>496</v>
      </c>
      <c r="C337">
        <f t="shared" si="5"/>
        <v>135</v>
      </c>
    </row>
    <row r="338" spans="1:3" x14ac:dyDescent="0.35">
      <c r="A338" t="s">
        <v>450</v>
      </c>
      <c r="B338" t="s">
        <v>451</v>
      </c>
      <c r="C338">
        <f t="shared" si="5"/>
        <v>135</v>
      </c>
    </row>
    <row r="339" spans="1:3" x14ac:dyDescent="0.35">
      <c r="A339" t="s">
        <v>2415</v>
      </c>
      <c r="B339" t="s">
        <v>2416</v>
      </c>
      <c r="C339">
        <f t="shared" si="5"/>
        <v>135</v>
      </c>
    </row>
    <row r="340" spans="1:3" x14ac:dyDescent="0.35">
      <c r="A340" t="s">
        <v>1582</v>
      </c>
      <c r="B340" t="s">
        <v>1583</v>
      </c>
      <c r="C340">
        <f t="shared" si="5"/>
        <v>134</v>
      </c>
    </row>
    <row r="341" spans="1:3" x14ac:dyDescent="0.35">
      <c r="A341" t="s">
        <v>2418</v>
      </c>
      <c r="B341" t="s">
        <v>2419</v>
      </c>
      <c r="C341">
        <f t="shared" si="5"/>
        <v>134</v>
      </c>
    </row>
    <row r="342" spans="1:3" x14ac:dyDescent="0.35">
      <c r="A342" t="s">
        <v>2076</v>
      </c>
      <c r="B342" t="s">
        <v>2077</v>
      </c>
      <c r="C342">
        <f t="shared" si="5"/>
        <v>134</v>
      </c>
    </row>
    <row r="343" spans="1:3" x14ac:dyDescent="0.35">
      <c r="A343" t="s">
        <v>677</v>
      </c>
      <c r="B343" t="s">
        <v>678</v>
      </c>
      <c r="C343">
        <f t="shared" si="5"/>
        <v>134</v>
      </c>
    </row>
    <row r="344" spans="1:3" x14ac:dyDescent="0.35">
      <c r="A344" t="s">
        <v>2456</v>
      </c>
      <c r="B344" t="s">
        <v>2457</v>
      </c>
      <c r="C344">
        <f t="shared" si="5"/>
        <v>134</v>
      </c>
    </row>
    <row r="345" spans="1:3" x14ac:dyDescent="0.35">
      <c r="A345" t="s">
        <v>1115</v>
      </c>
      <c r="B345" t="s">
        <v>1116</v>
      </c>
      <c r="C345">
        <f t="shared" si="5"/>
        <v>134</v>
      </c>
    </row>
    <row r="346" spans="1:3" x14ac:dyDescent="0.35">
      <c r="A346" t="s">
        <v>1068</v>
      </c>
      <c r="B346" t="s">
        <v>1069</v>
      </c>
      <c r="C346">
        <f t="shared" si="5"/>
        <v>134</v>
      </c>
    </row>
    <row r="347" spans="1:3" x14ac:dyDescent="0.35">
      <c r="A347" t="s">
        <v>1477</v>
      </c>
      <c r="B347" t="s">
        <v>1478</v>
      </c>
      <c r="C347">
        <f t="shared" si="5"/>
        <v>134</v>
      </c>
    </row>
    <row r="348" spans="1:3" x14ac:dyDescent="0.35">
      <c r="A348" t="s">
        <v>2355</v>
      </c>
      <c r="B348" t="s">
        <v>2356</v>
      </c>
      <c r="C348">
        <f t="shared" si="5"/>
        <v>133</v>
      </c>
    </row>
    <row r="349" spans="1:3" x14ac:dyDescent="0.35">
      <c r="A349" t="s">
        <v>285</v>
      </c>
      <c r="B349" t="s">
        <v>286</v>
      </c>
      <c r="C349">
        <f t="shared" si="5"/>
        <v>133</v>
      </c>
    </row>
    <row r="350" spans="1:3" x14ac:dyDescent="0.35">
      <c r="A350" t="s">
        <v>833</v>
      </c>
      <c r="B350" t="s">
        <v>834</v>
      </c>
      <c r="C350">
        <f t="shared" si="5"/>
        <v>133</v>
      </c>
    </row>
    <row r="351" spans="1:3" x14ac:dyDescent="0.35">
      <c r="A351" t="s">
        <v>841</v>
      </c>
      <c r="B351" t="s">
        <v>842</v>
      </c>
      <c r="C351">
        <f t="shared" si="5"/>
        <v>133</v>
      </c>
    </row>
    <row r="352" spans="1:3" x14ac:dyDescent="0.35">
      <c r="A352" t="s">
        <v>2447</v>
      </c>
      <c r="B352" t="s">
        <v>2448</v>
      </c>
      <c r="C352">
        <f t="shared" si="5"/>
        <v>133</v>
      </c>
    </row>
    <row r="353" spans="1:3" x14ac:dyDescent="0.35">
      <c r="A353" t="s">
        <v>2089</v>
      </c>
      <c r="B353" t="s">
        <v>2090</v>
      </c>
      <c r="C353">
        <f t="shared" si="5"/>
        <v>133</v>
      </c>
    </row>
    <row r="354" spans="1:3" x14ac:dyDescent="0.35">
      <c r="A354" t="s">
        <v>2317</v>
      </c>
      <c r="B354" t="s">
        <v>2318</v>
      </c>
      <c r="C354">
        <f t="shared" si="5"/>
        <v>133</v>
      </c>
    </row>
    <row r="355" spans="1:3" x14ac:dyDescent="0.35">
      <c r="A355" t="s">
        <v>780</v>
      </c>
      <c r="B355" t="s">
        <v>781</v>
      </c>
      <c r="C355">
        <f t="shared" si="5"/>
        <v>132</v>
      </c>
    </row>
    <row r="356" spans="1:3" x14ac:dyDescent="0.35">
      <c r="A356" t="s">
        <v>1424</v>
      </c>
      <c r="B356" t="s">
        <v>1425</v>
      </c>
      <c r="C356">
        <f t="shared" si="5"/>
        <v>132</v>
      </c>
    </row>
    <row r="357" spans="1:3" x14ac:dyDescent="0.35">
      <c r="A357" t="s">
        <v>1465</v>
      </c>
      <c r="B357" t="s">
        <v>1466</v>
      </c>
      <c r="C357">
        <f t="shared" si="5"/>
        <v>132</v>
      </c>
    </row>
    <row r="358" spans="1:3" x14ac:dyDescent="0.35">
      <c r="A358" t="s">
        <v>1148</v>
      </c>
      <c r="B358" t="s">
        <v>1149</v>
      </c>
      <c r="C358">
        <f t="shared" si="5"/>
        <v>132</v>
      </c>
    </row>
    <row r="359" spans="1:3" x14ac:dyDescent="0.35">
      <c r="A359" t="s">
        <v>2147</v>
      </c>
      <c r="B359" t="s">
        <v>2148</v>
      </c>
      <c r="C359">
        <f t="shared" si="5"/>
        <v>132</v>
      </c>
    </row>
    <row r="360" spans="1:3" x14ac:dyDescent="0.35">
      <c r="A360" t="s">
        <v>342</v>
      </c>
      <c r="B360" t="s">
        <v>343</v>
      </c>
      <c r="C360">
        <f t="shared" si="5"/>
        <v>132</v>
      </c>
    </row>
    <row r="361" spans="1:3" x14ac:dyDescent="0.35">
      <c r="A361" t="s">
        <v>1986</v>
      </c>
      <c r="B361" t="s">
        <v>1987</v>
      </c>
      <c r="C361">
        <f t="shared" si="5"/>
        <v>132</v>
      </c>
    </row>
    <row r="362" spans="1:3" x14ac:dyDescent="0.35">
      <c r="A362" t="s">
        <v>1420</v>
      </c>
      <c r="B362" t="s">
        <v>1421</v>
      </c>
      <c r="C362">
        <f t="shared" si="5"/>
        <v>132</v>
      </c>
    </row>
    <row r="363" spans="1:3" x14ac:dyDescent="0.35">
      <c r="A363" t="s">
        <v>531</v>
      </c>
      <c r="B363" t="s">
        <v>532</v>
      </c>
      <c r="C363">
        <f t="shared" si="5"/>
        <v>132</v>
      </c>
    </row>
    <row r="364" spans="1:3" x14ac:dyDescent="0.35">
      <c r="A364" t="s">
        <v>1174</v>
      </c>
      <c r="B364" t="s">
        <v>1175</v>
      </c>
      <c r="C364">
        <f t="shared" ref="C364:C427" si="6">LEN(B364)</f>
        <v>132</v>
      </c>
    </row>
    <row r="365" spans="1:3" x14ac:dyDescent="0.35">
      <c r="A365" t="s">
        <v>1873</v>
      </c>
      <c r="B365" t="s">
        <v>1874</v>
      </c>
      <c r="C365">
        <f t="shared" si="6"/>
        <v>132</v>
      </c>
    </row>
    <row r="366" spans="1:3" x14ac:dyDescent="0.35">
      <c r="A366" t="s">
        <v>1176</v>
      </c>
      <c r="B366" t="s">
        <v>1177</v>
      </c>
      <c r="C366">
        <f t="shared" si="6"/>
        <v>132</v>
      </c>
    </row>
    <row r="367" spans="1:3" x14ac:dyDescent="0.35">
      <c r="A367" t="s">
        <v>575</v>
      </c>
      <c r="B367" t="s">
        <v>576</v>
      </c>
      <c r="C367">
        <f t="shared" si="6"/>
        <v>131</v>
      </c>
    </row>
    <row r="368" spans="1:3" x14ac:dyDescent="0.35">
      <c r="A368" t="s">
        <v>967</v>
      </c>
      <c r="B368" t="s">
        <v>968</v>
      </c>
      <c r="C368">
        <f t="shared" si="6"/>
        <v>131</v>
      </c>
    </row>
    <row r="369" spans="1:3" x14ac:dyDescent="0.35">
      <c r="A369" t="s">
        <v>591</v>
      </c>
      <c r="B369" t="s">
        <v>592</v>
      </c>
      <c r="C369">
        <f t="shared" si="6"/>
        <v>131</v>
      </c>
    </row>
    <row r="370" spans="1:3" x14ac:dyDescent="0.35">
      <c r="A370" t="s">
        <v>1206</v>
      </c>
      <c r="B370" t="s">
        <v>1207</v>
      </c>
      <c r="C370">
        <f t="shared" si="6"/>
        <v>131</v>
      </c>
    </row>
    <row r="371" spans="1:3" x14ac:dyDescent="0.35">
      <c r="A371" t="s">
        <v>1048</v>
      </c>
      <c r="B371" t="s">
        <v>1049</v>
      </c>
      <c r="C371">
        <f t="shared" si="6"/>
        <v>131</v>
      </c>
    </row>
    <row r="372" spans="1:3" x14ac:dyDescent="0.35">
      <c r="A372" t="s">
        <v>2458</v>
      </c>
      <c r="B372" t="s">
        <v>2459</v>
      </c>
      <c r="C372">
        <f t="shared" si="6"/>
        <v>131</v>
      </c>
    </row>
    <row r="373" spans="1:3" x14ac:dyDescent="0.35">
      <c r="A373" t="s">
        <v>322</v>
      </c>
      <c r="B373" t="s">
        <v>323</v>
      </c>
      <c r="C373">
        <f t="shared" si="6"/>
        <v>131</v>
      </c>
    </row>
    <row r="374" spans="1:3" x14ac:dyDescent="0.35">
      <c r="A374" t="s">
        <v>1731</v>
      </c>
      <c r="B374" t="s">
        <v>1732</v>
      </c>
      <c r="C374">
        <f t="shared" si="6"/>
        <v>131</v>
      </c>
    </row>
    <row r="375" spans="1:3" x14ac:dyDescent="0.35">
      <c r="A375" t="s">
        <v>805</v>
      </c>
      <c r="B375" t="s">
        <v>806</v>
      </c>
      <c r="C375">
        <f t="shared" si="6"/>
        <v>131</v>
      </c>
    </row>
    <row r="376" spans="1:3" x14ac:dyDescent="0.35">
      <c r="A376" t="s">
        <v>1600</v>
      </c>
      <c r="B376" t="s">
        <v>1601</v>
      </c>
      <c r="C376">
        <f t="shared" si="6"/>
        <v>131</v>
      </c>
    </row>
    <row r="377" spans="1:3" x14ac:dyDescent="0.35">
      <c r="A377" t="s">
        <v>2124</v>
      </c>
      <c r="B377" t="s">
        <v>2125</v>
      </c>
      <c r="C377">
        <f t="shared" si="6"/>
        <v>131</v>
      </c>
    </row>
    <row r="378" spans="1:3" x14ac:dyDescent="0.35">
      <c r="A378" t="s">
        <v>479</v>
      </c>
      <c r="B378" t="s">
        <v>480</v>
      </c>
      <c r="C378">
        <f t="shared" si="6"/>
        <v>131</v>
      </c>
    </row>
    <row r="379" spans="1:3" x14ac:dyDescent="0.35">
      <c r="A379" t="s">
        <v>2209</v>
      </c>
      <c r="B379" t="s">
        <v>2210</v>
      </c>
      <c r="C379">
        <f t="shared" si="6"/>
        <v>131</v>
      </c>
    </row>
    <row r="380" spans="1:3" x14ac:dyDescent="0.35">
      <c r="A380" t="s">
        <v>1949</v>
      </c>
      <c r="B380" t="s">
        <v>1950</v>
      </c>
      <c r="C380">
        <f t="shared" si="6"/>
        <v>131</v>
      </c>
    </row>
    <row r="381" spans="1:3" x14ac:dyDescent="0.35">
      <c r="A381" t="s">
        <v>1866</v>
      </c>
      <c r="B381" t="s">
        <v>1867</v>
      </c>
      <c r="C381">
        <f t="shared" si="6"/>
        <v>131</v>
      </c>
    </row>
    <row r="382" spans="1:3" x14ac:dyDescent="0.35">
      <c r="A382" t="s">
        <v>607</v>
      </c>
      <c r="B382" t="s">
        <v>608</v>
      </c>
      <c r="C382">
        <f t="shared" si="6"/>
        <v>131</v>
      </c>
    </row>
    <row r="383" spans="1:3" x14ac:dyDescent="0.35">
      <c r="A383" t="s">
        <v>368</v>
      </c>
      <c r="B383" t="s">
        <v>369</v>
      </c>
      <c r="C383">
        <f t="shared" si="6"/>
        <v>130</v>
      </c>
    </row>
    <row r="384" spans="1:3" x14ac:dyDescent="0.35">
      <c r="A384" t="s">
        <v>1524</v>
      </c>
      <c r="B384" t="s">
        <v>1525</v>
      </c>
      <c r="C384">
        <f t="shared" si="6"/>
        <v>130</v>
      </c>
    </row>
    <row r="385" spans="1:3" x14ac:dyDescent="0.35">
      <c r="A385" t="s">
        <v>1568</v>
      </c>
      <c r="B385" t="s">
        <v>1569</v>
      </c>
      <c r="C385">
        <f t="shared" si="6"/>
        <v>130</v>
      </c>
    </row>
    <row r="386" spans="1:3" x14ac:dyDescent="0.35">
      <c r="A386" t="s">
        <v>2276</v>
      </c>
      <c r="B386" t="s">
        <v>2277</v>
      </c>
      <c r="C386">
        <f t="shared" si="6"/>
        <v>130</v>
      </c>
    </row>
    <row r="387" spans="1:3" x14ac:dyDescent="0.35">
      <c r="A387" t="s">
        <v>1976</v>
      </c>
      <c r="B387" t="s">
        <v>1977</v>
      </c>
      <c r="C387">
        <f t="shared" si="6"/>
        <v>130</v>
      </c>
    </row>
    <row r="388" spans="1:3" x14ac:dyDescent="0.35">
      <c r="A388" t="s">
        <v>1257</v>
      </c>
      <c r="B388" t="s">
        <v>1258</v>
      </c>
      <c r="C388">
        <f t="shared" si="6"/>
        <v>130</v>
      </c>
    </row>
    <row r="389" spans="1:3" x14ac:dyDescent="0.35">
      <c r="A389" t="s">
        <v>503</v>
      </c>
      <c r="B389" t="s">
        <v>504</v>
      </c>
      <c r="C389">
        <f t="shared" si="6"/>
        <v>130</v>
      </c>
    </row>
    <row r="390" spans="1:3" x14ac:dyDescent="0.35">
      <c r="A390" t="s">
        <v>1397</v>
      </c>
      <c r="B390" t="s">
        <v>1398</v>
      </c>
      <c r="C390">
        <f t="shared" si="6"/>
        <v>130</v>
      </c>
    </row>
    <row r="391" spans="1:3" x14ac:dyDescent="0.35">
      <c r="A391" t="s">
        <v>246</v>
      </c>
      <c r="B391" t="s">
        <v>247</v>
      </c>
      <c r="C391">
        <f t="shared" si="6"/>
        <v>130</v>
      </c>
    </row>
    <row r="392" spans="1:3" x14ac:dyDescent="0.35">
      <c r="A392" t="s">
        <v>1781</v>
      </c>
      <c r="B392" t="s">
        <v>1782</v>
      </c>
      <c r="C392">
        <f t="shared" si="6"/>
        <v>130</v>
      </c>
    </row>
    <row r="393" spans="1:3" x14ac:dyDescent="0.35">
      <c r="A393" t="s">
        <v>2034</v>
      </c>
      <c r="B393" t="s">
        <v>2035</v>
      </c>
      <c r="C393">
        <f t="shared" si="6"/>
        <v>129</v>
      </c>
    </row>
    <row r="394" spans="1:3" x14ac:dyDescent="0.35">
      <c r="A394" t="s">
        <v>1550</v>
      </c>
      <c r="B394" t="s">
        <v>1551</v>
      </c>
      <c r="C394">
        <f t="shared" si="6"/>
        <v>129</v>
      </c>
    </row>
    <row r="395" spans="1:3" x14ac:dyDescent="0.35">
      <c r="A395" t="s">
        <v>184</v>
      </c>
      <c r="B395" t="s">
        <v>1712</v>
      </c>
      <c r="C395">
        <f t="shared" si="6"/>
        <v>129</v>
      </c>
    </row>
    <row r="396" spans="1:3" x14ac:dyDescent="0.35">
      <c r="A396" t="s">
        <v>1141</v>
      </c>
      <c r="B396" t="s">
        <v>1142</v>
      </c>
      <c r="C396">
        <f t="shared" si="6"/>
        <v>129</v>
      </c>
    </row>
    <row r="397" spans="1:3" x14ac:dyDescent="0.35">
      <c r="A397" t="s">
        <v>748</v>
      </c>
      <c r="B397" t="s">
        <v>749</v>
      </c>
      <c r="C397">
        <f t="shared" si="6"/>
        <v>129</v>
      </c>
    </row>
    <row r="398" spans="1:3" x14ac:dyDescent="0.35">
      <c r="A398" t="s">
        <v>462</v>
      </c>
      <c r="B398" t="s">
        <v>463</v>
      </c>
      <c r="C398">
        <f t="shared" si="6"/>
        <v>129</v>
      </c>
    </row>
    <row r="399" spans="1:3" x14ac:dyDescent="0.35">
      <c r="A399" t="s">
        <v>1127</v>
      </c>
      <c r="B399" t="s">
        <v>1128</v>
      </c>
      <c r="C399">
        <f t="shared" si="6"/>
        <v>129</v>
      </c>
    </row>
    <row r="400" spans="1:3" x14ac:dyDescent="0.35">
      <c r="A400" t="s">
        <v>238</v>
      </c>
      <c r="B400" t="s">
        <v>239</v>
      </c>
      <c r="C400">
        <f t="shared" si="6"/>
        <v>129</v>
      </c>
    </row>
    <row r="401" spans="1:3" x14ac:dyDescent="0.35">
      <c r="A401" t="s">
        <v>692</v>
      </c>
      <c r="B401" t="s">
        <v>693</v>
      </c>
      <c r="C401">
        <f t="shared" si="6"/>
        <v>129</v>
      </c>
    </row>
    <row r="402" spans="1:3" x14ac:dyDescent="0.35">
      <c r="A402" t="s">
        <v>348</v>
      </c>
      <c r="B402" t="s">
        <v>349</v>
      </c>
      <c r="C402">
        <f t="shared" si="6"/>
        <v>129</v>
      </c>
    </row>
    <row r="403" spans="1:3" x14ac:dyDescent="0.35">
      <c r="A403" t="s">
        <v>1238</v>
      </c>
      <c r="B403" t="s">
        <v>1239</v>
      </c>
      <c r="C403">
        <f t="shared" si="6"/>
        <v>128</v>
      </c>
    </row>
    <row r="404" spans="1:3" x14ac:dyDescent="0.35">
      <c r="A404" t="s">
        <v>2137</v>
      </c>
      <c r="B404" t="s">
        <v>2138</v>
      </c>
      <c r="C404">
        <f t="shared" si="6"/>
        <v>128</v>
      </c>
    </row>
    <row r="405" spans="1:3" x14ac:dyDescent="0.35">
      <c r="A405" t="s">
        <v>730</v>
      </c>
      <c r="B405" t="s">
        <v>731</v>
      </c>
      <c r="C405">
        <f t="shared" si="6"/>
        <v>128</v>
      </c>
    </row>
    <row r="406" spans="1:3" x14ac:dyDescent="0.35">
      <c r="A406" t="s">
        <v>1665</v>
      </c>
      <c r="B406" t="s">
        <v>1666</v>
      </c>
      <c r="C406">
        <f t="shared" si="6"/>
        <v>128</v>
      </c>
    </row>
    <row r="407" spans="1:3" x14ac:dyDescent="0.35">
      <c r="A407" t="s">
        <v>1162</v>
      </c>
      <c r="B407" t="s">
        <v>1163</v>
      </c>
      <c r="C407">
        <f t="shared" si="6"/>
        <v>128</v>
      </c>
    </row>
    <row r="408" spans="1:3" x14ac:dyDescent="0.35">
      <c r="A408" t="s">
        <v>1084</v>
      </c>
      <c r="B408" t="s">
        <v>1085</v>
      </c>
      <c r="C408">
        <f t="shared" si="6"/>
        <v>128</v>
      </c>
    </row>
    <row r="409" spans="1:3" x14ac:dyDescent="0.35">
      <c r="A409" t="s">
        <v>797</v>
      </c>
      <c r="B409" t="s">
        <v>798</v>
      </c>
      <c r="C409">
        <f t="shared" si="6"/>
        <v>128</v>
      </c>
    </row>
    <row r="410" spans="1:3" x14ac:dyDescent="0.35">
      <c r="A410" t="s">
        <v>1094</v>
      </c>
      <c r="B410" t="s">
        <v>1095</v>
      </c>
      <c r="C410">
        <f t="shared" si="6"/>
        <v>128</v>
      </c>
    </row>
    <row r="411" spans="1:3" x14ac:dyDescent="0.35">
      <c r="A411" t="s">
        <v>898</v>
      </c>
      <c r="B411" t="s">
        <v>899</v>
      </c>
      <c r="C411">
        <f t="shared" si="6"/>
        <v>128</v>
      </c>
    </row>
    <row r="412" spans="1:3" x14ac:dyDescent="0.35">
      <c r="A412" t="s">
        <v>1698</v>
      </c>
      <c r="B412" t="s">
        <v>1699</v>
      </c>
      <c r="C412">
        <f t="shared" si="6"/>
        <v>128</v>
      </c>
    </row>
    <row r="413" spans="1:3" x14ac:dyDescent="0.35">
      <c r="A413" t="s">
        <v>1160</v>
      </c>
      <c r="B413" t="s">
        <v>1161</v>
      </c>
      <c r="C413">
        <f t="shared" si="6"/>
        <v>127</v>
      </c>
    </row>
    <row r="414" spans="1:3" x14ac:dyDescent="0.35">
      <c r="A414" t="s">
        <v>2577</v>
      </c>
      <c r="B414" t="s">
        <v>2578</v>
      </c>
      <c r="C414">
        <f t="shared" si="6"/>
        <v>127</v>
      </c>
    </row>
    <row r="415" spans="1:3" x14ac:dyDescent="0.35">
      <c r="A415" t="s">
        <v>2635</v>
      </c>
      <c r="B415" t="s">
        <v>2636</v>
      </c>
      <c r="C415">
        <f t="shared" si="6"/>
        <v>127</v>
      </c>
    </row>
    <row r="416" spans="1:3" x14ac:dyDescent="0.35">
      <c r="A416" t="s">
        <v>1104</v>
      </c>
      <c r="B416" t="s">
        <v>1105</v>
      </c>
      <c r="C416">
        <f t="shared" si="6"/>
        <v>127</v>
      </c>
    </row>
    <row r="417" spans="1:3" x14ac:dyDescent="0.35">
      <c r="A417" t="s">
        <v>1723</v>
      </c>
      <c r="B417" t="s">
        <v>1724</v>
      </c>
      <c r="C417">
        <f t="shared" si="6"/>
        <v>127</v>
      </c>
    </row>
    <row r="418" spans="1:3" x14ac:dyDescent="0.35">
      <c r="A418" t="s">
        <v>1242</v>
      </c>
      <c r="B418" t="s">
        <v>1243</v>
      </c>
      <c r="C418">
        <f t="shared" si="6"/>
        <v>126</v>
      </c>
    </row>
    <row r="419" spans="1:3" x14ac:dyDescent="0.35">
      <c r="A419" t="s">
        <v>1283</v>
      </c>
      <c r="B419" t="s">
        <v>1284</v>
      </c>
      <c r="C419">
        <f t="shared" si="6"/>
        <v>126</v>
      </c>
    </row>
    <row r="420" spans="1:3" x14ac:dyDescent="0.35">
      <c r="A420" t="s">
        <v>533</v>
      </c>
      <c r="B420" t="s">
        <v>534</v>
      </c>
      <c r="C420">
        <f t="shared" si="6"/>
        <v>126</v>
      </c>
    </row>
    <row r="421" spans="1:3" x14ac:dyDescent="0.35">
      <c r="A421" t="s">
        <v>1891</v>
      </c>
      <c r="B421" t="s">
        <v>1892</v>
      </c>
      <c r="C421">
        <f t="shared" si="6"/>
        <v>126</v>
      </c>
    </row>
    <row r="422" spans="1:3" x14ac:dyDescent="0.35">
      <c r="A422" t="s">
        <v>2176</v>
      </c>
      <c r="B422" t="s">
        <v>2177</v>
      </c>
      <c r="C422">
        <f t="shared" si="6"/>
        <v>126</v>
      </c>
    </row>
    <row r="423" spans="1:3" x14ac:dyDescent="0.35">
      <c r="A423" t="s">
        <v>1654</v>
      </c>
      <c r="B423" t="s">
        <v>1655</v>
      </c>
      <c r="C423">
        <f t="shared" si="6"/>
        <v>126</v>
      </c>
    </row>
    <row r="424" spans="1:3" x14ac:dyDescent="0.35">
      <c r="A424" t="s">
        <v>686</v>
      </c>
      <c r="B424" t="s">
        <v>687</v>
      </c>
      <c r="C424">
        <f t="shared" si="6"/>
        <v>126</v>
      </c>
    </row>
    <row r="425" spans="1:3" x14ac:dyDescent="0.35">
      <c r="A425" t="s">
        <v>2196</v>
      </c>
      <c r="B425" t="s">
        <v>2197</v>
      </c>
      <c r="C425">
        <f t="shared" si="6"/>
        <v>126</v>
      </c>
    </row>
    <row r="426" spans="1:3" x14ac:dyDescent="0.35">
      <c r="A426" t="s">
        <v>2527</v>
      </c>
      <c r="B426" t="s">
        <v>2528</v>
      </c>
      <c r="C426">
        <f t="shared" si="6"/>
        <v>126</v>
      </c>
    </row>
    <row r="427" spans="1:3" x14ac:dyDescent="0.35">
      <c r="A427" t="s">
        <v>1630</v>
      </c>
      <c r="B427" t="s">
        <v>1631</v>
      </c>
      <c r="C427">
        <f t="shared" si="6"/>
        <v>125</v>
      </c>
    </row>
    <row r="428" spans="1:3" x14ac:dyDescent="0.35">
      <c r="A428" t="s">
        <v>746</v>
      </c>
      <c r="B428" t="s">
        <v>747</v>
      </c>
      <c r="C428">
        <f t="shared" ref="C428:C491" si="7">LEN(B428)</f>
        <v>125</v>
      </c>
    </row>
    <row r="429" spans="1:3" x14ac:dyDescent="0.35">
      <c r="A429" t="s">
        <v>647</v>
      </c>
      <c r="B429" t="s">
        <v>648</v>
      </c>
      <c r="C429">
        <f t="shared" si="7"/>
        <v>125</v>
      </c>
    </row>
    <row r="430" spans="1:3" x14ac:dyDescent="0.35">
      <c r="A430" t="s">
        <v>2143</v>
      </c>
      <c r="B430" t="s">
        <v>2144</v>
      </c>
      <c r="C430">
        <f t="shared" si="7"/>
        <v>125</v>
      </c>
    </row>
    <row r="431" spans="1:3" x14ac:dyDescent="0.35">
      <c r="A431" t="s">
        <v>236</v>
      </c>
      <c r="B431" t="s">
        <v>237</v>
      </c>
      <c r="C431">
        <f t="shared" si="7"/>
        <v>125</v>
      </c>
    </row>
    <row r="432" spans="1:3" x14ac:dyDescent="0.35">
      <c r="A432" t="s">
        <v>627</v>
      </c>
      <c r="B432" t="s">
        <v>628</v>
      </c>
      <c r="C432">
        <f t="shared" si="7"/>
        <v>125</v>
      </c>
    </row>
    <row r="433" spans="1:3" x14ac:dyDescent="0.35">
      <c r="A433" t="s">
        <v>681</v>
      </c>
      <c r="B433" t="s">
        <v>682</v>
      </c>
      <c r="C433">
        <f t="shared" si="7"/>
        <v>124</v>
      </c>
    </row>
    <row r="434" spans="1:3" x14ac:dyDescent="0.35">
      <c r="A434" t="s">
        <v>908</v>
      </c>
      <c r="B434" t="s">
        <v>909</v>
      </c>
      <c r="C434">
        <f t="shared" si="7"/>
        <v>124</v>
      </c>
    </row>
    <row r="435" spans="1:3" x14ac:dyDescent="0.35">
      <c r="A435" t="s">
        <v>156</v>
      </c>
      <c r="B435" t="s">
        <v>857</v>
      </c>
      <c r="C435">
        <f t="shared" si="7"/>
        <v>124</v>
      </c>
    </row>
    <row r="436" spans="1:3" x14ac:dyDescent="0.35">
      <c r="A436" t="s">
        <v>1373</v>
      </c>
      <c r="B436" t="s">
        <v>1374</v>
      </c>
      <c r="C436">
        <f t="shared" si="7"/>
        <v>124</v>
      </c>
    </row>
    <row r="437" spans="1:3" x14ac:dyDescent="0.35">
      <c r="A437" t="s">
        <v>892</v>
      </c>
      <c r="B437" t="s">
        <v>893</v>
      </c>
      <c r="C437">
        <f t="shared" si="7"/>
        <v>124</v>
      </c>
    </row>
    <row r="438" spans="1:3" x14ac:dyDescent="0.35">
      <c r="A438" t="s">
        <v>878</v>
      </c>
      <c r="B438" t="s">
        <v>879</v>
      </c>
      <c r="C438">
        <f t="shared" si="7"/>
        <v>124</v>
      </c>
    </row>
    <row r="439" spans="1:3" x14ac:dyDescent="0.35">
      <c r="A439" t="s">
        <v>787</v>
      </c>
      <c r="B439" t="s">
        <v>788</v>
      </c>
      <c r="C439">
        <f t="shared" si="7"/>
        <v>124</v>
      </c>
    </row>
    <row r="440" spans="1:3" x14ac:dyDescent="0.35">
      <c r="A440" t="s">
        <v>927</v>
      </c>
      <c r="B440" t="s">
        <v>928</v>
      </c>
      <c r="C440">
        <f t="shared" si="7"/>
        <v>124</v>
      </c>
    </row>
    <row r="441" spans="1:3" x14ac:dyDescent="0.35">
      <c r="A441" t="s">
        <v>1321</v>
      </c>
      <c r="B441" t="s">
        <v>1322</v>
      </c>
      <c r="C441">
        <f t="shared" si="7"/>
        <v>124</v>
      </c>
    </row>
    <row r="442" spans="1:3" x14ac:dyDescent="0.35">
      <c r="A442" t="s">
        <v>1907</v>
      </c>
      <c r="B442" t="s">
        <v>1908</v>
      </c>
      <c r="C442">
        <f t="shared" si="7"/>
        <v>124</v>
      </c>
    </row>
    <row r="443" spans="1:3" x14ac:dyDescent="0.35">
      <c r="A443" t="s">
        <v>975</v>
      </c>
      <c r="B443" t="s">
        <v>976</v>
      </c>
      <c r="C443">
        <f t="shared" si="7"/>
        <v>124</v>
      </c>
    </row>
    <row r="444" spans="1:3" x14ac:dyDescent="0.35">
      <c r="A444" t="s">
        <v>1236</v>
      </c>
      <c r="B444" t="s">
        <v>1237</v>
      </c>
      <c r="C444">
        <f t="shared" si="7"/>
        <v>123</v>
      </c>
    </row>
    <row r="445" spans="1:3" x14ac:dyDescent="0.35">
      <c r="A445" t="s">
        <v>2023</v>
      </c>
      <c r="B445" t="s">
        <v>2024</v>
      </c>
      <c r="C445">
        <f t="shared" si="7"/>
        <v>123</v>
      </c>
    </row>
    <row r="446" spans="1:3" x14ac:dyDescent="0.35">
      <c r="A446" t="s">
        <v>1457</v>
      </c>
      <c r="B446" t="s">
        <v>1458</v>
      </c>
      <c r="C446">
        <f t="shared" si="7"/>
        <v>123</v>
      </c>
    </row>
    <row r="447" spans="1:3" x14ac:dyDescent="0.35">
      <c r="A447" t="s">
        <v>1016</v>
      </c>
      <c r="B447" t="s">
        <v>1017</v>
      </c>
      <c r="C447">
        <f t="shared" si="7"/>
        <v>123</v>
      </c>
    </row>
    <row r="448" spans="1:3" x14ac:dyDescent="0.35">
      <c r="A448" t="s">
        <v>1319</v>
      </c>
      <c r="B448" t="s">
        <v>1320</v>
      </c>
      <c r="C448">
        <f t="shared" si="7"/>
        <v>123</v>
      </c>
    </row>
    <row r="449" spans="1:3" x14ac:dyDescent="0.35">
      <c r="A449" t="s">
        <v>2234</v>
      </c>
      <c r="B449" t="s">
        <v>2235</v>
      </c>
      <c r="C449">
        <f t="shared" si="7"/>
        <v>123</v>
      </c>
    </row>
    <row r="450" spans="1:3" x14ac:dyDescent="0.35">
      <c r="A450" t="s">
        <v>847</v>
      </c>
      <c r="B450" t="s">
        <v>848</v>
      </c>
      <c r="C450">
        <f t="shared" si="7"/>
        <v>123</v>
      </c>
    </row>
    <row r="451" spans="1:3" x14ac:dyDescent="0.35">
      <c r="A451" t="s">
        <v>501</v>
      </c>
      <c r="B451" t="s">
        <v>502</v>
      </c>
      <c r="C451">
        <f t="shared" si="7"/>
        <v>123</v>
      </c>
    </row>
    <row r="452" spans="1:3" x14ac:dyDescent="0.35">
      <c r="A452" t="s">
        <v>1966</v>
      </c>
      <c r="B452" t="s">
        <v>1967</v>
      </c>
      <c r="C452">
        <f t="shared" si="7"/>
        <v>123</v>
      </c>
    </row>
    <row r="453" spans="1:3" x14ac:dyDescent="0.35">
      <c r="A453" t="s">
        <v>186</v>
      </c>
      <c r="B453" t="s">
        <v>1778</v>
      </c>
      <c r="C453">
        <f t="shared" si="7"/>
        <v>123</v>
      </c>
    </row>
    <row r="454" spans="1:3" x14ac:dyDescent="0.35">
      <c r="A454" t="s">
        <v>1303</v>
      </c>
      <c r="B454" t="s">
        <v>1304</v>
      </c>
      <c r="C454">
        <f t="shared" si="7"/>
        <v>123</v>
      </c>
    </row>
    <row r="455" spans="1:3" x14ac:dyDescent="0.35">
      <c r="A455" t="s">
        <v>2118</v>
      </c>
      <c r="B455" t="s">
        <v>2119</v>
      </c>
      <c r="C455">
        <f t="shared" si="7"/>
        <v>122</v>
      </c>
    </row>
    <row r="456" spans="1:3" x14ac:dyDescent="0.35">
      <c r="A456" t="s">
        <v>829</v>
      </c>
      <c r="B456" t="s">
        <v>830</v>
      </c>
      <c r="C456">
        <f t="shared" si="7"/>
        <v>122</v>
      </c>
    </row>
    <row r="457" spans="1:3" x14ac:dyDescent="0.35">
      <c r="A457" t="s">
        <v>1088</v>
      </c>
      <c r="B457" t="s">
        <v>1089</v>
      </c>
      <c r="C457">
        <f t="shared" si="7"/>
        <v>122</v>
      </c>
    </row>
    <row r="458" spans="1:3" x14ac:dyDescent="0.35">
      <c r="A458" t="s">
        <v>837</v>
      </c>
      <c r="B458" t="s">
        <v>838</v>
      </c>
      <c r="C458">
        <f t="shared" si="7"/>
        <v>122</v>
      </c>
    </row>
    <row r="459" spans="1:3" x14ac:dyDescent="0.35">
      <c r="A459" t="s">
        <v>671</v>
      </c>
      <c r="B459" t="s">
        <v>672</v>
      </c>
      <c r="C459">
        <f t="shared" si="7"/>
        <v>122</v>
      </c>
    </row>
    <row r="460" spans="1:3" x14ac:dyDescent="0.35">
      <c r="A460" t="s">
        <v>505</v>
      </c>
      <c r="B460" t="s">
        <v>506</v>
      </c>
      <c r="C460">
        <f t="shared" si="7"/>
        <v>122</v>
      </c>
    </row>
    <row r="461" spans="1:3" x14ac:dyDescent="0.35">
      <c r="A461" t="s">
        <v>2264</v>
      </c>
      <c r="B461" t="s">
        <v>2265</v>
      </c>
      <c r="C461">
        <f t="shared" si="7"/>
        <v>122</v>
      </c>
    </row>
    <row r="462" spans="1:3" x14ac:dyDescent="0.35">
      <c r="A462" t="s">
        <v>2245</v>
      </c>
      <c r="B462" t="s">
        <v>2246</v>
      </c>
      <c r="C462">
        <f t="shared" si="7"/>
        <v>122</v>
      </c>
    </row>
    <row r="463" spans="1:3" x14ac:dyDescent="0.35">
      <c r="A463" t="s">
        <v>362</v>
      </c>
      <c r="B463" t="s">
        <v>363</v>
      </c>
      <c r="C463">
        <f t="shared" si="7"/>
        <v>122</v>
      </c>
    </row>
    <row r="464" spans="1:3" x14ac:dyDescent="0.35">
      <c r="A464" t="s">
        <v>1680</v>
      </c>
      <c r="B464" t="s">
        <v>1681</v>
      </c>
      <c r="C464">
        <f t="shared" si="7"/>
        <v>122</v>
      </c>
    </row>
    <row r="465" spans="1:3" x14ac:dyDescent="0.35">
      <c r="A465" t="s">
        <v>2512</v>
      </c>
      <c r="B465" t="s">
        <v>2513</v>
      </c>
      <c r="C465">
        <f t="shared" si="7"/>
        <v>122</v>
      </c>
    </row>
    <row r="466" spans="1:3" x14ac:dyDescent="0.35">
      <c r="A466" t="s">
        <v>902</v>
      </c>
      <c r="B466" t="s">
        <v>903</v>
      </c>
      <c r="C466">
        <f t="shared" si="7"/>
        <v>122</v>
      </c>
    </row>
    <row r="467" spans="1:3" x14ac:dyDescent="0.35">
      <c r="A467" t="s">
        <v>635</v>
      </c>
      <c r="B467" t="s">
        <v>636</v>
      </c>
      <c r="C467">
        <f t="shared" si="7"/>
        <v>122</v>
      </c>
    </row>
    <row r="468" spans="1:3" x14ac:dyDescent="0.35">
      <c r="A468" t="s">
        <v>1168</v>
      </c>
      <c r="B468" t="s">
        <v>1169</v>
      </c>
      <c r="C468">
        <f t="shared" si="7"/>
        <v>122</v>
      </c>
    </row>
    <row r="469" spans="1:3" x14ac:dyDescent="0.35">
      <c r="A469" t="s">
        <v>2587</v>
      </c>
      <c r="B469" t="s">
        <v>2588</v>
      </c>
      <c r="C469">
        <f t="shared" si="7"/>
        <v>121</v>
      </c>
    </row>
    <row r="470" spans="1:3" x14ac:dyDescent="0.35">
      <c r="A470" t="s">
        <v>1125</v>
      </c>
      <c r="B470" t="s">
        <v>1126</v>
      </c>
      <c r="C470">
        <f t="shared" si="7"/>
        <v>121</v>
      </c>
    </row>
    <row r="471" spans="1:3" x14ac:dyDescent="0.35">
      <c r="A471" t="s">
        <v>232</v>
      </c>
      <c r="B471" t="s">
        <v>233</v>
      </c>
      <c r="C471">
        <f t="shared" si="7"/>
        <v>121</v>
      </c>
    </row>
    <row r="472" spans="1:3" x14ac:dyDescent="0.35">
      <c r="A472" t="s">
        <v>801</v>
      </c>
      <c r="B472" t="s">
        <v>802</v>
      </c>
      <c r="C472">
        <f t="shared" si="7"/>
        <v>121</v>
      </c>
    </row>
    <row r="473" spans="1:3" x14ac:dyDescent="0.35">
      <c r="A473" t="s">
        <v>1046</v>
      </c>
      <c r="B473" t="s">
        <v>1047</v>
      </c>
      <c r="C473">
        <f t="shared" si="7"/>
        <v>121</v>
      </c>
    </row>
    <row r="474" spans="1:3" x14ac:dyDescent="0.35">
      <c r="A474" t="s">
        <v>2243</v>
      </c>
      <c r="B474" t="s">
        <v>2244</v>
      </c>
      <c r="C474">
        <f t="shared" si="7"/>
        <v>121</v>
      </c>
    </row>
    <row r="475" spans="1:3" x14ac:dyDescent="0.35">
      <c r="A475" t="s">
        <v>2145</v>
      </c>
      <c r="B475" t="s">
        <v>2146</v>
      </c>
      <c r="C475">
        <f t="shared" si="7"/>
        <v>121</v>
      </c>
    </row>
    <row r="476" spans="1:3" x14ac:dyDescent="0.35">
      <c r="A476" t="s">
        <v>2066</v>
      </c>
      <c r="B476" t="s">
        <v>2067</v>
      </c>
      <c r="C476">
        <f t="shared" si="7"/>
        <v>121</v>
      </c>
    </row>
    <row r="477" spans="1:3" x14ac:dyDescent="0.35">
      <c r="A477" t="s">
        <v>1194</v>
      </c>
      <c r="B477" t="s">
        <v>1195</v>
      </c>
      <c r="C477">
        <f t="shared" si="7"/>
        <v>121</v>
      </c>
    </row>
    <row r="478" spans="1:3" x14ac:dyDescent="0.35">
      <c r="A478" t="s">
        <v>1244</v>
      </c>
      <c r="B478" t="s">
        <v>1245</v>
      </c>
      <c r="C478">
        <f t="shared" si="7"/>
        <v>121</v>
      </c>
    </row>
    <row r="479" spans="1:3" x14ac:dyDescent="0.35">
      <c r="A479" t="s">
        <v>1917</v>
      </c>
      <c r="B479" t="s">
        <v>1918</v>
      </c>
      <c r="C479">
        <f t="shared" si="7"/>
        <v>120</v>
      </c>
    </row>
    <row r="480" spans="1:3" x14ac:dyDescent="0.35">
      <c r="A480" t="s">
        <v>1407</v>
      </c>
      <c r="B480" t="s">
        <v>1408</v>
      </c>
      <c r="C480">
        <f t="shared" si="7"/>
        <v>120</v>
      </c>
    </row>
    <row r="481" spans="1:3" x14ac:dyDescent="0.35">
      <c r="A481" t="s">
        <v>320</v>
      </c>
      <c r="B481" t="s">
        <v>321</v>
      </c>
      <c r="C481">
        <f t="shared" si="7"/>
        <v>120</v>
      </c>
    </row>
    <row r="482" spans="1:3" x14ac:dyDescent="0.35">
      <c r="A482" t="s">
        <v>1564</v>
      </c>
      <c r="B482" t="s">
        <v>1565</v>
      </c>
      <c r="C482">
        <f t="shared" si="7"/>
        <v>120</v>
      </c>
    </row>
    <row r="483" spans="1:3" x14ac:dyDescent="0.35">
      <c r="A483" t="s">
        <v>1192</v>
      </c>
      <c r="B483" t="s">
        <v>1193</v>
      </c>
      <c r="C483">
        <f t="shared" si="7"/>
        <v>120</v>
      </c>
    </row>
    <row r="484" spans="1:3" x14ac:dyDescent="0.35">
      <c r="A484" t="s">
        <v>1010</v>
      </c>
      <c r="B484" t="s">
        <v>1011</v>
      </c>
      <c r="C484">
        <f t="shared" si="7"/>
        <v>120</v>
      </c>
    </row>
    <row r="485" spans="1:3" x14ac:dyDescent="0.35">
      <c r="A485" t="s">
        <v>2466</v>
      </c>
      <c r="B485" t="s">
        <v>2467</v>
      </c>
      <c r="C485">
        <f t="shared" si="7"/>
        <v>120</v>
      </c>
    </row>
    <row r="486" spans="1:3" x14ac:dyDescent="0.35">
      <c r="A486" t="s">
        <v>1586</v>
      </c>
      <c r="B486" t="s">
        <v>1587</v>
      </c>
      <c r="C486">
        <f t="shared" si="7"/>
        <v>120</v>
      </c>
    </row>
    <row r="487" spans="1:3" x14ac:dyDescent="0.35">
      <c r="A487" t="s">
        <v>1610</v>
      </c>
      <c r="B487" t="s">
        <v>1611</v>
      </c>
      <c r="C487">
        <f t="shared" si="7"/>
        <v>119</v>
      </c>
    </row>
    <row r="488" spans="1:3" x14ac:dyDescent="0.35">
      <c r="A488" t="s">
        <v>366</v>
      </c>
      <c r="B488" t="s">
        <v>367</v>
      </c>
      <c r="C488">
        <f t="shared" si="7"/>
        <v>119</v>
      </c>
    </row>
    <row r="489" spans="1:3" x14ac:dyDescent="0.35">
      <c r="A489" t="s">
        <v>1518</v>
      </c>
      <c r="B489" t="s">
        <v>1519</v>
      </c>
      <c r="C489">
        <f t="shared" si="7"/>
        <v>119</v>
      </c>
    </row>
    <row r="490" spans="1:3" x14ac:dyDescent="0.35">
      <c r="A490" t="s">
        <v>2433</v>
      </c>
      <c r="B490" t="s">
        <v>2434</v>
      </c>
      <c r="C490">
        <f t="shared" si="7"/>
        <v>119</v>
      </c>
    </row>
    <row r="491" spans="1:3" x14ac:dyDescent="0.35">
      <c r="A491" t="s">
        <v>2525</v>
      </c>
      <c r="B491" t="s">
        <v>2526</v>
      </c>
      <c r="C491">
        <f t="shared" si="7"/>
        <v>118</v>
      </c>
    </row>
    <row r="492" spans="1:3" x14ac:dyDescent="0.35">
      <c r="A492" t="s">
        <v>937</v>
      </c>
      <c r="B492" t="s">
        <v>938</v>
      </c>
      <c r="C492">
        <f t="shared" ref="C492:C555" si="8">LEN(B492)</f>
        <v>118</v>
      </c>
    </row>
    <row r="493" spans="1:3" x14ac:dyDescent="0.35">
      <c r="A493" t="s">
        <v>955</v>
      </c>
      <c r="B493" t="s">
        <v>956</v>
      </c>
      <c r="C493">
        <f t="shared" si="8"/>
        <v>118</v>
      </c>
    </row>
    <row r="494" spans="1:3" x14ac:dyDescent="0.35">
      <c r="A494" t="s">
        <v>167</v>
      </c>
      <c r="B494" t="s">
        <v>1143</v>
      </c>
      <c r="C494">
        <f t="shared" si="8"/>
        <v>118</v>
      </c>
    </row>
    <row r="495" spans="1:3" x14ac:dyDescent="0.35">
      <c r="A495" t="s">
        <v>289</v>
      </c>
      <c r="B495" t="s">
        <v>290</v>
      </c>
      <c r="C495">
        <f t="shared" si="8"/>
        <v>118</v>
      </c>
    </row>
    <row r="496" spans="1:3" x14ac:dyDescent="0.35">
      <c r="A496" t="s">
        <v>259</v>
      </c>
      <c r="B496" t="s">
        <v>260</v>
      </c>
      <c r="C496">
        <f t="shared" si="8"/>
        <v>118</v>
      </c>
    </row>
    <row r="497" spans="1:3" x14ac:dyDescent="0.35">
      <c r="A497" t="s">
        <v>712</v>
      </c>
      <c r="B497" t="s">
        <v>713</v>
      </c>
      <c r="C497">
        <f t="shared" si="8"/>
        <v>118</v>
      </c>
    </row>
    <row r="498" spans="1:3" x14ac:dyDescent="0.35">
      <c r="A498" t="s">
        <v>2091</v>
      </c>
      <c r="B498" t="s">
        <v>2092</v>
      </c>
      <c r="C498">
        <f t="shared" si="8"/>
        <v>118</v>
      </c>
    </row>
    <row r="499" spans="1:3" x14ac:dyDescent="0.35">
      <c r="A499" t="s">
        <v>1989</v>
      </c>
      <c r="B499" t="s">
        <v>1990</v>
      </c>
      <c r="C499">
        <f t="shared" si="8"/>
        <v>118</v>
      </c>
    </row>
    <row r="500" spans="1:3" x14ac:dyDescent="0.35">
      <c r="A500" t="s">
        <v>2165</v>
      </c>
      <c r="B500" t="s">
        <v>2166</v>
      </c>
      <c r="C500">
        <f t="shared" si="8"/>
        <v>118</v>
      </c>
    </row>
    <row r="501" spans="1:3" x14ac:dyDescent="0.35">
      <c r="A501" t="s">
        <v>702</v>
      </c>
      <c r="B501" t="s">
        <v>703</v>
      </c>
      <c r="C501">
        <f t="shared" si="8"/>
        <v>118</v>
      </c>
    </row>
    <row r="502" spans="1:3" x14ac:dyDescent="0.35">
      <c r="A502" t="s">
        <v>1335</v>
      </c>
      <c r="B502" t="s">
        <v>1336</v>
      </c>
      <c r="C502">
        <f t="shared" si="8"/>
        <v>118</v>
      </c>
    </row>
    <row r="503" spans="1:3" x14ac:dyDescent="0.35">
      <c r="A503" t="s">
        <v>1018</v>
      </c>
      <c r="B503" t="s">
        <v>1019</v>
      </c>
      <c r="C503">
        <f t="shared" si="8"/>
        <v>118</v>
      </c>
    </row>
    <row r="504" spans="1:3" x14ac:dyDescent="0.35">
      <c r="A504" t="s">
        <v>849</v>
      </c>
      <c r="B504" t="s">
        <v>850</v>
      </c>
      <c r="C504">
        <f t="shared" si="8"/>
        <v>117</v>
      </c>
    </row>
    <row r="505" spans="1:3" x14ac:dyDescent="0.35">
      <c r="A505" t="s">
        <v>2411</v>
      </c>
      <c r="B505" t="s">
        <v>2412</v>
      </c>
      <c r="C505">
        <f t="shared" si="8"/>
        <v>117</v>
      </c>
    </row>
    <row r="506" spans="1:3" x14ac:dyDescent="0.35">
      <c r="A506" t="s">
        <v>1404</v>
      </c>
      <c r="B506" t="s">
        <v>1405</v>
      </c>
      <c r="C506">
        <f t="shared" si="8"/>
        <v>117</v>
      </c>
    </row>
    <row r="507" spans="1:3" x14ac:dyDescent="0.35">
      <c r="A507" t="s">
        <v>839</v>
      </c>
      <c r="B507" t="s">
        <v>840</v>
      </c>
      <c r="C507">
        <f t="shared" si="8"/>
        <v>117</v>
      </c>
    </row>
    <row r="508" spans="1:3" x14ac:dyDescent="0.35">
      <c r="A508" t="s">
        <v>2000</v>
      </c>
      <c r="B508" t="s">
        <v>2001</v>
      </c>
      <c r="C508">
        <f t="shared" si="8"/>
        <v>117</v>
      </c>
    </row>
    <row r="509" spans="1:3" x14ac:dyDescent="0.35">
      <c r="A509" t="s">
        <v>417</v>
      </c>
      <c r="B509" t="s">
        <v>418</v>
      </c>
      <c r="C509">
        <f t="shared" si="8"/>
        <v>117</v>
      </c>
    </row>
    <row r="510" spans="1:3" x14ac:dyDescent="0.35">
      <c r="A510" t="s">
        <v>1535</v>
      </c>
      <c r="B510" t="s">
        <v>1536</v>
      </c>
      <c r="C510">
        <f t="shared" si="8"/>
        <v>117</v>
      </c>
    </row>
    <row r="511" spans="1:3" x14ac:dyDescent="0.35">
      <c r="A511" t="s">
        <v>557</v>
      </c>
      <c r="B511" t="s">
        <v>558</v>
      </c>
      <c r="C511">
        <f t="shared" si="8"/>
        <v>117</v>
      </c>
    </row>
    <row r="512" spans="1:3" x14ac:dyDescent="0.35">
      <c r="A512" t="s">
        <v>1337</v>
      </c>
      <c r="B512" t="s">
        <v>1338</v>
      </c>
      <c r="C512">
        <f t="shared" si="8"/>
        <v>116</v>
      </c>
    </row>
    <row r="513" spans="1:3" x14ac:dyDescent="0.35">
      <c r="A513" t="s">
        <v>1837</v>
      </c>
      <c r="B513" t="s">
        <v>1838</v>
      </c>
      <c r="C513">
        <f t="shared" si="8"/>
        <v>116</v>
      </c>
    </row>
    <row r="514" spans="1:3" x14ac:dyDescent="0.35">
      <c r="A514" t="s">
        <v>1880</v>
      </c>
      <c r="B514" t="s">
        <v>1881</v>
      </c>
      <c r="C514">
        <f t="shared" si="8"/>
        <v>116</v>
      </c>
    </row>
    <row r="515" spans="1:3" x14ac:dyDescent="0.35">
      <c r="A515" t="s">
        <v>1646</v>
      </c>
      <c r="B515" t="s">
        <v>1647</v>
      </c>
      <c r="C515">
        <f t="shared" si="8"/>
        <v>116</v>
      </c>
    </row>
    <row r="516" spans="1:3" x14ac:dyDescent="0.35">
      <c r="A516" t="s">
        <v>1785</v>
      </c>
      <c r="B516" t="s">
        <v>1786</v>
      </c>
      <c r="C516">
        <f t="shared" si="8"/>
        <v>116</v>
      </c>
    </row>
    <row r="517" spans="1:3" x14ac:dyDescent="0.35">
      <c r="A517" t="s">
        <v>191</v>
      </c>
      <c r="B517" t="s">
        <v>1988</v>
      </c>
      <c r="C517">
        <f t="shared" si="8"/>
        <v>116</v>
      </c>
    </row>
    <row r="518" spans="1:3" x14ac:dyDescent="0.35">
      <c r="A518" t="s">
        <v>1212</v>
      </c>
      <c r="B518" t="s">
        <v>1213</v>
      </c>
      <c r="C518">
        <f t="shared" si="8"/>
        <v>116</v>
      </c>
    </row>
    <row r="519" spans="1:3" x14ac:dyDescent="0.35">
      <c r="A519" t="s">
        <v>2538</v>
      </c>
      <c r="B519" t="s">
        <v>2539</v>
      </c>
      <c r="C519">
        <f t="shared" si="8"/>
        <v>116</v>
      </c>
    </row>
    <row r="520" spans="1:3" x14ac:dyDescent="0.35">
      <c r="A520" t="s">
        <v>1133</v>
      </c>
      <c r="B520" t="s">
        <v>1134</v>
      </c>
      <c r="C520">
        <f t="shared" si="8"/>
        <v>116</v>
      </c>
    </row>
    <row r="521" spans="1:3" x14ac:dyDescent="0.35">
      <c r="A521" t="s">
        <v>758</v>
      </c>
      <c r="B521" t="s">
        <v>759</v>
      </c>
      <c r="C521">
        <f t="shared" si="8"/>
        <v>115</v>
      </c>
    </row>
    <row r="522" spans="1:3" x14ac:dyDescent="0.35">
      <c r="A522" t="s">
        <v>287</v>
      </c>
      <c r="B522" t="s">
        <v>288</v>
      </c>
      <c r="C522">
        <f t="shared" si="8"/>
        <v>115</v>
      </c>
    </row>
    <row r="523" spans="1:3" x14ac:dyDescent="0.35">
      <c r="A523" t="s">
        <v>1878</v>
      </c>
      <c r="B523" t="s">
        <v>1879</v>
      </c>
      <c r="C523">
        <f t="shared" si="8"/>
        <v>115</v>
      </c>
    </row>
    <row r="524" spans="1:3" x14ac:dyDescent="0.35">
      <c r="A524" t="s">
        <v>1488</v>
      </c>
      <c r="B524" t="s">
        <v>1489</v>
      </c>
      <c r="C524">
        <f t="shared" si="8"/>
        <v>115</v>
      </c>
    </row>
    <row r="525" spans="1:3" x14ac:dyDescent="0.35">
      <c r="A525" t="s">
        <v>372</v>
      </c>
      <c r="B525" t="s">
        <v>373</v>
      </c>
      <c r="C525">
        <f t="shared" si="8"/>
        <v>115</v>
      </c>
    </row>
    <row r="526" spans="1:3" x14ac:dyDescent="0.35">
      <c r="A526" t="s">
        <v>649</v>
      </c>
      <c r="B526" t="s">
        <v>650</v>
      </c>
      <c r="C526">
        <f t="shared" si="8"/>
        <v>115</v>
      </c>
    </row>
    <row r="527" spans="1:3" x14ac:dyDescent="0.35">
      <c r="A527" t="s">
        <v>888</v>
      </c>
      <c r="B527" t="s">
        <v>889</v>
      </c>
      <c r="C527">
        <f t="shared" si="8"/>
        <v>115</v>
      </c>
    </row>
    <row r="528" spans="1:3" x14ac:dyDescent="0.35">
      <c r="A528" t="s">
        <v>886</v>
      </c>
      <c r="B528" t="s">
        <v>887</v>
      </c>
      <c r="C528">
        <f t="shared" si="8"/>
        <v>115</v>
      </c>
    </row>
    <row r="529" spans="1:3" x14ac:dyDescent="0.35">
      <c r="A529" t="s">
        <v>1311</v>
      </c>
      <c r="B529" t="s">
        <v>1312</v>
      </c>
      <c r="C529">
        <f t="shared" si="8"/>
        <v>115</v>
      </c>
    </row>
    <row r="530" spans="1:3" x14ac:dyDescent="0.35">
      <c r="A530" t="s">
        <v>485</v>
      </c>
      <c r="B530" t="s">
        <v>486</v>
      </c>
      <c r="C530">
        <f t="shared" si="8"/>
        <v>115</v>
      </c>
    </row>
    <row r="531" spans="1:3" x14ac:dyDescent="0.35">
      <c r="A531" t="s">
        <v>1690</v>
      </c>
      <c r="B531" t="s">
        <v>1691</v>
      </c>
      <c r="C531">
        <f t="shared" si="8"/>
        <v>115</v>
      </c>
    </row>
    <row r="532" spans="1:3" x14ac:dyDescent="0.35">
      <c r="A532" t="s">
        <v>1834</v>
      </c>
      <c r="B532" t="s">
        <v>1835</v>
      </c>
      <c r="C532">
        <f t="shared" si="8"/>
        <v>115</v>
      </c>
    </row>
    <row r="533" spans="1:3" x14ac:dyDescent="0.35">
      <c r="A533" t="s">
        <v>1624</v>
      </c>
      <c r="B533" t="s">
        <v>1625</v>
      </c>
      <c r="C533">
        <f t="shared" si="8"/>
        <v>115</v>
      </c>
    </row>
    <row r="534" spans="1:3" x14ac:dyDescent="0.35">
      <c r="A534" t="s">
        <v>579</v>
      </c>
      <c r="B534" t="s">
        <v>580</v>
      </c>
      <c r="C534">
        <f t="shared" si="8"/>
        <v>115</v>
      </c>
    </row>
    <row r="535" spans="1:3" x14ac:dyDescent="0.35">
      <c r="A535" t="s">
        <v>768</v>
      </c>
      <c r="B535" t="s">
        <v>769</v>
      </c>
      <c r="C535">
        <f t="shared" si="8"/>
        <v>115</v>
      </c>
    </row>
    <row r="536" spans="1:3" x14ac:dyDescent="0.35">
      <c r="A536" t="s">
        <v>352</v>
      </c>
      <c r="B536" t="s">
        <v>353</v>
      </c>
      <c r="C536">
        <f t="shared" si="8"/>
        <v>114</v>
      </c>
    </row>
    <row r="537" spans="1:3" x14ac:dyDescent="0.35">
      <c r="A537" t="s">
        <v>517</v>
      </c>
      <c r="B537" t="s">
        <v>518</v>
      </c>
      <c r="C537">
        <f t="shared" si="8"/>
        <v>114</v>
      </c>
    </row>
    <row r="538" spans="1:3" x14ac:dyDescent="0.35">
      <c r="A538" t="s">
        <v>1606</v>
      </c>
      <c r="B538" t="s">
        <v>1607</v>
      </c>
      <c r="C538">
        <f t="shared" si="8"/>
        <v>114</v>
      </c>
    </row>
    <row r="539" spans="1:3" x14ac:dyDescent="0.35">
      <c r="A539" t="s">
        <v>2055</v>
      </c>
      <c r="B539" t="s">
        <v>2056</v>
      </c>
      <c r="C539">
        <f t="shared" si="8"/>
        <v>114</v>
      </c>
    </row>
    <row r="540" spans="1:3" x14ac:dyDescent="0.35">
      <c r="A540" t="s">
        <v>2120</v>
      </c>
      <c r="B540" t="s">
        <v>2121</v>
      </c>
      <c r="C540">
        <f t="shared" si="8"/>
        <v>114</v>
      </c>
    </row>
    <row r="541" spans="1:3" x14ac:dyDescent="0.35">
      <c r="A541" t="s">
        <v>1012</v>
      </c>
      <c r="B541" t="s">
        <v>1013</v>
      </c>
      <c r="C541">
        <f t="shared" si="8"/>
        <v>114</v>
      </c>
    </row>
    <row r="542" spans="1:3" x14ac:dyDescent="0.35">
      <c r="A542" t="s">
        <v>597</v>
      </c>
      <c r="B542" t="s">
        <v>598</v>
      </c>
      <c r="C542">
        <f t="shared" si="8"/>
        <v>114</v>
      </c>
    </row>
    <row r="543" spans="1:3" x14ac:dyDescent="0.35">
      <c r="A543" t="s">
        <v>961</v>
      </c>
      <c r="B543" t="s">
        <v>962</v>
      </c>
      <c r="C543">
        <f t="shared" si="8"/>
        <v>114</v>
      </c>
    </row>
    <row r="544" spans="1:3" x14ac:dyDescent="0.35">
      <c r="A544" t="s">
        <v>1721</v>
      </c>
      <c r="B544" t="s">
        <v>1722</v>
      </c>
      <c r="C544">
        <f t="shared" si="8"/>
        <v>114</v>
      </c>
    </row>
    <row r="545" spans="1:3" x14ac:dyDescent="0.35">
      <c r="A545" t="s">
        <v>1367</v>
      </c>
      <c r="B545" t="s">
        <v>1368</v>
      </c>
      <c r="C545">
        <f t="shared" si="8"/>
        <v>114</v>
      </c>
    </row>
    <row r="546" spans="1:3" x14ac:dyDescent="0.35">
      <c r="A546" t="s">
        <v>2371</v>
      </c>
      <c r="B546" t="s">
        <v>2372</v>
      </c>
      <c r="C546">
        <f t="shared" si="8"/>
        <v>113</v>
      </c>
    </row>
    <row r="547" spans="1:3" x14ac:dyDescent="0.35">
      <c r="A547" t="s">
        <v>1353</v>
      </c>
      <c r="B547" t="s">
        <v>1354</v>
      </c>
      <c r="C547">
        <f t="shared" si="8"/>
        <v>113</v>
      </c>
    </row>
    <row r="548" spans="1:3" x14ac:dyDescent="0.35">
      <c r="A548" t="s">
        <v>553</v>
      </c>
      <c r="B548" t="s">
        <v>554</v>
      </c>
      <c r="C548">
        <f t="shared" si="8"/>
        <v>113</v>
      </c>
    </row>
    <row r="549" spans="1:3" x14ac:dyDescent="0.35">
      <c r="A549" t="s">
        <v>234</v>
      </c>
      <c r="B549" t="s">
        <v>235</v>
      </c>
      <c r="C549">
        <f t="shared" si="8"/>
        <v>113</v>
      </c>
    </row>
    <row r="550" spans="1:3" x14ac:dyDescent="0.35">
      <c r="A550" t="s">
        <v>1733</v>
      </c>
      <c r="B550" t="s">
        <v>1734</v>
      </c>
      <c r="C550">
        <f t="shared" si="8"/>
        <v>113</v>
      </c>
    </row>
    <row r="551" spans="1:3" x14ac:dyDescent="0.35">
      <c r="A551" t="s">
        <v>541</v>
      </c>
      <c r="B551" t="s">
        <v>542</v>
      </c>
      <c r="C551">
        <f t="shared" si="8"/>
        <v>112</v>
      </c>
    </row>
    <row r="552" spans="1:3" x14ac:dyDescent="0.35">
      <c r="A552" t="s">
        <v>1232</v>
      </c>
      <c r="B552" t="s">
        <v>1233</v>
      </c>
      <c r="C552">
        <f t="shared" si="8"/>
        <v>112</v>
      </c>
    </row>
    <row r="553" spans="1:3" x14ac:dyDescent="0.35">
      <c r="A553" t="s">
        <v>696</v>
      </c>
      <c r="B553" t="s">
        <v>697</v>
      </c>
      <c r="C553">
        <f t="shared" si="8"/>
        <v>112</v>
      </c>
    </row>
    <row r="554" spans="1:3" x14ac:dyDescent="0.35">
      <c r="A554" t="s">
        <v>912</v>
      </c>
      <c r="B554" t="s">
        <v>913</v>
      </c>
      <c r="C554">
        <f t="shared" si="8"/>
        <v>112</v>
      </c>
    </row>
    <row r="555" spans="1:3" x14ac:dyDescent="0.35">
      <c r="A555" t="s">
        <v>1622</v>
      </c>
      <c r="B555" t="s">
        <v>1623</v>
      </c>
      <c r="C555">
        <f t="shared" si="8"/>
        <v>112</v>
      </c>
    </row>
    <row r="556" spans="1:3" x14ac:dyDescent="0.35">
      <c r="A556" t="s">
        <v>1735</v>
      </c>
      <c r="B556" t="s">
        <v>1736</v>
      </c>
      <c r="C556">
        <f t="shared" ref="C556:C619" si="9">LEN(B556)</f>
        <v>112</v>
      </c>
    </row>
    <row r="557" spans="1:3" x14ac:dyDescent="0.35">
      <c r="A557" t="s">
        <v>1390</v>
      </c>
      <c r="B557" t="s">
        <v>1391</v>
      </c>
      <c r="C557">
        <f t="shared" si="9"/>
        <v>112</v>
      </c>
    </row>
    <row r="558" spans="1:3" x14ac:dyDescent="0.35">
      <c r="A558" t="s">
        <v>809</v>
      </c>
      <c r="B558" t="s">
        <v>810</v>
      </c>
      <c r="C558">
        <f t="shared" si="9"/>
        <v>112</v>
      </c>
    </row>
    <row r="559" spans="1:3" x14ac:dyDescent="0.35">
      <c r="A559" t="s">
        <v>963</v>
      </c>
      <c r="B559" t="s">
        <v>964</v>
      </c>
      <c r="C559">
        <f t="shared" si="9"/>
        <v>111</v>
      </c>
    </row>
    <row r="560" spans="1:3" x14ac:dyDescent="0.35">
      <c r="A560" t="s">
        <v>2102</v>
      </c>
      <c r="B560" t="s">
        <v>2103</v>
      </c>
      <c r="C560">
        <f t="shared" si="9"/>
        <v>111</v>
      </c>
    </row>
    <row r="561" spans="1:3" x14ac:dyDescent="0.35">
      <c r="A561" t="s">
        <v>1744</v>
      </c>
      <c r="B561" t="s">
        <v>1745</v>
      </c>
      <c r="C561">
        <f t="shared" si="9"/>
        <v>111</v>
      </c>
    </row>
    <row r="562" spans="1:3" x14ac:dyDescent="0.35">
      <c r="A562" t="s">
        <v>1305</v>
      </c>
      <c r="B562" t="s">
        <v>1306</v>
      </c>
      <c r="C562">
        <f t="shared" si="9"/>
        <v>111</v>
      </c>
    </row>
    <row r="563" spans="1:3" x14ac:dyDescent="0.35">
      <c r="A563" t="s">
        <v>2216</v>
      </c>
      <c r="B563" t="s">
        <v>2217</v>
      </c>
      <c r="C563">
        <f t="shared" si="9"/>
        <v>111</v>
      </c>
    </row>
    <row r="564" spans="1:3" x14ac:dyDescent="0.35">
      <c r="A564" t="s">
        <v>2211</v>
      </c>
      <c r="B564" t="s">
        <v>2212</v>
      </c>
      <c r="C564">
        <f t="shared" si="9"/>
        <v>111</v>
      </c>
    </row>
    <row r="565" spans="1:3" x14ac:dyDescent="0.35">
      <c r="A565" t="s">
        <v>405</v>
      </c>
      <c r="B565" t="s">
        <v>406</v>
      </c>
      <c r="C565">
        <f t="shared" si="9"/>
        <v>111</v>
      </c>
    </row>
    <row r="566" spans="1:3" x14ac:dyDescent="0.35">
      <c r="A566" t="s">
        <v>244</v>
      </c>
      <c r="B566" t="s">
        <v>245</v>
      </c>
      <c r="C566">
        <f t="shared" si="9"/>
        <v>111</v>
      </c>
    </row>
    <row r="567" spans="1:3" x14ac:dyDescent="0.35">
      <c r="A567" t="s">
        <v>2343</v>
      </c>
      <c r="B567" t="s">
        <v>2344</v>
      </c>
      <c r="C567">
        <f t="shared" si="9"/>
        <v>111</v>
      </c>
    </row>
    <row r="568" spans="1:3" x14ac:dyDescent="0.35">
      <c r="A568" t="s">
        <v>356</v>
      </c>
      <c r="B568" t="s">
        <v>357</v>
      </c>
      <c r="C568">
        <f t="shared" si="9"/>
        <v>110</v>
      </c>
    </row>
    <row r="569" spans="1:3" x14ac:dyDescent="0.35">
      <c r="A569" t="s">
        <v>714</v>
      </c>
      <c r="B569" t="s">
        <v>715</v>
      </c>
      <c r="C569">
        <f t="shared" si="9"/>
        <v>110</v>
      </c>
    </row>
    <row r="570" spans="1:3" x14ac:dyDescent="0.35">
      <c r="A570" t="s">
        <v>669</v>
      </c>
      <c r="B570" t="s">
        <v>670</v>
      </c>
      <c r="C570">
        <f t="shared" si="9"/>
        <v>110</v>
      </c>
    </row>
    <row r="571" spans="1:3" x14ac:dyDescent="0.35">
      <c r="A571" t="s">
        <v>2122</v>
      </c>
      <c r="B571" t="s">
        <v>2123</v>
      </c>
      <c r="C571">
        <f t="shared" si="9"/>
        <v>110</v>
      </c>
    </row>
    <row r="572" spans="1:3" x14ac:dyDescent="0.35">
      <c r="A572" t="s">
        <v>864</v>
      </c>
      <c r="B572" t="s">
        <v>865</v>
      </c>
      <c r="C572">
        <f t="shared" si="9"/>
        <v>110</v>
      </c>
    </row>
    <row r="573" spans="1:3" x14ac:dyDescent="0.35">
      <c r="A573" t="s">
        <v>1459</v>
      </c>
      <c r="B573" t="s">
        <v>1460</v>
      </c>
      <c r="C573">
        <f t="shared" si="9"/>
        <v>110</v>
      </c>
    </row>
    <row r="574" spans="1:3" x14ac:dyDescent="0.35">
      <c r="A574" t="s">
        <v>2362</v>
      </c>
      <c r="B574" t="s">
        <v>2363</v>
      </c>
      <c r="C574">
        <f t="shared" si="9"/>
        <v>110</v>
      </c>
    </row>
    <row r="575" spans="1:3" x14ac:dyDescent="0.35">
      <c r="A575" t="s">
        <v>621</v>
      </c>
      <c r="B575" t="s">
        <v>622</v>
      </c>
      <c r="C575">
        <f t="shared" si="9"/>
        <v>110</v>
      </c>
    </row>
    <row r="576" spans="1:3" x14ac:dyDescent="0.35">
      <c r="A576" t="s">
        <v>1558</v>
      </c>
      <c r="B576" t="s">
        <v>1559</v>
      </c>
      <c r="C576">
        <f t="shared" si="9"/>
        <v>110</v>
      </c>
    </row>
    <row r="577" spans="1:3" x14ac:dyDescent="0.35">
      <c r="A577" t="s">
        <v>393</v>
      </c>
      <c r="B577" t="s">
        <v>394</v>
      </c>
      <c r="C577">
        <f t="shared" si="9"/>
        <v>110</v>
      </c>
    </row>
    <row r="578" spans="1:3" x14ac:dyDescent="0.35">
      <c r="A578" t="s">
        <v>2221</v>
      </c>
      <c r="B578" t="s">
        <v>2222</v>
      </c>
      <c r="C578">
        <f t="shared" si="9"/>
        <v>110</v>
      </c>
    </row>
    <row r="579" spans="1:3" x14ac:dyDescent="0.35">
      <c r="A579" t="s">
        <v>1182</v>
      </c>
      <c r="B579" t="s">
        <v>1183</v>
      </c>
      <c r="C579">
        <f t="shared" si="9"/>
        <v>110</v>
      </c>
    </row>
    <row r="580" spans="1:3" x14ac:dyDescent="0.35">
      <c r="A580" t="s">
        <v>468</v>
      </c>
      <c r="B580" t="s">
        <v>469</v>
      </c>
      <c r="C580">
        <f t="shared" si="9"/>
        <v>109</v>
      </c>
    </row>
    <row r="581" spans="1:3" x14ac:dyDescent="0.35">
      <c r="A581" t="s">
        <v>760</v>
      </c>
      <c r="B581" t="s">
        <v>761</v>
      </c>
      <c r="C581">
        <f t="shared" si="9"/>
        <v>109</v>
      </c>
    </row>
    <row r="582" spans="1:3" x14ac:dyDescent="0.35">
      <c r="A582" t="s">
        <v>750</v>
      </c>
      <c r="B582" t="s">
        <v>751</v>
      </c>
      <c r="C582">
        <f t="shared" si="9"/>
        <v>109</v>
      </c>
    </row>
    <row r="583" spans="1:3" x14ac:dyDescent="0.35">
      <c r="A583" t="s">
        <v>1598</v>
      </c>
      <c r="B583" t="s">
        <v>1599</v>
      </c>
      <c r="C583">
        <f t="shared" si="9"/>
        <v>109</v>
      </c>
    </row>
    <row r="584" spans="1:3" x14ac:dyDescent="0.35">
      <c r="A584" t="s">
        <v>1602</v>
      </c>
      <c r="B584" t="s">
        <v>1603</v>
      </c>
      <c r="C584">
        <f t="shared" si="9"/>
        <v>109</v>
      </c>
    </row>
    <row r="585" spans="1:3" x14ac:dyDescent="0.35">
      <c r="A585" t="s">
        <v>710</v>
      </c>
      <c r="B585" t="s">
        <v>711</v>
      </c>
      <c r="C585">
        <f t="shared" si="9"/>
        <v>109</v>
      </c>
    </row>
    <row r="586" spans="1:3" x14ac:dyDescent="0.35">
      <c r="A586" t="s">
        <v>497</v>
      </c>
      <c r="B586" t="s">
        <v>498</v>
      </c>
      <c r="C586">
        <f t="shared" si="9"/>
        <v>109</v>
      </c>
    </row>
    <row r="587" spans="1:3" x14ac:dyDescent="0.35">
      <c r="A587" t="s">
        <v>683</v>
      </c>
      <c r="B587" t="s">
        <v>684</v>
      </c>
      <c r="C587">
        <f t="shared" si="9"/>
        <v>109</v>
      </c>
    </row>
    <row r="588" spans="1:3" x14ac:dyDescent="0.35">
      <c r="A588" t="s">
        <v>965</v>
      </c>
      <c r="B588" t="s">
        <v>966</v>
      </c>
      <c r="C588">
        <f t="shared" si="9"/>
        <v>109</v>
      </c>
    </row>
    <row r="589" spans="1:3" x14ac:dyDescent="0.35">
      <c r="A589" t="s">
        <v>358</v>
      </c>
      <c r="B589" t="s">
        <v>359</v>
      </c>
      <c r="C589">
        <f t="shared" si="9"/>
        <v>109</v>
      </c>
    </row>
    <row r="590" spans="1:3" x14ac:dyDescent="0.35">
      <c r="A590" t="s">
        <v>872</v>
      </c>
      <c r="B590" t="s">
        <v>873</v>
      </c>
      <c r="C590">
        <f t="shared" si="9"/>
        <v>109</v>
      </c>
    </row>
    <row r="591" spans="1:3" x14ac:dyDescent="0.35">
      <c r="A591" t="s">
        <v>571</v>
      </c>
      <c r="B591" t="s">
        <v>572</v>
      </c>
      <c r="C591">
        <f t="shared" si="9"/>
        <v>109</v>
      </c>
    </row>
    <row r="592" spans="1:3" x14ac:dyDescent="0.35">
      <c r="A592" t="s">
        <v>1123</v>
      </c>
      <c r="B592" t="s">
        <v>1124</v>
      </c>
      <c r="C592">
        <f t="shared" si="9"/>
        <v>109</v>
      </c>
    </row>
    <row r="593" spans="1:3" x14ac:dyDescent="0.35">
      <c r="A593" t="s">
        <v>2503</v>
      </c>
      <c r="B593" t="s">
        <v>2504</v>
      </c>
      <c r="C593">
        <f t="shared" si="9"/>
        <v>109</v>
      </c>
    </row>
    <row r="594" spans="1:3" x14ac:dyDescent="0.35">
      <c r="A594" t="s">
        <v>1434</v>
      </c>
      <c r="B594" t="s">
        <v>1435</v>
      </c>
      <c r="C594">
        <f t="shared" si="9"/>
        <v>109</v>
      </c>
    </row>
    <row r="595" spans="1:3" x14ac:dyDescent="0.35">
      <c r="A595" t="s">
        <v>1131</v>
      </c>
      <c r="B595" t="s">
        <v>1132</v>
      </c>
      <c r="C595">
        <f t="shared" si="9"/>
        <v>108</v>
      </c>
    </row>
    <row r="596" spans="1:3" x14ac:dyDescent="0.35">
      <c r="A596" t="s">
        <v>969</v>
      </c>
      <c r="B596" t="s">
        <v>970</v>
      </c>
      <c r="C596">
        <f t="shared" si="9"/>
        <v>108</v>
      </c>
    </row>
    <row r="597" spans="1:3" x14ac:dyDescent="0.35">
      <c r="A597" t="s">
        <v>2158</v>
      </c>
      <c r="B597" t="s">
        <v>2159</v>
      </c>
      <c r="C597">
        <f t="shared" si="9"/>
        <v>108</v>
      </c>
    </row>
    <row r="598" spans="1:3" x14ac:dyDescent="0.35">
      <c r="A598" t="s">
        <v>1566</v>
      </c>
      <c r="B598" t="s">
        <v>1567</v>
      </c>
      <c r="C598">
        <f t="shared" si="9"/>
        <v>108</v>
      </c>
    </row>
    <row r="599" spans="1:3" x14ac:dyDescent="0.35">
      <c r="A599" t="s">
        <v>1076</v>
      </c>
      <c r="B599" t="s">
        <v>1077</v>
      </c>
      <c r="C599">
        <f t="shared" si="9"/>
        <v>108</v>
      </c>
    </row>
    <row r="600" spans="1:3" x14ac:dyDescent="0.35">
      <c r="A600" t="s">
        <v>1234</v>
      </c>
      <c r="B600" t="s">
        <v>1235</v>
      </c>
      <c r="C600">
        <f t="shared" si="9"/>
        <v>108</v>
      </c>
    </row>
    <row r="601" spans="1:3" x14ac:dyDescent="0.35">
      <c r="A601" t="s">
        <v>1082</v>
      </c>
      <c r="B601" t="s">
        <v>1083</v>
      </c>
      <c r="C601">
        <f t="shared" si="9"/>
        <v>108</v>
      </c>
    </row>
    <row r="602" spans="1:3" x14ac:dyDescent="0.35">
      <c r="A602" t="s">
        <v>470</v>
      </c>
      <c r="B602" t="s">
        <v>471</v>
      </c>
      <c r="C602">
        <f t="shared" si="9"/>
        <v>108</v>
      </c>
    </row>
    <row r="603" spans="1:3" x14ac:dyDescent="0.35">
      <c r="A603" t="s">
        <v>718</v>
      </c>
      <c r="B603" t="s">
        <v>719</v>
      </c>
      <c r="C603">
        <f t="shared" si="9"/>
        <v>108</v>
      </c>
    </row>
    <row r="604" spans="1:3" x14ac:dyDescent="0.35">
      <c r="A604" t="s">
        <v>631</v>
      </c>
      <c r="B604" t="s">
        <v>632</v>
      </c>
      <c r="C604">
        <f t="shared" si="9"/>
        <v>108</v>
      </c>
    </row>
    <row r="605" spans="1:3" x14ac:dyDescent="0.35">
      <c r="A605" t="s">
        <v>947</v>
      </c>
      <c r="B605" t="s">
        <v>948</v>
      </c>
      <c r="C605">
        <f t="shared" si="9"/>
        <v>108</v>
      </c>
    </row>
    <row r="606" spans="1:3" x14ac:dyDescent="0.35">
      <c r="A606" t="s">
        <v>720</v>
      </c>
      <c r="B606" t="s">
        <v>721</v>
      </c>
      <c r="C606">
        <f t="shared" si="9"/>
        <v>107</v>
      </c>
    </row>
    <row r="607" spans="1:3" x14ac:dyDescent="0.35">
      <c r="A607" t="s">
        <v>210</v>
      </c>
      <c r="B607" t="s">
        <v>2639</v>
      </c>
      <c r="C607">
        <f t="shared" si="9"/>
        <v>107</v>
      </c>
    </row>
    <row r="608" spans="1:3" x14ac:dyDescent="0.35">
      <c r="A608" t="s">
        <v>675</v>
      </c>
      <c r="B608" t="s">
        <v>676</v>
      </c>
      <c r="C608">
        <f t="shared" si="9"/>
        <v>107</v>
      </c>
    </row>
    <row r="609" spans="1:3" x14ac:dyDescent="0.35">
      <c r="A609" t="s">
        <v>2630</v>
      </c>
      <c r="B609" t="s">
        <v>2631</v>
      </c>
      <c r="C609">
        <f t="shared" si="9"/>
        <v>107</v>
      </c>
    </row>
    <row r="610" spans="1:3" x14ac:dyDescent="0.35">
      <c r="A610" t="s">
        <v>2567</v>
      </c>
      <c r="B610" t="s">
        <v>2568</v>
      </c>
      <c r="C610">
        <f t="shared" si="9"/>
        <v>107</v>
      </c>
    </row>
    <row r="611" spans="1:3" x14ac:dyDescent="0.35">
      <c r="A611" t="s">
        <v>2046</v>
      </c>
      <c r="B611" t="s">
        <v>2047</v>
      </c>
      <c r="C611">
        <f t="shared" si="9"/>
        <v>107</v>
      </c>
    </row>
    <row r="612" spans="1:3" x14ac:dyDescent="0.35">
      <c r="A612" t="s">
        <v>774</v>
      </c>
      <c r="B612" t="s">
        <v>775</v>
      </c>
      <c r="C612">
        <f t="shared" si="9"/>
        <v>107</v>
      </c>
    </row>
    <row r="613" spans="1:3" x14ac:dyDescent="0.35">
      <c r="A613" t="s">
        <v>2429</v>
      </c>
      <c r="B613" t="s">
        <v>2430</v>
      </c>
      <c r="C613">
        <f t="shared" si="9"/>
        <v>107</v>
      </c>
    </row>
    <row r="614" spans="1:3" x14ac:dyDescent="0.35">
      <c r="A614" t="s">
        <v>726</v>
      </c>
      <c r="B614" t="s">
        <v>727</v>
      </c>
      <c r="C614">
        <f t="shared" si="9"/>
        <v>107</v>
      </c>
    </row>
    <row r="615" spans="1:3" x14ac:dyDescent="0.35">
      <c r="A615" t="s">
        <v>2238</v>
      </c>
      <c r="B615" t="s">
        <v>2239</v>
      </c>
      <c r="C615">
        <f t="shared" si="9"/>
        <v>107</v>
      </c>
    </row>
    <row r="616" spans="1:3" x14ac:dyDescent="0.35">
      <c r="A616" t="s">
        <v>2319</v>
      </c>
      <c r="B616" t="s">
        <v>2320</v>
      </c>
      <c r="C616">
        <f t="shared" si="9"/>
        <v>107</v>
      </c>
    </row>
    <row r="617" spans="1:3" x14ac:dyDescent="0.35">
      <c r="A617" t="s">
        <v>1574</v>
      </c>
      <c r="B617" t="s">
        <v>1575</v>
      </c>
      <c r="C617">
        <f t="shared" si="9"/>
        <v>107</v>
      </c>
    </row>
    <row r="618" spans="1:3" x14ac:dyDescent="0.35">
      <c r="A618" t="s">
        <v>653</v>
      </c>
      <c r="B618" t="s">
        <v>654</v>
      </c>
      <c r="C618">
        <f t="shared" si="9"/>
        <v>107</v>
      </c>
    </row>
    <row r="619" spans="1:3" x14ac:dyDescent="0.35">
      <c r="A619" t="s">
        <v>334</v>
      </c>
      <c r="B619" t="s">
        <v>335</v>
      </c>
      <c r="C619">
        <f t="shared" si="9"/>
        <v>107</v>
      </c>
    </row>
    <row r="620" spans="1:3" x14ac:dyDescent="0.35">
      <c r="A620" t="s">
        <v>825</v>
      </c>
      <c r="B620" t="s">
        <v>826</v>
      </c>
      <c r="C620">
        <f t="shared" ref="C620:C683" si="10">LEN(B620)</f>
        <v>107</v>
      </c>
    </row>
    <row r="621" spans="1:3" x14ac:dyDescent="0.35">
      <c r="A621" t="s">
        <v>2514</v>
      </c>
      <c r="B621" t="s">
        <v>2515</v>
      </c>
      <c r="C621">
        <f t="shared" si="10"/>
        <v>107</v>
      </c>
    </row>
    <row r="622" spans="1:3" x14ac:dyDescent="0.35">
      <c r="A622" t="s">
        <v>523</v>
      </c>
      <c r="B622" t="s">
        <v>524</v>
      </c>
      <c r="C622">
        <f t="shared" si="10"/>
        <v>107</v>
      </c>
    </row>
    <row r="623" spans="1:3" x14ac:dyDescent="0.35">
      <c r="A623" t="s">
        <v>1774</v>
      </c>
      <c r="B623" t="s">
        <v>1775</v>
      </c>
      <c r="C623">
        <f t="shared" si="10"/>
        <v>106</v>
      </c>
    </row>
    <row r="624" spans="1:3" x14ac:dyDescent="0.35">
      <c r="A624" t="s">
        <v>1832</v>
      </c>
      <c r="B624" t="s">
        <v>1833</v>
      </c>
      <c r="C624">
        <f t="shared" si="10"/>
        <v>106</v>
      </c>
    </row>
    <row r="625" spans="1:3" x14ac:dyDescent="0.35">
      <c r="A625" t="s">
        <v>162</v>
      </c>
      <c r="B625" t="s">
        <v>991</v>
      </c>
      <c r="C625">
        <f t="shared" si="10"/>
        <v>106</v>
      </c>
    </row>
    <row r="626" spans="1:3" x14ac:dyDescent="0.35">
      <c r="A626" t="s">
        <v>481</v>
      </c>
      <c r="B626" t="s">
        <v>482</v>
      </c>
      <c r="C626">
        <f t="shared" si="10"/>
        <v>106</v>
      </c>
    </row>
    <row r="627" spans="1:3" x14ac:dyDescent="0.35">
      <c r="A627" t="s">
        <v>609</v>
      </c>
      <c r="B627" t="s">
        <v>610</v>
      </c>
      <c r="C627">
        <f t="shared" si="10"/>
        <v>106</v>
      </c>
    </row>
    <row r="628" spans="1:3" x14ac:dyDescent="0.35">
      <c r="A628" t="s">
        <v>364</v>
      </c>
      <c r="B628" t="s">
        <v>365</v>
      </c>
      <c r="C628">
        <f t="shared" si="10"/>
        <v>106</v>
      </c>
    </row>
    <row r="629" spans="1:3" x14ac:dyDescent="0.35">
      <c r="A629" t="s">
        <v>811</v>
      </c>
      <c r="B629" t="s">
        <v>812</v>
      </c>
      <c r="C629">
        <f t="shared" si="10"/>
        <v>106</v>
      </c>
    </row>
    <row r="630" spans="1:3" x14ac:dyDescent="0.35">
      <c r="A630" t="s">
        <v>1983</v>
      </c>
      <c r="B630" t="s">
        <v>1984</v>
      </c>
      <c r="C630">
        <f t="shared" si="10"/>
        <v>106</v>
      </c>
    </row>
    <row r="631" spans="1:3" x14ac:dyDescent="0.35">
      <c r="A631" t="s">
        <v>2494</v>
      </c>
      <c r="B631" t="s">
        <v>2495</v>
      </c>
      <c r="C631">
        <f t="shared" si="10"/>
        <v>106</v>
      </c>
    </row>
    <row r="632" spans="1:3" x14ac:dyDescent="0.35">
      <c r="A632" t="s">
        <v>1144</v>
      </c>
      <c r="B632" t="s">
        <v>1145</v>
      </c>
      <c r="C632">
        <f t="shared" si="10"/>
        <v>106</v>
      </c>
    </row>
    <row r="633" spans="1:3" x14ac:dyDescent="0.35">
      <c r="A633" t="s">
        <v>2462</v>
      </c>
      <c r="B633" t="s">
        <v>2463</v>
      </c>
      <c r="C633">
        <f t="shared" si="10"/>
        <v>106</v>
      </c>
    </row>
    <row r="634" spans="1:3" x14ac:dyDescent="0.35">
      <c r="A634" t="s">
        <v>1190</v>
      </c>
      <c r="B634" t="s">
        <v>1191</v>
      </c>
      <c r="C634">
        <f t="shared" si="10"/>
        <v>106</v>
      </c>
    </row>
    <row r="635" spans="1:3" x14ac:dyDescent="0.35">
      <c r="A635" t="s">
        <v>1184</v>
      </c>
      <c r="B635" t="s">
        <v>1185</v>
      </c>
      <c r="C635">
        <f t="shared" si="10"/>
        <v>106</v>
      </c>
    </row>
    <row r="636" spans="1:3" x14ac:dyDescent="0.35">
      <c r="A636" t="s">
        <v>1658</v>
      </c>
      <c r="B636" t="s">
        <v>1659</v>
      </c>
      <c r="C636">
        <f t="shared" si="10"/>
        <v>106</v>
      </c>
    </row>
    <row r="637" spans="1:3" x14ac:dyDescent="0.35">
      <c r="A637" t="s">
        <v>1309</v>
      </c>
      <c r="B637" t="s">
        <v>1310</v>
      </c>
      <c r="C637">
        <f t="shared" si="10"/>
        <v>106</v>
      </c>
    </row>
    <row r="638" spans="1:3" x14ac:dyDescent="0.35">
      <c r="A638" t="s">
        <v>1493</v>
      </c>
      <c r="B638" t="s">
        <v>1494</v>
      </c>
      <c r="C638">
        <f t="shared" si="10"/>
        <v>106</v>
      </c>
    </row>
    <row r="639" spans="1:3" x14ac:dyDescent="0.35">
      <c r="A639" t="s">
        <v>1703</v>
      </c>
      <c r="B639" t="s">
        <v>1704</v>
      </c>
      <c r="C639">
        <f t="shared" si="10"/>
        <v>106</v>
      </c>
    </row>
    <row r="640" spans="1:3" x14ac:dyDescent="0.35">
      <c r="A640" t="s">
        <v>1864</v>
      </c>
      <c r="B640" t="s">
        <v>1865</v>
      </c>
      <c r="C640">
        <f t="shared" si="10"/>
        <v>106</v>
      </c>
    </row>
    <row r="641" spans="1:3" x14ac:dyDescent="0.35">
      <c r="A641" t="s">
        <v>996</v>
      </c>
      <c r="B641" t="s">
        <v>997</v>
      </c>
      <c r="C641">
        <f t="shared" si="10"/>
        <v>105</v>
      </c>
    </row>
    <row r="642" spans="1:3" x14ac:dyDescent="0.35">
      <c r="A642" t="s">
        <v>313</v>
      </c>
      <c r="B642" t="s">
        <v>314</v>
      </c>
      <c r="C642">
        <f t="shared" si="10"/>
        <v>105</v>
      </c>
    </row>
    <row r="643" spans="1:3" x14ac:dyDescent="0.35">
      <c r="A643" t="s">
        <v>2345</v>
      </c>
      <c r="B643" t="s">
        <v>2346</v>
      </c>
      <c r="C643">
        <f t="shared" si="10"/>
        <v>105</v>
      </c>
    </row>
    <row r="644" spans="1:3" x14ac:dyDescent="0.35">
      <c r="A644" t="s">
        <v>1642</v>
      </c>
      <c r="B644" t="s">
        <v>1643</v>
      </c>
      <c r="C644">
        <f t="shared" si="10"/>
        <v>105</v>
      </c>
    </row>
    <row r="645" spans="1:3" x14ac:dyDescent="0.35">
      <c r="A645" t="s">
        <v>2553</v>
      </c>
      <c r="B645" t="s">
        <v>2554</v>
      </c>
      <c r="C645">
        <f t="shared" si="10"/>
        <v>105</v>
      </c>
    </row>
    <row r="646" spans="1:3" x14ac:dyDescent="0.35">
      <c r="A646" t="s">
        <v>1682</v>
      </c>
      <c r="B646" t="s">
        <v>1683</v>
      </c>
      <c r="C646">
        <f t="shared" si="10"/>
        <v>105</v>
      </c>
    </row>
    <row r="647" spans="1:3" x14ac:dyDescent="0.35">
      <c r="A647" t="s">
        <v>148</v>
      </c>
      <c r="B647" t="s">
        <v>250</v>
      </c>
      <c r="C647">
        <f t="shared" si="10"/>
        <v>105</v>
      </c>
    </row>
    <row r="648" spans="1:3" x14ac:dyDescent="0.35">
      <c r="A648" t="s">
        <v>2474</v>
      </c>
      <c r="B648" t="s">
        <v>2475</v>
      </c>
      <c r="C648">
        <f t="shared" si="10"/>
        <v>105</v>
      </c>
    </row>
    <row r="649" spans="1:3" x14ac:dyDescent="0.35">
      <c r="A649" t="s">
        <v>1713</v>
      </c>
      <c r="B649" t="s">
        <v>1714</v>
      </c>
      <c r="C649">
        <f t="shared" si="10"/>
        <v>105</v>
      </c>
    </row>
    <row r="650" spans="1:3" x14ac:dyDescent="0.35">
      <c r="A650" t="s">
        <v>1885</v>
      </c>
      <c r="B650" t="s">
        <v>1886</v>
      </c>
      <c r="C650">
        <f t="shared" si="10"/>
        <v>105</v>
      </c>
    </row>
    <row r="651" spans="1:3" x14ac:dyDescent="0.35">
      <c r="A651" t="s">
        <v>1202</v>
      </c>
      <c r="B651" t="s">
        <v>1203</v>
      </c>
      <c r="C651">
        <f t="shared" si="10"/>
        <v>105</v>
      </c>
    </row>
    <row r="652" spans="1:3" x14ac:dyDescent="0.35">
      <c r="A652" t="s">
        <v>1074</v>
      </c>
      <c r="B652" t="s">
        <v>1075</v>
      </c>
      <c r="C652">
        <f t="shared" si="10"/>
        <v>105</v>
      </c>
    </row>
    <row r="653" spans="1:3" x14ac:dyDescent="0.35">
      <c r="A653" t="s">
        <v>360</v>
      </c>
      <c r="B653" t="s">
        <v>361</v>
      </c>
      <c r="C653">
        <f t="shared" si="10"/>
        <v>105</v>
      </c>
    </row>
    <row r="654" spans="1:3" x14ac:dyDescent="0.35">
      <c r="A654" t="s">
        <v>1845</v>
      </c>
      <c r="B654" t="s">
        <v>1846</v>
      </c>
      <c r="C654">
        <f t="shared" si="10"/>
        <v>105</v>
      </c>
    </row>
    <row r="655" spans="1:3" x14ac:dyDescent="0.35">
      <c r="A655" t="s">
        <v>896</v>
      </c>
      <c r="B655" t="s">
        <v>897</v>
      </c>
      <c r="C655">
        <f t="shared" si="10"/>
        <v>105</v>
      </c>
    </row>
    <row r="656" spans="1:3" x14ac:dyDescent="0.35">
      <c r="A656" t="s">
        <v>791</v>
      </c>
      <c r="B656" t="s">
        <v>792</v>
      </c>
      <c r="C656">
        <f t="shared" si="10"/>
        <v>105</v>
      </c>
    </row>
    <row r="657" spans="1:3" x14ac:dyDescent="0.35">
      <c r="A657" t="s">
        <v>1178</v>
      </c>
      <c r="B657" t="s">
        <v>1179</v>
      </c>
      <c r="C657">
        <f t="shared" si="10"/>
        <v>105</v>
      </c>
    </row>
    <row r="658" spans="1:3" x14ac:dyDescent="0.35">
      <c r="A658" t="s">
        <v>1180</v>
      </c>
      <c r="B658" t="s">
        <v>1181</v>
      </c>
      <c r="C658">
        <f t="shared" si="10"/>
        <v>105</v>
      </c>
    </row>
    <row r="659" spans="1:3" x14ac:dyDescent="0.35">
      <c r="A659" t="s">
        <v>2135</v>
      </c>
      <c r="B659" t="s">
        <v>2136</v>
      </c>
      <c r="C659">
        <f t="shared" si="10"/>
        <v>105</v>
      </c>
    </row>
    <row r="660" spans="1:3" x14ac:dyDescent="0.35">
      <c r="A660" t="s">
        <v>1388</v>
      </c>
      <c r="B660" t="s">
        <v>1389</v>
      </c>
      <c r="C660">
        <f t="shared" si="10"/>
        <v>105</v>
      </c>
    </row>
    <row r="661" spans="1:3" x14ac:dyDescent="0.35">
      <c r="A661" t="s">
        <v>415</v>
      </c>
      <c r="B661" t="s">
        <v>416</v>
      </c>
      <c r="C661">
        <f t="shared" si="10"/>
        <v>104</v>
      </c>
    </row>
    <row r="662" spans="1:3" x14ac:dyDescent="0.35">
      <c r="A662" t="s">
        <v>291</v>
      </c>
      <c r="B662" t="s">
        <v>292</v>
      </c>
      <c r="C662">
        <f t="shared" si="10"/>
        <v>104</v>
      </c>
    </row>
    <row r="663" spans="1:3" x14ac:dyDescent="0.35">
      <c r="A663" t="s">
        <v>2605</v>
      </c>
      <c r="B663" t="s">
        <v>2606</v>
      </c>
      <c r="C663">
        <f t="shared" si="10"/>
        <v>104</v>
      </c>
    </row>
    <row r="664" spans="1:3" x14ac:dyDescent="0.35">
      <c r="A664" t="s">
        <v>1137</v>
      </c>
      <c r="B664" t="s">
        <v>1138</v>
      </c>
      <c r="C664">
        <f t="shared" si="10"/>
        <v>104</v>
      </c>
    </row>
    <row r="665" spans="1:3" x14ac:dyDescent="0.35">
      <c r="A665" t="s">
        <v>1121</v>
      </c>
      <c r="B665" t="s">
        <v>1122</v>
      </c>
      <c r="C665">
        <f t="shared" si="10"/>
        <v>104</v>
      </c>
    </row>
    <row r="666" spans="1:3" x14ac:dyDescent="0.35">
      <c r="A666" t="s">
        <v>228</v>
      </c>
      <c r="B666" t="s">
        <v>229</v>
      </c>
      <c r="C666">
        <f t="shared" si="10"/>
        <v>104</v>
      </c>
    </row>
    <row r="667" spans="1:3" x14ac:dyDescent="0.35">
      <c r="A667" t="s">
        <v>2306</v>
      </c>
      <c r="B667" t="s">
        <v>2307</v>
      </c>
      <c r="C667">
        <f t="shared" si="10"/>
        <v>104</v>
      </c>
    </row>
    <row r="668" spans="1:3" x14ac:dyDescent="0.35">
      <c r="A668" t="s">
        <v>1652</v>
      </c>
      <c r="B668" t="s">
        <v>1653</v>
      </c>
      <c r="C668">
        <f t="shared" si="10"/>
        <v>104</v>
      </c>
    </row>
    <row r="669" spans="1:3" x14ac:dyDescent="0.35">
      <c r="A669" t="s">
        <v>785</v>
      </c>
      <c r="B669" t="s">
        <v>786</v>
      </c>
      <c r="C669">
        <f t="shared" si="10"/>
        <v>104</v>
      </c>
    </row>
    <row r="670" spans="1:3" x14ac:dyDescent="0.35">
      <c r="A670" t="s">
        <v>1250</v>
      </c>
      <c r="B670" t="s">
        <v>1251</v>
      </c>
      <c r="C670">
        <f t="shared" si="10"/>
        <v>104</v>
      </c>
    </row>
    <row r="671" spans="1:3" x14ac:dyDescent="0.35">
      <c r="A671" t="s">
        <v>987</v>
      </c>
      <c r="B671" t="s">
        <v>988</v>
      </c>
      <c r="C671">
        <f t="shared" si="10"/>
        <v>104</v>
      </c>
    </row>
    <row r="672" spans="1:3" x14ac:dyDescent="0.35">
      <c r="A672" t="s">
        <v>1826</v>
      </c>
      <c r="B672" t="s">
        <v>1827</v>
      </c>
      <c r="C672">
        <f t="shared" si="10"/>
        <v>104</v>
      </c>
    </row>
    <row r="673" spans="1:3" x14ac:dyDescent="0.35">
      <c r="A673" t="s">
        <v>2589</v>
      </c>
      <c r="B673" t="s">
        <v>2590</v>
      </c>
      <c r="C673">
        <f t="shared" si="10"/>
        <v>104</v>
      </c>
    </row>
    <row r="674" spans="1:3" x14ac:dyDescent="0.35">
      <c r="A674" t="s">
        <v>754</v>
      </c>
      <c r="B674" t="s">
        <v>755</v>
      </c>
      <c r="C674">
        <f t="shared" si="10"/>
        <v>104</v>
      </c>
    </row>
    <row r="675" spans="1:3" x14ac:dyDescent="0.35">
      <c r="A675" t="s">
        <v>1315</v>
      </c>
      <c r="B675" t="s">
        <v>1316</v>
      </c>
      <c r="C675">
        <f t="shared" si="10"/>
        <v>104</v>
      </c>
    </row>
    <row r="676" spans="1:3" x14ac:dyDescent="0.35">
      <c r="A676" t="s">
        <v>375</v>
      </c>
      <c r="B676" t="s">
        <v>376</v>
      </c>
      <c r="C676">
        <f t="shared" si="10"/>
        <v>104</v>
      </c>
    </row>
    <row r="677" spans="1:3" x14ac:dyDescent="0.35">
      <c r="A677" t="s">
        <v>1186</v>
      </c>
      <c r="B677" t="s">
        <v>1187</v>
      </c>
      <c r="C677">
        <f t="shared" si="10"/>
        <v>104</v>
      </c>
    </row>
    <row r="678" spans="1:3" x14ac:dyDescent="0.35">
      <c r="A678" t="s">
        <v>1674</v>
      </c>
      <c r="B678" t="s">
        <v>1675</v>
      </c>
      <c r="C678">
        <f t="shared" si="10"/>
        <v>104</v>
      </c>
    </row>
    <row r="679" spans="1:3" x14ac:dyDescent="0.35">
      <c r="A679" t="s">
        <v>957</v>
      </c>
      <c r="B679" t="s">
        <v>958</v>
      </c>
      <c r="C679">
        <f t="shared" si="10"/>
        <v>103</v>
      </c>
    </row>
    <row r="680" spans="1:3" x14ac:dyDescent="0.35">
      <c r="A680" t="s">
        <v>385</v>
      </c>
      <c r="B680" t="s">
        <v>386</v>
      </c>
      <c r="C680">
        <f t="shared" si="10"/>
        <v>103</v>
      </c>
    </row>
    <row r="681" spans="1:3" x14ac:dyDescent="0.35">
      <c r="A681" t="s">
        <v>279</v>
      </c>
      <c r="B681" t="s">
        <v>280</v>
      </c>
      <c r="C681">
        <f t="shared" si="10"/>
        <v>103</v>
      </c>
    </row>
    <row r="682" spans="1:3" x14ac:dyDescent="0.35">
      <c r="A682" t="s">
        <v>336</v>
      </c>
      <c r="B682" t="s">
        <v>337</v>
      </c>
      <c r="C682">
        <f t="shared" si="10"/>
        <v>103</v>
      </c>
    </row>
    <row r="683" spans="1:3" x14ac:dyDescent="0.35">
      <c r="A683" t="s">
        <v>2353</v>
      </c>
      <c r="B683" t="s">
        <v>2354</v>
      </c>
      <c r="C683">
        <f t="shared" si="10"/>
        <v>103</v>
      </c>
    </row>
    <row r="684" spans="1:3" x14ac:dyDescent="0.35">
      <c r="A684" t="s">
        <v>1486</v>
      </c>
      <c r="B684" t="s">
        <v>1487</v>
      </c>
      <c r="C684">
        <f t="shared" ref="C684:C747" si="11">LEN(B684)</f>
        <v>103</v>
      </c>
    </row>
    <row r="685" spans="1:3" x14ac:dyDescent="0.35">
      <c r="A685" t="s">
        <v>1539</v>
      </c>
      <c r="B685" t="s">
        <v>1540</v>
      </c>
      <c r="C685">
        <f t="shared" si="11"/>
        <v>103</v>
      </c>
    </row>
    <row r="686" spans="1:3" x14ac:dyDescent="0.35">
      <c r="A686" t="s">
        <v>444</v>
      </c>
      <c r="B686" t="s">
        <v>445</v>
      </c>
      <c r="C686">
        <f t="shared" si="11"/>
        <v>103</v>
      </c>
    </row>
    <row r="687" spans="1:3" x14ac:dyDescent="0.35">
      <c r="A687" t="s">
        <v>744</v>
      </c>
      <c r="B687" t="s">
        <v>745</v>
      </c>
      <c r="C687">
        <f t="shared" si="11"/>
        <v>103</v>
      </c>
    </row>
    <row r="688" spans="1:3" x14ac:dyDescent="0.35">
      <c r="A688" t="s">
        <v>639</v>
      </c>
      <c r="B688" t="s">
        <v>640</v>
      </c>
      <c r="C688">
        <f t="shared" si="11"/>
        <v>103</v>
      </c>
    </row>
    <row r="689" spans="1:3" x14ac:dyDescent="0.35">
      <c r="A689" t="s">
        <v>1098</v>
      </c>
      <c r="B689" t="s">
        <v>1099</v>
      </c>
      <c r="C689">
        <f t="shared" si="11"/>
        <v>103</v>
      </c>
    </row>
    <row r="690" spans="1:3" x14ac:dyDescent="0.35">
      <c r="A690" t="s">
        <v>1894</v>
      </c>
      <c r="B690" t="s">
        <v>1895</v>
      </c>
      <c r="C690">
        <f t="shared" si="11"/>
        <v>103</v>
      </c>
    </row>
    <row r="691" spans="1:3" x14ac:dyDescent="0.35">
      <c r="A691" t="s">
        <v>2386</v>
      </c>
      <c r="B691" t="s">
        <v>2387</v>
      </c>
      <c r="C691">
        <f t="shared" si="11"/>
        <v>103</v>
      </c>
    </row>
    <row r="692" spans="1:3" x14ac:dyDescent="0.35">
      <c r="A692" t="s">
        <v>2431</v>
      </c>
      <c r="B692" t="s">
        <v>2432</v>
      </c>
      <c r="C692">
        <f t="shared" si="11"/>
        <v>103</v>
      </c>
    </row>
    <row r="693" spans="1:3" x14ac:dyDescent="0.35">
      <c r="A693" t="s">
        <v>920</v>
      </c>
      <c r="B693" t="s">
        <v>921</v>
      </c>
      <c r="C693">
        <f t="shared" si="11"/>
        <v>103</v>
      </c>
    </row>
    <row r="694" spans="1:3" x14ac:dyDescent="0.35">
      <c r="A694" t="s">
        <v>1139</v>
      </c>
      <c r="B694" t="s">
        <v>1140</v>
      </c>
      <c r="C694">
        <f t="shared" si="11"/>
        <v>103</v>
      </c>
    </row>
    <row r="695" spans="1:3" x14ac:dyDescent="0.35">
      <c r="A695" t="s">
        <v>1764</v>
      </c>
      <c r="B695" t="s">
        <v>1765</v>
      </c>
      <c r="C695">
        <f t="shared" si="11"/>
        <v>103</v>
      </c>
    </row>
    <row r="696" spans="1:3" x14ac:dyDescent="0.35">
      <c r="A696" t="s">
        <v>1343</v>
      </c>
      <c r="B696" t="s">
        <v>1344</v>
      </c>
      <c r="C696">
        <f t="shared" si="11"/>
        <v>103</v>
      </c>
    </row>
    <row r="697" spans="1:3" x14ac:dyDescent="0.35">
      <c r="A697" t="s">
        <v>1339</v>
      </c>
      <c r="B697" t="s">
        <v>1340</v>
      </c>
      <c r="C697">
        <f t="shared" si="11"/>
        <v>103</v>
      </c>
    </row>
    <row r="698" spans="1:3" x14ac:dyDescent="0.35">
      <c r="A698" t="s">
        <v>2421</v>
      </c>
      <c r="B698" t="s">
        <v>2422</v>
      </c>
      <c r="C698">
        <f t="shared" si="11"/>
        <v>103</v>
      </c>
    </row>
    <row r="699" spans="1:3" x14ac:dyDescent="0.35">
      <c r="A699" t="s">
        <v>1022</v>
      </c>
      <c r="B699" t="s">
        <v>1023</v>
      </c>
      <c r="C699">
        <f t="shared" si="11"/>
        <v>102</v>
      </c>
    </row>
    <row r="700" spans="1:3" x14ac:dyDescent="0.35">
      <c r="A700" t="s">
        <v>2074</v>
      </c>
      <c r="B700" t="s">
        <v>2075</v>
      </c>
      <c r="C700">
        <f t="shared" si="11"/>
        <v>102</v>
      </c>
    </row>
    <row r="701" spans="1:3" x14ac:dyDescent="0.35">
      <c r="A701" t="s">
        <v>2072</v>
      </c>
      <c r="B701" t="s">
        <v>2073</v>
      </c>
      <c r="C701">
        <f t="shared" si="11"/>
        <v>102</v>
      </c>
    </row>
    <row r="702" spans="1:3" x14ac:dyDescent="0.35">
      <c r="A702" t="s">
        <v>1926</v>
      </c>
      <c r="B702" t="s">
        <v>1927</v>
      </c>
      <c r="C702">
        <f t="shared" si="11"/>
        <v>102</v>
      </c>
    </row>
    <row r="703" spans="1:3" x14ac:dyDescent="0.35">
      <c r="A703" t="s">
        <v>2571</v>
      </c>
      <c r="B703" t="s">
        <v>2572</v>
      </c>
      <c r="C703">
        <f t="shared" si="11"/>
        <v>102</v>
      </c>
    </row>
    <row r="704" spans="1:3" x14ac:dyDescent="0.35">
      <c r="A704" t="s">
        <v>756</v>
      </c>
      <c r="B704" t="s">
        <v>757</v>
      </c>
      <c r="C704">
        <f t="shared" si="11"/>
        <v>102</v>
      </c>
    </row>
    <row r="705" spans="1:3" x14ac:dyDescent="0.35">
      <c r="A705" t="s">
        <v>866</v>
      </c>
      <c r="B705" t="s">
        <v>867</v>
      </c>
      <c r="C705">
        <f t="shared" si="11"/>
        <v>102</v>
      </c>
    </row>
    <row r="706" spans="1:3" x14ac:dyDescent="0.35">
      <c r="A706" t="s">
        <v>1422</v>
      </c>
      <c r="B706" t="s">
        <v>1423</v>
      </c>
      <c r="C706">
        <f t="shared" si="11"/>
        <v>102</v>
      </c>
    </row>
    <row r="707" spans="1:3" x14ac:dyDescent="0.35">
      <c r="A707" t="s">
        <v>1580</v>
      </c>
      <c r="B707" t="s">
        <v>1581</v>
      </c>
      <c r="C707">
        <f t="shared" si="11"/>
        <v>102</v>
      </c>
    </row>
    <row r="708" spans="1:3" x14ac:dyDescent="0.35">
      <c r="A708" t="s">
        <v>2373</v>
      </c>
      <c r="B708" t="s">
        <v>2374</v>
      </c>
      <c r="C708">
        <f t="shared" si="11"/>
        <v>102</v>
      </c>
    </row>
    <row r="709" spans="1:3" x14ac:dyDescent="0.35">
      <c r="A709" t="s">
        <v>340</v>
      </c>
      <c r="B709" t="s">
        <v>341</v>
      </c>
      <c r="C709">
        <f t="shared" si="11"/>
        <v>102</v>
      </c>
    </row>
    <row r="710" spans="1:3" x14ac:dyDescent="0.35">
      <c r="A710" t="s">
        <v>1030</v>
      </c>
      <c r="B710" t="s">
        <v>1031</v>
      </c>
      <c r="C710">
        <f t="shared" si="11"/>
        <v>102</v>
      </c>
    </row>
    <row r="711" spans="1:3" x14ac:dyDescent="0.35">
      <c r="A711" t="s">
        <v>1119</v>
      </c>
      <c r="B711" t="s">
        <v>1120</v>
      </c>
      <c r="C711">
        <f t="shared" si="11"/>
        <v>102</v>
      </c>
    </row>
    <row r="712" spans="1:3" x14ac:dyDescent="0.35">
      <c r="A712" t="s">
        <v>2128</v>
      </c>
      <c r="B712" t="s">
        <v>2129</v>
      </c>
      <c r="C712">
        <f t="shared" si="11"/>
        <v>101</v>
      </c>
    </row>
    <row r="713" spans="1:3" x14ac:dyDescent="0.35">
      <c r="A713" t="s">
        <v>1028</v>
      </c>
      <c r="B713" t="s">
        <v>1029</v>
      </c>
      <c r="C713">
        <f t="shared" si="11"/>
        <v>101</v>
      </c>
    </row>
    <row r="714" spans="1:3" x14ac:dyDescent="0.35">
      <c r="A714" t="s">
        <v>994</v>
      </c>
      <c r="B714" t="s">
        <v>995</v>
      </c>
      <c r="C714">
        <f t="shared" si="11"/>
        <v>101</v>
      </c>
    </row>
    <row r="715" spans="1:3" x14ac:dyDescent="0.35">
      <c r="A715" t="s">
        <v>1154</v>
      </c>
      <c r="B715" t="s">
        <v>1155</v>
      </c>
      <c r="C715">
        <f t="shared" si="11"/>
        <v>101</v>
      </c>
    </row>
    <row r="716" spans="1:3" x14ac:dyDescent="0.35">
      <c r="A716" t="s">
        <v>1556</v>
      </c>
      <c r="B716" t="s">
        <v>1557</v>
      </c>
      <c r="C716">
        <f t="shared" si="11"/>
        <v>101</v>
      </c>
    </row>
    <row r="717" spans="1:3" x14ac:dyDescent="0.35">
      <c r="A717" t="s">
        <v>2329</v>
      </c>
      <c r="B717" t="s">
        <v>2330</v>
      </c>
      <c r="C717">
        <f t="shared" si="11"/>
        <v>101</v>
      </c>
    </row>
    <row r="718" spans="1:3" x14ac:dyDescent="0.35">
      <c r="A718" t="s">
        <v>473</v>
      </c>
      <c r="B718" t="s">
        <v>474</v>
      </c>
      <c r="C718">
        <f t="shared" si="11"/>
        <v>101</v>
      </c>
    </row>
    <row r="719" spans="1:3" x14ac:dyDescent="0.35">
      <c r="A719" t="s">
        <v>1688</v>
      </c>
      <c r="B719" t="s">
        <v>1689</v>
      </c>
      <c r="C719">
        <f t="shared" si="11"/>
        <v>101</v>
      </c>
    </row>
    <row r="720" spans="1:3" x14ac:dyDescent="0.35">
      <c r="A720" t="s">
        <v>2201</v>
      </c>
      <c r="B720" t="s">
        <v>2202</v>
      </c>
      <c r="C720">
        <f t="shared" si="11"/>
        <v>101</v>
      </c>
    </row>
    <row r="721" spans="1:3" x14ac:dyDescent="0.35">
      <c r="A721" t="s">
        <v>1080</v>
      </c>
      <c r="B721" t="s">
        <v>1081</v>
      </c>
      <c r="C721">
        <f t="shared" si="11"/>
        <v>101</v>
      </c>
    </row>
    <row r="722" spans="1:3" x14ac:dyDescent="0.35">
      <c r="A722" t="s">
        <v>499</v>
      </c>
      <c r="B722" t="s">
        <v>500</v>
      </c>
      <c r="C722">
        <f t="shared" si="11"/>
        <v>100</v>
      </c>
    </row>
    <row r="723" spans="1:3" x14ac:dyDescent="0.35">
      <c r="A723" t="s">
        <v>1297</v>
      </c>
      <c r="B723" t="s">
        <v>1298</v>
      </c>
      <c r="C723">
        <f t="shared" si="11"/>
        <v>100</v>
      </c>
    </row>
    <row r="724" spans="1:3" x14ac:dyDescent="0.35">
      <c r="A724" t="s">
        <v>1291</v>
      </c>
      <c r="B724" t="s">
        <v>1292</v>
      </c>
      <c r="C724">
        <f t="shared" si="11"/>
        <v>100</v>
      </c>
    </row>
    <row r="725" spans="1:3" x14ac:dyDescent="0.35">
      <c r="A725" t="s">
        <v>2569</v>
      </c>
      <c r="B725" t="s">
        <v>2570</v>
      </c>
      <c r="C725">
        <f t="shared" si="11"/>
        <v>100</v>
      </c>
    </row>
    <row r="726" spans="1:3" x14ac:dyDescent="0.35">
      <c r="A726" t="s">
        <v>1921</v>
      </c>
      <c r="B726" t="s">
        <v>1922</v>
      </c>
      <c r="C726">
        <f t="shared" si="11"/>
        <v>100</v>
      </c>
    </row>
    <row r="727" spans="1:3" x14ac:dyDescent="0.35">
      <c r="A727" t="s">
        <v>1188</v>
      </c>
      <c r="B727" t="s">
        <v>1189</v>
      </c>
      <c r="C727">
        <f t="shared" si="11"/>
        <v>100</v>
      </c>
    </row>
    <row r="728" spans="1:3" x14ac:dyDescent="0.35">
      <c r="A728" t="s">
        <v>1361</v>
      </c>
      <c r="B728" t="s">
        <v>1362</v>
      </c>
      <c r="C728">
        <f t="shared" si="11"/>
        <v>100</v>
      </c>
    </row>
    <row r="729" spans="1:3" x14ac:dyDescent="0.35">
      <c r="A729" t="s">
        <v>251</v>
      </c>
      <c r="B729" t="s">
        <v>252</v>
      </c>
      <c r="C729">
        <f t="shared" si="11"/>
        <v>100</v>
      </c>
    </row>
    <row r="730" spans="1:3" x14ac:dyDescent="0.35">
      <c r="A730" t="s">
        <v>1634</v>
      </c>
      <c r="B730" t="s">
        <v>1635</v>
      </c>
      <c r="C730">
        <f t="shared" si="11"/>
        <v>100</v>
      </c>
    </row>
    <row r="731" spans="1:3" x14ac:dyDescent="0.35">
      <c r="A731" t="s">
        <v>581</v>
      </c>
      <c r="B731" t="s">
        <v>582</v>
      </c>
      <c r="C731">
        <f t="shared" si="11"/>
        <v>100</v>
      </c>
    </row>
    <row r="732" spans="1:3" x14ac:dyDescent="0.35">
      <c r="A732" t="s">
        <v>989</v>
      </c>
      <c r="B732" t="s">
        <v>990</v>
      </c>
      <c r="C732">
        <f t="shared" si="11"/>
        <v>100</v>
      </c>
    </row>
    <row r="733" spans="1:3" x14ac:dyDescent="0.35">
      <c r="A733" t="s">
        <v>971</v>
      </c>
      <c r="B733" t="s">
        <v>972</v>
      </c>
      <c r="C733">
        <f t="shared" si="11"/>
        <v>99</v>
      </c>
    </row>
    <row r="734" spans="1:3" x14ac:dyDescent="0.35">
      <c r="A734" t="s">
        <v>303</v>
      </c>
      <c r="B734" t="s">
        <v>304</v>
      </c>
      <c r="C734">
        <f t="shared" si="11"/>
        <v>99</v>
      </c>
    </row>
    <row r="735" spans="1:3" x14ac:dyDescent="0.35">
      <c r="A735" t="s">
        <v>1060</v>
      </c>
      <c r="B735" t="s">
        <v>1061</v>
      </c>
      <c r="C735">
        <f t="shared" si="11"/>
        <v>99</v>
      </c>
    </row>
    <row r="736" spans="1:3" x14ac:dyDescent="0.35">
      <c r="A736" t="s">
        <v>1289</v>
      </c>
      <c r="B736" t="s">
        <v>1290</v>
      </c>
      <c r="C736">
        <f t="shared" si="11"/>
        <v>99</v>
      </c>
    </row>
    <row r="737" spans="1:3" x14ac:dyDescent="0.35">
      <c r="A737" t="s">
        <v>275</v>
      </c>
      <c r="B737" t="s">
        <v>276</v>
      </c>
      <c r="C737">
        <f t="shared" si="11"/>
        <v>99</v>
      </c>
    </row>
    <row r="738" spans="1:3" x14ac:dyDescent="0.35">
      <c r="A738" t="s">
        <v>475</v>
      </c>
      <c r="B738" t="s">
        <v>476</v>
      </c>
      <c r="C738">
        <f t="shared" si="11"/>
        <v>99</v>
      </c>
    </row>
    <row r="739" spans="1:3" x14ac:dyDescent="0.35">
      <c r="A739" t="s">
        <v>603</v>
      </c>
      <c r="B739" t="s">
        <v>604</v>
      </c>
      <c r="C739">
        <f t="shared" si="11"/>
        <v>99</v>
      </c>
    </row>
    <row r="740" spans="1:3" x14ac:dyDescent="0.35">
      <c r="A740" t="s">
        <v>2557</v>
      </c>
      <c r="B740" t="s">
        <v>2558</v>
      </c>
      <c r="C740">
        <f t="shared" si="11"/>
        <v>98</v>
      </c>
    </row>
    <row r="741" spans="1:3" x14ac:dyDescent="0.35">
      <c r="A741" t="s">
        <v>2347</v>
      </c>
      <c r="B741" t="s">
        <v>2348</v>
      </c>
      <c r="C741">
        <f t="shared" si="11"/>
        <v>98</v>
      </c>
    </row>
    <row r="742" spans="1:3" x14ac:dyDescent="0.35">
      <c r="A742" t="s">
        <v>561</v>
      </c>
      <c r="B742" t="s">
        <v>562</v>
      </c>
      <c r="C742">
        <f t="shared" si="11"/>
        <v>98</v>
      </c>
    </row>
    <row r="743" spans="1:3" x14ac:dyDescent="0.35">
      <c r="A743" t="s">
        <v>265</v>
      </c>
      <c r="B743" t="s">
        <v>266</v>
      </c>
      <c r="C743">
        <f t="shared" si="11"/>
        <v>98</v>
      </c>
    </row>
    <row r="744" spans="1:3" x14ac:dyDescent="0.35">
      <c r="A744" t="s">
        <v>240</v>
      </c>
      <c r="B744" t="s">
        <v>241</v>
      </c>
      <c r="C744">
        <f t="shared" si="11"/>
        <v>98</v>
      </c>
    </row>
    <row r="745" spans="1:3" x14ac:dyDescent="0.35">
      <c r="A745" t="s">
        <v>1746</v>
      </c>
      <c r="B745" t="s">
        <v>1747</v>
      </c>
      <c r="C745">
        <f t="shared" si="11"/>
        <v>98</v>
      </c>
    </row>
    <row r="746" spans="1:3" x14ac:dyDescent="0.35">
      <c r="A746" t="s">
        <v>1036</v>
      </c>
      <c r="B746" t="s">
        <v>1037</v>
      </c>
      <c r="C746">
        <f t="shared" si="11"/>
        <v>98</v>
      </c>
    </row>
    <row r="747" spans="1:3" x14ac:dyDescent="0.35">
      <c r="A747" t="s">
        <v>2283</v>
      </c>
      <c r="B747" t="s">
        <v>2284</v>
      </c>
      <c r="C747">
        <f t="shared" si="11"/>
        <v>98</v>
      </c>
    </row>
    <row r="748" spans="1:3" x14ac:dyDescent="0.35">
      <c r="A748" t="s">
        <v>1590</v>
      </c>
      <c r="B748" t="s">
        <v>1591</v>
      </c>
      <c r="C748">
        <f t="shared" ref="C748:C811" si="12">LEN(B748)</f>
        <v>98</v>
      </c>
    </row>
    <row r="749" spans="1:3" x14ac:dyDescent="0.35">
      <c r="A749" t="s">
        <v>868</v>
      </c>
      <c r="B749" t="s">
        <v>869</v>
      </c>
      <c r="C749">
        <f t="shared" si="12"/>
        <v>98</v>
      </c>
    </row>
    <row r="750" spans="1:3" x14ac:dyDescent="0.35">
      <c r="A750" t="s">
        <v>1882</v>
      </c>
      <c r="B750" t="s">
        <v>1883</v>
      </c>
      <c r="C750">
        <f t="shared" si="12"/>
        <v>98</v>
      </c>
    </row>
    <row r="751" spans="1:3" x14ac:dyDescent="0.35">
      <c r="A751" t="s">
        <v>1923</v>
      </c>
      <c r="B751" t="s">
        <v>1924</v>
      </c>
      <c r="C751">
        <f t="shared" si="12"/>
        <v>97</v>
      </c>
    </row>
    <row r="752" spans="1:3" x14ac:dyDescent="0.35">
      <c r="A752" t="s">
        <v>835</v>
      </c>
      <c r="B752" t="s">
        <v>836</v>
      </c>
      <c r="C752">
        <f t="shared" si="12"/>
        <v>97</v>
      </c>
    </row>
    <row r="753" spans="1:3" x14ac:dyDescent="0.35">
      <c r="A753" t="s">
        <v>981</v>
      </c>
      <c r="B753" t="s">
        <v>982</v>
      </c>
      <c r="C753">
        <f t="shared" si="12"/>
        <v>97</v>
      </c>
    </row>
    <row r="754" spans="1:3" x14ac:dyDescent="0.35">
      <c r="A754" t="s">
        <v>1548</v>
      </c>
      <c r="B754" t="s">
        <v>1549</v>
      </c>
      <c r="C754">
        <f t="shared" si="12"/>
        <v>97</v>
      </c>
    </row>
    <row r="755" spans="1:3" x14ac:dyDescent="0.35">
      <c r="A755" t="s">
        <v>1156</v>
      </c>
      <c r="B755" t="s">
        <v>1157</v>
      </c>
      <c r="C755">
        <f t="shared" si="12"/>
        <v>97</v>
      </c>
    </row>
    <row r="756" spans="1:3" x14ac:dyDescent="0.35">
      <c r="A756" t="s">
        <v>1026</v>
      </c>
      <c r="B756" t="s">
        <v>1027</v>
      </c>
      <c r="C756">
        <f t="shared" si="12"/>
        <v>97</v>
      </c>
    </row>
    <row r="757" spans="1:3" x14ac:dyDescent="0.35">
      <c r="A757" t="s">
        <v>2152</v>
      </c>
      <c r="B757" t="s">
        <v>2153</v>
      </c>
      <c r="C757">
        <f t="shared" si="12"/>
        <v>97</v>
      </c>
    </row>
    <row r="758" spans="1:3" x14ac:dyDescent="0.35">
      <c r="A758" t="s">
        <v>583</v>
      </c>
      <c r="B758" t="s">
        <v>584</v>
      </c>
      <c r="C758">
        <f t="shared" si="12"/>
        <v>96</v>
      </c>
    </row>
    <row r="759" spans="1:3" x14ac:dyDescent="0.35">
      <c r="A759" t="s">
        <v>1062</v>
      </c>
      <c r="B759" t="s">
        <v>1063</v>
      </c>
      <c r="C759">
        <f t="shared" si="12"/>
        <v>96</v>
      </c>
    </row>
    <row r="760" spans="1:3" x14ac:dyDescent="0.35">
      <c r="A760" t="s">
        <v>2070</v>
      </c>
      <c r="B760" t="s">
        <v>2071</v>
      </c>
      <c r="C760">
        <f t="shared" si="12"/>
        <v>96</v>
      </c>
    </row>
    <row r="761" spans="1:3" x14ac:dyDescent="0.35">
      <c r="A761" t="s">
        <v>1349</v>
      </c>
      <c r="B761" t="s">
        <v>1350</v>
      </c>
      <c r="C761">
        <f t="shared" si="12"/>
        <v>96</v>
      </c>
    </row>
    <row r="762" spans="1:3" x14ac:dyDescent="0.35">
      <c r="A762" t="s">
        <v>855</v>
      </c>
      <c r="B762" t="s">
        <v>856</v>
      </c>
      <c r="C762">
        <f t="shared" si="12"/>
        <v>96</v>
      </c>
    </row>
    <row r="763" spans="1:3" x14ac:dyDescent="0.35">
      <c r="A763" t="s">
        <v>935</v>
      </c>
      <c r="B763" t="s">
        <v>936</v>
      </c>
      <c r="C763">
        <f t="shared" si="12"/>
        <v>96</v>
      </c>
    </row>
    <row r="764" spans="1:3" x14ac:dyDescent="0.35">
      <c r="A764" t="s">
        <v>387</v>
      </c>
      <c r="B764" t="s">
        <v>388</v>
      </c>
      <c r="C764">
        <f t="shared" si="12"/>
        <v>96</v>
      </c>
    </row>
    <row r="765" spans="1:3" x14ac:dyDescent="0.35">
      <c r="A765" t="s">
        <v>1484</v>
      </c>
      <c r="B765" t="s">
        <v>1485</v>
      </c>
      <c r="C765">
        <f t="shared" si="12"/>
        <v>96</v>
      </c>
    </row>
    <row r="766" spans="1:3" x14ac:dyDescent="0.35">
      <c r="A766" t="s">
        <v>2360</v>
      </c>
      <c r="B766" t="s">
        <v>2361</v>
      </c>
      <c r="C766">
        <f t="shared" si="12"/>
        <v>96</v>
      </c>
    </row>
    <row r="767" spans="1:3" x14ac:dyDescent="0.35">
      <c r="A767" t="s">
        <v>589</v>
      </c>
      <c r="B767" t="s">
        <v>590</v>
      </c>
      <c r="C767">
        <f t="shared" si="12"/>
        <v>96</v>
      </c>
    </row>
    <row r="768" spans="1:3" x14ac:dyDescent="0.35">
      <c r="A768" t="s">
        <v>734</v>
      </c>
      <c r="B768" t="s">
        <v>735</v>
      </c>
      <c r="C768">
        <f t="shared" si="12"/>
        <v>96</v>
      </c>
    </row>
    <row r="769" spans="1:3" x14ac:dyDescent="0.35">
      <c r="A769" t="s">
        <v>2611</v>
      </c>
      <c r="B769" t="s">
        <v>2612</v>
      </c>
      <c r="C769">
        <f t="shared" si="12"/>
        <v>96</v>
      </c>
    </row>
    <row r="770" spans="1:3" x14ac:dyDescent="0.35">
      <c r="A770" t="s">
        <v>679</v>
      </c>
      <c r="B770" t="s">
        <v>680</v>
      </c>
      <c r="C770">
        <f t="shared" si="12"/>
        <v>96</v>
      </c>
    </row>
    <row r="771" spans="1:3" x14ac:dyDescent="0.35">
      <c r="A771" t="s">
        <v>933</v>
      </c>
      <c r="B771" t="s">
        <v>934</v>
      </c>
      <c r="C771">
        <f t="shared" si="12"/>
        <v>95</v>
      </c>
    </row>
    <row r="772" spans="1:3" x14ac:dyDescent="0.35">
      <c r="A772" t="s">
        <v>399</v>
      </c>
      <c r="B772" t="s">
        <v>400</v>
      </c>
      <c r="C772">
        <f t="shared" si="12"/>
        <v>95</v>
      </c>
    </row>
    <row r="773" spans="1:3" x14ac:dyDescent="0.35">
      <c r="A773" t="s">
        <v>860</v>
      </c>
      <c r="B773" t="s">
        <v>861</v>
      </c>
      <c r="C773">
        <f t="shared" si="12"/>
        <v>95</v>
      </c>
    </row>
    <row r="774" spans="1:3" x14ac:dyDescent="0.35">
      <c r="A774" t="s">
        <v>1331</v>
      </c>
      <c r="B774" t="s">
        <v>1332</v>
      </c>
      <c r="C774">
        <f t="shared" si="12"/>
        <v>95</v>
      </c>
    </row>
    <row r="775" spans="1:3" x14ac:dyDescent="0.35">
      <c r="A775" t="s">
        <v>2541</v>
      </c>
      <c r="B775" t="s">
        <v>2542</v>
      </c>
      <c r="C775">
        <f t="shared" si="12"/>
        <v>95</v>
      </c>
    </row>
    <row r="776" spans="1:3" x14ac:dyDescent="0.35">
      <c r="A776" t="s">
        <v>593</v>
      </c>
      <c r="B776" t="s">
        <v>594</v>
      </c>
      <c r="C776">
        <f t="shared" si="12"/>
        <v>95</v>
      </c>
    </row>
    <row r="777" spans="1:3" x14ac:dyDescent="0.35">
      <c r="A777" t="s">
        <v>515</v>
      </c>
      <c r="B777" t="s">
        <v>516</v>
      </c>
      <c r="C777">
        <f t="shared" si="12"/>
        <v>95</v>
      </c>
    </row>
    <row r="778" spans="1:3" x14ac:dyDescent="0.35">
      <c r="A778" t="s">
        <v>395</v>
      </c>
      <c r="B778" t="s">
        <v>396</v>
      </c>
      <c r="C778">
        <f t="shared" si="12"/>
        <v>95</v>
      </c>
    </row>
    <row r="779" spans="1:3" x14ac:dyDescent="0.35">
      <c r="A779" t="s">
        <v>1740</v>
      </c>
      <c r="B779" t="s">
        <v>1741</v>
      </c>
      <c r="C779">
        <f t="shared" si="12"/>
        <v>95</v>
      </c>
    </row>
    <row r="780" spans="1:3" x14ac:dyDescent="0.35">
      <c r="A780" t="s">
        <v>1006</v>
      </c>
      <c r="B780" t="s">
        <v>1007</v>
      </c>
      <c r="C780">
        <f t="shared" si="12"/>
        <v>94</v>
      </c>
    </row>
    <row r="781" spans="1:3" x14ac:dyDescent="0.35">
      <c r="A781" t="s">
        <v>884</v>
      </c>
      <c r="B781" t="s">
        <v>885</v>
      </c>
      <c r="C781">
        <f t="shared" si="12"/>
        <v>94</v>
      </c>
    </row>
    <row r="782" spans="1:3" x14ac:dyDescent="0.35">
      <c r="A782" t="s">
        <v>663</v>
      </c>
      <c r="B782" t="s">
        <v>664</v>
      </c>
      <c r="C782">
        <f t="shared" si="12"/>
        <v>94</v>
      </c>
    </row>
    <row r="783" spans="1:3" x14ac:dyDescent="0.35">
      <c r="A783" t="s">
        <v>1451</v>
      </c>
      <c r="B783" t="s">
        <v>1452</v>
      </c>
      <c r="C783">
        <f t="shared" si="12"/>
        <v>94</v>
      </c>
    </row>
    <row r="784" spans="1:3" x14ac:dyDescent="0.35">
      <c r="A784" t="s">
        <v>2632</v>
      </c>
      <c r="B784" t="s">
        <v>2633</v>
      </c>
      <c r="C784">
        <f t="shared" si="12"/>
        <v>94</v>
      </c>
    </row>
    <row r="785" spans="1:3" x14ac:dyDescent="0.35">
      <c r="A785" t="s">
        <v>407</v>
      </c>
      <c r="B785" t="s">
        <v>408</v>
      </c>
      <c r="C785">
        <f t="shared" si="12"/>
        <v>94</v>
      </c>
    </row>
    <row r="786" spans="1:3" x14ac:dyDescent="0.35">
      <c r="A786" t="s">
        <v>2365</v>
      </c>
      <c r="B786" t="s">
        <v>2366</v>
      </c>
      <c r="C786">
        <f t="shared" si="12"/>
        <v>94</v>
      </c>
    </row>
    <row r="787" spans="1:3" x14ac:dyDescent="0.35">
      <c r="A787" t="s">
        <v>1843</v>
      </c>
      <c r="B787" t="s">
        <v>1844</v>
      </c>
      <c r="C787">
        <f t="shared" si="12"/>
        <v>94</v>
      </c>
    </row>
    <row r="788" spans="1:3" x14ac:dyDescent="0.35">
      <c r="A788" t="s">
        <v>1386</v>
      </c>
      <c r="B788" t="s">
        <v>1387</v>
      </c>
      <c r="C788">
        <f t="shared" si="12"/>
        <v>94</v>
      </c>
    </row>
    <row r="789" spans="1:3" x14ac:dyDescent="0.35">
      <c r="A789" t="s">
        <v>992</v>
      </c>
      <c r="B789" t="s">
        <v>993</v>
      </c>
      <c r="C789">
        <f t="shared" si="12"/>
        <v>93</v>
      </c>
    </row>
    <row r="790" spans="1:3" x14ac:dyDescent="0.35">
      <c r="A790" t="s">
        <v>1618</v>
      </c>
      <c r="B790" t="s">
        <v>1619</v>
      </c>
      <c r="C790">
        <f t="shared" si="12"/>
        <v>93</v>
      </c>
    </row>
    <row r="791" spans="1:3" x14ac:dyDescent="0.35">
      <c r="A791" t="s">
        <v>1409</v>
      </c>
      <c r="B791" t="s">
        <v>1410</v>
      </c>
      <c r="C791">
        <f t="shared" si="12"/>
        <v>93</v>
      </c>
    </row>
    <row r="792" spans="1:3" x14ac:dyDescent="0.35">
      <c r="A792" t="s">
        <v>328</v>
      </c>
      <c r="B792" t="s">
        <v>329</v>
      </c>
      <c r="C792">
        <f t="shared" si="12"/>
        <v>93</v>
      </c>
    </row>
    <row r="793" spans="1:3" x14ac:dyDescent="0.35">
      <c r="A793" t="s">
        <v>617</v>
      </c>
      <c r="B793" t="s">
        <v>618</v>
      </c>
      <c r="C793">
        <f t="shared" si="12"/>
        <v>93</v>
      </c>
    </row>
    <row r="794" spans="1:3" x14ac:dyDescent="0.35">
      <c r="A794" t="s">
        <v>330</v>
      </c>
      <c r="B794" t="s">
        <v>331</v>
      </c>
      <c r="C794">
        <f t="shared" si="12"/>
        <v>93</v>
      </c>
    </row>
    <row r="795" spans="1:3" x14ac:dyDescent="0.35">
      <c r="A795" t="s">
        <v>1669</v>
      </c>
      <c r="B795" t="s">
        <v>1670</v>
      </c>
      <c r="C795">
        <f t="shared" si="12"/>
        <v>92</v>
      </c>
    </row>
    <row r="796" spans="1:3" x14ac:dyDescent="0.35">
      <c r="A796" t="s">
        <v>1725</v>
      </c>
      <c r="B796" t="s">
        <v>1726</v>
      </c>
      <c r="C796">
        <f t="shared" si="12"/>
        <v>92</v>
      </c>
    </row>
    <row r="797" spans="1:3" x14ac:dyDescent="0.35">
      <c r="A797" t="s">
        <v>1951</v>
      </c>
      <c r="B797" t="s">
        <v>1952</v>
      </c>
      <c r="C797">
        <f t="shared" si="12"/>
        <v>92</v>
      </c>
    </row>
    <row r="798" spans="1:3" x14ac:dyDescent="0.35">
      <c r="A798" t="s">
        <v>762</v>
      </c>
      <c r="B798" t="s">
        <v>763</v>
      </c>
      <c r="C798">
        <f t="shared" si="12"/>
        <v>92</v>
      </c>
    </row>
    <row r="799" spans="1:3" x14ac:dyDescent="0.35">
      <c r="A799" t="s">
        <v>2623</v>
      </c>
      <c r="B799" t="s">
        <v>2624</v>
      </c>
      <c r="C799">
        <f t="shared" si="12"/>
        <v>92</v>
      </c>
    </row>
    <row r="800" spans="1:3" x14ac:dyDescent="0.35">
      <c r="A800" t="s">
        <v>2520</v>
      </c>
      <c r="B800" t="s">
        <v>2521</v>
      </c>
      <c r="C800">
        <f t="shared" si="12"/>
        <v>92</v>
      </c>
    </row>
    <row r="801" spans="1:3" x14ac:dyDescent="0.35">
      <c r="A801" t="s">
        <v>1803</v>
      </c>
      <c r="B801" t="s">
        <v>1804</v>
      </c>
      <c r="C801">
        <f t="shared" si="12"/>
        <v>92</v>
      </c>
    </row>
    <row r="802" spans="1:3" x14ac:dyDescent="0.35">
      <c r="A802" t="s">
        <v>778</v>
      </c>
      <c r="B802" t="s">
        <v>779</v>
      </c>
      <c r="C802">
        <f t="shared" si="12"/>
        <v>92</v>
      </c>
    </row>
    <row r="803" spans="1:3" x14ac:dyDescent="0.35">
      <c r="A803" t="s">
        <v>2337</v>
      </c>
      <c r="B803" t="s">
        <v>2338</v>
      </c>
      <c r="C803">
        <f t="shared" si="12"/>
        <v>92</v>
      </c>
    </row>
    <row r="804" spans="1:3" x14ac:dyDescent="0.35">
      <c r="A804" t="s">
        <v>752</v>
      </c>
      <c r="B804" t="s">
        <v>753</v>
      </c>
      <c r="C804">
        <f t="shared" si="12"/>
        <v>92</v>
      </c>
    </row>
    <row r="805" spans="1:3" x14ac:dyDescent="0.35">
      <c r="A805" t="s">
        <v>742</v>
      </c>
      <c r="B805" t="s">
        <v>743</v>
      </c>
      <c r="C805">
        <f t="shared" si="12"/>
        <v>92</v>
      </c>
    </row>
    <row r="806" spans="1:3" x14ac:dyDescent="0.35">
      <c r="A806" t="s">
        <v>1570</v>
      </c>
      <c r="B806" t="s">
        <v>1571</v>
      </c>
      <c r="C806">
        <f t="shared" si="12"/>
        <v>91</v>
      </c>
    </row>
    <row r="807" spans="1:3" x14ac:dyDescent="0.35">
      <c r="A807" t="s">
        <v>1978</v>
      </c>
      <c r="B807" t="s">
        <v>1979</v>
      </c>
      <c r="C807">
        <f t="shared" si="12"/>
        <v>91</v>
      </c>
    </row>
    <row r="808" spans="1:3" x14ac:dyDescent="0.35">
      <c r="A808" t="s">
        <v>281</v>
      </c>
      <c r="B808" t="s">
        <v>282</v>
      </c>
      <c r="C808">
        <f t="shared" si="12"/>
        <v>91</v>
      </c>
    </row>
    <row r="809" spans="1:3" x14ac:dyDescent="0.35">
      <c r="A809" t="s">
        <v>1830</v>
      </c>
      <c r="B809" t="s">
        <v>1831</v>
      </c>
      <c r="C809">
        <f t="shared" si="12"/>
        <v>91</v>
      </c>
    </row>
    <row r="810" spans="1:3" x14ac:dyDescent="0.35">
      <c r="A810" t="s">
        <v>1856</v>
      </c>
      <c r="B810" t="s">
        <v>1857</v>
      </c>
      <c r="C810">
        <f t="shared" si="12"/>
        <v>91</v>
      </c>
    </row>
    <row r="811" spans="1:3" x14ac:dyDescent="0.35">
      <c r="A811" t="s">
        <v>1265</v>
      </c>
      <c r="B811" t="s">
        <v>1266</v>
      </c>
      <c r="C811">
        <f t="shared" si="12"/>
        <v>91</v>
      </c>
    </row>
    <row r="812" spans="1:3" x14ac:dyDescent="0.35">
      <c r="A812" t="s">
        <v>625</v>
      </c>
      <c r="B812" t="s">
        <v>626</v>
      </c>
      <c r="C812">
        <f t="shared" ref="C812:C875" si="13">LEN(B812)</f>
        <v>91</v>
      </c>
    </row>
    <row r="813" spans="1:3" x14ac:dyDescent="0.35">
      <c r="A813" t="s">
        <v>977</v>
      </c>
      <c r="B813" t="s">
        <v>978</v>
      </c>
      <c r="C813">
        <f t="shared" si="13"/>
        <v>91</v>
      </c>
    </row>
    <row r="814" spans="1:3" x14ac:dyDescent="0.35">
      <c r="A814" t="s">
        <v>2339</v>
      </c>
      <c r="B814" t="s">
        <v>2340</v>
      </c>
      <c r="C814">
        <f t="shared" si="13"/>
        <v>91</v>
      </c>
    </row>
    <row r="815" spans="1:3" x14ac:dyDescent="0.35">
      <c r="A815" t="s">
        <v>882</v>
      </c>
      <c r="B815" t="s">
        <v>883</v>
      </c>
      <c r="C815">
        <f t="shared" si="13"/>
        <v>90</v>
      </c>
    </row>
    <row r="816" spans="1:3" x14ac:dyDescent="0.35">
      <c r="A816" t="s">
        <v>1904</v>
      </c>
      <c r="B816" t="s">
        <v>1905</v>
      </c>
      <c r="C816">
        <f t="shared" si="13"/>
        <v>90</v>
      </c>
    </row>
    <row r="817" spans="1:3" x14ac:dyDescent="0.35">
      <c r="A817" t="s">
        <v>271</v>
      </c>
      <c r="B817" t="s">
        <v>272</v>
      </c>
      <c r="C817">
        <f t="shared" si="13"/>
        <v>90</v>
      </c>
    </row>
    <row r="818" spans="1:3" x14ac:dyDescent="0.35">
      <c r="A818" t="s">
        <v>803</v>
      </c>
      <c r="B818" t="s">
        <v>804</v>
      </c>
      <c r="C818">
        <f t="shared" si="13"/>
        <v>90</v>
      </c>
    </row>
    <row r="819" spans="1:3" x14ac:dyDescent="0.35">
      <c r="A819" t="s">
        <v>722</v>
      </c>
      <c r="B819" t="s">
        <v>723</v>
      </c>
      <c r="C819">
        <f t="shared" si="13"/>
        <v>90</v>
      </c>
    </row>
    <row r="820" spans="1:3" x14ac:dyDescent="0.35">
      <c r="A820" t="s">
        <v>906</v>
      </c>
      <c r="B820" t="s">
        <v>907</v>
      </c>
      <c r="C820">
        <f t="shared" si="13"/>
        <v>90</v>
      </c>
    </row>
    <row r="821" spans="1:3" x14ac:dyDescent="0.35">
      <c r="A821" t="s">
        <v>1078</v>
      </c>
      <c r="B821" t="s">
        <v>1079</v>
      </c>
      <c r="C821">
        <f t="shared" si="13"/>
        <v>90</v>
      </c>
    </row>
    <row r="822" spans="1:3" x14ac:dyDescent="0.35">
      <c r="A822" t="s">
        <v>2478</v>
      </c>
      <c r="B822" t="s">
        <v>2479</v>
      </c>
      <c r="C822">
        <f t="shared" si="13"/>
        <v>89</v>
      </c>
    </row>
    <row r="823" spans="1:3" x14ac:dyDescent="0.35">
      <c r="A823" t="s">
        <v>998</v>
      </c>
      <c r="B823" t="s">
        <v>999</v>
      </c>
      <c r="C823">
        <f t="shared" si="13"/>
        <v>89</v>
      </c>
    </row>
    <row r="824" spans="1:3" x14ac:dyDescent="0.35">
      <c r="A824" t="s">
        <v>2546</v>
      </c>
      <c r="B824" t="s">
        <v>2547</v>
      </c>
      <c r="C824">
        <f t="shared" si="13"/>
        <v>89</v>
      </c>
    </row>
    <row r="825" spans="1:3" x14ac:dyDescent="0.35">
      <c r="A825" t="s">
        <v>853</v>
      </c>
      <c r="B825" t="s">
        <v>854</v>
      </c>
      <c r="C825">
        <f t="shared" si="13"/>
        <v>89</v>
      </c>
    </row>
    <row r="826" spans="1:3" x14ac:dyDescent="0.35">
      <c r="A826" t="s">
        <v>732</v>
      </c>
      <c r="B826" t="s">
        <v>733</v>
      </c>
      <c r="C826">
        <f t="shared" si="13"/>
        <v>89</v>
      </c>
    </row>
    <row r="827" spans="1:3" x14ac:dyDescent="0.35">
      <c r="A827" t="s">
        <v>874</v>
      </c>
      <c r="B827" t="s">
        <v>875</v>
      </c>
      <c r="C827">
        <f t="shared" si="13"/>
        <v>89</v>
      </c>
    </row>
    <row r="828" spans="1:3" x14ac:dyDescent="0.35">
      <c r="A828" t="s">
        <v>1824</v>
      </c>
      <c r="B828" t="s">
        <v>1825</v>
      </c>
      <c r="C828">
        <f t="shared" si="13"/>
        <v>89</v>
      </c>
    </row>
    <row r="829" spans="1:3" x14ac:dyDescent="0.35">
      <c r="A829" t="s">
        <v>253</v>
      </c>
      <c r="B829" t="s">
        <v>254</v>
      </c>
      <c r="C829">
        <f t="shared" si="13"/>
        <v>88</v>
      </c>
    </row>
    <row r="830" spans="1:3" x14ac:dyDescent="0.35">
      <c r="A830" t="s">
        <v>700</v>
      </c>
      <c r="B830" t="s">
        <v>701</v>
      </c>
      <c r="C830">
        <f t="shared" si="13"/>
        <v>88</v>
      </c>
    </row>
    <row r="831" spans="1:3" x14ac:dyDescent="0.35">
      <c r="A831" t="s">
        <v>845</v>
      </c>
      <c r="B831" t="s">
        <v>846</v>
      </c>
      <c r="C831">
        <f t="shared" si="13"/>
        <v>88</v>
      </c>
    </row>
    <row r="832" spans="1:3" x14ac:dyDescent="0.35">
      <c r="A832" t="s">
        <v>2393</v>
      </c>
      <c r="B832" t="s">
        <v>2394</v>
      </c>
      <c r="C832">
        <f t="shared" si="13"/>
        <v>88</v>
      </c>
    </row>
    <row r="833" spans="1:3" x14ac:dyDescent="0.35">
      <c r="A833" t="s">
        <v>454</v>
      </c>
      <c r="B833" t="s">
        <v>455</v>
      </c>
      <c r="C833">
        <f t="shared" si="13"/>
        <v>88</v>
      </c>
    </row>
    <row r="834" spans="1:3" x14ac:dyDescent="0.35">
      <c r="A834" t="s">
        <v>1329</v>
      </c>
      <c r="B834" t="s">
        <v>1330</v>
      </c>
      <c r="C834">
        <f t="shared" si="13"/>
        <v>88</v>
      </c>
    </row>
    <row r="835" spans="1:3" x14ac:dyDescent="0.35">
      <c r="A835" t="s">
        <v>2496</v>
      </c>
      <c r="B835" t="s">
        <v>2497</v>
      </c>
      <c r="C835">
        <f t="shared" si="13"/>
        <v>88</v>
      </c>
    </row>
    <row r="836" spans="1:3" x14ac:dyDescent="0.35">
      <c r="A836" t="s">
        <v>782</v>
      </c>
      <c r="B836" t="s">
        <v>783</v>
      </c>
      <c r="C836">
        <f t="shared" si="13"/>
        <v>88</v>
      </c>
    </row>
    <row r="837" spans="1:3" x14ac:dyDescent="0.35">
      <c r="A837" t="s">
        <v>377</v>
      </c>
      <c r="B837" t="s">
        <v>378</v>
      </c>
      <c r="C837">
        <f t="shared" si="13"/>
        <v>87</v>
      </c>
    </row>
    <row r="838" spans="1:3" x14ac:dyDescent="0.35">
      <c r="A838" t="s">
        <v>318</v>
      </c>
      <c r="B838" t="s">
        <v>319</v>
      </c>
      <c r="C838">
        <f t="shared" si="13"/>
        <v>87</v>
      </c>
    </row>
    <row r="839" spans="1:3" x14ac:dyDescent="0.35">
      <c r="A839" t="s">
        <v>226</v>
      </c>
      <c r="B839" t="s">
        <v>227</v>
      </c>
      <c r="C839">
        <f t="shared" si="13"/>
        <v>87</v>
      </c>
    </row>
    <row r="840" spans="1:3" x14ac:dyDescent="0.35">
      <c r="A840" t="s">
        <v>1796</v>
      </c>
      <c r="B840" t="s">
        <v>1797</v>
      </c>
      <c r="C840">
        <f t="shared" si="13"/>
        <v>87</v>
      </c>
    </row>
    <row r="841" spans="1:3" x14ac:dyDescent="0.35">
      <c r="A841" t="s">
        <v>2230</v>
      </c>
      <c r="B841" t="s">
        <v>2231</v>
      </c>
      <c r="C841">
        <f t="shared" si="13"/>
        <v>87</v>
      </c>
    </row>
    <row r="842" spans="1:3" x14ac:dyDescent="0.35">
      <c r="A842" t="s">
        <v>641</v>
      </c>
      <c r="B842" t="s">
        <v>642</v>
      </c>
      <c r="C842">
        <f t="shared" si="13"/>
        <v>87</v>
      </c>
    </row>
    <row r="843" spans="1:3" x14ac:dyDescent="0.35">
      <c r="A843" t="s">
        <v>1377</v>
      </c>
      <c r="B843" t="s">
        <v>1378</v>
      </c>
      <c r="C843">
        <f t="shared" si="13"/>
        <v>87</v>
      </c>
    </row>
    <row r="844" spans="1:3" x14ac:dyDescent="0.35">
      <c r="A844" t="s">
        <v>890</v>
      </c>
      <c r="B844" t="s">
        <v>891</v>
      </c>
      <c r="C844">
        <f t="shared" si="13"/>
        <v>87</v>
      </c>
    </row>
    <row r="845" spans="1:3" x14ac:dyDescent="0.35">
      <c r="A845" t="s">
        <v>1415</v>
      </c>
      <c r="B845" t="s">
        <v>1416</v>
      </c>
      <c r="C845">
        <f t="shared" si="13"/>
        <v>87</v>
      </c>
    </row>
    <row r="846" spans="1:3" x14ac:dyDescent="0.35">
      <c r="A846" t="s">
        <v>1871</v>
      </c>
      <c r="B846" t="s">
        <v>1872</v>
      </c>
      <c r="C846">
        <f t="shared" si="13"/>
        <v>87</v>
      </c>
    </row>
    <row r="847" spans="1:3" x14ac:dyDescent="0.35">
      <c r="A847" t="s">
        <v>1531</v>
      </c>
      <c r="B847" t="s">
        <v>1532</v>
      </c>
      <c r="C847">
        <f t="shared" si="13"/>
        <v>86</v>
      </c>
    </row>
    <row r="848" spans="1:3" x14ac:dyDescent="0.35">
      <c r="A848" t="s">
        <v>332</v>
      </c>
      <c r="B848" t="s">
        <v>333</v>
      </c>
      <c r="C848">
        <f t="shared" si="13"/>
        <v>86</v>
      </c>
    </row>
    <row r="849" spans="1:3" x14ac:dyDescent="0.35">
      <c r="A849" t="s">
        <v>1375</v>
      </c>
      <c r="B849" t="s">
        <v>1376</v>
      </c>
      <c r="C849">
        <f t="shared" si="13"/>
        <v>86</v>
      </c>
    </row>
    <row r="850" spans="1:3" x14ac:dyDescent="0.35">
      <c r="A850" t="s">
        <v>1000</v>
      </c>
      <c r="B850" t="s">
        <v>1001</v>
      </c>
      <c r="C850">
        <f t="shared" si="13"/>
        <v>86</v>
      </c>
    </row>
    <row r="851" spans="1:3" x14ac:dyDescent="0.35">
      <c r="A851" t="s">
        <v>1953</v>
      </c>
      <c r="B851" t="s">
        <v>1954</v>
      </c>
      <c r="C851">
        <f t="shared" si="13"/>
        <v>86</v>
      </c>
    </row>
    <row r="852" spans="1:3" x14ac:dyDescent="0.35">
      <c r="A852" t="s">
        <v>1275</v>
      </c>
      <c r="B852" t="s">
        <v>1276</v>
      </c>
      <c r="C852">
        <f t="shared" si="13"/>
        <v>86</v>
      </c>
    </row>
    <row r="853" spans="1:3" x14ac:dyDescent="0.35">
      <c r="A853" t="s">
        <v>1919</v>
      </c>
      <c r="B853" t="s">
        <v>1920</v>
      </c>
      <c r="C853">
        <f t="shared" si="13"/>
        <v>86</v>
      </c>
    </row>
    <row r="854" spans="1:3" x14ac:dyDescent="0.35">
      <c r="A854" t="s">
        <v>413</v>
      </c>
      <c r="B854" t="s">
        <v>414</v>
      </c>
      <c r="C854">
        <f t="shared" si="13"/>
        <v>86</v>
      </c>
    </row>
    <row r="855" spans="1:3" x14ac:dyDescent="0.35">
      <c r="A855" t="s">
        <v>2413</v>
      </c>
      <c r="B855" t="s">
        <v>2414</v>
      </c>
      <c r="C855">
        <f t="shared" si="13"/>
        <v>85</v>
      </c>
    </row>
    <row r="856" spans="1:3" x14ac:dyDescent="0.35">
      <c r="A856" t="s">
        <v>309</v>
      </c>
      <c r="B856" t="s">
        <v>310</v>
      </c>
      <c r="C856">
        <f t="shared" si="13"/>
        <v>85</v>
      </c>
    </row>
    <row r="857" spans="1:3" x14ac:dyDescent="0.35">
      <c r="A857" t="s">
        <v>525</v>
      </c>
      <c r="B857" t="s">
        <v>526</v>
      </c>
      <c r="C857">
        <f t="shared" si="13"/>
        <v>85</v>
      </c>
    </row>
    <row r="858" spans="1:3" x14ac:dyDescent="0.35">
      <c r="A858" t="s">
        <v>513</v>
      </c>
      <c r="B858" t="s">
        <v>514</v>
      </c>
      <c r="C858">
        <f t="shared" si="13"/>
        <v>85</v>
      </c>
    </row>
    <row r="859" spans="1:3" x14ac:dyDescent="0.35">
      <c r="A859" t="s">
        <v>831</v>
      </c>
      <c r="B859" t="s">
        <v>832</v>
      </c>
      <c r="C859">
        <f t="shared" si="13"/>
        <v>85</v>
      </c>
    </row>
    <row r="860" spans="1:3" x14ac:dyDescent="0.35">
      <c r="A860" t="s">
        <v>1544</v>
      </c>
      <c r="B860" t="s">
        <v>1545</v>
      </c>
      <c r="C860">
        <f t="shared" si="13"/>
        <v>85</v>
      </c>
    </row>
    <row r="861" spans="1:3" x14ac:dyDescent="0.35">
      <c r="A861" t="s">
        <v>2593</v>
      </c>
      <c r="B861" t="s">
        <v>2594</v>
      </c>
      <c r="C861">
        <f t="shared" si="13"/>
        <v>85</v>
      </c>
    </row>
    <row r="862" spans="1:3" x14ac:dyDescent="0.35">
      <c r="A862" t="s">
        <v>1506</v>
      </c>
      <c r="B862" t="s">
        <v>1507</v>
      </c>
      <c r="C862">
        <f t="shared" si="13"/>
        <v>85</v>
      </c>
    </row>
    <row r="863" spans="1:3" x14ac:dyDescent="0.35">
      <c r="A863" t="s">
        <v>2044</v>
      </c>
      <c r="B863" t="s">
        <v>2045</v>
      </c>
      <c r="C863">
        <f t="shared" si="13"/>
        <v>85</v>
      </c>
    </row>
    <row r="864" spans="1:3" x14ac:dyDescent="0.35">
      <c r="A864" t="s">
        <v>1546</v>
      </c>
      <c r="B864" t="s">
        <v>1547</v>
      </c>
      <c r="C864">
        <f t="shared" si="13"/>
        <v>84</v>
      </c>
    </row>
    <row r="865" spans="1:3" x14ac:dyDescent="0.35">
      <c r="A865" t="s">
        <v>2516</v>
      </c>
      <c r="B865" t="s">
        <v>2517</v>
      </c>
      <c r="C865">
        <f t="shared" si="13"/>
        <v>84</v>
      </c>
    </row>
    <row r="866" spans="1:3" x14ac:dyDescent="0.35">
      <c r="A866" t="s">
        <v>1604</v>
      </c>
      <c r="B866" t="s">
        <v>1605</v>
      </c>
      <c r="C866">
        <f t="shared" si="13"/>
        <v>84</v>
      </c>
    </row>
    <row r="867" spans="1:3" x14ac:dyDescent="0.35">
      <c r="A867" t="s">
        <v>2322</v>
      </c>
      <c r="B867" t="s">
        <v>2323</v>
      </c>
      <c r="C867">
        <f t="shared" si="13"/>
        <v>84</v>
      </c>
    </row>
    <row r="868" spans="1:3" x14ac:dyDescent="0.35">
      <c r="A868" t="s">
        <v>2599</v>
      </c>
      <c r="B868" t="s">
        <v>2600</v>
      </c>
      <c r="C868">
        <f t="shared" si="13"/>
        <v>83</v>
      </c>
    </row>
    <row r="869" spans="1:3" x14ac:dyDescent="0.35">
      <c r="A869" t="s">
        <v>1345</v>
      </c>
      <c r="B869" t="s">
        <v>1346</v>
      </c>
      <c r="C869">
        <f t="shared" si="13"/>
        <v>83</v>
      </c>
    </row>
    <row r="870" spans="1:3" x14ac:dyDescent="0.35">
      <c r="A870" t="s">
        <v>1313</v>
      </c>
      <c r="B870" t="s">
        <v>1314</v>
      </c>
      <c r="C870">
        <f t="shared" si="13"/>
        <v>83</v>
      </c>
    </row>
    <row r="871" spans="1:3" x14ac:dyDescent="0.35">
      <c r="A871" t="s">
        <v>1034</v>
      </c>
      <c r="B871" t="s">
        <v>1035</v>
      </c>
      <c r="C871">
        <f t="shared" si="13"/>
        <v>83</v>
      </c>
    </row>
    <row r="872" spans="1:3" x14ac:dyDescent="0.35">
      <c r="A872" t="s">
        <v>1050</v>
      </c>
      <c r="B872" t="s">
        <v>1051</v>
      </c>
      <c r="C872">
        <f t="shared" si="13"/>
        <v>83</v>
      </c>
    </row>
    <row r="873" spans="1:3" x14ac:dyDescent="0.35">
      <c r="A873" t="s">
        <v>698</v>
      </c>
      <c r="B873" t="s">
        <v>699</v>
      </c>
      <c r="C873">
        <f t="shared" si="13"/>
        <v>83</v>
      </c>
    </row>
    <row r="874" spans="1:3" x14ac:dyDescent="0.35">
      <c r="A874" t="s">
        <v>1100</v>
      </c>
      <c r="B874" t="s">
        <v>1101</v>
      </c>
      <c r="C874">
        <f t="shared" si="13"/>
        <v>83</v>
      </c>
    </row>
    <row r="875" spans="1:3" x14ac:dyDescent="0.35">
      <c r="A875" t="s">
        <v>1204</v>
      </c>
      <c r="B875" t="s">
        <v>1205</v>
      </c>
      <c r="C875">
        <f t="shared" si="13"/>
        <v>83</v>
      </c>
    </row>
    <row r="876" spans="1:3" x14ac:dyDescent="0.35">
      <c r="A876" t="s">
        <v>1909</v>
      </c>
      <c r="B876" t="s">
        <v>1910</v>
      </c>
      <c r="C876">
        <f t="shared" ref="C876:C939" si="14">LEN(B876)</f>
        <v>83</v>
      </c>
    </row>
    <row r="877" spans="1:3" x14ac:dyDescent="0.35">
      <c r="A877" t="s">
        <v>1911</v>
      </c>
      <c r="B877" t="s">
        <v>1912</v>
      </c>
      <c r="C877">
        <f t="shared" si="14"/>
        <v>83</v>
      </c>
    </row>
    <row r="878" spans="1:3" x14ac:dyDescent="0.35">
      <c r="A878" t="s">
        <v>2331</v>
      </c>
      <c r="B878" t="s">
        <v>2332</v>
      </c>
      <c r="C878">
        <f t="shared" si="14"/>
        <v>82</v>
      </c>
    </row>
    <row r="879" spans="1:3" x14ac:dyDescent="0.35">
      <c r="A879" t="s">
        <v>397</v>
      </c>
      <c r="B879" t="s">
        <v>398</v>
      </c>
      <c r="C879">
        <f t="shared" si="14"/>
        <v>82</v>
      </c>
    </row>
    <row r="880" spans="1:3" x14ac:dyDescent="0.35">
      <c r="A880" t="s">
        <v>1054</v>
      </c>
      <c r="B880" t="s">
        <v>1055</v>
      </c>
      <c r="C880">
        <f t="shared" si="14"/>
        <v>82</v>
      </c>
    </row>
    <row r="881" spans="1:3" x14ac:dyDescent="0.35">
      <c r="A881" t="s">
        <v>269</v>
      </c>
      <c r="B881" t="s">
        <v>270</v>
      </c>
      <c r="C881">
        <f t="shared" si="14"/>
        <v>82</v>
      </c>
    </row>
    <row r="882" spans="1:3" x14ac:dyDescent="0.35">
      <c r="A882" t="s">
        <v>1498</v>
      </c>
      <c r="B882" t="s">
        <v>1499</v>
      </c>
      <c r="C882">
        <f t="shared" si="14"/>
        <v>82</v>
      </c>
    </row>
    <row r="883" spans="1:3" x14ac:dyDescent="0.35">
      <c r="A883" t="s">
        <v>943</v>
      </c>
      <c r="B883" t="s">
        <v>944</v>
      </c>
      <c r="C883">
        <f t="shared" si="14"/>
        <v>82</v>
      </c>
    </row>
    <row r="884" spans="1:3" x14ac:dyDescent="0.35">
      <c r="A884" t="s">
        <v>2591</v>
      </c>
      <c r="B884" t="s">
        <v>2592</v>
      </c>
      <c r="C884">
        <f t="shared" si="14"/>
        <v>81</v>
      </c>
    </row>
    <row r="885" spans="1:3" x14ac:dyDescent="0.35">
      <c r="A885" t="s">
        <v>2389</v>
      </c>
      <c r="B885" t="s">
        <v>2390</v>
      </c>
      <c r="C885">
        <f t="shared" si="14"/>
        <v>81</v>
      </c>
    </row>
    <row r="886" spans="1:3" x14ac:dyDescent="0.35">
      <c r="A886" t="s">
        <v>1467</v>
      </c>
      <c r="B886" t="s">
        <v>1468</v>
      </c>
      <c r="C886">
        <f t="shared" si="14"/>
        <v>81</v>
      </c>
    </row>
    <row r="887" spans="1:3" x14ac:dyDescent="0.35">
      <c r="A887" t="s">
        <v>1066</v>
      </c>
      <c r="B887" t="s">
        <v>1067</v>
      </c>
      <c r="C887">
        <f t="shared" si="14"/>
        <v>81</v>
      </c>
    </row>
    <row r="888" spans="1:3" x14ac:dyDescent="0.35">
      <c r="A888" t="s">
        <v>925</v>
      </c>
      <c r="B888" t="s">
        <v>926</v>
      </c>
      <c r="C888">
        <f t="shared" si="14"/>
        <v>81</v>
      </c>
    </row>
    <row r="889" spans="1:3" x14ac:dyDescent="0.35">
      <c r="A889" t="s">
        <v>1032</v>
      </c>
      <c r="B889" t="s">
        <v>1033</v>
      </c>
      <c r="C889">
        <f t="shared" si="14"/>
        <v>81</v>
      </c>
    </row>
    <row r="890" spans="1:3" x14ac:dyDescent="0.35">
      <c r="A890" t="s">
        <v>1214</v>
      </c>
      <c r="B890" t="s">
        <v>1215</v>
      </c>
      <c r="C890">
        <f t="shared" si="14"/>
        <v>81</v>
      </c>
    </row>
    <row r="891" spans="1:3" x14ac:dyDescent="0.35">
      <c r="A891" t="s">
        <v>1261</v>
      </c>
      <c r="B891" t="s">
        <v>1262</v>
      </c>
      <c r="C891">
        <f t="shared" si="14"/>
        <v>81</v>
      </c>
    </row>
    <row r="892" spans="1:3" x14ac:dyDescent="0.35">
      <c r="A892" t="s">
        <v>1347</v>
      </c>
      <c r="B892" t="s">
        <v>1348</v>
      </c>
      <c r="C892">
        <f t="shared" si="14"/>
        <v>81</v>
      </c>
    </row>
    <row r="893" spans="1:3" x14ac:dyDescent="0.35">
      <c r="A893" t="s">
        <v>1439</v>
      </c>
      <c r="B893" t="s">
        <v>1440</v>
      </c>
      <c r="C893">
        <f t="shared" si="14"/>
        <v>81</v>
      </c>
    </row>
    <row r="894" spans="1:3" x14ac:dyDescent="0.35">
      <c r="A894" t="s">
        <v>2561</v>
      </c>
      <c r="B894" t="s">
        <v>2562</v>
      </c>
      <c r="C894">
        <f t="shared" si="14"/>
        <v>81</v>
      </c>
    </row>
    <row r="895" spans="1:3" x14ac:dyDescent="0.35">
      <c r="A895" t="s">
        <v>2628</v>
      </c>
      <c r="B895" t="s">
        <v>2629</v>
      </c>
      <c r="C895">
        <f t="shared" si="14"/>
        <v>81</v>
      </c>
    </row>
    <row r="896" spans="1:3" x14ac:dyDescent="0.35">
      <c r="A896" t="s">
        <v>851</v>
      </c>
      <c r="B896" t="s">
        <v>852</v>
      </c>
      <c r="C896">
        <f t="shared" si="14"/>
        <v>81</v>
      </c>
    </row>
    <row r="897" spans="1:3" x14ac:dyDescent="0.35">
      <c r="A897" t="s">
        <v>2315</v>
      </c>
      <c r="B897" t="s">
        <v>2316</v>
      </c>
      <c r="C897">
        <f t="shared" si="14"/>
        <v>81</v>
      </c>
    </row>
    <row r="898" spans="1:3" x14ac:dyDescent="0.35">
      <c r="A898" t="s">
        <v>1228</v>
      </c>
      <c r="B898" t="s">
        <v>1229</v>
      </c>
      <c r="C898">
        <f t="shared" si="14"/>
        <v>81</v>
      </c>
    </row>
    <row r="899" spans="1:3" x14ac:dyDescent="0.35">
      <c r="A899" t="s">
        <v>1365</v>
      </c>
      <c r="B899" t="s">
        <v>1366</v>
      </c>
      <c r="C899">
        <f t="shared" si="14"/>
        <v>80</v>
      </c>
    </row>
    <row r="900" spans="1:3" x14ac:dyDescent="0.35">
      <c r="A900" t="s">
        <v>430</v>
      </c>
      <c r="B900" t="s">
        <v>431</v>
      </c>
      <c r="C900">
        <f t="shared" si="14"/>
        <v>80</v>
      </c>
    </row>
    <row r="901" spans="1:3" x14ac:dyDescent="0.35">
      <c r="A901" t="s">
        <v>1323</v>
      </c>
      <c r="B901" t="s">
        <v>1324</v>
      </c>
      <c r="C901">
        <f t="shared" si="14"/>
        <v>80</v>
      </c>
    </row>
    <row r="902" spans="1:3" x14ac:dyDescent="0.35">
      <c r="A902" t="s">
        <v>409</v>
      </c>
      <c r="B902" t="s">
        <v>410</v>
      </c>
      <c r="C902">
        <f t="shared" si="14"/>
        <v>80</v>
      </c>
    </row>
    <row r="903" spans="1:3" x14ac:dyDescent="0.35">
      <c r="A903" t="s">
        <v>379</v>
      </c>
      <c r="B903" t="s">
        <v>380</v>
      </c>
      <c r="C903">
        <f t="shared" si="14"/>
        <v>80</v>
      </c>
    </row>
    <row r="904" spans="1:3" x14ac:dyDescent="0.35">
      <c r="A904" t="s">
        <v>1584</v>
      </c>
      <c r="B904" t="s">
        <v>1585</v>
      </c>
      <c r="C904">
        <f t="shared" si="14"/>
        <v>80</v>
      </c>
    </row>
    <row r="905" spans="1:3" x14ac:dyDescent="0.35">
      <c r="A905" t="s">
        <v>535</v>
      </c>
      <c r="B905" t="s">
        <v>536</v>
      </c>
      <c r="C905">
        <f t="shared" si="14"/>
        <v>80</v>
      </c>
    </row>
    <row r="906" spans="1:3" x14ac:dyDescent="0.35">
      <c r="A906" t="s">
        <v>880</v>
      </c>
      <c r="B906" t="s">
        <v>881</v>
      </c>
      <c r="C906">
        <f t="shared" si="14"/>
        <v>79</v>
      </c>
    </row>
    <row r="907" spans="1:3" x14ac:dyDescent="0.35">
      <c r="A907" t="s">
        <v>1742</v>
      </c>
      <c r="B907" t="s">
        <v>1743</v>
      </c>
      <c r="C907">
        <f t="shared" si="14"/>
        <v>79</v>
      </c>
    </row>
    <row r="908" spans="1:3" x14ac:dyDescent="0.35">
      <c r="A908" t="s">
        <v>1482</v>
      </c>
      <c r="B908" t="s">
        <v>1483</v>
      </c>
      <c r="C908">
        <f t="shared" si="14"/>
        <v>79</v>
      </c>
    </row>
    <row r="909" spans="1:3" x14ac:dyDescent="0.35">
      <c r="A909" t="s">
        <v>728</v>
      </c>
      <c r="B909" t="s">
        <v>729</v>
      </c>
      <c r="C909">
        <f t="shared" si="14"/>
        <v>79</v>
      </c>
    </row>
    <row r="910" spans="1:3" x14ac:dyDescent="0.35">
      <c r="A910" t="s">
        <v>263</v>
      </c>
      <c r="B910" t="s">
        <v>264</v>
      </c>
      <c r="C910">
        <f t="shared" si="14"/>
        <v>79</v>
      </c>
    </row>
    <row r="911" spans="1:3" x14ac:dyDescent="0.35">
      <c r="A911" t="s">
        <v>694</v>
      </c>
      <c r="B911" t="s">
        <v>695</v>
      </c>
      <c r="C911">
        <f t="shared" si="14"/>
        <v>79</v>
      </c>
    </row>
    <row r="912" spans="1:3" x14ac:dyDescent="0.35">
      <c r="A912" t="s">
        <v>1307</v>
      </c>
      <c r="B912" t="s">
        <v>1308</v>
      </c>
      <c r="C912">
        <f t="shared" si="14"/>
        <v>78</v>
      </c>
    </row>
    <row r="913" spans="1:3" x14ac:dyDescent="0.35">
      <c r="A913" t="s">
        <v>381</v>
      </c>
      <c r="B913" t="s">
        <v>382</v>
      </c>
      <c r="C913">
        <f t="shared" si="14"/>
        <v>78</v>
      </c>
    </row>
    <row r="914" spans="1:3" x14ac:dyDescent="0.35">
      <c r="A914" t="s">
        <v>870</v>
      </c>
      <c r="B914" t="s">
        <v>871</v>
      </c>
      <c r="C914">
        <f t="shared" si="14"/>
        <v>78</v>
      </c>
    </row>
    <row r="915" spans="1:3" x14ac:dyDescent="0.35">
      <c r="A915" t="s">
        <v>1661</v>
      </c>
      <c r="B915" t="s">
        <v>1662</v>
      </c>
      <c r="C915">
        <f t="shared" si="14"/>
        <v>78</v>
      </c>
    </row>
    <row r="916" spans="1:3" x14ac:dyDescent="0.35">
      <c r="A916" t="s">
        <v>283</v>
      </c>
      <c r="B916" t="s">
        <v>284</v>
      </c>
      <c r="C916">
        <f t="shared" si="14"/>
        <v>78</v>
      </c>
    </row>
    <row r="917" spans="1:3" x14ac:dyDescent="0.35">
      <c r="A917" t="s">
        <v>673</v>
      </c>
      <c r="B917" t="s">
        <v>674</v>
      </c>
      <c r="C917">
        <f t="shared" si="14"/>
        <v>78</v>
      </c>
    </row>
    <row r="918" spans="1:3" x14ac:dyDescent="0.35">
      <c r="A918" t="s">
        <v>1913</v>
      </c>
      <c r="B918" t="s">
        <v>1914</v>
      </c>
      <c r="C918">
        <f t="shared" si="14"/>
        <v>78</v>
      </c>
    </row>
    <row r="919" spans="1:3" x14ac:dyDescent="0.35">
      <c r="A919" t="s">
        <v>293</v>
      </c>
      <c r="B919" t="s">
        <v>294</v>
      </c>
      <c r="C919">
        <f t="shared" si="14"/>
        <v>77</v>
      </c>
    </row>
    <row r="920" spans="1:3" x14ac:dyDescent="0.35">
      <c r="A920" t="s">
        <v>2585</v>
      </c>
      <c r="B920" t="s">
        <v>2586</v>
      </c>
      <c r="C920">
        <f t="shared" si="14"/>
        <v>77</v>
      </c>
    </row>
    <row r="921" spans="1:3" x14ac:dyDescent="0.35">
      <c r="A921" t="s">
        <v>2617</v>
      </c>
      <c r="B921" t="s">
        <v>2618</v>
      </c>
      <c r="C921">
        <f t="shared" si="14"/>
        <v>77</v>
      </c>
    </row>
    <row r="922" spans="1:3" x14ac:dyDescent="0.35">
      <c r="A922" t="s">
        <v>2400</v>
      </c>
      <c r="B922" t="s">
        <v>2401</v>
      </c>
      <c r="C922">
        <f t="shared" si="14"/>
        <v>77</v>
      </c>
    </row>
    <row r="923" spans="1:3" x14ac:dyDescent="0.35">
      <c r="A923" t="s">
        <v>2565</v>
      </c>
      <c r="B923" t="s">
        <v>2566</v>
      </c>
      <c r="C923">
        <f t="shared" si="14"/>
        <v>77</v>
      </c>
    </row>
    <row r="924" spans="1:3" x14ac:dyDescent="0.35">
      <c r="A924" t="s">
        <v>1512</v>
      </c>
      <c r="B924" t="s">
        <v>1513</v>
      </c>
      <c r="C924">
        <f t="shared" si="14"/>
        <v>77</v>
      </c>
    </row>
    <row r="925" spans="1:3" x14ac:dyDescent="0.35">
      <c r="A925" t="s">
        <v>1430</v>
      </c>
      <c r="B925" t="s">
        <v>1431</v>
      </c>
      <c r="C925">
        <f t="shared" si="14"/>
        <v>77</v>
      </c>
    </row>
    <row r="926" spans="1:3" x14ac:dyDescent="0.35">
      <c r="A926" t="s">
        <v>1644</v>
      </c>
      <c r="B926" t="s">
        <v>1645</v>
      </c>
      <c r="C926">
        <f t="shared" si="14"/>
        <v>77</v>
      </c>
    </row>
    <row r="927" spans="1:3" x14ac:dyDescent="0.35">
      <c r="A927" t="s">
        <v>823</v>
      </c>
      <c r="B927" t="s">
        <v>824</v>
      </c>
      <c r="C927">
        <f t="shared" si="14"/>
        <v>76</v>
      </c>
    </row>
    <row r="928" spans="1:3" x14ac:dyDescent="0.35">
      <c r="A928" t="s">
        <v>2597</v>
      </c>
      <c r="B928" t="s">
        <v>2598</v>
      </c>
      <c r="C928">
        <f t="shared" si="14"/>
        <v>76</v>
      </c>
    </row>
    <row r="929" spans="1:3" x14ac:dyDescent="0.35">
      <c r="A929" t="s">
        <v>951</v>
      </c>
      <c r="B929" t="s">
        <v>952</v>
      </c>
      <c r="C929">
        <f t="shared" si="14"/>
        <v>76</v>
      </c>
    </row>
    <row r="930" spans="1:3" x14ac:dyDescent="0.35">
      <c r="A930" t="s">
        <v>2505</v>
      </c>
      <c r="B930" t="s">
        <v>2506</v>
      </c>
      <c r="C930">
        <f t="shared" si="14"/>
        <v>76</v>
      </c>
    </row>
    <row r="931" spans="1:3" x14ac:dyDescent="0.35">
      <c r="A931" t="s">
        <v>1752</v>
      </c>
      <c r="B931" t="s">
        <v>1753</v>
      </c>
      <c r="C931">
        <f t="shared" si="14"/>
        <v>76</v>
      </c>
    </row>
    <row r="932" spans="1:3" x14ac:dyDescent="0.35">
      <c r="A932" t="s">
        <v>827</v>
      </c>
      <c r="B932" t="s">
        <v>828</v>
      </c>
      <c r="C932">
        <f t="shared" si="14"/>
        <v>75</v>
      </c>
    </row>
    <row r="933" spans="1:3" x14ac:dyDescent="0.35">
      <c r="A933" t="s">
        <v>2078</v>
      </c>
      <c r="B933" t="s">
        <v>2079</v>
      </c>
      <c r="C933">
        <f t="shared" si="14"/>
        <v>75</v>
      </c>
    </row>
    <row r="934" spans="1:3" x14ac:dyDescent="0.35">
      <c r="A934" t="s">
        <v>904</v>
      </c>
      <c r="B934" t="s">
        <v>905</v>
      </c>
      <c r="C934">
        <f t="shared" si="14"/>
        <v>75</v>
      </c>
    </row>
    <row r="935" spans="1:3" x14ac:dyDescent="0.35">
      <c r="A935" t="s">
        <v>2601</v>
      </c>
      <c r="B935" t="s">
        <v>2602</v>
      </c>
      <c r="C935">
        <f t="shared" si="14"/>
        <v>75</v>
      </c>
    </row>
    <row r="936" spans="1:3" x14ac:dyDescent="0.35">
      <c r="A936" t="s">
        <v>1441</v>
      </c>
      <c r="B936" t="s">
        <v>1442</v>
      </c>
      <c r="C936">
        <f t="shared" si="14"/>
        <v>75</v>
      </c>
    </row>
    <row r="937" spans="1:3" x14ac:dyDescent="0.35">
      <c r="A937" t="s">
        <v>346</v>
      </c>
      <c r="B937" t="s">
        <v>347</v>
      </c>
      <c r="C937">
        <f t="shared" si="14"/>
        <v>75</v>
      </c>
    </row>
    <row r="938" spans="1:3" x14ac:dyDescent="0.35">
      <c r="A938" t="s">
        <v>1222</v>
      </c>
      <c r="B938" t="s">
        <v>1223</v>
      </c>
      <c r="C938">
        <f t="shared" si="14"/>
        <v>75</v>
      </c>
    </row>
    <row r="939" spans="1:3" x14ac:dyDescent="0.35">
      <c r="A939" t="s">
        <v>1224</v>
      </c>
      <c r="B939" t="s">
        <v>1225</v>
      </c>
      <c r="C939">
        <f t="shared" si="14"/>
        <v>74</v>
      </c>
    </row>
    <row r="940" spans="1:3" x14ac:dyDescent="0.35">
      <c r="A940" t="s">
        <v>2583</v>
      </c>
      <c r="B940" t="s">
        <v>2584</v>
      </c>
      <c r="C940">
        <f t="shared" ref="C940:C1003" si="15">LEN(B940)</f>
        <v>74</v>
      </c>
    </row>
    <row r="941" spans="1:3" x14ac:dyDescent="0.35">
      <c r="A941" t="s">
        <v>2036</v>
      </c>
      <c r="B941" t="s">
        <v>2037</v>
      </c>
      <c r="C941">
        <f t="shared" si="15"/>
        <v>74</v>
      </c>
    </row>
    <row r="942" spans="1:3" x14ac:dyDescent="0.35">
      <c r="A942" t="s">
        <v>706</v>
      </c>
      <c r="B942" t="s">
        <v>707</v>
      </c>
      <c r="C942">
        <f t="shared" si="15"/>
        <v>74</v>
      </c>
    </row>
    <row r="943" spans="1:3" x14ac:dyDescent="0.35">
      <c r="A943" t="s">
        <v>519</v>
      </c>
      <c r="B943" t="s">
        <v>520</v>
      </c>
      <c r="C943">
        <f t="shared" si="15"/>
        <v>74</v>
      </c>
    </row>
    <row r="944" spans="1:3" x14ac:dyDescent="0.35">
      <c r="A944" t="s">
        <v>1196</v>
      </c>
      <c r="B944" t="s">
        <v>1197</v>
      </c>
      <c r="C944">
        <f t="shared" si="15"/>
        <v>74</v>
      </c>
    </row>
    <row r="945" spans="1:3" x14ac:dyDescent="0.35">
      <c r="A945" t="s">
        <v>326</v>
      </c>
      <c r="B945" t="s">
        <v>327</v>
      </c>
      <c r="C945">
        <f t="shared" si="15"/>
        <v>73</v>
      </c>
    </row>
    <row r="946" spans="1:3" x14ac:dyDescent="0.35">
      <c r="A946" t="s">
        <v>613</v>
      </c>
      <c r="B946" t="s">
        <v>614</v>
      </c>
      <c r="C946">
        <f t="shared" si="15"/>
        <v>73</v>
      </c>
    </row>
    <row r="947" spans="1:3" x14ac:dyDescent="0.35">
      <c r="A947" t="s">
        <v>1942</v>
      </c>
      <c r="B947" t="s">
        <v>1943</v>
      </c>
      <c r="C947">
        <f t="shared" si="15"/>
        <v>73</v>
      </c>
    </row>
    <row r="948" spans="1:3" x14ac:dyDescent="0.35">
      <c r="A948" t="s">
        <v>2013</v>
      </c>
      <c r="B948" t="s">
        <v>2014</v>
      </c>
      <c r="C948">
        <f t="shared" si="15"/>
        <v>73</v>
      </c>
    </row>
    <row r="949" spans="1:3" x14ac:dyDescent="0.35">
      <c r="A949" t="s">
        <v>611</v>
      </c>
      <c r="B949" t="s">
        <v>612</v>
      </c>
      <c r="C949">
        <f t="shared" si="15"/>
        <v>73</v>
      </c>
    </row>
    <row r="950" spans="1:3" x14ac:dyDescent="0.35">
      <c r="A950" t="s">
        <v>483</v>
      </c>
      <c r="B950" t="s">
        <v>484</v>
      </c>
      <c r="C950">
        <f t="shared" si="15"/>
        <v>73</v>
      </c>
    </row>
    <row r="951" spans="1:3" x14ac:dyDescent="0.35">
      <c r="A951" t="s">
        <v>1273</v>
      </c>
      <c r="B951" t="s">
        <v>1274</v>
      </c>
      <c r="C951">
        <f t="shared" si="15"/>
        <v>72</v>
      </c>
    </row>
    <row r="952" spans="1:3" x14ac:dyDescent="0.35">
      <c r="A952" t="s">
        <v>2581</v>
      </c>
      <c r="B952" t="s">
        <v>2582</v>
      </c>
      <c r="C952">
        <f t="shared" si="15"/>
        <v>72</v>
      </c>
    </row>
    <row r="953" spans="1:3" x14ac:dyDescent="0.35">
      <c r="A953" t="s">
        <v>527</v>
      </c>
      <c r="B953" t="s">
        <v>528</v>
      </c>
      <c r="C953">
        <f t="shared" si="15"/>
        <v>72</v>
      </c>
    </row>
    <row r="954" spans="1:3" x14ac:dyDescent="0.35">
      <c r="A954" t="s">
        <v>521</v>
      </c>
      <c r="B954" t="s">
        <v>522</v>
      </c>
      <c r="C954">
        <f t="shared" si="15"/>
        <v>72</v>
      </c>
    </row>
    <row r="955" spans="1:3" x14ac:dyDescent="0.35">
      <c r="A955" t="s">
        <v>1216</v>
      </c>
      <c r="B955" t="s">
        <v>1217</v>
      </c>
      <c r="C955">
        <f t="shared" si="15"/>
        <v>72</v>
      </c>
    </row>
    <row r="956" spans="1:3" x14ac:dyDescent="0.35">
      <c r="A956" t="s">
        <v>1656</v>
      </c>
      <c r="B956" t="s">
        <v>1657</v>
      </c>
      <c r="C956">
        <f t="shared" si="15"/>
        <v>72</v>
      </c>
    </row>
    <row r="957" spans="1:3" x14ac:dyDescent="0.35">
      <c r="A957" t="s">
        <v>242</v>
      </c>
      <c r="B957" t="s">
        <v>243</v>
      </c>
      <c r="C957">
        <f t="shared" si="15"/>
        <v>71</v>
      </c>
    </row>
    <row r="958" spans="1:3" x14ac:dyDescent="0.35">
      <c r="A958" t="s">
        <v>1371</v>
      </c>
      <c r="B958" t="s">
        <v>1372</v>
      </c>
      <c r="C958">
        <f t="shared" si="15"/>
        <v>71</v>
      </c>
    </row>
    <row r="959" spans="1:3" x14ac:dyDescent="0.35">
      <c r="A959" t="s">
        <v>1277</v>
      </c>
      <c r="B959" t="s">
        <v>1278</v>
      </c>
      <c r="C959">
        <f t="shared" si="15"/>
        <v>71</v>
      </c>
    </row>
    <row r="960" spans="1:3" x14ac:dyDescent="0.35">
      <c r="A960" t="s">
        <v>1413</v>
      </c>
      <c r="B960" t="s">
        <v>1414</v>
      </c>
      <c r="C960">
        <f t="shared" si="15"/>
        <v>71</v>
      </c>
    </row>
    <row r="961" spans="1:3" x14ac:dyDescent="0.35">
      <c r="A961" t="s">
        <v>736</v>
      </c>
      <c r="B961" t="s">
        <v>737</v>
      </c>
      <c r="C961">
        <f t="shared" si="15"/>
        <v>71</v>
      </c>
    </row>
    <row r="962" spans="1:3" x14ac:dyDescent="0.35">
      <c r="A962" t="s">
        <v>1355</v>
      </c>
      <c r="B962" t="s">
        <v>1356</v>
      </c>
      <c r="C962">
        <f t="shared" si="15"/>
        <v>71</v>
      </c>
    </row>
    <row r="963" spans="1:3" x14ac:dyDescent="0.35">
      <c r="A963" t="s">
        <v>1614</v>
      </c>
      <c r="B963" t="s">
        <v>1615</v>
      </c>
      <c r="C963">
        <f t="shared" si="15"/>
        <v>71</v>
      </c>
    </row>
    <row r="964" spans="1:3" x14ac:dyDescent="0.35">
      <c r="A964" t="s">
        <v>344</v>
      </c>
      <c r="B964" t="s">
        <v>345</v>
      </c>
      <c r="C964">
        <f t="shared" si="15"/>
        <v>71</v>
      </c>
    </row>
    <row r="965" spans="1:3" x14ac:dyDescent="0.35">
      <c r="A965" t="s">
        <v>1056</v>
      </c>
      <c r="B965" t="s">
        <v>1057</v>
      </c>
      <c r="C965">
        <f t="shared" si="15"/>
        <v>71</v>
      </c>
    </row>
    <row r="966" spans="1:3" x14ac:dyDescent="0.35">
      <c r="A966" t="s">
        <v>1436</v>
      </c>
      <c r="B966" t="s">
        <v>1437</v>
      </c>
      <c r="C966">
        <f t="shared" si="15"/>
        <v>70</v>
      </c>
    </row>
    <row r="967" spans="1:3" x14ac:dyDescent="0.35">
      <c r="A967" t="s">
        <v>452</v>
      </c>
      <c r="B967" t="s">
        <v>453</v>
      </c>
      <c r="C967">
        <f t="shared" si="15"/>
        <v>70</v>
      </c>
    </row>
    <row r="968" spans="1:3" x14ac:dyDescent="0.35">
      <c r="A968" t="s">
        <v>1729</v>
      </c>
      <c r="B968" t="s">
        <v>1730</v>
      </c>
      <c r="C968">
        <f t="shared" si="15"/>
        <v>70</v>
      </c>
    </row>
    <row r="969" spans="1:3" x14ac:dyDescent="0.35">
      <c r="A969" t="s">
        <v>1710</v>
      </c>
      <c r="B969" t="s">
        <v>1711</v>
      </c>
      <c r="C969">
        <f t="shared" si="15"/>
        <v>70</v>
      </c>
    </row>
    <row r="970" spans="1:3" x14ac:dyDescent="0.35">
      <c r="A970" t="s">
        <v>817</v>
      </c>
      <c r="B970" t="s">
        <v>818</v>
      </c>
      <c r="C970">
        <f t="shared" si="15"/>
        <v>70</v>
      </c>
    </row>
    <row r="971" spans="1:3" x14ac:dyDescent="0.35">
      <c r="A971" t="s">
        <v>2507</v>
      </c>
      <c r="B971" t="s">
        <v>2508</v>
      </c>
      <c r="C971">
        <f t="shared" si="15"/>
        <v>70</v>
      </c>
    </row>
    <row r="972" spans="1:3" x14ac:dyDescent="0.35">
      <c r="A972" t="s">
        <v>623</v>
      </c>
      <c r="B972" t="s">
        <v>624</v>
      </c>
      <c r="C972">
        <f t="shared" si="15"/>
        <v>70</v>
      </c>
    </row>
    <row r="973" spans="1:3" x14ac:dyDescent="0.35">
      <c r="A973" t="s">
        <v>438</v>
      </c>
      <c r="B973" t="s">
        <v>439</v>
      </c>
      <c r="C973">
        <f t="shared" si="15"/>
        <v>70</v>
      </c>
    </row>
    <row r="974" spans="1:3" x14ac:dyDescent="0.35">
      <c r="A974" t="s">
        <v>1369</v>
      </c>
      <c r="B974" t="s">
        <v>1370</v>
      </c>
      <c r="C974">
        <f t="shared" si="15"/>
        <v>70</v>
      </c>
    </row>
    <row r="975" spans="1:3" x14ac:dyDescent="0.35">
      <c r="A975" t="s">
        <v>383</v>
      </c>
      <c r="B975" t="s">
        <v>384</v>
      </c>
      <c r="C975">
        <f t="shared" si="15"/>
        <v>69</v>
      </c>
    </row>
    <row r="976" spans="1:3" x14ac:dyDescent="0.35">
      <c r="A976" t="s">
        <v>945</v>
      </c>
      <c r="B976" t="s">
        <v>946</v>
      </c>
      <c r="C976">
        <f t="shared" si="15"/>
        <v>68</v>
      </c>
    </row>
    <row r="977" spans="1:3" x14ac:dyDescent="0.35">
      <c r="A977" t="s">
        <v>1822</v>
      </c>
      <c r="B977" t="s">
        <v>1823</v>
      </c>
      <c r="C977">
        <f t="shared" si="15"/>
        <v>68</v>
      </c>
    </row>
    <row r="978" spans="1:3" x14ac:dyDescent="0.35">
      <c r="A978" t="s">
        <v>1887</v>
      </c>
      <c r="B978" t="s">
        <v>1888</v>
      </c>
      <c r="C978">
        <f t="shared" si="15"/>
        <v>67</v>
      </c>
    </row>
    <row r="979" spans="1:3" x14ac:dyDescent="0.35">
      <c r="A979" t="s">
        <v>555</v>
      </c>
      <c r="B979" t="s">
        <v>556</v>
      </c>
      <c r="C979">
        <f t="shared" si="15"/>
        <v>67</v>
      </c>
    </row>
    <row r="980" spans="1:3" x14ac:dyDescent="0.35">
      <c r="A980" t="s">
        <v>1263</v>
      </c>
      <c r="B980" t="s">
        <v>1264</v>
      </c>
      <c r="C980">
        <f t="shared" si="15"/>
        <v>67</v>
      </c>
    </row>
    <row r="981" spans="1:3" x14ac:dyDescent="0.35">
      <c r="A981" t="s">
        <v>2223</v>
      </c>
      <c r="B981" t="s">
        <v>2224</v>
      </c>
      <c r="C981">
        <f t="shared" si="15"/>
        <v>67</v>
      </c>
    </row>
    <row r="982" spans="1:3" x14ac:dyDescent="0.35">
      <c r="A982" t="s">
        <v>724</v>
      </c>
      <c r="B982" t="s">
        <v>725</v>
      </c>
      <c r="C982">
        <f t="shared" si="15"/>
        <v>67</v>
      </c>
    </row>
    <row r="983" spans="1:3" x14ac:dyDescent="0.35">
      <c r="A983" t="s">
        <v>2518</v>
      </c>
      <c r="B983" t="s">
        <v>2519</v>
      </c>
      <c r="C983">
        <f t="shared" si="15"/>
        <v>66</v>
      </c>
    </row>
    <row r="984" spans="1:3" x14ac:dyDescent="0.35">
      <c r="A984" t="s">
        <v>1295</v>
      </c>
      <c r="B984" t="s">
        <v>1296</v>
      </c>
      <c r="C984">
        <f t="shared" si="15"/>
        <v>66</v>
      </c>
    </row>
    <row r="985" spans="1:3" x14ac:dyDescent="0.35">
      <c r="A985" t="s">
        <v>1158</v>
      </c>
      <c r="B985" t="s">
        <v>1159</v>
      </c>
      <c r="C985">
        <f t="shared" si="15"/>
        <v>65</v>
      </c>
    </row>
    <row r="986" spans="1:3" x14ac:dyDescent="0.35">
      <c r="A986" t="s">
        <v>423</v>
      </c>
      <c r="B986" t="s">
        <v>424</v>
      </c>
      <c r="C986">
        <f t="shared" si="15"/>
        <v>65</v>
      </c>
    </row>
    <row r="987" spans="1:3" x14ac:dyDescent="0.35">
      <c r="A987" t="s">
        <v>2100</v>
      </c>
      <c r="B987" t="s">
        <v>2101</v>
      </c>
      <c r="C987">
        <f t="shared" si="15"/>
        <v>65</v>
      </c>
    </row>
    <row r="988" spans="1:3" x14ac:dyDescent="0.35">
      <c r="A988" t="s">
        <v>248</v>
      </c>
      <c r="B988" t="s">
        <v>249</v>
      </c>
      <c r="C988">
        <f t="shared" si="15"/>
        <v>64</v>
      </c>
    </row>
    <row r="989" spans="1:3" x14ac:dyDescent="0.35">
      <c r="A989" t="s">
        <v>1915</v>
      </c>
      <c r="B989" t="s">
        <v>1916</v>
      </c>
      <c r="C989">
        <f t="shared" si="15"/>
        <v>64</v>
      </c>
    </row>
    <row r="990" spans="1:3" x14ac:dyDescent="0.35">
      <c r="A990" t="s">
        <v>401</v>
      </c>
      <c r="B990" t="s">
        <v>402</v>
      </c>
      <c r="C990">
        <f t="shared" si="15"/>
        <v>64</v>
      </c>
    </row>
    <row r="991" spans="1:3" x14ac:dyDescent="0.35">
      <c r="A991" t="s">
        <v>273</v>
      </c>
      <c r="B991" t="s">
        <v>274</v>
      </c>
      <c r="C991">
        <f t="shared" si="15"/>
        <v>64</v>
      </c>
    </row>
    <row r="992" spans="1:3" x14ac:dyDescent="0.35">
      <c r="A992" t="s">
        <v>1246</v>
      </c>
      <c r="B992" t="s">
        <v>1247</v>
      </c>
      <c r="C992">
        <f t="shared" si="15"/>
        <v>63</v>
      </c>
    </row>
    <row r="993" spans="1:3" x14ac:dyDescent="0.35">
      <c r="A993" t="s">
        <v>2490</v>
      </c>
      <c r="B993" t="s">
        <v>2491</v>
      </c>
      <c r="C993">
        <f t="shared" si="15"/>
        <v>63</v>
      </c>
    </row>
    <row r="994" spans="1:3" x14ac:dyDescent="0.35">
      <c r="A994" t="s">
        <v>460</v>
      </c>
      <c r="B994" t="s">
        <v>461</v>
      </c>
      <c r="C994">
        <f t="shared" si="15"/>
        <v>62</v>
      </c>
    </row>
    <row r="995" spans="1:3" x14ac:dyDescent="0.35">
      <c r="A995" t="s">
        <v>876</v>
      </c>
      <c r="B995" t="s">
        <v>877</v>
      </c>
      <c r="C995">
        <f t="shared" si="15"/>
        <v>62</v>
      </c>
    </row>
    <row r="996" spans="1:3" x14ac:dyDescent="0.35">
      <c r="A996" t="s">
        <v>605</v>
      </c>
      <c r="B996" t="s">
        <v>606</v>
      </c>
      <c r="C996">
        <f t="shared" si="15"/>
        <v>62</v>
      </c>
    </row>
    <row r="997" spans="1:3" x14ac:dyDescent="0.35">
      <c r="A997" t="s">
        <v>295</v>
      </c>
      <c r="B997" t="s">
        <v>296</v>
      </c>
      <c r="C997">
        <f t="shared" si="15"/>
        <v>62</v>
      </c>
    </row>
    <row r="998" spans="1:3" x14ac:dyDescent="0.35">
      <c r="A998" t="s">
        <v>1052</v>
      </c>
      <c r="B998" t="s">
        <v>1053</v>
      </c>
      <c r="C998">
        <f t="shared" si="15"/>
        <v>62</v>
      </c>
    </row>
    <row r="999" spans="1:3" x14ac:dyDescent="0.35">
      <c r="A999" t="s">
        <v>1301</v>
      </c>
      <c r="B999" t="s">
        <v>1302</v>
      </c>
      <c r="C999">
        <f t="shared" si="15"/>
        <v>61</v>
      </c>
    </row>
    <row r="1000" spans="1:3" x14ac:dyDescent="0.35">
      <c r="A1000" t="s">
        <v>2640</v>
      </c>
      <c r="B1000" t="s">
        <v>2641</v>
      </c>
      <c r="C1000">
        <f t="shared" si="15"/>
        <v>61</v>
      </c>
    </row>
    <row r="1001" spans="1:3" x14ac:dyDescent="0.35">
      <c r="A1001" t="s">
        <v>419</v>
      </c>
      <c r="B1001" t="s">
        <v>420</v>
      </c>
      <c r="C1001">
        <f t="shared" si="15"/>
        <v>61</v>
      </c>
    </row>
    <row r="1002" spans="1:3" x14ac:dyDescent="0.35">
      <c r="A1002" t="s">
        <v>569</v>
      </c>
      <c r="B1002" t="s">
        <v>570</v>
      </c>
      <c r="C1002">
        <f t="shared" si="15"/>
        <v>60</v>
      </c>
    </row>
    <row r="1003" spans="1:3" x14ac:dyDescent="0.35">
      <c r="A1003" t="s">
        <v>2112</v>
      </c>
      <c r="B1003" t="s">
        <v>2113</v>
      </c>
      <c r="C1003">
        <f t="shared" si="15"/>
        <v>60</v>
      </c>
    </row>
    <row r="1004" spans="1:3" x14ac:dyDescent="0.35">
      <c r="A1004" t="s">
        <v>1106</v>
      </c>
      <c r="B1004" t="s">
        <v>1107</v>
      </c>
      <c r="C1004">
        <f t="shared" ref="C1004:C1067" si="16">LEN(B1004)</f>
        <v>60</v>
      </c>
    </row>
    <row r="1005" spans="1:3" x14ac:dyDescent="0.35">
      <c r="A1005" t="s">
        <v>2274</v>
      </c>
      <c r="B1005" t="s">
        <v>2275</v>
      </c>
      <c r="C1005">
        <f t="shared" si="16"/>
        <v>60</v>
      </c>
    </row>
    <row r="1006" spans="1:3" x14ac:dyDescent="0.35">
      <c r="A1006" t="s">
        <v>979</v>
      </c>
      <c r="B1006" t="s">
        <v>980</v>
      </c>
      <c r="C1006">
        <f t="shared" si="16"/>
        <v>59</v>
      </c>
    </row>
    <row r="1007" spans="1:3" x14ac:dyDescent="0.35">
      <c r="A1007" t="s">
        <v>1596</v>
      </c>
      <c r="B1007" t="s">
        <v>1597</v>
      </c>
      <c r="C1007">
        <f t="shared" si="16"/>
        <v>59</v>
      </c>
    </row>
    <row r="1008" spans="1:3" x14ac:dyDescent="0.35">
      <c r="A1008" t="s">
        <v>973</v>
      </c>
      <c r="B1008" t="s">
        <v>974</v>
      </c>
      <c r="C1008">
        <f t="shared" si="16"/>
        <v>59</v>
      </c>
    </row>
    <row r="1009" spans="1:3" x14ac:dyDescent="0.35">
      <c r="A1009" t="s">
        <v>983</v>
      </c>
      <c r="B1009" t="s">
        <v>984</v>
      </c>
      <c r="C1009">
        <f t="shared" si="16"/>
        <v>58</v>
      </c>
    </row>
    <row r="1010" spans="1:3" x14ac:dyDescent="0.35">
      <c r="A1010" t="s">
        <v>1854</v>
      </c>
      <c r="B1010" t="s">
        <v>1855</v>
      </c>
      <c r="C1010">
        <f t="shared" si="16"/>
        <v>58</v>
      </c>
    </row>
    <row r="1011" spans="1:3" x14ac:dyDescent="0.35">
      <c r="A1011" t="s">
        <v>448</v>
      </c>
      <c r="B1011" t="s">
        <v>449</v>
      </c>
      <c r="C1011">
        <f t="shared" si="16"/>
        <v>57</v>
      </c>
    </row>
    <row r="1012" spans="1:3" x14ac:dyDescent="0.35">
      <c r="A1012" t="s">
        <v>537</v>
      </c>
      <c r="B1012" t="s">
        <v>538</v>
      </c>
      <c r="C1012">
        <f t="shared" si="16"/>
        <v>57</v>
      </c>
    </row>
    <row r="1013" spans="1:3" x14ac:dyDescent="0.35">
      <c r="A1013" t="s">
        <v>1248</v>
      </c>
      <c r="B1013" t="s">
        <v>1249</v>
      </c>
      <c r="C1013">
        <f t="shared" si="16"/>
        <v>57</v>
      </c>
    </row>
    <row r="1014" spans="1:3" x14ac:dyDescent="0.35">
      <c r="A1014" t="s">
        <v>1064</v>
      </c>
      <c r="B1014" t="s">
        <v>1065</v>
      </c>
      <c r="C1014">
        <f t="shared" si="16"/>
        <v>56</v>
      </c>
    </row>
    <row r="1015" spans="1:3" x14ac:dyDescent="0.35">
      <c r="A1015" t="s">
        <v>297</v>
      </c>
      <c r="B1015" t="s">
        <v>298</v>
      </c>
      <c r="C1015">
        <f t="shared" si="16"/>
        <v>56</v>
      </c>
    </row>
    <row r="1016" spans="1:3" x14ac:dyDescent="0.35">
      <c r="A1016" t="s">
        <v>1526</v>
      </c>
      <c r="B1016" t="s">
        <v>1527</v>
      </c>
      <c r="C1016">
        <f t="shared" si="16"/>
        <v>56</v>
      </c>
    </row>
    <row r="1017" spans="1:3" x14ac:dyDescent="0.35">
      <c r="A1017" t="s">
        <v>1327</v>
      </c>
      <c r="B1017" t="s">
        <v>1328</v>
      </c>
      <c r="C1017">
        <f t="shared" si="16"/>
        <v>56</v>
      </c>
    </row>
    <row r="1018" spans="1:3" x14ac:dyDescent="0.35">
      <c r="A1018" t="s">
        <v>1040</v>
      </c>
      <c r="B1018" t="s">
        <v>1041</v>
      </c>
      <c r="C1018">
        <f t="shared" si="16"/>
        <v>55</v>
      </c>
    </row>
    <row r="1019" spans="1:3" x14ac:dyDescent="0.35">
      <c r="A1019" t="s">
        <v>2007</v>
      </c>
      <c r="B1019" t="s">
        <v>2008</v>
      </c>
      <c r="C1019">
        <f t="shared" si="16"/>
        <v>55</v>
      </c>
    </row>
    <row r="1020" spans="1:3" x14ac:dyDescent="0.35">
      <c r="A1020" t="s">
        <v>2378</v>
      </c>
      <c r="B1020" t="s">
        <v>2379</v>
      </c>
      <c r="C1020">
        <f t="shared" si="16"/>
        <v>55</v>
      </c>
    </row>
    <row r="1021" spans="1:3" x14ac:dyDescent="0.35">
      <c r="A1021" t="s">
        <v>311</v>
      </c>
      <c r="B1021" t="s">
        <v>312</v>
      </c>
      <c r="C1021">
        <f t="shared" si="16"/>
        <v>54</v>
      </c>
    </row>
    <row r="1022" spans="1:3" x14ac:dyDescent="0.35">
      <c r="A1022" t="s">
        <v>1164</v>
      </c>
      <c r="B1022" t="s">
        <v>1165</v>
      </c>
      <c r="C1022">
        <f t="shared" si="16"/>
        <v>54</v>
      </c>
    </row>
    <row r="1023" spans="1:3" x14ac:dyDescent="0.35">
      <c r="A1023" t="s">
        <v>2382</v>
      </c>
      <c r="B1023" t="s">
        <v>2383</v>
      </c>
      <c r="C1023">
        <f t="shared" si="16"/>
        <v>53</v>
      </c>
    </row>
    <row r="1024" spans="1:3" x14ac:dyDescent="0.35">
      <c r="A1024" t="s">
        <v>1428</v>
      </c>
      <c r="B1024" t="s">
        <v>1429</v>
      </c>
      <c r="C1024">
        <f t="shared" si="16"/>
        <v>53</v>
      </c>
    </row>
    <row r="1025" spans="1:3" x14ac:dyDescent="0.35">
      <c r="A1025" t="s">
        <v>2464</v>
      </c>
      <c r="B1025" t="s">
        <v>2465</v>
      </c>
      <c r="C1025">
        <f t="shared" si="16"/>
        <v>52</v>
      </c>
    </row>
    <row r="1026" spans="1:3" x14ac:dyDescent="0.35">
      <c r="A1026" t="s">
        <v>941</v>
      </c>
      <c r="B1026" t="s">
        <v>942</v>
      </c>
      <c r="C1026">
        <f t="shared" si="16"/>
        <v>50</v>
      </c>
    </row>
    <row r="1027" spans="1:3" x14ac:dyDescent="0.35">
      <c r="A1027" t="s">
        <v>446</v>
      </c>
      <c r="B1027" t="s">
        <v>447</v>
      </c>
      <c r="C1027">
        <f t="shared" si="16"/>
        <v>49</v>
      </c>
    </row>
    <row r="1028" spans="1:3" x14ac:dyDescent="0.35">
      <c r="A1028" t="s">
        <v>1779</v>
      </c>
      <c r="B1028" t="s">
        <v>1780</v>
      </c>
      <c r="C1028">
        <f t="shared" si="16"/>
        <v>49</v>
      </c>
    </row>
    <row r="1029" spans="1:3" x14ac:dyDescent="0.35">
      <c r="A1029" t="s">
        <v>1108</v>
      </c>
      <c r="B1029" t="s">
        <v>1109</v>
      </c>
      <c r="C1029">
        <f t="shared" si="16"/>
        <v>49</v>
      </c>
    </row>
    <row r="1030" spans="1:3" x14ac:dyDescent="0.35">
      <c r="A1030" t="s">
        <v>1991</v>
      </c>
      <c r="B1030" t="s">
        <v>1992</v>
      </c>
      <c r="C1030">
        <f t="shared" si="16"/>
        <v>46</v>
      </c>
    </row>
    <row r="1031" spans="1:3" x14ac:dyDescent="0.35">
      <c r="A1031" t="s">
        <v>1208</v>
      </c>
      <c r="B1031" t="s">
        <v>1209</v>
      </c>
      <c r="C1031">
        <f t="shared" si="16"/>
        <v>45</v>
      </c>
    </row>
    <row r="1032" spans="1:3" x14ac:dyDescent="0.35">
      <c r="A1032" t="s">
        <v>1166</v>
      </c>
      <c r="B1032" t="s">
        <v>1167</v>
      </c>
      <c r="C1032">
        <f t="shared" si="16"/>
        <v>45</v>
      </c>
    </row>
    <row r="1033" spans="1:3" x14ac:dyDescent="0.35">
      <c r="A1033" t="s">
        <v>1210</v>
      </c>
      <c r="B1033" t="s">
        <v>1211</v>
      </c>
      <c r="C1033">
        <f t="shared" si="16"/>
        <v>44</v>
      </c>
    </row>
    <row r="1034" spans="1:3" x14ac:dyDescent="0.35">
      <c r="A1034" t="s">
        <v>2061</v>
      </c>
      <c r="B1034" t="s">
        <v>2062</v>
      </c>
      <c r="C1034">
        <f t="shared" si="16"/>
        <v>42</v>
      </c>
    </row>
    <row r="1035" spans="1:3" x14ac:dyDescent="0.35">
      <c r="A1035" t="s">
        <v>1876</v>
      </c>
      <c r="B1035" t="s">
        <v>1877</v>
      </c>
      <c r="C1035">
        <f t="shared" si="16"/>
        <v>42</v>
      </c>
    </row>
    <row r="1036" spans="1:3" x14ac:dyDescent="0.35">
      <c r="A1036" t="s">
        <v>1694</v>
      </c>
      <c r="B1036" t="s">
        <v>1695</v>
      </c>
      <c r="C1036">
        <f t="shared" si="16"/>
        <v>41</v>
      </c>
    </row>
    <row r="1037" spans="1:3" x14ac:dyDescent="0.35">
      <c r="A1037" t="s">
        <v>1776</v>
      </c>
      <c r="B1037" t="s">
        <v>1777</v>
      </c>
      <c r="C1037">
        <f t="shared" si="16"/>
        <v>41</v>
      </c>
    </row>
    <row r="1038" spans="1:3" x14ac:dyDescent="0.35">
      <c r="A1038" t="s">
        <v>2171</v>
      </c>
      <c r="B1038" t="s">
        <v>2172</v>
      </c>
      <c r="C1038">
        <f t="shared" si="16"/>
        <v>40</v>
      </c>
    </row>
    <row r="1039" spans="1:3" x14ac:dyDescent="0.35">
      <c r="A1039" t="s">
        <v>1700</v>
      </c>
      <c r="B1039" t="s">
        <v>1701</v>
      </c>
      <c r="C1039">
        <f t="shared" si="16"/>
        <v>35</v>
      </c>
    </row>
    <row r="1040" spans="1:3" x14ac:dyDescent="0.35">
      <c r="A1040" t="s">
        <v>2053</v>
      </c>
      <c r="B1040" t="s">
        <v>2054</v>
      </c>
      <c r="C1040">
        <f t="shared" si="16"/>
        <v>35</v>
      </c>
    </row>
    <row r="1041" spans="1:3" x14ac:dyDescent="0.35">
      <c r="A1041" t="s">
        <v>2357</v>
      </c>
      <c r="B1041" t="s">
        <v>2358</v>
      </c>
      <c r="C1041">
        <f t="shared" si="16"/>
        <v>35</v>
      </c>
    </row>
    <row r="1042" spans="1:3" x14ac:dyDescent="0.35">
      <c r="A1042" t="s">
        <v>716</v>
      </c>
      <c r="B1042" t="s">
        <v>717</v>
      </c>
      <c r="C1042">
        <f t="shared" si="16"/>
        <v>34</v>
      </c>
    </row>
    <row r="1043" spans="1:3" x14ac:dyDescent="0.35">
      <c r="A1043" t="s">
        <v>1970</v>
      </c>
      <c r="B1043" t="s">
        <v>1971</v>
      </c>
      <c r="C1043">
        <f t="shared" si="16"/>
        <v>32</v>
      </c>
    </row>
    <row r="1044" spans="1:3" x14ac:dyDescent="0.35">
      <c r="A1044" t="s">
        <v>2402</v>
      </c>
      <c r="B1044" t="s">
        <v>2403</v>
      </c>
      <c r="C1044">
        <f t="shared" si="16"/>
        <v>31</v>
      </c>
    </row>
    <row r="1045" spans="1:3" x14ac:dyDescent="0.35">
      <c r="A1045" t="s">
        <v>643</v>
      </c>
      <c r="B1045" t="s">
        <v>644</v>
      </c>
      <c r="C1045">
        <f t="shared" si="16"/>
        <v>30</v>
      </c>
    </row>
    <row r="1046" spans="1:3" x14ac:dyDescent="0.35">
      <c r="A1046" t="s">
        <v>1293</v>
      </c>
      <c r="B1046" t="s">
        <v>1294</v>
      </c>
      <c r="C1046">
        <f t="shared" si="16"/>
        <v>30</v>
      </c>
    </row>
    <row r="1047" spans="1:3" x14ac:dyDescent="0.35">
      <c r="A1047" t="s">
        <v>1783</v>
      </c>
      <c r="B1047" t="s">
        <v>1784</v>
      </c>
      <c r="C1047">
        <f t="shared" si="16"/>
        <v>29</v>
      </c>
    </row>
    <row r="1048" spans="1:3" x14ac:dyDescent="0.35">
      <c r="A1048" t="s">
        <v>2155</v>
      </c>
      <c r="B1048" t="s">
        <v>2156</v>
      </c>
      <c r="C1048">
        <f t="shared" si="16"/>
        <v>29</v>
      </c>
    </row>
    <row r="1049" spans="1:3" x14ac:dyDescent="0.35">
      <c r="A1049" t="s">
        <v>2278</v>
      </c>
      <c r="B1049" t="s">
        <v>2279</v>
      </c>
      <c r="C1049">
        <f t="shared" si="16"/>
        <v>29</v>
      </c>
    </row>
    <row r="1050" spans="1:3" x14ac:dyDescent="0.35">
      <c r="A1050" t="s">
        <v>2313</v>
      </c>
      <c r="B1050" t="s">
        <v>2314</v>
      </c>
      <c r="C1050">
        <f t="shared" si="16"/>
        <v>29</v>
      </c>
    </row>
    <row r="1051" spans="1:3" x14ac:dyDescent="0.35">
      <c r="A1051" t="s">
        <v>549</v>
      </c>
      <c r="B1051" t="s">
        <v>550</v>
      </c>
      <c r="C1051">
        <f t="shared" si="16"/>
        <v>28</v>
      </c>
    </row>
    <row r="1052" spans="1:3" x14ac:dyDescent="0.35">
      <c r="A1052" t="s">
        <v>2048</v>
      </c>
      <c r="B1052" t="s">
        <v>2049</v>
      </c>
      <c r="C1052">
        <f t="shared" si="16"/>
        <v>28</v>
      </c>
    </row>
    <row r="1053" spans="1:3" x14ac:dyDescent="0.35">
      <c r="A1053" t="s">
        <v>2529</v>
      </c>
      <c r="B1053" t="s">
        <v>2530</v>
      </c>
      <c r="C1053">
        <f t="shared" si="16"/>
        <v>28</v>
      </c>
    </row>
    <row r="1054" spans="1:3" x14ac:dyDescent="0.35">
      <c r="A1054" t="s">
        <v>1772</v>
      </c>
      <c r="B1054" t="s">
        <v>1773</v>
      </c>
      <c r="C1054">
        <f t="shared" si="16"/>
        <v>27</v>
      </c>
    </row>
    <row r="1055" spans="1:3" x14ac:dyDescent="0.35">
      <c r="A1055" t="s">
        <v>2096</v>
      </c>
      <c r="B1055" t="s">
        <v>2097</v>
      </c>
      <c r="C1055">
        <f t="shared" si="16"/>
        <v>27</v>
      </c>
    </row>
    <row r="1056" spans="1:3" x14ac:dyDescent="0.35">
      <c r="A1056" t="s">
        <v>1792</v>
      </c>
      <c r="B1056" t="s">
        <v>1793</v>
      </c>
      <c r="C1056">
        <f t="shared" si="16"/>
        <v>26</v>
      </c>
    </row>
    <row r="1057" spans="1:3" x14ac:dyDescent="0.35">
      <c r="A1057" t="s">
        <v>1931</v>
      </c>
      <c r="B1057" t="s">
        <v>1932</v>
      </c>
      <c r="C1057">
        <f t="shared" si="16"/>
        <v>26</v>
      </c>
    </row>
    <row r="1058" spans="1:3" x14ac:dyDescent="0.35">
      <c r="A1058" t="s">
        <v>1255</v>
      </c>
      <c r="B1058" t="s">
        <v>1256</v>
      </c>
      <c r="C1058">
        <f t="shared" si="16"/>
        <v>26</v>
      </c>
    </row>
    <row r="1059" spans="1:3" x14ac:dyDescent="0.35">
      <c r="A1059" t="s">
        <v>1994</v>
      </c>
      <c r="B1059" t="s">
        <v>1995</v>
      </c>
      <c r="C1059">
        <f t="shared" si="16"/>
        <v>25</v>
      </c>
    </row>
    <row r="1060" spans="1:3" x14ac:dyDescent="0.35">
      <c r="A1060" t="s">
        <v>2327</v>
      </c>
      <c r="B1060" t="s">
        <v>2328</v>
      </c>
      <c r="C1060">
        <f t="shared" si="16"/>
        <v>25</v>
      </c>
    </row>
    <row r="1061" spans="1:3" x14ac:dyDescent="0.35">
      <c r="A1061" t="s">
        <v>738</v>
      </c>
      <c r="B1061" t="s">
        <v>739</v>
      </c>
      <c r="C1061">
        <f t="shared" si="16"/>
        <v>24</v>
      </c>
    </row>
    <row r="1062" spans="1:3" x14ac:dyDescent="0.35">
      <c r="A1062" t="s">
        <v>1024</v>
      </c>
      <c r="B1062" t="s">
        <v>1025</v>
      </c>
      <c r="C1062">
        <f t="shared" si="16"/>
        <v>24</v>
      </c>
    </row>
    <row r="1063" spans="1:3" x14ac:dyDescent="0.35">
      <c r="A1063" t="s">
        <v>1594</v>
      </c>
      <c r="B1063" t="s">
        <v>1595</v>
      </c>
      <c r="C1063">
        <f t="shared" si="16"/>
        <v>24</v>
      </c>
    </row>
    <row r="1064" spans="1:3" x14ac:dyDescent="0.35">
      <c r="A1064" t="s">
        <v>2025</v>
      </c>
      <c r="B1064" t="s">
        <v>2026</v>
      </c>
      <c r="C1064">
        <f t="shared" si="16"/>
        <v>24</v>
      </c>
    </row>
    <row r="1065" spans="1:3" x14ac:dyDescent="0.35">
      <c r="A1065" t="s">
        <v>2290</v>
      </c>
      <c r="B1065" t="s">
        <v>2291</v>
      </c>
      <c r="C1065">
        <f t="shared" si="16"/>
        <v>23</v>
      </c>
    </row>
    <row r="1066" spans="1:3" x14ac:dyDescent="0.35">
      <c r="A1066" t="s">
        <v>1020</v>
      </c>
      <c r="B1066" t="s">
        <v>1021</v>
      </c>
      <c r="C1066">
        <f t="shared" si="16"/>
        <v>23</v>
      </c>
    </row>
    <row r="1067" spans="1:3" x14ac:dyDescent="0.35">
      <c r="A1067" t="s">
        <v>1790</v>
      </c>
      <c r="B1067" t="s">
        <v>1791</v>
      </c>
      <c r="C1067">
        <f t="shared" si="16"/>
        <v>23</v>
      </c>
    </row>
    <row r="1068" spans="1:3" x14ac:dyDescent="0.35">
      <c r="A1068" t="s">
        <v>2133</v>
      </c>
      <c r="B1068" t="s">
        <v>2134</v>
      </c>
      <c r="C1068">
        <f t="shared" ref="C1068:C1131" si="17">LEN(B1068)</f>
        <v>23</v>
      </c>
    </row>
    <row r="1069" spans="1:3" x14ac:dyDescent="0.35">
      <c r="A1069" t="s">
        <v>2470</v>
      </c>
      <c r="B1069" t="s">
        <v>2471</v>
      </c>
      <c r="C1069">
        <f t="shared" si="17"/>
        <v>23</v>
      </c>
    </row>
    <row r="1070" spans="1:3" x14ac:dyDescent="0.35">
      <c r="A1070" t="s">
        <v>1715</v>
      </c>
      <c r="B1070" t="s">
        <v>1716</v>
      </c>
      <c r="C1070">
        <f t="shared" si="17"/>
        <v>22</v>
      </c>
    </row>
    <row r="1071" spans="1:3" x14ac:dyDescent="0.35">
      <c r="A1071" t="s">
        <v>1902</v>
      </c>
      <c r="B1071" t="s">
        <v>1903</v>
      </c>
      <c r="C1071">
        <f t="shared" si="17"/>
        <v>22</v>
      </c>
    </row>
    <row r="1072" spans="1:3" x14ac:dyDescent="0.35">
      <c r="A1072" t="s">
        <v>2163</v>
      </c>
      <c r="B1072" t="s">
        <v>2164</v>
      </c>
      <c r="C1072">
        <f t="shared" si="17"/>
        <v>22</v>
      </c>
    </row>
    <row r="1073" spans="1:3" x14ac:dyDescent="0.35">
      <c r="A1073" t="s">
        <v>2531</v>
      </c>
      <c r="B1073" t="s">
        <v>2532</v>
      </c>
      <c r="C1073">
        <f t="shared" si="17"/>
        <v>22</v>
      </c>
    </row>
    <row r="1074" spans="1:3" x14ac:dyDescent="0.35">
      <c r="A1074" t="s">
        <v>175</v>
      </c>
      <c r="B1074" t="s">
        <v>1412</v>
      </c>
      <c r="C1074">
        <f t="shared" si="17"/>
        <v>21</v>
      </c>
    </row>
    <row r="1075" spans="1:3" x14ac:dyDescent="0.35">
      <c r="A1075" t="s">
        <v>1592</v>
      </c>
      <c r="B1075" t="s">
        <v>1593</v>
      </c>
      <c r="C1075">
        <f t="shared" si="17"/>
        <v>21</v>
      </c>
    </row>
    <row r="1076" spans="1:3" x14ac:dyDescent="0.35">
      <c r="A1076" t="s">
        <v>1754</v>
      </c>
      <c r="B1076" t="s">
        <v>1755</v>
      </c>
      <c r="C1076">
        <f t="shared" si="17"/>
        <v>21</v>
      </c>
    </row>
    <row r="1077" spans="1:3" x14ac:dyDescent="0.35">
      <c r="A1077" t="s">
        <v>1996</v>
      </c>
      <c r="B1077" t="s">
        <v>1997</v>
      </c>
      <c r="C1077">
        <f t="shared" si="17"/>
        <v>21</v>
      </c>
    </row>
    <row r="1078" spans="1:3" x14ac:dyDescent="0.35">
      <c r="A1078" t="s">
        <v>2002</v>
      </c>
      <c r="B1078" t="s">
        <v>2003</v>
      </c>
      <c r="C1078">
        <f t="shared" si="17"/>
        <v>21</v>
      </c>
    </row>
    <row r="1079" spans="1:3" x14ac:dyDescent="0.35">
      <c r="A1079" t="s">
        <v>2232</v>
      </c>
      <c r="B1079" t="s">
        <v>2233</v>
      </c>
      <c r="C1079">
        <f t="shared" si="17"/>
        <v>21</v>
      </c>
    </row>
    <row r="1080" spans="1:3" x14ac:dyDescent="0.35">
      <c r="A1080" t="s">
        <v>2409</v>
      </c>
      <c r="B1080" t="s">
        <v>2410</v>
      </c>
      <c r="C1080">
        <f t="shared" si="17"/>
        <v>21</v>
      </c>
    </row>
    <row r="1081" spans="1:3" x14ac:dyDescent="0.35">
      <c r="A1081" t="s">
        <v>2548</v>
      </c>
      <c r="B1081" t="s">
        <v>2549</v>
      </c>
      <c r="C1081">
        <f t="shared" si="17"/>
        <v>21</v>
      </c>
    </row>
    <row r="1082" spans="1:3" x14ac:dyDescent="0.35">
      <c r="A1082" t="s">
        <v>1522</v>
      </c>
      <c r="B1082" t="s">
        <v>1523</v>
      </c>
      <c r="C1082">
        <f t="shared" si="17"/>
        <v>20</v>
      </c>
    </row>
    <row r="1083" spans="1:3" x14ac:dyDescent="0.35">
      <c r="A1083" t="s">
        <v>1685</v>
      </c>
      <c r="B1083" t="s">
        <v>1686</v>
      </c>
      <c r="C1083">
        <f t="shared" si="17"/>
        <v>20</v>
      </c>
    </row>
    <row r="1084" spans="1:3" x14ac:dyDescent="0.35">
      <c r="A1084" t="s">
        <v>1705</v>
      </c>
      <c r="B1084" t="s">
        <v>1706</v>
      </c>
      <c r="C1084">
        <f t="shared" si="17"/>
        <v>20</v>
      </c>
    </row>
    <row r="1085" spans="1:3" x14ac:dyDescent="0.35">
      <c r="A1085" t="s">
        <v>1756</v>
      </c>
      <c r="B1085" t="s">
        <v>1757</v>
      </c>
      <c r="C1085">
        <f t="shared" si="17"/>
        <v>20</v>
      </c>
    </row>
    <row r="1086" spans="1:3" x14ac:dyDescent="0.35">
      <c r="A1086" t="s">
        <v>1816</v>
      </c>
      <c r="B1086" t="s">
        <v>1817</v>
      </c>
      <c r="C1086">
        <f t="shared" si="17"/>
        <v>20</v>
      </c>
    </row>
    <row r="1087" spans="1:3" x14ac:dyDescent="0.35">
      <c r="A1087" t="s">
        <v>2106</v>
      </c>
      <c r="B1087" t="s">
        <v>2107</v>
      </c>
      <c r="C1087">
        <f t="shared" si="17"/>
        <v>20</v>
      </c>
    </row>
    <row r="1088" spans="1:3" x14ac:dyDescent="0.35">
      <c r="A1088" t="s">
        <v>2262</v>
      </c>
      <c r="B1088" t="s">
        <v>2263</v>
      </c>
      <c r="C1088">
        <f t="shared" si="17"/>
        <v>20</v>
      </c>
    </row>
    <row r="1089" spans="1:3" x14ac:dyDescent="0.35">
      <c r="A1089" t="s">
        <v>1379</v>
      </c>
      <c r="B1089" t="s">
        <v>1380</v>
      </c>
      <c r="C1089">
        <f t="shared" si="17"/>
        <v>19</v>
      </c>
    </row>
    <row r="1090" spans="1:3" x14ac:dyDescent="0.35">
      <c r="A1090" t="s">
        <v>1384</v>
      </c>
      <c r="B1090" t="s">
        <v>1385</v>
      </c>
      <c r="C1090">
        <f t="shared" si="17"/>
        <v>19</v>
      </c>
    </row>
    <row r="1091" spans="1:3" x14ac:dyDescent="0.35">
      <c r="A1091" t="s">
        <v>1496</v>
      </c>
      <c r="B1091" t="s">
        <v>1497</v>
      </c>
      <c r="C1091">
        <f t="shared" si="17"/>
        <v>19</v>
      </c>
    </row>
    <row r="1092" spans="1:3" x14ac:dyDescent="0.35">
      <c r="A1092" t="s">
        <v>1502</v>
      </c>
      <c r="B1092" t="s">
        <v>1503</v>
      </c>
      <c r="C1092">
        <f t="shared" si="17"/>
        <v>19</v>
      </c>
    </row>
    <row r="1093" spans="1:3" x14ac:dyDescent="0.35">
      <c r="A1093" t="s">
        <v>2131</v>
      </c>
      <c r="B1093" t="s">
        <v>2132</v>
      </c>
      <c r="C1093">
        <f t="shared" si="17"/>
        <v>19</v>
      </c>
    </row>
    <row r="1094" spans="1:3" x14ac:dyDescent="0.35">
      <c r="A1094" t="s">
        <v>2484</v>
      </c>
      <c r="B1094" t="s">
        <v>2485</v>
      </c>
      <c r="C1094">
        <f t="shared" si="17"/>
        <v>19</v>
      </c>
    </row>
    <row r="1095" spans="1:3" x14ac:dyDescent="0.35">
      <c r="A1095" t="s">
        <v>2488</v>
      </c>
      <c r="B1095" t="s">
        <v>2489</v>
      </c>
      <c r="C1095">
        <f t="shared" si="17"/>
        <v>19</v>
      </c>
    </row>
    <row r="1096" spans="1:3" x14ac:dyDescent="0.35">
      <c r="A1096" t="s">
        <v>1394</v>
      </c>
      <c r="B1096" t="s">
        <v>1395</v>
      </c>
      <c r="C1096">
        <f t="shared" si="17"/>
        <v>18</v>
      </c>
    </row>
    <row r="1097" spans="1:3" x14ac:dyDescent="0.35">
      <c r="A1097" t="s">
        <v>1396</v>
      </c>
      <c r="B1097" t="s">
        <v>1397</v>
      </c>
      <c r="C1097">
        <f t="shared" si="17"/>
        <v>18</v>
      </c>
    </row>
    <row r="1098" spans="1:3" x14ac:dyDescent="0.35">
      <c r="A1098" t="s">
        <v>1504</v>
      </c>
      <c r="B1098" t="s">
        <v>1505</v>
      </c>
      <c r="C1098">
        <f t="shared" si="17"/>
        <v>18</v>
      </c>
    </row>
    <row r="1099" spans="1:3" x14ac:dyDescent="0.35">
      <c r="A1099" t="s">
        <v>1737</v>
      </c>
      <c r="B1099" t="s">
        <v>1738</v>
      </c>
      <c r="C1099">
        <f t="shared" si="17"/>
        <v>18</v>
      </c>
    </row>
    <row r="1100" spans="1:3" x14ac:dyDescent="0.35">
      <c r="A1100" t="s">
        <v>1802</v>
      </c>
      <c r="B1100" t="s">
        <v>1803</v>
      </c>
      <c r="C1100">
        <f t="shared" si="17"/>
        <v>18</v>
      </c>
    </row>
    <row r="1101" spans="1:3" x14ac:dyDescent="0.35">
      <c r="A1101" t="s">
        <v>1893</v>
      </c>
      <c r="B1101" t="s">
        <v>1894</v>
      </c>
      <c r="C1101">
        <f t="shared" si="17"/>
        <v>18</v>
      </c>
    </row>
    <row r="1102" spans="1:3" x14ac:dyDescent="0.35">
      <c r="A1102" t="s">
        <v>1974</v>
      </c>
      <c r="B1102" t="s">
        <v>1975</v>
      </c>
      <c r="C1102">
        <f t="shared" si="17"/>
        <v>18</v>
      </c>
    </row>
    <row r="1103" spans="1:3" x14ac:dyDescent="0.35">
      <c r="A1103" t="s">
        <v>1975</v>
      </c>
      <c r="B1103" t="s">
        <v>1976</v>
      </c>
      <c r="C1103">
        <f t="shared" si="17"/>
        <v>18</v>
      </c>
    </row>
    <row r="1104" spans="1:3" x14ac:dyDescent="0.35">
      <c r="A1104" t="s">
        <v>2088</v>
      </c>
      <c r="B1104" t="s">
        <v>2089</v>
      </c>
      <c r="C1104">
        <f t="shared" si="17"/>
        <v>18</v>
      </c>
    </row>
    <row r="1105" spans="1:3" x14ac:dyDescent="0.35">
      <c r="A1105" t="s">
        <v>2286</v>
      </c>
      <c r="B1105" t="s">
        <v>2287</v>
      </c>
      <c r="C1105">
        <f t="shared" si="17"/>
        <v>18</v>
      </c>
    </row>
    <row r="1106" spans="1:3" x14ac:dyDescent="0.35">
      <c r="A1106" t="s">
        <v>2420</v>
      </c>
      <c r="B1106" t="s">
        <v>2421</v>
      </c>
      <c r="C1106">
        <f t="shared" si="17"/>
        <v>18</v>
      </c>
    </row>
    <row r="1107" spans="1:3" x14ac:dyDescent="0.35">
      <c r="A1107" t="s">
        <v>2423</v>
      </c>
      <c r="B1107" t="s">
        <v>2424</v>
      </c>
      <c r="C1107">
        <f t="shared" si="17"/>
        <v>18</v>
      </c>
    </row>
    <row r="1108" spans="1:3" x14ac:dyDescent="0.35">
      <c r="A1108" t="s">
        <v>2486</v>
      </c>
      <c r="B1108" t="s">
        <v>2487</v>
      </c>
      <c r="C1108">
        <f t="shared" si="17"/>
        <v>18</v>
      </c>
    </row>
    <row r="1109" spans="1:3" x14ac:dyDescent="0.35">
      <c r="A1109" t="s">
        <v>2487</v>
      </c>
      <c r="B1109" t="s">
        <v>2488</v>
      </c>
      <c r="C1109">
        <f t="shared" si="17"/>
        <v>18</v>
      </c>
    </row>
    <row r="1110" spans="1:3" x14ac:dyDescent="0.35">
      <c r="A1110" t="s">
        <v>1383</v>
      </c>
      <c r="B1110" t="s">
        <v>1384</v>
      </c>
      <c r="C1110">
        <f t="shared" si="17"/>
        <v>17</v>
      </c>
    </row>
    <row r="1111" spans="1:3" x14ac:dyDescent="0.35">
      <c r="A1111" t="s">
        <v>1530</v>
      </c>
      <c r="B1111" t="s">
        <v>1531</v>
      </c>
      <c r="C1111">
        <f t="shared" si="17"/>
        <v>17</v>
      </c>
    </row>
    <row r="1112" spans="1:3" x14ac:dyDescent="0.35">
      <c r="A1112" t="s">
        <v>1538</v>
      </c>
      <c r="B1112" t="s">
        <v>1539</v>
      </c>
      <c r="C1112">
        <f t="shared" si="17"/>
        <v>17</v>
      </c>
    </row>
    <row r="1113" spans="1:3" x14ac:dyDescent="0.35">
      <c r="A1113" t="s">
        <v>2184</v>
      </c>
      <c r="B1113" t="s">
        <v>2185</v>
      </c>
      <c r="C1113">
        <f t="shared" si="17"/>
        <v>17</v>
      </c>
    </row>
    <row r="1114" spans="1:3" x14ac:dyDescent="0.35">
      <c r="A1114" t="s">
        <v>2154</v>
      </c>
      <c r="B1114" t="s">
        <v>2155</v>
      </c>
      <c r="C1114">
        <f t="shared" si="17"/>
        <v>17</v>
      </c>
    </row>
    <row r="1115" spans="1:3" x14ac:dyDescent="0.35">
      <c r="A1115" t="s">
        <v>1811</v>
      </c>
      <c r="B1115" t="s">
        <v>1812</v>
      </c>
      <c r="C1115">
        <f t="shared" si="17"/>
        <v>17</v>
      </c>
    </row>
    <row r="1116" spans="1:3" x14ac:dyDescent="0.35">
      <c r="A1116" t="s">
        <v>1980</v>
      </c>
      <c r="B1116" t="s">
        <v>1981</v>
      </c>
      <c r="C1116">
        <f t="shared" si="17"/>
        <v>17</v>
      </c>
    </row>
    <row r="1117" spans="1:3" x14ac:dyDescent="0.35">
      <c r="A1117" t="s">
        <v>2098</v>
      </c>
      <c r="B1117" t="s">
        <v>2099</v>
      </c>
      <c r="C1117">
        <f t="shared" si="17"/>
        <v>17</v>
      </c>
    </row>
    <row r="1118" spans="1:3" x14ac:dyDescent="0.35">
      <c r="A1118" t="s">
        <v>2251</v>
      </c>
      <c r="B1118" t="s">
        <v>2252</v>
      </c>
      <c r="C1118">
        <f t="shared" si="17"/>
        <v>17</v>
      </c>
    </row>
    <row r="1119" spans="1:3" x14ac:dyDescent="0.35">
      <c r="A1119" t="s">
        <v>2404</v>
      </c>
      <c r="B1119" t="s">
        <v>2405</v>
      </c>
      <c r="C1119">
        <f t="shared" si="17"/>
        <v>17</v>
      </c>
    </row>
    <row r="1120" spans="1:3" x14ac:dyDescent="0.35">
      <c r="A1120" t="s">
        <v>2501</v>
      </c>
      <c r="B1120" t="s">
        <v>2502</v>
      </c>
      <c r="C1120">
        <f t="shared" si="17"/>
        <v>17</v>
      </c>
    </row>
    <row r="1121" spans="1:3" x14ac:dyDescent="0.35">
      <c r="A1121" t="s">
        <v>2009</v>
      </c>
      <c r="B1121" t="s">
        <v>2010</v>
      </c>
      <c r="C1121">
        <f t="shared" si="17"/>
        <v>16</v>
      </c>
    </row>
    <row r="1122" spans="1:3" x14ac:dyDescent="0.35">
      <c r="A1122" t="s">
        <v>2040</v>
      </c>
      <c r="B1122" t="s">
        <v>2041</v>
      </c>
      <c r="C1122">
        <f t="shared" si="17"/>
        <v>16</v>
      </c>
    </row>
    <row r="1123" spans="1:3" x14ac:dyDescent="0.35">
      <c r="A1123" t="s">
        <v>1628</v>
      </c>
      <c r="B1123" t="s">
        <v>1629</v>
      </c>
      <c r="C1123">
        <f t="shared" si="17"/>
        <v>16</v>
      </c>
    </row>
    <row r="1124" spans="1:3" x14ac:dyDescent="0.35">
      <c r="A1124" t="s">
        <v>2084</v>
      </c>
      <c r="B1124" t="s">
        <v>2085</v>
      </c>
      <c r="C1124">
        <f t="shared" si="17"/>
        <v>16</v>
      </c>
    </row>
    <row r="1125" spans="1:3" x14ac:dyDescent="0.35">
      <c r="A1125" t="s">
        <v>2105</v>
      </c>
      <c r="B1125" t="s">
        <v>2106</v>
      </c>
      <c r="C1125">
        <f t="shared" si="17"/>
        <v>16</v>
      </c>
    </row>
    <row r="1126" spans="1:3" x14ac:dyDescent="0.35">
      <c r="A1126" t="s">
        <v>2206</v>
      </c>
      <c r="B1126" t="s">
        <v>2207</v>
      </c>
      <c r="C1126">
        <f t="shared" si="17"/>
        <v>16</v>
      </c>
    </row>
    <row r="1127" spans="1:3" x14ac:dyDescent="0.35">
      <c r="A1127" t="s">
        <v>2299</v>
      </c>
      <c r="B1127" t="s">
        <v>2300</v>
      </c>
      <c r="C1127">
        <f t="shared" si="17"/>
        <v>16</v>
      </c>
    </row>
    <row r="1128" spans="1:3" x14ac:dyDescent="0.35">
      <c r="A1128" t="s">
        <v>2308</v>
      </c>
      <c r="B1128" t="s">
        <v>2309</v>
      </c>
      <c r="C1128">
        <f t="shared" si="17"/>
        <v>16</v>
      </c>
    </row>
    <row r="1129" spans="1:3" x14ac:dyDescent="0.35">
      <c r="A1129" t="s">
        <v>1651</v>
      </c>
      <c r="B1129" t="s">
        <v>1652</v>
      </c>
      <c r="C1129">
        <f t="shared" si="17"/>
        <v>15</v>
      </c>
    </row>
    <row r="1130" spans="1:3" x14ac:dyDescent="0.35">
      <c r="A1130" t="s">
        <v>1707</v>
      </c>
      <c r="B1130" t="s">
        <v>1708</v>
      </c>
      <c r="C1130">
        <f t="shared" si="17"/>
        <v>15</v>
      </c>
    </row>
    <row r="1131" spans="1:3" x14ac:dyDescent="0.35">
      <c r="A1131" t="s">
        <v>1750</v>
      </c>
      <c r="B1131" t="s">
        <v>1751</v>
      </c>
      <c r="C1131">
        <f t="shared" si="17"/>
        <v>15</v>
      </c>
    </row>
    <row r="1132" spans="1:3" x14ac:dyDescent="0.35">
      <c r="A1132" t="s">
        <v>1935</v>
      </c>
      <c r="B1132" t="s">
        <v>1936</v>
      </c>
      <c r="C1132">
        <f t="shared" ref="C1132:C1195" si="18">LEN(B1132)</f>
        <v>15</v>
      </c>
    </row>
    <row r="1133" spans="1:3" x14ac:dyDescent="0.35">
      <c r="A1133" t="s">
        <v>1941</v>
      </c>
      <c r="B1133" t="s">
        <v>1942</v>
      </c>
      <c r="C1133">
        <f t="shared" si="18"/>
        <v>15</v>
      </c>
    </row>
    <row r="1134" spans="1:3" x14ac:dyDescent="0.35">
      <c r="A1134" t="s">
        <v>1963</v>
      </c>
      <c r="B1134" t="s">
        <v>1964</v>
      </c>
      <c r="C1134">
        <f t="shared" si="18"/>
        <v>15</v>
      </c>
    </row>
    <row r="1135" spans="1:3" x14ac:dyDescent="0.35">
      <c r="A1135" t="s">
        <v>2083</v>
      </c>
      <c r="B1135" t="s">
        <v>2084</v>
      </c>
      <c r="C1135">
        <f t="shared" si="18"/>
        <v>15</v>
      </c>
    </row>
    <row r="1136" spans="1:3" x14ac:dyDescent="0.35">
      <c r="A1136" t="s">
        <v>2104</v>
      </c>
      <c r="B1136" t="s">
        <v>2105</v>
      </c>
      <c r="C1136">
        <f t="shared" si="18"/>
        <v>15</v>
      </c>
    </row>
    <row r="1137" spans="1:3" x14ac:dyDescent="0.35">
      <c r="A1137" t="s">
        <v>2130</v>
      </c>
      <c r="B1137" t="s">
        <v>2131</v>
      </c>
      <c r="C1137">
        <f t="shared" si="18"/>
        <v>15</v>
      </c>
    </row>
    <row r="1138" spans="1:3" x14ac:dyDescent="0.35">
      <c r="A1138" t="s">
        <v>2203</v>
      </c>
      <c r="B1138" t="s">
        <v>2204</v>
      </c>
      <c r="C1138">
        <f t="shared" si="18"/>
        <v>15</v>
      </c>
    </row>
    <row r="1139" spans="1:3" x14ac:dyDescent="0.35">
      <c r="A1139" t="s">
        <v>2270</v>
      </c>
      <c r="B1139" t="s">
        <v>2271</v>
      </c>
      <c r="C1139">
        <f t="shared" si="18"/>
        <v>15</v>
      </c>
    </row>
    <row r="1140" spans="1:3" x14ac:dyDescent="0.35">
      <c r="A1140" t="s">
        <v>2359</v>
      </c>
      <c r="B1140" t="s">
        <v>2360</v>
      </c>
      <c r="C1140">
        <f t="shared" si="18"/>
        <v>15</v>
      </c>
    </row>
    <row r="1141" spans="1:3" x14ac:dyDescent="0.35">
      <c r="A1141" t="s">
        <v>2537</v>
      </c>
      <c r="B1141" t="s">
        <v>2538</v>
      </c>
      <c r="C1141">
        <f t="shared" si="18"/>
        <v>15</v>
      </c>
    </row>
    <row r="1142" spans="1:3" x14ac:dyDescent="0.35">
      <c r="A1142" t="s">
        <v>1749</v>
      </c>
      <c r="B1142" t="s">
        <v>1750</v>
      </c>
      <c r="C1142">
        <f t="shared" si="18"/>
        <v>14</v>
      </c>
    </row>
    <row r="1143" spans="1:3" x14ac:dyDescent="0.35">
      <c r="A1143" t="s">
        <v>1849</v>
      </c>
      <c r="B1143" t="s">
        <v>1850</v>
      </c>
      <c r="C1143">
        <f t="shared" si="18"/>
        <v>14</v>
      </c>
    </row>
    <row r="1144" spans="1:3" x14ac:dyDescent="0.35">
      <c r="A1144" t="s">
        <v>1058</v>
      </c>
      <c r="B1144" t="s">
        <v>1059</v>
      </c>
      <c r="C1144">
        <f t="shared" si="18"/>
        <v>14</v>
      </c>
    </row>
    <row r="1145" spans="1:3" x14ac:dyDescent="0.35">
      <c r="A1145" t="s">
        <v>1862</v>
      </c>
      <c r="B1145" t="s">
        <v>1863</v>
      </c>
      <c r="C1145">
        <f t="shared" si="18"/>
        <v>14</v>
      </c>
    </row>
    <row r="1146" spans="1:3" x14ac:dyDescent="0.35">
      <c r="A1146" t="s">
        <v>1948</v>
      </c>
      <c r="B1146" t="s">
        <v>1949</v>
      </c>
      <c r="C1146">
        <f t="shared" si="18"/>
        <v>14</v>
      </c>
    </row>
    <row r="1147" spans="1:3" x14ac:dyDescent="0.35">
      <c r="A1147" t="s">
        <v>2020</v>
      </c>
      <c r="B1147" t="s">
        <v>2021</v>
      </c>
      <c r="C1147">
        <f t="shared" si="18"/>
        <v>14</v>
      </c>
    </row>
    <row r="1148" spans="1:3" x14ac:dyDescent="0.35">
      <c r="A1148" t="s">
        <v>2162</v>
      </c>
      <c r="B1148" t="s">
        <v>2163</v>
      </c>
      <c r="C1148">
        <f t="shared" si="18"/>
        <v>14</v>
      </c>
    </row>
    <row r="1149" spans="1:3" x14ac:dyDescent="0.35">
      <c r="A1149" t="s">
        <v>2188</v>
      </c>
      <c r="B1149" t="s">
        <v>2189</v>
      </c>
      <c r="C1149">
        <f t="shared" si="18"/>
        <v>14</v>
      </c>
    </row>
    <row r="1150" spans="1:3" x14ac:dyDescent="0.35">
      <c r="A1150" t="s">
        <v>2296</v>
      </c>
      <c r="B1150" t="s">
        <v>2297</v>
      </c>
      <c r="C1150">
        <f t="shared" si="18"/>
        <v>14</v>
      </c>
    </row>
    <row r="1151" spans="1:3" x14ac:dyDescent="0.35">
      <c r="A1151" t="s">
        <v>2305</v>
      </c>
      <c r="B1151" t="s">
        <v>2306</v>
      </c>
      <c r="C1151">
        <f t="shared" si="18"/>
        <v>14</v>
      </c>
    </row>
    <row r="1152" spans="1:3" x14ac:dyDescent="0.35">
      <c r="A1152" t="s">
        <v>2364</v>
      </c>
      <c r="B1152" t="s">
        <v>2365</v>
      </c>
      <c r="C1152">
        <f t="shared" si="18"/>
        <v>14</v>
      </c>
    </row>
    <row r="1153" spans="1:3" x14ac:dyDescent="0.35">
      <c r="A1153" t="s">
        <v>2388</v>
      </c>
      <c r="B1153" t="s">
        <v>2389</v>
      </c>
      <c r="C1153">
        <f t="shared" si="18"/>
        <v>14</v>
      </c>
    </row>
    <row r="1154" spans="1:3" x14ac:dyDescent="0.35">
      <c r="A1154" t="s">
        <v>2440</v>
      </c>
      <c r="B1154" t="s">
        <v>2441</v>
      </c>
      <c r="C1154">
        <f t="shared" si="18"/>
        <v>14</v>
      </c>
    </row>
    <row r="1155" spans="1:3" x14ac:dyDescent="0.35">
      <c r="A1155" t="s">
        <v>543</v>
      </c>
      <c r="B1155" t="s">
        <v>544</v>
      </c>
      <c r="C1155">
        <f t="shared" si="18"/>
        <v>13</v>
      </c>
    </row>
    <row r="1156" spans="1:3" x14ac:dyDescent="0.35">
      <c r="A1156" t="s">
        <v>1495</v>
      </c>
      <c r="B1156" t="s">
        <v>1496</v>
      </c>
      <c r="C1156">
        <f t="shared" si="18"/>
        <v>13</v>
      </c>
    </row>
    <row r="1157" spans="1:3" x14ac:dyDescent="0.35">
      <c r="A1157" t="s">
        <v>1510</v>
      </c>
      <c r="B1157" t="s">
        <v>1511</v>
      </c>
      <c r="C1157">
        <f t="shared" si="18"/>
        <v>13</v>
      </c>
    </row>
    <row r="1158" spans="1:3" x14ac:dyDescent="0.35">
      <c r="A1158" t="s">
        <v>1541</v>
      </c>
      <c r="B1158" t="s">
        <v>1542</v>
      </c>
      <c r="C1158">
        <f t="shared" si="18"/>
        <v>13</v>
      </c>
    </row>
    <row r="1159" spans="1:3" x14ac:dyDescent="0.35">
      <c r="A1159" t="s">
        <v>1751</v>
      </c>
      <c r="B1159" t="s">
        <v>1752</v>
      </c>
      <c r="C1159">
        <f t="shared" si="18"/>
        <v>13</v>
      </c>
    </row>
    <row r="1160" spans="1:3" x14ac:dyDescent="0.35">
      <c r="A1160" t="s">
        <v>2010</v>
      </c>
      <c r="B1160" t="s">
        <v>2011</v>
      </c>
      <c r="C1160">
        <f t="shared" si="18"/>
        <v>13</v>
      </c>
    </row>
    <row r="1161" spans="1:3" x14ac:dyDescent="0.35">
      <c r="A1161" t="s">
        <v>2032</v>
      </c>
      <c r="B1161" t="s">
        <v>2033</v>
      </c>
      <c r="C1161">
        <f t="shared" si="18"/>
        <v>13</v>
      </c>
    </row>
    <row r="1162" spans="1:3" x14ac:dyDescent="0.35">
      <c r="A1162" t="s">
        <v>2086</v>
      </c>
      <c r="B1162" t="s">
        <v>2087</v>
      </c>
      <c r="C1162">
        <f t="shared" si="18"/>
        <v>13</v>
      </c>
    </row>
    <row r="1163" spans="1:3" x14ac:dyDescent="0.35">
      <c r="A1163" t="s">
        <v>2213</v>
      </c>
      <c r="B1163" t="s">
        <v>2214</v>
      </c>
      <c r="C1163">
        <f t="shared" si="18"/>
        <v>13</v>
      </c>
    </row>
    <row r="1164" spans="1:3" x14ac:dyDescent="0.35">
      <c r="A1164" t="s">
        <v>2218</v>
      </c>
      <c r="B1164" t="s">
        <v>2219</v>
      </c>
      <c r="C1164">
        <f t="shared" si="18"/>
        <v>13</v>
      </c>
    </row>
    <row r="1165" spans="1:3" x14ac:dyDescent="0.35">
      <c r="A1165" t="s">
        <v>2268</v>
      </c>
      <c r="B1165" t="s">
        <v>2269</v>
      </c>
      <c r="C1165">
        <f t="shared" si="18"/>
        <v>13</v>
      </c>
    </row>
    <row r="1166" spans="1:3" x14ac:dyDescent="0.35">
      <c r="A1166" t="s">
        <v>2304</v>
      </c>
      <c r="B1166" t="s">
        <v>2305</v>
      </c>
      <c r="C1166">
        <f t="shared" si="18"/>
        <v>13</v>
      </c>
    </row>
    <row r="1167" spans="1:3" x14ac:dyDescent="0.35">
      <c r="A1167" t="s">
        <v>2407</v>
      </c>
      <c r="B1167" t="s">
        <v>2408</v>
      </c>
      <c r="C1167">
        <f t="shared" si="18"/>
        <v>13</v>
      </c>
    </row>
    <row r="1168" spans="1:3" x14ac:dyDescent="0.35">
      <c r="A1168" t="s">
        <v>1411</v>
      </c>
      <c r="B1168" t="s">
        <v>175</v>
      </c>
      <c r="C1168">
        <f t="shared" si="18"/>
        <v>12</v>
      </c>
    </row>
    <row r="1169" spans="1:3" x14ac:dyDescent="0.35">
      <c r="A1169" t="s">
        <v>1632</v>
      </c>
      <c r="B1169" t="s">
        <v>1633</v>
      </c>
      <c r="C1169">
        <f t="shared" si="18"/>
        <v>12</v>
      </c>
    </row>
    <row r="1170" spans="1:3" x14ac:dyDescent="0.35">
      <c r="A1170" t="s">
        <v>1812</v>
      </c>
      <c r="B1170" t="s">
        <v>1813</v>
      </c>
      <c r="C1170">
        <f t="shared" si="18"/>
        <v>12</v>
      </c>
    </row>
    <row r="1171" spans="1:3" x14ac:dyDescent="0.35">
      <c r="A1171" t="s">
        <v>1818</v>
      </c>
      <c r="B1171" t="s">
        <v>1819</v>
      </c>
      <c r="C1171">
        <f t="shared" si="18"/>
        <v>12</v>
      </c>
    </row>
    <row r="1172" spans="1:3" x14ac:dyDescent="0.35">
      <c r="A1172" t="s">
        <v>1898</v>
      </c>
      <c r="B1172" t="s">
        <v>1899</v>
      </c>
      <c r="C1172">
        <f t="shared" si="18"/>
        <v>12</v>
      </c>
    </row>
    <row r="1173" spans="1:3" x14ac:dyDescent="0.35">
      <c r="A1173" t="s">
        <v>2018</v>
      </c>
      <c r="B1173" t="s">
        <v>2019</v>
      </c>
      <c r="C1173">
        <f t="shared" si="18"/>
        <v>12</v>
      </c>
    </row>
    <row r="1174" spans="1:3" x14ac:dyDescent="0.35">
      <c r="A1174" t="s">
        <v>2019</v>
      </c>
      <c r="B1174" t="s">
        <v>2020</v>
      </c>
      <c r="C1174">
        <f t="shared" si="18"/>
        <v>12</v>
      </c>
    </row>
    <row r="1175" spans="1:3" x14ac:dyDescent="0.35">
      <c r="A1175" t="s">
        <v>2127</v>
      </c>
      <c r="B1175" t="s">
        <v>2128</v>
      </c>
      <c r="C1175">
        <f t="shared" si="18"/>
        <v>12</v>
      </c>
    </row>
    <row r="1176" spans="1:3" x14ac:dyDescent="0.35">
      <c r="A1176" t="s">
        <v>2151</v>
      </c>
      <c r="B1176" t="s">
        <v>2152</v>
      </c>
      <c r="C1176">
        <f t="shared" si="18"/>
        <v>12</v>
      </c>
    </row>
    <row r="1177" spans="1:3" x14ac:dyDescent="0.35">
      <c r="A1177" t="s">
        <v>2157</v>
      </c>
      <c r="B1177" t="s">
        <v>2158</v>
      </c>
      <c r="C1177">
        <f t="shared" si="18"/>
        <v>12</v>
      </c>
    </row>
    <row r="1178" spans="1:3" x14ac:dyDescent="0.35">
      <c r="A1178" t="s">
        <v>2391</v>
      </c>
      <c r="B1178" t="s">
        <v>2392</v>
      </c>
      <c r="C1178">
        <f t="shared" si="18"/>
        <v>12</v>
      </c>
    </row>
    <row r="1179" spans="1:3" x14ac:dyDescent="0.35">
      <c r="A1179" t="s">
        <v>2435</v>
      </c>
      <c r="B1179" t="s">
        <v>2436</v>
      </c>
      <c r="C1179">
        <f t="shared" si="18"/>
        <v>12</v>
      </c>
    </row>
    <row r="1180" spans="1:3" x14ac:dyDescent="0.35">
      <c r="A1180" t="s">
        <v>2540</v>
      </c>
      <c r="B1180" t="s">
        <v>2541</v>
      </c>
      <c r="C1180">
        <f t="shared" si="18"/>
        <v>12</v>
      </c>
    </row>
    <row r="1181" spans="1:3" x14ac:dyDescent="0.35">
      <c r="A1181" t="s">
        <v>1403</v>
      </c>
      <c r="B1181" t="s">
        <v>1407</v>
      </c>
      <c r="C1181">
        <f t="shared" si="18"/>
        <v>11</v>
      </c>
    </row>
    <row r="1182" spans="1:3" x14ac:dyDescent="0.35">
      <c r="A1182" t="s">
        <v>1763</v>
      </c>
      <c r="B1182" t="s">
        <v>1764</v>
      </c>
      <c r="C1182">
        <f t="shared" si="18"/>
        <v>11</v>
      </c>
    </row>
    <row r="1183" spans="1:3" x14ac:dyDescent="0.35">
      <c r="A1183" t="s">
        <v>1537</v>
      </c>
      <c r="B1183" t="s">
        <v>1538</v>
      </c>
      <c r="C1183">
        <f t="shared" si="18"/>
        <v>11</v>
      </c>
    </row>
    <row r="1184" spans="1:3" x14ac:dyDescent="0.35">
      <c r="A1184" t="s">
        <v>2190</v>
      </c>
      <c r="B1184" t="s">
        <v>2191</v>
      </c>
      <c r="C1184">
        <f t="shared" si="18"/>
        <v>11</v>
      </c>
    </row>
    <row r="1185" spans="1:3" x14ac:dyDescent="0.35">
      <c r="A1185" t="s">
        <v>1841</v>
      </c>
      <c r="B1185" t="s">
        <v>1842</v>
      </c>
      <c r="C1185">
        <f t="shared" si="18"/>
        <v>11</v>
      </c>
    </row>
    <row r="1186" spans="1:3" x14ac:dyDescent="0.35">
      <c r="A1186" t="s">
        <v>1842</v>
      </c>
      <c r="B1186" t="s">
        <v>1843</v>
      </c>
      <c r="C1186">
        <f t="shared" si="18"/>
        <v>11</v>
      </c>
    </row>
    <row r="1187" spans="1:3" x14ac:dyDescent="0.35">
      <c r="A1187" t="s">
        <v>1925</v>
      </c>
      <c r="B1187" t="s">
        <v>1926</v>
      </c>
      <c r="C1187">
        <f t="shared" si="18"/>
        <v>11</v>
      </c>
    </row>
    <row r="1188" spans="1:3" x14ac:dyDescent="0.35">
      <c r="A1188" t="s">
        <v>2033</v>
      </c>
      <c r="B1188" t="s">
        <v>2034</v>
      </c>
      <c r="C1188">
        <f t="shared" si="18"/>
        <v>11</v>
      </c>
    </row>
    <row r="1189" spans="1:3" x14ac:dyDescent="0.35">
      <c r="A1189" t="s">
        <v>2041</v>
      </c>
      <c r="B1189" t="s">
        <v>2042</v>
      </c>
      <c r="C1189">
        <f t="shared" si="18"/>
        <v>11</v>
      </c>
    </row>
    <row r="1190" spans="1:3" x14ac:dyDescent="0.35">
      <c r="A1190" t="s">
        <v>2052</v>
      </c>
      <c r="B1190" t="s">
        <v>2053</v>
      </c>
      <c r="C1190">
        <f t="shared" si="18"/>
        <v>11</v>
      </c>
    </row>
    <row r="1191" spans="1:3" x14ac:dyDescent="0.35">
      <c r="A1191" t="s">
        <v>2063</v>
      </c>
      <c r="B1191" t="s">
        <v>2064</v>
      </c>
      <c r="C1191">
        <f t="shared" si="18"/>
        <v>11</v>
      </c>
    </row>
    <row r="1192" spans="1:3" x14ac:dyDescent="0.35">
      <c r="A1192" t="s">
        <v>2185</v>
      </c>
      <c r="B1192" t="s">
        <v>2186</v>
      </c>
      <c r="C1192">
        <f t="shared" si="18"/>
        <v>11</v>
      </c>
    </row>
    <row r="1193" spans="1:3" x14ac:dyDescent="0.35">
      <c r="A1193" t="s">
        <v>2240</v>
      </c>
      <c r="B1193" t="s">
        <v>2241</v>
      </c>
      <c r="C1193">
        <f t="shared" si="18"/>
        <v>11</v>
      </c>
    </row>
    <row r="1194" spans="1:3" x14ac:dyDescent="0.35">
      <c r="A1194" t="s">
        <v>2298</v>
      </c>
      <c r="B1194" t="s">
        <v>2299</v>
      </c>
      <c r="C1194">
        <f t="shared" si="18"/>
        <v>11</v>
      </c>
    </row>
    <row r="1195" spans="1:3" x14ac:dyDescent="0.35">
      <c r="A1195" t="s">
        <v>2321</v>
      </c>
      <c r="B1195" t="s">
        <v>2322</v>
      </c>
      <c r="C1195">
        <f t="shared" si="18"/>
        <v>11</v>
      </c>
    </row>
    <row r="1196" spans="1:3" x14ac:dyDescent="0.35">
      <c r="A1196" t="s">
        <v>2341</v>
      </c>
      <c r="B1196" t="s">
        <v>2342</v>
      </c>
      <c r="C1196">
        <f t="shared" ref="C1196:C1259" si="19">LEN(B1196)</f>
        <v>11</v>
      </c>
    </row>
    <row r="1197" spans="1:3" x14ac:dyDescent="0.35">
      <c r="A1197" t="s">
        <v>2376</v>
      </c>
      <c r="B1197" t="s">
        <v>2377</v>
      </c>
      <c r="C1197">
        <f t="shared" si="19"/>
        <v>11</v>
      </c>
    </row>
    <row r="1198" spans="1:3" x14ac:dyDescent="0.35">
      <c r="A1198" t="s">
        <v>2502</v>
      </c>
      <c r="B1198" t="s">
        <v>2503</v>
      </c>
      <c r="C1198">
        <f t="shared" si="19"/>
        <v>11</v>
      </c>
    </row>
    <row r="1199" spans="1:3" x14ac:dyDescent="0.35">
      <c r="A1199" t="s">
        <v>1748</v>
      </c>
      <c r="B1199" t="s">
        <v>1749</v>
      </c>
      <c r="C1199">
        <f t="shared" si="19"/>
        <v>10</v>
      </c>
    </row>
    <row r="1200" spans="1:3" x14ac:dyDescent="0.35">
      <c r="A1200" t="s">
        <v>1806</v>
      </c>
      <c r="B1200" t="s">
        <v>1807</v>
      </c>
      <c r="C1200">
        <f t="shared" si="19"/>
        <v>10</v>
      </c>
    </row>
    <row r="1201" spans="1:3" x14ac:dyDescent="0.35">
      <c r="A1201" t="s">
        <v>1985</v>
      </c>
      <c r="B1201" t="s">
        <v>1986</v>
      </c>
      <c r="C1201">
        <f t="shared" si="19"/>
        <v>10</v>
      </c>
    </row>
    <row r="1202" spans="1:3" x14ac:dyDescent="0.35">
      <c r="A1202" t="s">
        <v>2004</v>
      </c>
      <c r="B1202" t="s">
        <v>2005</v>
      </c>
      <c r="C1202">
        <f t="shared" si="19"/>
        <v>10</v>
      </c>
    </row>
    <row r="1203" spans="1:3" x14ac:dyDescent="0.35">
      <c r="A1203" t="s">
        <v>2015</v>
      </c>
      <c r="B1203" t="s">
        <v>2016</v>
      </c>
      <c r="C1203">
        <f t="shared" si="19"/>
        <v>10</v>
      </c>
    </row>
    <row r="1204" spans="1:3" x14ac:dyDescent="0.35">
      <c r="A1204" t="s">
        <v>2085</v>
      </c>
      <c r="B1204" t="s">
        <v>2086</v>
      </c>
      <c r="C1204">
        <f t="shared" si="19"/>
        <v>10</v>
      </c>
    </row>
    <row r="1205" spans="1:3" x14ac:dyDescent="0.35">
      <c r="A1205" t="s">
        <v>2093</v>
      </c>
      <c r="B1205" t="s">
        <v>2094</v>
      </c>
      <c r="C1205">
        <f t="shared" si="19"/>
        <v>10</v>
      </c>
    </row>
    <row r="1206" spans="1:3" x14ac:dyDescent="0.35">
      <c r="A1206" t="s">
        <v>2294</v>
      </c>
      <c r="B1206" t="s">
        <v>2295</v>
      </c>
      <c r="C1206">
        <f t="shared" si="19"/>
        <v>10</v>
      </c>
    </row>
    <row r="1207" spans="1:3" x14ac:dyDescent="0.35">
      <c r="A1207" t="s">
        <v>2326</v>
      </c>
      <c r="B1207" t="s">
        <v>2327</v>
      </c>
      <c r="C1207">
        <f t="shared" si="19"/>
        <v>10</v>
      </c>
    </row>
    <row r="1208" spans="1:3" x14ac:dyDescent="0.35">
      <c r="A1208" t="s">
        <v>2438</v>
      </c>
      <c r="B1208" t="s">
        <v>2439</v>
      </c>
      <c r="C1208">
        <f t="shared" si="19"/>
        <v>10</v>
      </c>
    </row>
    <row r="1209" spans="1:3" x14ac:dyDescent="0.35">
      <c r="A1209" t="s">
        <v>2444</v>
      </c>
      <c r="B1209" t="s">
        <v>2445</v>
      </c>
      <c r="C1209">
        <f t="shared" si="19"/>
        <v>10</v>
      </c>
    </row>
    <row r="1210" spans="1:3" x14ac:dyDescent="0.35">
      <c r="A1210" t="s">
        <v>2524</v>
      </c>
      <c r="B1210" t="s">
        <v>2525</v>
      </c>
      <c r="C1210">
        <f t="shared" si="19"/>
        <v>10</v>
      </c>
    </row>
    <row r="1211" spans="1:3" x14ac:dyDescent="0.35">
      <c r="A1211" t="s">
        <v>1636</v>
      </c>
      <c r="B1211" t="s">
        <v>1637</v>
      </c>
      <c r="C1211">
        <f t="shared" si="19"/>
        <v>9</v>
      </c>
    </row>
    <row r="1212" spans="1:3" x14ac:dyDescent="0.35">
      <c r="A1212" t="s">
        <v>1664</v>
      </c>
      <c r="B1212" t="s">
        <v>1665</v>
      </c>
      <c r="C1212">
        <f t="shared" si="19"/>
        <v>9</v>
      </c>
    </row>
    <row r="1213" spans="1:3" x14ac:dyDescent="0.35">
      <c r="A1213" t="s">
        <v>1739</v>
      </c>
      <c r="B1213" t="s">
        <v>1740</v>
      </c>
      <c r="C1213">
        <f t="shared" si="19"/>
        <v>9</v>
      </c>
    </row>
    <row r="1214" spans="1:3" x14ac:dyDescent="0.35">
      <c r="A1214" t="s">
        <v>2186</v>
      </c>
      <c r="B1214" t="s">
        <v>2187</v>
      </c>
      <c r="C1214">
        <f t="shared" si="19"/>
        <v>9</v>
      </c>
    </row>
    <row r="1215" spans="1:3" x14ac:dyDescent="0.35">
      <c r="A1215" t="s">
        <v>1805</v>
      </c>
      <c r="B1215" t="s">
        <v>1806</v>
      </c>
      <c r="C1215">
        <f t="shared" si="19"/>
        <v>9</v>
      </c>
    </row>
    <row r="1216" spans="1:3" x14ac:dyDescent="0.35">
      <c r="A1216" t="s">
        <v>1808</v>
      </c>
      <c r="B1216" t="s">
        <v>1809</v>
      </c>
      <c r="C1216">
        <f t="shared" si="19"/>
        <v>9</v>
      </c>
    </row>
    <row r="1217" spans="1:3" x14ac:dyDescent="0.35">
      <c r="A1217" t="s">
        <v>2064</v>
      </c>
      <c r="B1217" t="s">
        <v>2065</v>
      </c>
      <c r="C1217">
        <f t="shared" si="19"/>
        <v>9</v>
      </c>
    </row>
    <row r="1218" spans="1:3" x14ac:dyDescent="0.35">
      <c r="A1218" t="s">
        <v>2087</v>
      </c>
      <c r="B1218" t="s">
        <v>2088</v>
      </c>
      <c r="C1218">
        <f t="shared" si="19"/>
        <v>9</v>
      </c>
    </row>
    <row r="1219" spans="1:3" x14ac:dyDescent="0.35">
      <c r="A1219" t="s">
        <v>2139</v>
      </c>
      <c r="B1219" t="s">
        <v>2140</v>
      </c>
      <c r="C1219">
        <f t="shared" si="19"/>
        <v>9</v>
      </c>
    </row>
    <row r="1220" spans="1:3" x14ac:dyDescent="0.35">
      <c r="A1220" t="s">
        <v>2225</v>
      </c>
      <c r="B1220" t="s">
        <v>2226</v>
      </c>
      <c r="C1220">
        <f t="shared" si="19"/>
        <v>9</v>
      </c>
    </row>
    <row r="1221" spans="1:3" x14ac:dyDescent="0.35">
      <c r="A1221" t="s">
        <v>2272</v>
      </c>
      <c r="B1221" t="s">
        <v>2273</v>
      </c>
      <c r="C1221">
        <f t="shared" si="19"/>
        <v>9</v>
      </c>
    </row>
    <row r="1222" spans="1:3" x14ac:dyDescent="0.35">
      <c r="A1222" t="s">
        <v>2436</v>
      </c>
      <c r="B1222" t="s">
        <v>2437</v>
      </c>
      <c r="C1222">
        <f t="shared" si="19"/>
        <v>9</v>
      </c>
    </row>
    <row r="1223" spans="1:3" x14ac:dyDescent="0.35">
      <c r="A1223" t="s">
        <v>2499</v>
      </c>
      <c r="B1223" t="s">
        <v>2500</v>
      </c>
      <c r="C1223">
        <f t="shared" si="19"/>
        <v>9</v>
      </c>
    </row>
    <row r="1224" spans="1:3" x14ac:dyDescent="0.35">
      <c r="A1224" t="s">
        <v>2509</v>
      </c>
      <c r="B1224" t="s">
        <v>2510</v>
      </c>
      <c r="C1224">
        <f t="shared" si="19"/>
        <v>9</v>
      </c>
    </row>
    <row r="1225" spans="1:3" x14ac:dyDescent="0.35">
      <c r="A1225" t="s">
        <v>1648</v>
      </c>
      <c r="B1225" t="s">
        <v>1649</v>
      </c>
      <c r="C1225">
        <f t="shared" si="19"/>
        <v>8</v>
      </c>
    </row>
    <row r="1226" spans="1:3" x14ac:dyDescent="0.35">
      <c r="A1226" t="s">
        <v>1663</v>
      </c>
      <c r="B1226" t="s">
        <v>1664</v>
      </c>
      <c r="C1226">
        <f t="shared" si="19"/>
        <v>8</v>
      </c>
    </row>
    <row r="1227" spans="1:3" x14ac:dyDescent="0.35">
      <c r="A1227" t="s">
        <v>1673</v>
      </c>
      <c r="B1227" t="s">
        <v>1674</v>
      </c>
      <c r="C1227">
        <f t="shared" si="19"/>
        <v>8</v>
      </c>
    </row>
    <row r="1228" spans="1:3" x14ac:dyDescent="0.35">
      <c r="A1228" t="s">
        <v>1684</v>
      </c>
      <c r="B1228" t="s">
        <v>1685</v>
      </c>
      <c r="C1228">
        <f t="shared" si="19"/>
        <v>8</v>
      </c>
    </row>
    <row r="1229" spans="1:3" x14ac:dyDescent="0.35">
      <c r="A1229" t="s">
        <v>1473</v>
      </c>
      <c r="B1229" t="s">
        <v>1474</v>
      </c>
      <c r="C1229">
        <f t="shared" si="19"/>
        <v>8</v>
      </c>
    </row>
    <row r="1230" spans="1:3" x14ac:dyDescent="0.35">
      <c r="A1230" t="s">
        <v>2038</v>
      </c>
      <c r="B1230" t="s">
        <v>2039</v>
      </c>
      <c r="C1230">
        <f t="shared" si="19"/>
        <v>8</v>
      </c>
    </row>
    <row r="1231" spans="1:3" x14ac:dyDescent="0.35">
      <c r="A1231" t="s">
        <v>2065</v>
      </c>
      <c r="B1231" t="s">
        <v>2066</v>
      </c>
      <c r="C1231">
        <f t="shared" si="19"/>
        <v>8</v>
      </c>
    </row>
    <row r="1232" spans="1:3" x14ac:dyDescent="0.35">
      <c r="A1232" t="s">
        <v>2140</v>
      </c>
      <c r="B1232" t="s">
        <v>2141</v>
      </c>
      <c r="C1232">
        <f t="shared" si="19"/>
        <v>8</v>
      </c>
    </row>
    <row r="1233" spans="1:3" x14ac:dyDescent="0.35">
      <c r="A1233" t="s">
        <v>2256</v>
      </c>
      <c r="B1233" t="s">
        <v>2257</v>
      </c>
      <c r="C1233">
        <f t="shared" si="19"/>
        <v>8</v>
      </c>
    </row>
    <row r="1234" spans="1:3" x14ac:dyDescent="0.35">
      <c r="A1234" t="s">
        <v>2259</v>
      </c>
      <c r="B1234" t="s">
        <v>2260</v>
      </c>
      <c r="C1234">
        <f t="shared" si="19"/>
        <v>8</v>
      </c>
    </row>
    <row r="1235" spans="1:3" x14ac:dyDescent="0.35">
      <c r="A1235" t="s">
        <v>2280</v>
      </c>
      <c r="B1235" t="s">
        <v>2281</v>
      </c>
      <c r="C1235">
        <f t="shared" si="19"/>
        <v>8</v>
      </c>
    </row>
    <row r="1236" spans="1:3" x14ac:dyDescent="0.35">
      <c r="A1236" t="s">
        <v>2288</v>
      </c>
      <c r="B1236" t="s">
        <v>2289</v>
      </c>
      <c r="C1236">
        <f t="shared" si="19"/>
        <v>8</v>
      </c>
    </row>
    <row r="1237" spans="1:3" x14ac:dyDescent="0.35">
      <c r="A1237" t="s">
        <v>2302</v>
      </c>
      <c r="B1237" t="s">
        <v>2303</v>
      </c>
      <c r="C1237">
        <f t="shared" si="19"/>
        <v>8</v>
      </c>
    </row>
    <row r="1238" spans="1:3" x14ac:dyDescent="0.35">
      <c r="A1238" t="s">
        <v>2333</v>
      </c>
      <c r="B1238" t="s">
        <v>2334</v>
      </c>
      <c r="C1238">
        <f t="shared" si="19"/>
        <v>8</v>
      </c>
    </row>
    <row r="1239" spans="1:3" x14ac:dyDescent="0.35">
      <c r="A1239" t="s">
        <v>2417</v>
      </c>
      <c r="B1239" t="s">
        <v>2418</v>
      </c>
      <c r="C1239">
        <f t="shared" si="19"/>
        <v>8</v>
      </c>
    </row>
    <row r="1240" spans="1:3" x14ac:dyDescent="0.35">
      <c r="A1240" t="s">
        <v>2460</v>
      </c>
      <c r="B1240" t="s">
        <v>2461</v>
      </c>
      <c r="C1240">
        <f t="shared" si="19"/>
        <v>8</v>
      </c>
    </row>
    <row r="1241" spans="1:3" x14ac:dyDescent="0.35">
      <c r="A1241" t="s">
        <v>1637</v>
      </c>
      <c r="B1241" t="s">
        <v>1638</v>
      </c>
      <c r="C1241">
        <f t="shared" si="19"/>
        <v>7</v>
      </c>
    </row>
    <row r="1242" spans="1:3" x14ac:dyDescent="0.35">
      <c r="A1242" t="s">
        <v>1660</v>
      </c>
      <c r="B1242" t="s">
        <v>1661</v>
      </c>
      <c r="C1242">
        <f t="shared" si="19"/>
        <v>7</v>
      </c>
    </row>
    <row r="1243" spans="1:3" x14ac:dyDescent="0.35">
      <c r="A1243" t="s">
        <v>1762</v>
      </c>
      <c r="B1243" t="s">
        <v>1763</v>
      </c>
      <c r="C1243">
        <f t="shared" si="19"/>
        <v>7</v>
      </c>
    </row>
    <row r="1244" spans="1:3" x14ac:dyDescent="0.35">
      <c r="A1244" t="s">
        <v>1813</v>
      </c>
      <c r="B1244" t="s">
        <v>1814</v>
      </c>
      <c r="C1244">
        <f t="shared" si="19"/>
        <v>7</v>
      </c>
    </row>
    <row r="1245" spans="1:3" x14ac:dyDescent="0.35">
      <c r="A1245" t="s">
        <v>1847</v>
      </c>
      <c r="B1245" t="s">
        <v>1848</v>
      </c>
      <c r="C1245">
        <f t="shared" si="19"/>
        <v>7</v>
      </c>
    </row>
    <row r="1246" spans="1:3" x14ac:dyDescent="0.35">
      <c r="A1246" t="s">
        <v>1860</v>
      </c>
      <c r="B1246" t="s">
        <v>1861</v>
      </c>
      <c r="C1246">
        <f t="shared" si="19"/>
        <v>7</v>
      </c>
    </row>
    <row r="1247" spans="1:3" x14ac:dyDescent="0.35">
      <c r="A1247" t="s">
        <v>1875</v>
      </c>
      <c r="B1247" t="s">
        <v>1876</v>
      </c>
      <c r="C1247">
        <f t="shared" si="19"/>
        <v>7</v>
      </c>
    </row>
    <row r="1248" spans="1:3" x14ac:dyDescent="0.35">
      <c r="A1248" t="s">
        <v>1901</v>
      </c>
      <c r="B1248" t="s">
        <v>1902</v>
      </c>
      <c r="C1248">
        <f t="shared" si="19"/>
        <v>7</v>
      </c>
    </row>
    <row r="1249" spans="1:3" x14ac:dyDescent="0.35">
      <c r="A1249" t="s">
        <v>1936</v>
      </c>
      <c r="B1249" t="s">
        <v>1937</v>
      </c>
      <c r="C1249">
        <f t="shared" si="19"/>
        <v>7</v>
      </c>
    </row>
    <row r="1250" spans="1:3" x14ac:dyDescent="0.35">
      <c r="A1250" t="s">
        <v>2029</v>
      </c>
      <c r="B1250" t="s">
        <v>2030</v>
      </c>
      <c r="C1250">
        <f t="shared" si="19"/>
        <v>7</v>
      </c>
    </row>
    <row r="1251" spans="1:3" x14ac:dyDescent="0.35">
      <c r="A1251" t="s">
        <v>2042</v>
      </c>
      <c r="B1251" t="s">
        <v>2043</v>
      </c>
      <c r="C1251">
        <f t="shared" si="19"/>
        <v>7</v>
      </c>
    </row>
    <row r="1252" spans="1:3" x14ac:dyDescent="0.35">
      <c r="A1252" t="s">
        <v>2057</v>
      </c>
      <c r="B1252" t="s">
        <v>2058</v>
      </c>
      <c r="C1252">
        <f t="shared" si="19"/>
        <v>7</v>
      </c>
    </row>
    <row r="1253" spans="1:3" x14ac:dyDescent="0.35">
      <c r="A1253" t="s">
        <v>2080</v>
      </c>
      <c r="B1253" t="s">
        <v>2081</v>
      </c>
      <c r="C1253">
        <f t="shared" si="19"/>
        <v>7</v>
      </c>
    </row>
    <row r="1254" spans="1:3" x14ac:dyDescent="0.35">
      <c r="A1254" t="s">
        <v>2114</v>
      </c>
      <c r="B1254" t="s">
        <v>2115</v>
      </c>
      <c r="C1254">
        <f t="shared" si="19"/>
        <v>7</v>
      </c>
    </row>
    <row r="1255" spans="1:3" x14ac:dyDescent="0.35">
      <c r="A1255" t="s">
        <v>2169</v>
      </c>
      <c r="B1255" t="s">
        <v>2170</v>
      </c>
      <c r="C1255">
        <f t="shared" si="19"/>
        <v>7</v>
      </c>
    </row>
    <row r="1256" spans="1:3" x14ac:dyDescent="0.35">
      <c r="A1256" t="s">
        <v>2269</v>
      </c>
      <c r="B1256" t="s">
        <v>2270</v>
      </c>
      <c r="C1256">
        <f t="shared" si="19"/>
        <v>7</v>
      </c>
    </row>
    <row r="1257" spans="1:3" x14ac:dyDescent="0.35">
      <c r="A1257" t="s">
        <v>2287</v>
      </c>
      <c r="B1257" t="s">
        <v>2288</v>
      </c>
      <c r="C1257">
        <f t="shared" si="19"/>
        <v>7</v>
      </c>
    </row>
    <row r="1258" spans="1:3" x14ac:dyDescent="0.35">
      <c r="A1258" t="s">
        <v>2301</v>
      </c>
      <c r="B1258" t="s">
        <v>2302</v>
      </c>
      <c r="C1258">
        <f t="shared" si="19"/>
        <v>7</v>
      </c>
    </row>
    <row r="1259" spans="1:3" x14ac:dyDescent="0.35">
      <c r="A1259" t="s">
        <v>2406</v>
      </c>
      <c r="B1259" t="s">
        <v>2407</v>
      </c>
      <c r="C1259">
        <f t="shared" si="19"/>
        <v>7</v>
      </c>
    </row>
    <row r="1260" spans="1:3" x14ac:dyDescent="0.35">
      <c r="A1260" t="s">
        <v>1254</v>
      </c>
      <c r="B1260" t="s">
        <v>1255</v>
      </c>
      <c r="C1260">
        <f t="shared" ref="C1260:C1323" si="20">LEN(B1260)</f>
        <v>6</v>
      </c>
    </row>
    <row r="1261" spans="1:3" x14ac:dyDescent="0.35">
      <c r="A1261" t="s">
        <v>1505</v>
      </c>
      <c r="B1261" t="s">
        <v>1506</v>
      </c>
      <c r="C1261">
        <f t="shared" si="20"/>
        <v>6</v>
      </c>
    </row>
    <row r="1262" spans="1:3" x14ac:dyDescent="0.35">
      <c r="A1262" t="s">
        <v>1514</v>
      </c>
      <c r="B1262" t="s">
        <v>1515</v>
      </c>
      <c r="C1262">
        <f t="shared" si="20"/>
        <v>6</v>
      </c>
    </row>
    <row r="1263" spans="1:3" x14ac:dyDescent="0.35">
      <c r="A1263" t="s">
        <v>1542</v>
      </c>
      <c r="B1263" t="s">
        <v>1543</v>
      </c>
      <c r="C1263">
        <f t="shared" si="20"/>
        <v>6</v>
      </c>
    </row>
    <row r="1264" spans="1:3" x14ac:dyDescent="0.35">
      <c r="A1264" t="s">
        <v>1687</v>
      </c>
      <c r="B1264" t="s">
        <v>1688</v>
      </c>
      <c r="C1264">
        <f t="shared" si="20"/>
        <v>6</v>
      </c>
    </row>
    <row r="1265" spans="1:3" x14ac:dyDescent="0.35">
      <c r="A1265" t="s">
        <v>1702</v>
      </c>
      <c r="B1265" t="s">
        <v>1703</v>
      </c>
      <c r="C1265">
        <f t="shared" si="20"/>
        <v>6</v>
      </c>
    </row>
    <row r="1266" spans="1:3" x14ac:dyDescent="0.35">
      <c r="A1266" t="s">
        <v>1789</v>
      </c>
      <c r="B1266" t="s">
        <v>1790</v>
      </c>
      <c r="C1266">
        <f t="shared" si="20"/>
        <v>6</v>
      </c>
    </row>
    <row r="1267" spans="1:3" x14ac:dyDescent="0.35">
      <c r="A1267" t="s">
        <v>1821</v>
      </c>
      <c r="B1267" t="s">
        <v>1822</v>
      </c>
      <c r="C1267">
        <f t="shared" si="20"/>
        <v>6</v>
      </c>
    </row>
    <row r="1268" spans="1:3" x14ac:dyDescent="0.35">
      <c r="A1268" t="s">
        <v>1836</v>
      </c>
      <c r="B1268" t="s">
        <v>1837</v>
      </c>
      <c r="C1268">
        <f t="shared" si="20"/>
        <v>6</v>
      </c>
    </row>
    <row r="1269" spans="1:3" x14ac:dyDescent="0.35">
      <c r="A1269" t="s">
        <v>1870</v>
      </c>
      <c r="B1269" t="s">
        <v>1871</v>
      </c>
      <c r="C1269">
        <f t="shared" si="20"/>
        <v>6</v>
      </c>
    </row>
    <row r="1270" spans="1:3" x14ac:dyDescent="0.35">
      <c r="A1270" t="s">
        <v>2043</v>
      </c>
      <c r="B1270" t="s">
        <v>2044</v>
      </c>
      <c r="C1270">
        <f t="shared" si="20"/>
        <v>6</v>
      </c>
    </row>
    <row r="1271" spans="1:3" x14ac:dyDescent="0.35">
      <c r="A1271" t="s">
        <v>2060</v>
      </c>
      <c r="B1271" t="s">
        <v>2061</v>
      </c>
      <c r="C1271">
        <f t="shared" si="20"/>
        <v>6</v>
      </c>
    </row>
    <row r="1272" spans="1:3" x14ac:dyDescent="0.35">
      <c r="A1272" t="s">
        <v>2094</v>
      </c>
      <c r="B1272" t="s">
        <v>2095</v>
      </c>
      <c r="C1272">
        <f t="shared" si="20"/>
        <v>6</v>
      </c>
    </row>
    <row r="1273" spans="1:3" x14ac:dyDescent="0.35">
      <c r="A1273" t="s">
        <v>2126</v>
      </c>
      <c r="B1273" t="s">
        <v>2127</v>
      </c>
      <c r="C1273">
        <f t="shared" si="20"/>
        <v>6</v>
      </c>
    </row>
    <row r="1274" spans="1:3" x14ac:dyDescent="0.35">
      <c r="A1274" t="s">
        <v>2178</v>
      </c>
      <c r="B1274" t="s">
        <v>2179</v>
      </c>
      <c r="C1274">
        <f t="shared" si="20"/>
        <v>6</v>
      </c>
    </row>
    <row r="1275" spans="1:3" x14ac:dyDescent="0.35">
      <c r="A1275" t="s">
        <v>2187</v>
      </c>
      <c r="B1275" t="s">
        <v>2188</v>
      </c>
      <c r="C1275">
        <f t="shared" si="20"/>
        <v>6</v>
      </c>
    </row>
    <row r="1276" spans="1:3" x14ac:dyDescent="0.35">
      <c r="A1276" t="s">
        <v>2249</v>
      </c>
      <c r="B1276" t="s">
        <v>2250</v>
      </c>
      <c r="C1276">
        <f t="shared" si="20"/>
        <v>6</v>
      </c>
    </row>
    <row r="1277" spans="1:3" x14ac:dyDescent="0.35">
      <c r="A1277" t="s">
        <v>2289</v>
      </c>
      <c r="B1277" t="s">
        <v>2290</v>
      </c>
      <c r="C1277">
        <f t="shared" si="20"/>
        <v>6</v>
      </c>
    </row>
    <row r="1278" spans="1:3" x14ac:dyDescent="0.35">
      <c r="A1278" t="s">
        <v>2397</v>
      </c>
      <c r="B1278" t="s">
        <v>2398</v>
      </c>
      <c r="C1278">
        <f t="shared" si="20"/>
        <v>6</v>
      </c>
    </row>
    <row r="1279" spans="1:3" x14ac:dyDescent="0.35">
      <c r="A1279" t="s">
        <v>2424</v>
      </c>
      <c r="B1279" t="s">
        <v>2425</v>
      </c>
      <c r="C1279">
        <f t="shared" si="20"/>
        <v>6</v>
      </c>
    </row>
    <row r="1280" spans="1:3" x14ac:dyDescent="0.35">
      <c r="A1280" t="s">
        <v>2439</v>
      </c>
      <c r="B1280" t="s">
        <v>2440</v>
      </c>
      <c r="C1280">
        <f t="shared" si="20"/>
        <v>6</v>
      </c>
    </row>
    <row r="1281" spans="1:3" x14ac:dyDescent="0.35">
      <c r="A1281" t="s">
        <v>2543</v>
      </c>
      <c r="B1281" t="s">
        <v>2544</v>
      </c>
      <c r="C1281">
        <f t="shared" si="20"/>
        <v>6</v>
      </c>
    </row>
    <row r="1282" spans="1:3" x14ac:dyDescent="0.35">
      <c r="A1282" t="s">
        <v>1492</v>
      </c>
      <c r="B1282" t="s">
        <v>1493</v>
      </c>
      <c r="C1282">
        <f t="shared" si="20"/>
        <v>5</v>
      </c>
    </row>
    <row r="1283" spans="1:3" x14ac:dyDescent="0.35">
      <c r="A1283" t="s">
        <v>1798</v>
      </c>
      <c r="B1283" t="s">
        <v>1799</v>
      </c>
      <c r="C1283">
        <f t="shared" si="20"/>
        <v>5</v>
      </c>
    </row>
    <row r="1284" spans="1:3" x14ac:dyDescent="0.35">
      <c r="A1284" t="s">
        <v>1819</v>
      </c>
      <c r="B1284" t="s">
        <v>1820</v>
      </c>
      <c r="C1284">
        <f t="shared" si="20"/>
        <v>5</v>
      </c>
    </row>
    <row r="1285" spans="1:3" x14ac:dyDescent="0.35">
      <c r="A1285" t="s">
        <v>1906</v>
      </c>
      <c r="B1285" t="s">
        <v>1907</v>
      </c>
      <c r="C1285">
        <f t="shared" si="20"/>
        <v>5</v>
      </c>
    </row>
    <row r="1286" spans="1:3" x14ac:dyDescent="0.35">
      <c r="A1286" t="s">
        <v>1928</v>
      </c>
      <c r="B1286" t="s">
        <v>1929</v>
      </c>
      <c r="C1286">
        <f t="shared" si="20"/>
        <v>5</v>
      </c>
    </row>
    <row r="1287" spans="1:3" x14ac:dyDescent="0.35">
      <c r="A1287" t="s">
        <v>1998</v>
      </c>
      <c r="B1287" t="s">
        <v>1999</v>
      </c>
      <c r="C1287">
        <f t="shared" si="20"/>
        <v>5</v>
      </c>
    </row>
    <row r="1288" spans="1:3" x14ac:dyDescent="0.35">
      <c r="A1288" t="s">
        <v>2027</v>
      </c>
      <c r="B1288" t="s">
        <v>2028</v>
      </c>
      <c r="C1288">
        <f t="shared" si="20"/>
        <v>5</v>
      </c>
    </row>
    <row r="1289" spans="1:3" x14ac:dyDescent="0.35">
      <c r="A1289" t="s">
        <v>2050</v>
      </c>
      <c r="B1289" t="s">
        <v>2051</v>
      </c>
      <c r="C1289">
        <f t="shared" si="20"/>
        <v>5</v>
      </c>
    </row>
    <row r="1290" spans="1:3" x14ac:dyDescent="0.35">
      <c r="A1290" t="s">
        <v>2068</v>
      </c>
      <c r="B1290" t="s">
        <v>2069</v>
      </c>
      <c r="C1290">
        <f t="shared" si="20"/>
        <v>5</v>
      </c>
    </row>
    <row r="1291" spans="1:3" x14ac:dyDescent="0.35">
      <c r="A1291" t="s">
        <v>2099</v>
      </c>
      <c r="B1291" t="s">
        <v>2100</v>
      </c>
      <c r="C1291">
        <f t="shared" si="20"/>
        <v>5</v>
      </c>
    </row>
    <row r="1292" spans="1:3" x14ac:dyDescent="0.35">
      <c r="A1292" t="s">
        <v>2167</v>
      </c>
      <c r="B1292" t="s">
        <v>2168</v>
      </c>
      <c r="C1292">
        <f t="shared" si="20"/>
        <v>5</v>
      </c>
    </row>
    <row r="1293" spans="1:3" x14ac:dyDescent="0.35">
      <c r="A1293" t="s">
        <v>2193</v>
      </c>
      <c r="B1293" t="s">
        <v>2194</v>
      </c>
      <c r="C1293">
        <f t="shared" si="20"/>
        <v>5</v>
      </c>
    </row>
    <row r="1294" spans="1:3" x14ac:dyDescent="0.35">
      <c r="A1294" t="s">
        <v>2198</v>
      </c>
      <c r="B1294" t="s">
        <v>2199</v>
      </c>
      <c r="C1294">
        <f t="shared" si="20"/>
        <v>5</v>
      </c>
    </row>
    <row r="1295" spans="1:3" x14ac:dyDescent="0.35">
      <c r="A1295" t="s">
        <v>2199</v>
      </c>
      <c r="B1295" t="s">
        <v>2200</v>
      </c>
      <c r="C1295">
        <f t="shared" si="20"/>
        <v>5</v>
      </c>
    </row>
    <row r="1296" spans="1:3" x14ac:dyDescent="0.35">
      <c r="A1296" t="s">
        <v>2242</v>
      </c>
      <c r="B1296" t="s">
        <v>2243</v>
      </c>
      <c r="C1296">
        <f t="shared" si="20"/>
        <v>5</v>
      </c>
    </row>
    <row r="1297" spans="1:3" x14ac:dyDescent="0.35">
      <c r="A1297" t="s">
        <v>2510</v>
      </c>
      <c r="B1297" t="s">
        <v>2511</v>
      </c>
      <c r="C1297">
        <f t="shared" si="20"/>
        <v>5</v>
      </c>
    </row>
    <row r="1298" spans="1:3" x14ac:dyDescent="0.35">
      <c r="A1298" t="s">
        <v>2550</v>
      </c>
      <c r="B1298" t="s">
        <v>2551</v>
      </c>
      <c r="C1298">
        <f t="shared" si="20"/>
        <v>5</v>
      </c>
    </row>
    <row r="1299" spans="1:3" x14ac:dyDescent="0.35">
      <c r="A1299" t="s">
        <v>545</v>
      </c>
      <c r="B1299" t="s">
        <v>546</v>
      </c>
      <c r="C1299">
        <f t="shared" si="20"/>
        <v>4</v>
      </c>
    </row>
    <row r="1300" spans="1:3" x14ac:dyDescent="0.35">
      <c r="A1300" t="s">
        <v>1479</v>
      </c>
      <c r="B1300" t="s">
        <v>1480</v>
      </c>
      <c r="C1300">
        <f t="shared" si="20"/>
        <v>4</v>
      </c>
    </row>
    <row r="1301" spans="1:3" x14ac:dyDescent="0.35">
      <c r="A1301" t="s">
        <v>1692</v>
      </c>
      <c r="B1301" t="s">
        <v>1693</v>
      </c>
      <c r="C1301">
        <f t="shared" si="20"/>
        <v>4</v>
      </c>
    </row>
    <row r="1302" spans="1:3" x14ac:dyDescent="0.35">
      <c r="A1302" t="s">
        <v>1807</v>
      </c>
      <c r="B1302" t="s">
        <v>1808</v>
      </c>
      <c r="C1302">
        <f t="shared" si="20"/>
        <v>4</v>
      </c>
    </row>
    <row r="1303" spans="1:3" x14ac:dyDescent="0.35">
      <c r="A1303" t="s">
        <v>1848</v>
      </c>
      <c r="B1303" t="s">
        <v>1849</v>
      </c>
      <c r="C1303">
        <f t="shared" si="20"/>
        <v>4</v>
      </c>
    </row>
    <row r="1304" spans="1:3" x14ac:dyDescent="0.35">
      <c r="A1304" t="s">
        <v>1850</v>
      </c>
      <c r="B1304" t="s">
        <v>1851</v>
      </c>
      <c r="C1304">
        <f t="shared" si="20"/>
        <v>4</v>
      </c>
    </row>
    <row r="1305" spans="1:3" x14ac:dyDescent="0.35">
      <c r="A1305" t="s">
        <v>1858</v>
      </c>
      <c r="B1305" t="s">
        <v>1859</v>
      </c>
      <c r="C1305">
        <f t="shared" si="20"/>
        <v>4</v>
      </c>
    </row>
    <row r="1306" spans="1:3" x14ac:dyDescent="0.35">
      <c r="A1306" t="s">
        <v>1981</v>
      </c>
      <c r="B1306" t="s">
        <v>1982</v>
      </c>
      <c r="C1306">
        <f t="shared" si="20"/>
        <v>4</v>
      </c>
    </row>
    <row r="1307" spans="1:3" x14ac:dyDescent="0.35">
      <c r="A1307" t="s">
        <v>1993</v>
      </c>
      <c r="B1307" t="s">
        <v>1994</v>
      </c>
      <c r="C1307">
        <f t="shared" si="20"/>
        <v>4</v>
      </c>
    </row>
    <row r="1308" spans="1:3" x14ac:dyDescent="0.35">
      <c r="A1308" t="s">
        <v>2168</v>
      </c>
      <c r="B1308" t="s">
        <v>2169</v>
      </c>
      <c r="C1308">
        <f t="shared" si="20"/>
        <v>4</v>
      </c>
    </row>
    <row r="1309" spans="1:3" x14ac:dyDescent="0.35">
      <c r="A1309" t="s">
        <v>2191</v>
      </c>
      <c r="B1309" t="s">
        <v>2192</v>
      </c>
      <c r="C1309">
        <f t="shared" si="20"/>
        <v>4</v>
      </c>
    </row>
    <row r="1310" spans="1:3" x14ac:dyDescent="0.35">
      <c r="A1310" t="s">
        <v>2204</v>
      </c>
      <c r="B1310" t="s">
        <v>2205</v>
      </c>
      <c r="C1310">
        <f t="shared" si="20"/>
        <v>4</v>
      </c>
    </row>
    <row r="1311" spans="1:3" x14ac:dyDescent="0.35">
      <c r="A1311" t="s">
        <v>2253</v>
      </c>
      <c r="B1311" t="s">
        <v>2254</v>
      </c>
      <c r="C1311">
        <f t="shared" si="20"/>
        <v>4</v>
      </c>
    </row>
    <row r="1312" spans="1:3" x14ac:dyDescent="0.35">
      <c r="A1312" t="s">
        <v>2408</v>
      </c>
      <c r="B1312" t="s">
        <v>2409</v>
      </c>
      <c r="C1312">
        <f t="shared" si="20"/>
        <v>4</v>
      </c>
    </row>
    <row r="1313" spans="1:3" x14ac:dyDescent="0.35">
      <c r="A1313" t="s">
        <v>2443</v>
      </c>
      <c r="B1313" t="s">
        <v>2444</v>
      </c>
      <c r="C1313">
        <f t="shared" si="20"/>
        <v>4</v>
      </c>
    </row>
    <row r="1314" spans="1:3" x14ac:dyDescent="0.35">
      <c r="A1314" t="s">
        <v>2451</v>
      </c>
      <c r="B1314" t="s">
        <v>2452</v>
      </c>
      <c r="C1314">
        <f t="shared" si="20"/>
        <v>4</v>
      </c>
    </row>
    <row r="1315" spans="1:3" x14ac:dyDescent="0.35">
      <c r="A1315" t="s">
        <v>2480</v>
      </c>
      <c r="B1315" t="s">
        <v>2481</v>
      </c>
      <c r="C1315">
        <f t="shared" si="20"/>
        <v>4</v>
      </c>
    </row>
    <row r="1316" spans="1:3" x14ac:dyDescent="0.35">
      <c r="A1316" t="s">
        <v>2492</v>
      </c>
      <c r="B1316" t="s">
        <v>2493</v>
      </c>
      <c r="C1316">
        <f t="shared" si="20"/>
        <v>4</v>
      </c>
    </row>
    <row r="1317" spans="1:3" x14ac:dyDescent="0.35">
      <c r="A1317" t="s">
        <v>2498</v>
      </c>
      <c r="B1317" t="s">
        <v>2499</v>
      </c>
      <c r="C1317">
        <f t="shared" si="20"/>
        <v>4</v>
      </c>
    </row>
    <row r="1318" spans="1:3" x14ac:dyDescent="0.35">
      <c r="A1318" t="s">
        <v>2511</v>
      </c>
      <c r="B1318" t="s">
        <v>2512</v>
      </c>
      <c r="C1318">
        <f t="shared" si="20"/>
        <v>4</v>
      </c>
    </row>
    <row r="1319" spans="1:3" x14ac:dyDescent="0.35">
      <c r="A1319" t="s">
        <v>1359</v>
      </c>
      <c r="B1319" t="s">
        <v>1360</v>
      </c>
      <c r="C1319">
        <f t="shared" si="20"/>
        <v>3</v>
      </c>
    </row>
    <row r="1320" spans="1:3" x14ac:dyDescent="0.35">
      <c r="A1320" t="s">
        <v>1520</v>
      </c>
      <c r="B1320" t="s">
        <v>1521</v>
      </c>
      <c r="C1320">
        <f t="shared" si="20"/>
        <v>3</v>
      </c>
    </row>
    <row r="1321" spans="1:3" x14ac:dyDescent="0.35">
      <c r="A1321" t="s">
        <v>1758</v>
      </c>
      <c r="B1321" t="s">
        <v>1759</v>
      </c>
      <c r="C1321">
        <f t="shared" si="20"/>
        <v>3</v>
      </c>
    </row>
    <row r="1322" spans="1:3" x14ac:dyDescent="0.35">
      <c r="A1322" t="s">
        <v>1884</v>
      </c>
      <c r="B1322" t="s">
        <v>1885</v>
      </c>
      <c r="C1322">
        <f t="shared" si="20"/>
        <v>3</v>
      </c>
    </row>
    <row r="1323" spans="1:3" x14ac:dyDescent="0.35">
      <c r="A1323" t="s">
        <v>2173</v>
      </c>
      <c r="B1323" t="s">
        <v>2174</v>
      </c>
      <c r="C1323">
        <f t="shared" si="20"/>
        <v>3</v>
      </c>
    </row>
    <row r="1324" spans="1:3" x14ac:dyDescent="0.35">
      <c r="A1324" t="s">
        <v>2285</v>
      </c>
      <c r="B1324" t="s">
        <v>2286</v>
      </c>
      <c r="C1324">
        <f t="shared" ref="C1324:C1387" si="21">LEN(B1324)</f>
        <v>3</v>
      </c>
    </row>
    <row r="1325" spans="1:3" x14ac:dyDescent="0.35">
      <c r="A1325" t="s">
        <v>2310</v>
      </c>
      <c r="B1325" t="s">
        <v>2311</v>
      </c>
      <c r="C1325">
        <f t="shared" si="21"/>
        <v>3</v>
      </c>
    </row>
    <row r="1326" spans="1:3" x14ac:dyDescent="0.35">
      <c r="A1326" t="s">
        <v>2351</v>
      </c>
      <c r="B1326" t="s">
        <v>2352</v>
      </c>
      <c r="C1326">
        <f t="shared" si="21"/>
        <v>2</v>
      </c>
    </row>
    <row r="1327" spans="1:3" x14ac:dyDescent="0.35">
      <c r="A1327" t="s">
        <v>1406</v>
      </c>
      <c r="C1327">
        <f t="shared" si="21"/>
        <v>0</v>
      </c>
    </row>
    <row r="1333" spans="1:4" x14ac:dyDescent="0.35">
      <c r="A1333" t="s">
        <v>2645</v>
      </c>
    </row>
    <row r="1335" spans="1:4" x14ac:dyDescent="0.35">
      <c r="A1335" t="s">
        <v>2647</v>
      </c>
    </row>
    <row r="1336" spans="1:4" x14ac:dyDescent="0.35">
      <c r="A1336" t="s">
        <v>2648</v>
      </c>
      <c r="B1336" t="s">
        <v>2669</v>
      </c>
      <c r="C1336" t="s">
        <v>2646</v>
      </c>
    </row>
    <row r="1339" spans="1:4" x14ac:dyDescent="0.35">
      <c r="A1339" t="s">
        <v>218</v>
      </c>
      <c r="B1339" t="s">
        <v>2619</v>
      </c>
      <c r="D1339" t="s">
        <v>217</v>
      </c>
    </row>
    <row r="1340" spans="1:4" x14ac:dyDescent="0.35">
      <c r="A1340" t="s">
        <v>147</v>
      </c>
      <c r="B1340" t="s">
        <v>2620</v>
      </c>
      <c r="D1340" t="s">
        <v>215</v>
      </c>
    </row>
    <row r="1341" spans="1:4" x14ac:dyDescent="0.35">
      <c r="A1341" t="s">
        <v>148</v>
      </c>
      <c r="B1341" t="s">
        <v>2622</v>
      </c>
    </row>
    <row r="1342" spans="1:4" x14ac:dyDescent="0.35">
      <c r="A1342" t="s">
        <v>149</v>
      </c>
      <c r="B1342" t="s">
        <v>2623</v>
      </c>
    </row>
    <row r="1343" spans="1:4" x14ac:dyDescent="0.35">
      <c r="A1343" t="s">
        <v>150</v>
      </c>
      <c r="B1343" t="s">
        <v>2625</v>
      </c>
    </row>
    <row r="1344" spans="1:4" x14ac:dyDescent="0.35">
      <c r="A1344" t="s">
        <v>151</v>
      </c>
      <c r="B1344" t="s">
        <v>2627</v>
      </c>
    </row>
    <row r="1345" spans="1:2" x14ac:dyDescent="0.35">
      <c r="A1345" t="s">
        <v>152</v>
      </c>
      <c r="B1345" t="s">
        <v>2628</v>
      </c>
    </row>
    <row r="1346" spans="1:2" x14ac:dyDescent="0.35">
      <c r="A1346" t="s">
        <v>153</v>
      </c>
      <c r="B1346" t="s">
        <v>2630</v>
      </c>
    </row>
    <row r="1347" spans="1:2" x14ac:dyDescent="0.35">
      <c r="A1347" t="s">
        <v>154</v>
      </c>
      <c r="B1347" t="s">
        <v>2634</v>
      </c>
    </row>
    <row r="1348" spans="1:2" x14ac:dyDescent="0.35">
      <c r="A1348" t="s">
        <v>155</v>
      </c>
      <c r="B1348" t="s">
        <v>2635</v>
      </c>
    </row>
    <row r="1349" spans="1:2" x14ac:dyDescent="0.35">
      <c r="A1349" t="s">
        <v>156</v>
      </c>
      <c r="B1349" t="s">
        <v>2640</v>
      </c>
    </row>
    <row r="1350" spans="1:2" x14ac:dyDescent="0.35">
      <c r="A1350" t="s">
        <v>157</v>
      </c>
    </row>
    <row r="1351" spans="1:2" x14ac:dyDescent="0.35">
      <c r="A1351" t="s">
        <v>158</v>
      </c>
    </row>
    <row r="1352" spans="1:2" x14ac:dyDescent="0.35">
      <c r="A1352" t="s">
        <v>159</v>
      </c>
    </row>
    <row r="1353" spans="1:2" x14ac:dyDescent="0.35">
      <c r="A1353" t="s">
        <v>160</v>
      </c>
    </row>
    <row r="1354" spans="1:2" x14ac:dyDescent="0.35">
      <c r="A1354" t="s">
        <v>161</v>
      </c>
    </row>
    <row r="1355" spans="1:2" x14ac:dyDescent="0.35">
      <c r="A1355" t="s">
        <v>162</v>
      </c>
    </row>
    <row r="1356" spans="1:2" x14ac:dyDescent="0.35">
      <c r="A1356" t="s">
        <v>163</v>
      </c>
    </row>
    <row r="1357" spans="1:2" x14ac:dyDescent="0.35">
      <c r="A1357" t="s">
        <v>164</v>
      </c>
    </row>
    <row r="1358" spans="1:2" x14ac:dyDescent="0.35">
      <c r="A1358" t="s">
        <v>165</v>
      </c>
    </row>
    <row r="1359" spans="1:2" x14ac:dyDescent="0.35">
      <c r="A1359" t="s">
        <v>166</v>
      </c>
    </row>
    <row r="1360" spans="1:2" x14ac:dyDescent="0.35">
      <c r="A1360" t="s">
        <v>167</v>
      </c>
    </row>
    <row r="1361" spans="1:1" x14ac:dyDescent="0.35">
      <c r="A1361" t="s">
        <v>168</v>
      </c>
    </row>
    <row r="1362" spans="1:1" x14ac:dyDescent="0.35">
      <c r="A1362" t="s">
        <v>169</v>
      </c>
    </row>
    <row r="1363" spans="1:1" x14ac:dyDescent="0.35">
      <c r="A1363" t="s">
        <v>170</v>
      </c>
    </row>
    <row r="1364" spans="1:1" x14ac:dyDescent="0.35">
      <c r="A1364" t="s">
        <v>171</v>
      </c>
    </row>
    <row r="1365" spans="1:1" x14ac:dyDescent="0.35">
      <c r="A1365" t="s">
        <v>172</v>
      </c>
    </row>
    <row r="1366" spans="1:1" x14ac:dyDescent="0.35">
      <c r="A1366" t="s">
        <v>173</v>
      </c>
    </row>
    <row r="1367" spans="1:1" x14ac:dyDescent="0.35">
      <c r="A1367" t="s">
        <v>174</v>
      </c>
    </row>
    <row r="1368" spans="1:1" x14ac:dyDescent="0.35">
      <c r="A1368" t="s">
        <v>175</v>
      </c>
    </row>
    <row r="1369" spans="1:1" x14ac:dyDescent="0.35">
      <c r="A1369" t="s">
        <v>176</v>
      </c>
    </row>
    <row r="1370" spans="1:1" x14ac:dyDescent="0.35">
      <c r="A1370" t="s">
        <v>177</v>
      </c>
    </row>
    <row r="1371" spans="1:1" x14ac:dyDescent="0.35">
      <c r="A1371" t="s">
        <v>178</v>
      </c>
    </row>
    <row r="1372" spans="1:1" x14ac:dyDescent="0.35">
      <c r="A1372" t="s">
        <v>179</v>
      </c>
    </row>
    <row r="1373" spans="1:1" x14ac:dyDescent="0.35">
      <c r="A1373" t="s">
        <v>180</v>
      </c>
    </row>
    <row r="1374" spans="1:1" x14ac:dyDescent="0.35">
      <c r="A1374" t="s">
        <v>181</v>
      </c>
    </row>
    <row r="1375" spans="1:1" x14ac:dyDescent="0.35">
      <c r="A1375" t="s">
        <v>182</v>
      </c>
    </row>
    <row r="1376" spans="1:1" x14ac:dyDescent="0.35">
      <c r="A1376" t="s">
        <v>183</v>
      </c>
    </row>
    <row r="1377" spans="1:1" x14ac:dyDescent="0.35">
      <c r="A1377" t="s">
        <v>184</v>
      </c>
    </row>
    <row r="1378" spans="1:1" x14ac:dyDescent="0.35">
      <c r="A1378" t="s">
        <v>185</v>
      </c>
    </row>
    <row r="1379" spans="1:1" x14ac:dyDescent="0.35">
      <c r="A1379" t="s">
        <v>186</v>
      </c>
    </row>
    <row r="1380" spans="1:1" x14ac:dyDescent="0.35">
      <c r="A1380" t="s">
        <v>187</v>
      </c>
    </row>
    <row r="1381" spans="1:1" x14ac:dyDescent="0.35">
      <c r="A1381" t="s">
        <v>188</v>
      </c>
    </row>
    <row r="1382" spans="1:1" x14ac:dyDescent="0.35">
      <c r="A1382" t="s">
        <v>189</v>
      </c>
    </row>
    <row r="1383" spans="1:1" x14ac:dyDescent="0.35">
      <c r="A1383" t="s">
        <v>190</v>
      </c>
    </row>
    <row r="1384" spans="1:1" x14ac:dyDescent="0.35">
      <c r="A1384" t="s">
        <v>191</v>
      </c>
    </row>
    <row r="1385" spans="1:1" x14ac:dyDescent="0.35">
      <c r="A1385" t="s">
        <v>192</v>
      </c>
    </row>
    <row r="1386" spans="1:1" x14ac:dyDescent="0.35">
      <c r="A1386" t="s">
        <v>193</v>
      </c>
    </row>
    <row r="1387" spans="1:1" x14ac:dyDescent="0.35">
      <c r="A1387" t="s">
        <v>194</v>
      </c>
    </row>
    <row r="1388" spans="1:1" x14ac:dyDescent="0.35">
      <c r="A1388" t="s">
        <v>195</v>
      </c>
    </row>
    <row r="1389" spans="1:1" x14ac:dyDescent="0.35">
      <c r="A1389" t="s">
        <v>196</v>
      </c>
    </row>
    <row r="1390" spans="1:1" x14ac:dyDescent="0.35">
      <c r="A1390" t="s">
        <v>197</v>
      </c>
    </row>
    <row r="1391" spans="1:1" x14ac:dyDescent="0.35">
      <c r="A1391" t="s">
        <v>198</v>
      </c>
    </row>
    <row r="1392" spans="1:1" x14ac:dyDescent="0.35">
      <c r="A1392" t="s">
        <v>199</v>
      </c>
    </row>
    <row r="1393" spans="1:1" x14ac:dyDescent="0.35">
      <c r="A1393" t="s">
        <v>200</v>
      </c>
    </row>
    <row r="1394" spans="1:1" x14ac:dyDescent="0.35">
      <c r="A1394" t="s">
        <v>201</v>
      </c>
    </row>
    <row r="1395" spans="1:1" x14ac:dyDescent="0.35">
      <c r="A1395" t="s">
        <v>202</v>
      </c>
    </row>
    <row r="1396" spans="1:1" x14ac:dyDescent="0.35">
      <c r="A1396" t="s">
        <v>203</v>
      </c>
    </row>
    <row r="1397" spans="1:1" x14ac:dyDescent="0.35">
      <c r="A1397" t="s">
        <v>204</v>
      </c>
    </row>
    <row r="1398" spans="1:1" x14ac:dyDescent="0.35">
      <c r="A1398" t="s">
        <v>205</v>
      </c>
    </row>
    <row r="1399" spans="1:1" x14ac:dyDescent="0.35">
      <c r="A1399" t="s">
        <v>206</v>
      </c>
    </row>
    <row r="1400" spans="1:1" x14ac:dyDescent="0.35">
      <c r="A1400" t="s">
        <v>207</v>
      </c>
    </row>
    <row r="1401" spans="1:1" x14ac:dyDescent="0.35">
      <c r="A1401" t="s">
        <v>208</v>
      </c>
    </row>
    <row r="1402" spans="1:1" x14ac:dyDescent="0.35">
      <c r="A1402" t="s">
        <v>209</v>
      </c>
    </row>
    <row r="1403" spans="1:1" x14ac:dyDescent="0.35">
      <c r="A1403" t="s">
        <v>210</v>
      </c>
    </row>
    <row r="1404" spans="1:1" x14ac:dyDescent="0.35">
      <c r="A1404" t="s">
        <v>211</v>
      </c>
    </row>
  </sheetData>
  <hyperlinks>
    <hyperlink ref="I1" r:id="rId1" xr:uid="{56DE0DA7-AC0C-4989-8B8F-D356192995C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Office</vt:lpstr>
      <vt:lpstr>Seuss</vt:lpstr>
      <vt:lpstr>Sheet2</vt:lpstr>
      <vt:lpstr>Make Code</vt:lpstr>
      <vt:lpstr>Weather Locs</vt:lpstr>
      <vt:lpstr>Old Name Bank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Katherine Rosenkranz</dc:creator>
  <cp:lastModifiedBy>Katherine Rosenkranz</cp:lastModifiedBy>
  <dcterms:created xsi:type="dcterms:W3CDTF">2017-12-08T11:28:59Z</dcterms:created>
  <dcterms:modified xsi:type="dcterms:W3CDTF">2017-12-18T13:17:33Z</dcterms:modified>
</cp:coreProperties>
</file>