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assessment matrix" sheetId="1" r:id="rId4"/>
    <sheet state="visible" name="Risk assessment" sheetId="2" r:id="rId5"/>
    <sheet state="visible" name="Legend" sheetId="3" r:id="rId6"/>
  </sheets>
  <definedNames>
    <definedName hidden="1" localSheetId="1" name="_xlnm._FilterDatabase">'Risk assessment'!$D$1:$D$1000</definedName>
  </definedNames>
  <calcPr/>
</workbook>
</file>

<file path=xl/sharedStrings.xml><?xml version="1.0" encoding="utf-8"?>
<sst xmlns="http://schemas.openxmlformats.org/spreadsheetml/2006/main" count="66" uniqueCount="36">
  <si>
    <t>Probability</t>
  </si>
  <si>
    <t>LEGEND</t>
  </si>
  <si>
    <t>Color code</t>
  </si>
  <si>
    <t>Score</t>
  </si>
  <si>
    <t>High</t>
  </si>
  <si>
    <t>&gt;12</t>
  </si>
  <si>
    <t>Medium</t>
  </si>
  <si>
    <t>Low</t>
  </si>
  <si>
    <t>Impact</t>
  </si>
  <si>
    <t>Risk Number</t>
  </si>
  <si>
    <t>Risk</t>
  </si>
  <si>
    <t>Probability (P)</t>
  </si>
  <si>
    <t>Impact (I)</t>
  </si>
  <si>
    <t>Overall Risk</t>
  </si>
  <si>
    <t>Causes</t>
  </si>
  <si>
    <t>Stakeholders</t>
  </si>
  <si>
    <t>Management Strategy</t>
  </si>
  <si>
    <t>Budget overrun</t>
  </si>
  <si>
    <t>1. Poor budget managment
2. Miscommunication between team and investor</t>
  </si>
  <si>
    <t>Whole projects, 
Investors, 
Development team</t>
  </si>
  <si>
    <t>Transfer</t>
  </si>
  <si>
    <t>Bus Factor</t>
  </si>
  <si>
    <t>1. Conflict in team
2. Desiase or death</t>
  </si>
  <si>
    <t>Development team</t>
  </si>
  <si>
    <t>Accept</t>
  </si>
  <si>
    <t>Technical debt</t>
  </si>
  <si>
    <t>1. Incompetent workers
2. Documentation gap</t>
  </si>
  <si>
    <t>Development team,
Investors</t>
  </si>
  <si>
    <t>Avoid</t>
  </si>
  <si>
    <t>Failed to meet deadlines</t>
  </si>
  <si>
    <t>1. Poor risks managment
2. Poor time managment</t>
  </si>
  <si>
    <t>Management team</t>
  </si>
  <si>
    <t>Poor user experience</t>
  </si>
  <si>
    <t>1. Poor GUI
2. No inclusivity</t>
  </si>
  <si>
    <t>Development team, 
Investors, 
End users</t>
  </si>
  <si>
    <t>Reduce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</si>
</sst>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>
      <sz val="26.0"/>
      <color rgb="FFFFFFFF"/>
      <name val="Arial"/>
      <scheme val="minor"/>
    </font>
    <font>
      <sz val="19.0"/>
      <color theme="1"/>
      <name val="Arial"/>
      <scheme val="minor"/>
    </font>
    <font>
      <b/>
      <sz val="12.0"/>
      <color rgb="FFFFFFFF"/>
      <name val="Arial"/>
      <scheme val="minor"/>
    </font>
    <font>
      <b/>
      <sz val="17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FFD666"/>
        <bgColor rgb="FFFFD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textRotation="90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6" fillId="5" fontId="6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6" fontId="6" numFmtId="0" xfId="0" applyAlignment="1" applyBorder="1" applyFill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6" fillId="7" fontId="6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1" fillId="3" fontId="3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2" fillId="4" fontId="7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readingOrder="0"/>
    </xf>
    <xf borderId="6" fillId="5" fontId="9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6" fontId="9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7" fontId="9" numFmtId="0" xfId="0" applyAlignment="1" applyBorder="1" applyFont="1">
      <alignment horizontal="center" readingOrder="0"/>
    </xf>
    <xf borderId="0" fillId="8" fontId="9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8" fontId="1" numFmtId="164" xfId="0" applyAlignment="1" applyFont="1" applyNumberFormat="1">
      <alignment horizontal="center" readingOrder="0"/>
    </xf>
    <xf borderId="0" fillId="8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FD666"/>
          <bgColor rgb="FFFFD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8.38"/>
    <col customWidth="1" min="3" max="3" width="10.63"/>
    <col customWidth="1" min="5" max="5" width="12.25"/>
    <col customWidth="1" min="6" max="6" width="11.63"/>
    <col customWidth="1" min="7" max="7" width="12.63"/>
    <col customWidth="1" min="8" max="8" width="19.13"/>
    <col customWidth="1" min="9" max="9" width="17.63"/>
  </cols>
  <sheetData>
    <row r="2" ht="69.0" customHeight="1">
      <c r="G2" s="1"/>
      <c r="H2" s="1"/>
      <c r="I2" s="1"/>
    </row>
    <row r="3" ht="49.5" customHeight="1">
      <c r="A3" s="2" t="s">
        <v>0</v>
      </c>
      <c r="B3" s="3">
        <v>5.0</v>
      </c>
      <c r="C3" s="4">
        <f t="shared" ref="C3:C7" si="1">$B3*$C$8</f>
        <v>5</v>
      </c>
      <c r="D3" s="5">
        <f t="shared" ref="D3:D7" si="2">$B3*$D$8</f>
        <v>10</v>
      </c>
      <c r="E3" s="6">
        <f t="shared" ref="E3:E7" si="3">$B3*$E$8</f>
        <v>15</v>
      </c>
      <c r="F3" s="6">
        <f t="shared" ref="F3:F7" si="4">$B3*$F$8</f>
        <v>20</v>
      </c>
      <c r="G3" s="7">
        <f t="shared" ref="G3:G7" si="5">$B3*$G$8</f>
        <v>25</v>
      </c>
      <c r="H3" s="8"/>
      <c r="I3" s="9" t="s">
        <v>1</v>
      </c>
    </row>
    <row r="4" ht="49.5" customHeight="1">
      <c r="B4" s="3">
        <v>4.0</v>
      </c>
      <c r="C4" s="10">
        <f t="shared" si="1"/>
        <v>4</v>
      </c>
      <c r="D4" s="11">
        <f t="shared" si="2"/>
        <v>8</v>
      </c>
      <c r="E4" s="12">
        <f t="shared" si="3"/>
        <v>12</v>
      </c>
      <c r="F4" s="12">
        <f t="shared" si="4"/>
        <v>16</v>
      </c>
      <c r="G4" s="13">
        <f t="shared" si="5"/>
        <v>20</v>
      </c>
      <c r="H4" s="8"/>
      <c r="I4" s="14" t="s">
        <v>2</v>
      </c>
      <c r="J4" s="14" t="s">
        <v>3</v>
      </c>
    </row>
    <row r="5" ht="49.5" customHeight="1">
      <c r="B5" s="3">
        <v>3.0</v>
      </c>
      <c r="C5" s="10">
        <f t="shared" si="1"/>
        <v>3</v>
      </c>
      <c r="D5" s="11">
        <f t="shared" si="2"/>
        <v>6</v>
      </c>
      <c r="E5" s="12">
        <f t="shared" si="3"/>
        <v>9</v>
      </c>
      <c r="F5" s="12">
        <f t="shared" si="4"/>
        <v>12</v>
      </c>
      <c r="G5" s="13">
        <f t="shared" si="5"/>
        <v>15</v>
      </c>
      <c r="H5" s="8"/>
      <c r="I5" s="15" t="s">
        <v>4</v>
      </c>
      <c r="J5" s="16" t="s">
        <v>5</v>
      </c>
    </row>
    <row r="6" ht="49.5" customHeight="1">
      <c r="B6" s="3">
        <v>2.0</v>
      </c>
      <c r="C6" s="10">
        <f t="shared" si="1"/>
        <v>2</v>
      </c>
      <c r="D6" s="11">
        <f t="shared" si="2"/>
        <v>4</v>
      </c>
      <c r="E6" s="12">
        <f t="shared" si="3"/>
        <v>6</v>
      </c>
      <c r="F6" s="12">
        <f t="shared" si="4"/>
        <v>8</v>
      </c>
      <c r="G6" s="13">
        <f t="shared" si="5"/>
        <v>10</v>
      </c>
      <c r="H6" s="8"/>
      <c r="I6" s="17" t="s">
        <v>6</v>
      </c>
      <c r="J6" s="18">
        <v>45631.0</v>
      </c>
    </row>
    <row r="7" ht="49.5" customHeight="1">
      <c r="B7" s="3">
        <v>1.0</v>
      </c>
      <c r="C7" s="19">
        <f t="shared" si="1"/>
        <v>1</v>
      </c>
      <c r="D7" s="20">
        <f t="shared" si="2"/>
        <v>2</v>
      </c>
      <c r="E7" s="21">
        <f t="shared" si="3"/>
        <v>3</v>
      </c>
      <c r="F7" s="21">
        <f t="shared" si="4"/>
        <v>4</v>
      </c>
      <c r="G7" s="22">
        <f t="shared" si="5"/>
        <v>5</v>
      </c>
      <c r="H7" s="8"/>
      <c r="I7" s="23" t="s">
        <v>7</v>
      </c>
      <c r="J7" s="18">
        <v>45383.0</v>
      </c>
    </row>
    <row r="8" ht="39.75" customHeight="1">
      <c r="A8" s="24"/>
      <c r="B8" s="24"/>
      <c r="C8" s="25">
        <v>1.0</v>
      </c>
      <c r="D8" s="25">
        <v>2.0</v>
      </c>
      <c r="E8" s="25">
        <v>3.0</v>
      </c>
      <c r="F8" s="25">
        <v>4.0</v>
      </c>
      <c r="G8" s="25">
        <v>5.0</v>
      </c>
      <c r="H8" s="24"/>
      <c r="I8" s="24"/>
      <c r="J8" s="24"/>
    </row>
    <row r="9">
      <c r="A9" s="24"/>
      <c r="B9" s="24"/>
      <c r="C9" s="26" t="s">
        <v>8</v>
      </c>
      <c r="H9" s="24"/>
      <c r="I9" s="24"/>
      <c r="J9" s="24"/>
    </row>
  </sheetData>
  <mergeCells count="3">
    <mergeCell ref="A3:A7"/>
    <mergeCell ref="I3:J3"/>
    <mergeCell ref="C9:G9"/>
  </mergeCells>
  <conditionalFormatting sqref="C3:G7">
    <cfRule type="cellIs" dxfId="0" priority="1" operator="lessThanOrEqual">
      <formula>4</formula>
    </cfRule>
  </conditionalFormatting>
  <conditionalFormatting sqref="C3:G7">
    <cfRule type="cellIs" dxfId="1" priority="2" operator="greaterThan">
      <formula>12</formula>
    </cfRule>
  </conditionalFormatting>
  <conditionalFormatting sqref="C3:G7">
    <cfRule type="cellIs" dxfId="2" priority="3" operator="between">
      <formula>5</formula>
      <formula>12</formula>
    </cfRule>
  </conditionalFormatting>
  <conditionalFormatting sqref="G3">
    <cfRule type="colorScale" priority="4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2.25"/>
    <col customWidth="1" min="3" max="3" width="22.5"/>
    <col customWidth="1" min="5" max="5" width="9.63"/>
    <col customWidth="1" min="6" max="6" width="11.63"/>
    <col customWidth="1" min="7" max="7" width="37.38"/>
    <col customWidth="1" min="8" max="8" width="19.13"/>
    <col customWidth="1" min="9" max="9" width="19.25"/>
  </cols>
  <sheetData>
    <row r="2" ht="39.75" customHeight="1">
      <c r="B2" s="27" t="s">
        <v>9</v>
      </c>
      <c r="C2" s="27" t="s">
        <v>10</v>
      </c>
      <c r="D2" s="27" t="s">
        <v>11</v>
      </c>
      <c r="E2" s="27" t="s">
        <v>12</v>
      </c>
      <c r="F2" s="27" t="s">
        <v>13</v>
      </c>
      <c r="G2" s="27" t="s">
        <v>14</v>
      </c>
      <c r="H2" s="27" t="s">
        <v>15</v>
      </c>
      <c r="I2" s="27" t="s">
        <v>16</v>
      </c>
      <c r="K2" s="28" t="s">
        <v>1</v>
      </c>
    </row>
    <row r="3" ht="53.25" customHeight="1">
      <c r="B3" s="29">
        <v>1.0</v>
      </c>
      <c r="C3" s="30" t="s">
        <v>17</v>
      </c>
      <c r="D3" s="31" t="s">
        <v>7</v>
      </c>
      <c r="E3" s="31" t="s">
        <v>4</v>
      </c>
      <c r="F3" s="31" t="s">
        <v>6</v>
      </c>
      <c r="G3" s="30" t="s">
        <v>18</v>
      </c>
      <c r="H3" s="30" t="s">
        <v>19</v>
      </c>
      <c r="I3" s="30" t="s">
        <v>20</v>
      </c>
      <c r="K3" s="32" t="s">
        <v>2</v>
      </c>
      <c r="L3" s="32" t="s">
        <v>3</v>
      </c>
    </row>
    <row r="4" ht="81.0" customHeight="1">
      <c r="B4" s="29">
        <v>2.0</v>
      </c>
      <c r="C4" s="30" t="s">
        <v>21</v>
      </c>
      <c r="D4" s="31" t="s">
        <v>7</v>
      </c>
      <c r="E4" s="31" t="s">
        <v>6</v>
      </c>
      <c r="F4" s="31" t="s">
        <v>7</v>
      </c>
      <c r="G4" s="30" t="s">
        <v>22</v>
      </c>
      <c r="H4" s="30" t="s">
        <v>23</v>
      </c>
      <c r="I4" s="30" t="s">
        <v>24</v>
      </c>
      <c r="K4" s="33" t="s">
        <v>4</v>
      </c>
      <c r="L4" s="34" t="s">
        <v>5</v>
      </c>
    </row>
    <row r="5" ht="81.0" customHeight="1">
      <c r="B5" s="29">
        <v>3.0</v>
      </c>
      <c r="C5" s="30" t="s">
        <v>25</v>
      </c>
      <c r="D5" s="31" t="s">
        <v>7</v>
      </c>
      <c r="E5" s="31" t="s">
        <v>4</v>
      </c>
      <c r="F5" s="31" t="s">
        <v>6</v>
      </c>
      <c r="G5" s="30" t="s">
        <v>26</v>
      </c>
      <c r="H5" s="30" t="s">
        <v>27</v>
      </c>
      <c r="I5" s="30" t="s">
        <v>28</v>
      </c>
      <c r="J5" s="35"/>
      <c r="K5" s="36" t="s">
        <v>6</v>
      </c>
      <c r="L5" s="37">
        <v>45631.0</v>
      </c>
    </row>
    <row r="6" ht="81.0" customHeight="1">
      <c r="B6" s="29">
        <v>4.0</v>
      </c>
      <c r="C6" s="30" t="s">
        <v>29</v>
      </c>
      <c r="D6" s="31" t="s">
        <v>6</v>
      </c>
      <c r="E6" s="31" t="s">
        <v>4</v>
      </c>
      <c r="F6" s="31" t="s">
        <v>4</v>
      </c>
      <c r="G6" s="30" t="s">
        <v>30</v>
      </c>
      <c r="H6" s="30" t="s">
        <v>31</v>
      </c>
      <c r="I6" s="30" t="s">
        <v>28</v>
      </c>
      <c r="K6" s="38" t="s">
        <v>7</v>
      </c>
      <c r="L6" s="37">
        <v>45383.0</v>
      </c>
    </row>
    <row r="7" ht="81.0" customHeight="1">
      <c r="B7" s="29">
        <v>5.0</v>
      </c>
      <c r="C7" s="30" t="s">
        <v>32</v>
      </c>
      <c r="D7" s="31" t="s">
        <v>7</v>
      </c>
      <c r="E7" s="31" t="s">
        <v>6</v>
      </c>
      <c r="F7" s="31" t="s">
        <v>6</v>
      </c>
      <c r="G7" s="30" t="s">
        <v>33</v>
      </c>
      <c r="H7" s="30" t="s">
        <v>34</v>
      </c>
      <c r="I7" s="30" t="s">
        <v>35</v>
      </c>
      <c r="K7" s="39"/>
      <c r="L7" s="40"/>
    </row>
    <row r="8">
      <c r="K8" s="39"/>
      <c r="L8" s="41"/>
    </row>
    <row r="9">
      <c r="K9" s="39"/>
      <c r="L9" s="41"/>
    </row>
    <row r="10">
      <c r="K10" s="42"/>
      <c r="L10" s="42"/>
    </row>
  </sheetData>
  <autoFilter ref="$D$1:$D$1000"/>
  <mergeCells count="1">
    <mergeCell ref="K2:L2"/>
  </mergeCells>
  <conditionalFormatting sqref="D3:F7">
    <cfRule type="cellIs" dxfId="0" priority="1" operator="equal">
      <formula>"Low"</formula>
    </cfRule>
  </conditionalFormatting>
  <conditionalFormatting sqref="D3:F7">
    <cfRule type="cellIs" dxfId="1" priority="2" operator="equal">
      <formula>"High"</formula>
    </cfRule>
  </conditionalFormatting>
  <conditionalFormatting sqref="D3:F7">
    <cfRule type="cellIs" dxfId="2" priority="3" operator="equal">
      <formula>"Medium"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8" t="s">
        <v>1</v>
      </c>
    </row>
    <row r="3">
      <c r="B3" s="32" t="s">
        <v>2</v>
      </c>
      <c r="C3" s="32" t="s">
        <v>3</v>
      </c>
    </row>
    <row r="4">
      <c r="B4" s="33" t="s">
        <v>4</v>
      </c>
      <c r="C4" s="34" t="s">
        <v>5</v>
      </c>
    </row>
    <row r="5">
      <c r="B5" s="36" t="s">
        <v>6</v>
      </c>
      <c r="C5" s="37">
        <v>45631.0</v>
      </c>
    </row>
    <row r="6">
      <c r="B6" s="38" t="s">
        <v>7</v>
      </c>
      <c r="C6" s="37">
        <v>45383.0</v>
      </c>
    </row>
  </sheetData>
  <mergeCells count="1">
    <mergeCell ref="B2:C2"/>
  </mergeCells>
  <drawing r:id="rId1"/>
</worksheet>
</file>