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<sst xmlns="http://schemas.openxmlformats.org/spreadsheetml/2006/main" count="701" uniqueCount="54">
  <si>
    <t>instances/ft06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</si>
  <si>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</si>
  <si>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</si>
  <si>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</si>
  <si>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</si>
  <si>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</si>
  <si>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</si>
  <si>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</si>
  <si>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</si>
  <si>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memelingo-1/lambda-small_10_mlp-tplp-ht</t>
  </si>
  <si>
    <t>time</t>
  </si>
  <si>
    <t>stime</t>
  </si>
  <si>
    <t>status</t>
  </si>
  <si>
    <t>UNSATISFIABLE</t>
  </si>
  <si>
    <t>rules</t>
  </si>
  <si>
    <t>ctime</t>
  </si>
  <si>
    <t>memelingo-1/lambda-small_10_mlp-tplp-htc</t>
  </si>
  <si>
    <t>memelingo-1/lambda-small_10_mlp-tplp-htcdl</t>
  </si>
  <si>
    <t>memelingo-1/lambda-small_12_mlp-tplp-ht</t>
  </si>
  <si>
    <t>SATISFIABLE</t>
  </si>
  <si>
    <t>memelingo-1/lambda-small_12_mlp-tplp-htc</t>
  </si>
  <si>
    <t>memelingo-1/lambda-small_12_mlp-tplp-htcdl</t>
  </si>
  <si>
    <t>memelingo-1/lambda-small_14_mlp-tplp-ht</t>
  </si>
  <si>
    <t>memelingo-1/lambda-small_14_mlp-tplp-htc</t>
  </si>
  <si>
    <t>memelingo-1/lambda-small_14_mlp-tplp-htcdl</t>
  </si>
  <si>
    <t>memelingo-1/lambda-small_16_mlp-tplp-ht</t>
  </si>
  <si>
    <t>memelingo-1/lambda-small_16_mlp-tplp-htc</t>
  </si>
  <si>
    <t>memelingo-1/lambda-small_16_mlp-tplp-htcdl</t>
  </si>
  <si>
    <t>memelingo-1/lambda-small_18_mlp-tplp-ht</t>
  </si>
  <si>
    <t>memelingo-1/lambda-small_18_mlp-tplp-htc</t>
  </si>
  <si>
    <t>memelingo-1/lambda-small_18_mlp-tplp-htcdl</t>
  </si>
  <si>
    <t>memelingo-1/lambda-small_20_mlp-tplp-ht</t>
  </si>
  <si>
    <t>memelingo-1/lambda-small_20_mlp-tplp-htc</t>
  </si>
  <si>
    <t>memelingo-1/lambda-small_20_mlp-tplp-htcdl</t>
  </si>
  <si>
    <t>memelingo-1/lambda-small_22_mlp-tplp-ht</t>
  </si>
  <si>
    <t>memelingo-1/lambda-small_22_mlp-tplp-htc</t>
  </si>
  <si>
    <t>memelingo-1/lambda-small_22_mlp-tplp-htcdl</t>
  </si>
  <si>
    <t>memelingo-1/lambda-small_24_mlp-tplp-ht</t>
  </si>
  <si>
    <t>memelingo-1/lambda-small_24_mlp-tplp-htc</t>
  </si>
  <si>
    <t>memelingo-1/lambda-small_24_mlp-tplp-htcdl</t>
  </si>
  <si>
    <t>memelingo-1/lambda-small_26_mlp-tplp-ht</t>
  </si>
  <si>
    <t>memelingo-1/lambda-small_26_mlp-tplp-htc</t>
  </si>
  <si>
    <t>memelingo-1/lambda-small_26_mlp-tplp-htcdl</t>
  </si>
  <si>
    <t>memelingo-1/lambda-small_28_mlp-tplp-ht</t>
  </si>
  <si>
    <t>memelingo-1/lambda-small_28_mlp-tplp-htc</t>
  </si>
  <si>
    <t>memelingo-1/lambda-small_28_mlp-tplp-htcdl</t>
  </si>
  <si>
    <t>memelingo-1/lambda-small_30_mlp-tplp-ht</t>
  </si>
  <si>
    <t>memelingo-1/lambda-small_30_mlp-tplp-htc</t>
  </si>
  <si>
    <t>memelingo-1/lambda-small_30_mlp-tplp-htcdl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</si>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</sst>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V1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3" width="11.42578125" customWidth="1"/>
    <col min="4" max="4" width="14.42578125" customWidth="1"/>
    <col min="5" max="8" width="11.42578125" customWidth="1"/>
    <col min="9" max="9" width="14.42578125" customWidth="1"/>
    <col min="10" max="13" width="11.42578125" customWidth="1"/>
    <col min="14" max="14" width="14.42578125" customWidth="1"/>
    <col min="15" max="18" width="11.42578125" customWidth="1"/>
    <col min="19" max="19" width="11.7109375" customWidth="1"/>
    <col min="20" max="23" width="11.42578125" customWidth="1"/>
    <col min="24" max="24" width="11.7109375" customWidth="1"/>
    <col min="25" max="28" width="11.42578125" customWidth="1"/>
    <col min="29" max="29" width="11.7109375" customWidth="1"/>
    <col min="30" max="33" width="11.42578125" customWidth="1"/>
    <col min="34" max="34" width="11.7109375" customWidth="1"/>
    <col min="35" max="38" width="11.42578125" customWidth="1"/>
    <col min="39" max="39" width="11.7109375" customWidth="1"/>
    <col min="40" max="43" width="11.42578125" customWidth="1"/>
    <col min="44" max="44" width="11.7109375" customWidth="1"/>
    <col min="45" max="48" width="11.42578125" customWidth="1"/>
    <col min="49" max="49" width="11.7109375" customWidth="1"/>
    <col min="50" max="53" width="11.42578125" customWidth="1"/>
    <col min="54" max="54" width="11.7109375" customWidth="1"/>
    <col min="55" max="58" width="11.42578125" customWidth="1"/>
    <col min="59" max="59" width="11.7109375" customWidth="1"/>
    <col min="60" max="63" width="11.42578125" customWidth="1"/>
    <col min="64" max="64" width="11.7109375" customWidth="1"/>
    <col min="65" max="68" width="11.42578125" customWidth="1"/>
    <col min="69" max="69" width="11.7109375" customWidth="1"/>
    <col min="70" max="73" width="11.42578125" customWidth="1"/>
    <col min="74" max="74" width="11.7109375" customWidth="1"/>
    <col min="75" max="78" width="11.42578125" customWidth="1"/>
    <col min="79" max="79" width="11.7109375" customWidth="1"/>
    <col min="80" max="83" width="11.42578125" customWidth="1"/>
    <col min="84" max="84" width="11.7109375" customWidth="1"/>
    <col min="85" max="88" width="11.42578125" customWidth="1"/>
    <col min="89" max="89" width="11.7109375" customWidth="1"/>
    <col min="90" max="93" width="11.42578125" customWidth="1"/>
    <col min="94" max="94" width="11.7109375" customWidth="1"/>
    <col min="95" max="98" width="11.42578125" customWidth="1"/>
    <col min="99" max="99" width="11.7109375" customWidth="1"/>
    <col min="100" max="103" width="11.42578125" customWidth="1"/>
    <col min="104" max="104" width="11.7109375" customWidth="1"/>
    <col min="105" max="108" width="11.42578125" customWidth="1"/>
    <col min="109" max="109" width="11.7109375" customWidth="1"/>
    <col min="110" max="113" width="11.42578125" customWidth="1"/>
    <col min="114" max="114" width="11.7109375" customWidth="1"/>
    <col min="115" max="118" width="11.42578125" customWidth="1"/>
    <col min="119" max="119" width="11.7109375" customWidth="1"/>
    <col min="120" max="123" width="11.42578125" customWidth="1"/>
    <col min="124" max="124" width="11.7109375" customWidth="1"/>
    <col min="125" max="128" width="11.42578125" customWidth="1"/>
    <col min="129" max="129" width="11.7109375" customWidth="1"/>
    <col min="130" max="133" width="11.42578125" customWidth="1"/>
    <col min="134" max="134" width="11.7109375" customWidth="1"/>
    <col min="135" max="138" width="11.42578125" customWidth="1"/>
    <col min="139" max="139" width="11.7109375" customWidth="1"/>
    <col min="140" max="143" width="11.42578125" customWidth="1"/>
    <col min="144" max="144" width="11.7109375" customWidth="1"/>
    <col min="145" max="148" width="11.42578125" customWidth="1"/>
    <col min="149" max="149" width="11.7109375" customWidth="1"/>
    <col min="150" max="153" width="11.42578125" customWidth="1"/>
    <col min="154" max="154" width="11.7109375" customWidth="1"/>
    <col min="155" max="158" width="11.42578125" customWidth="1"/>
    <col min="159" max="159" width="11.7109375" customWidth="1"/>
    <col min="160" max="163" width="11.42578125" customWidth="1"/>
    <col min="164" max="164" width="11.7109375" customWidth="1"/>
    <col min="165" max="178" width="11.42578125" customWidth="1"/>
  </cols>
  <sheetData>
    <row r="1" spans="1:178">
      <c r="A1" s="1"/>
      <c r="B1" s="1" t="s">
        <v>9</v>
      </c>
      <c r="C1" s="1"/>
      <c r="D1" s="1"/>
      <c r="E1" s="1"/>
      <c r="F1" s="1"/>
      <c r="G1" s="1" t="s">
        <v>16</v>
      </c>
      <c r="H1" s="1"/>
      <c r="I1" s="1"/>
      <c r="J1" s="1"/>
      <c r="K1" s="1"/>
      <c r="L1" s="1" t="s">
        <v>17</v>
      </c>
      <c r="M1" s="1"/>
      <c r="N1" s="1"/>
      <c r="O1" s="1"/>
      <c r="P1" s="1"/>
      <c r="Q1" s="1" t="s">
        <v>18</v>
      </c>
      <c r="R1" s="1"/>
      <c r="S1" s="1"/>
      <c r="T1" s="1"/>
      <c r="U1" s="1"/>
      <c r="V1" s="1" t="s">
        <v>20</v>
      </c>
      <c r="W1" s="1"/>
      <c r="X1" s="1"/>
      <c r="Y1" s="1"/>
      <c r="Z1" s="1"/>
      <c r="AA1" s="1" t="s">
        <v>21</v>
      </c>
      <c r="AB1" s="1"/>
      <c r="AC1" s="1"/>
      <c r="AD1" s="1"/>
      <c r="AE1" s="1"/>
      <c r="AF1" s="1" t="s">
        <v>22</v>
      </c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 t="s">
        <v>24</v>
      </c>
      <c r="AQ1" s="1"/>
      <c r="AR1" s="1"/>
      <c r="AS1" s="1"/>
      <c r="AT1" s="1"/>
      <c r="AU1" s="1" t="s">
        <v>25</v>
      </c>
      <c r="AV1" s="1"/>
      <c r="AW1" s="1"/>
      <c r="AX1" s="1"/>
      <c r="AY1" s="1"/>
      <c r="AZ1" s="1" t="s">
        <v>26</v>
      </c>
      <c r="BA1" s="1"/>
      <c r="BB1" s="1"/>
      <c r="BC1" s="1"/>
      <c r="BD1" s="1"/>
      <c r="BE1" s="1" t="s">
        <v>27</v>
      </c>
      <c r="BF1" s="1"/>
      <c r="BG1" s="1"/>
      <c r="BH1" s="1"/>
      <c r="BI1" s="1"/>
      <c r="BJ1" s="1" t="s">
        <v>28</v>
      </c>
      <c r="BK1" s="1"/>
      <c r="BL1" s="1"/>
      <c r="BM1" s="1"/>
      <c r="BN1" s="1"/>
      <c r="BO1" s="1" t="s">
        <v>29</v>
      </c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 t="s">
        <v>31</v>
      </c>
      <c r="BZ1" s="1"/>
      <c r="CA1" s="1"/>
      <c r="CB1" s="1"/>
      <c r="CC1" s="1"/>
      <c r="CD1" s="1" t="s">
        <v>32</v>
      </c>
      <c r="CE1" s="1"/>
      <c r="CF1" s="1"/>
      <c r="CG1" s="1"/>
      <c r="CH1" s="1"/>
      <c r="CI1" s="1" t="s">
        <v>33</v>
      </c>
      <c r="CJ1" s="1"/>
      <c r="CK1" s="1"/>
      <c r="CL1" s="1"/>
      <c r="CM1" s="1"/>
      <c r="CN1" s="1" t="s">
        <v>34</v>
      </c>
      <c r="CO1" s="1"/>
      <c r="CP1" s="1"/>
      <c r="CQ1" s="1"/>
      <c r="CR1" s="1"/>
      <c r="CS1" s="1" t="s">
        <v>35</v>
      </c>
      <c r="CT1" s="1"/>
      <c r="CU1" s="1"/>
      <c r="CV1" s="1"/>
      <c r="CW1" s="1"/>
      <c r="CX1" s="1" t="s">
        <v>36</v>
      </c>
      <c r="CY1" s="1"/>
      <c r="CZ1" s="1"/>
      <c r="DA1" s="1"/>
      <c r="DB1" s="1"/>
      <c r="DC1" s="1" t="s">
        <v>37</v>
      </c>
      <c r="DD1" s="1"/>
      <c r="DE1" s="1"/>
      <c r="DF1" s="1"/>
      <c r="DG1" s="1"/>
      <c r="DH1" s="1" t="s">
        <v>38</v>
      </c>
      <c r="DI1" s="1"/>
      <c r="DJ1" s="1"/>
      <c r="DK1" s="1"/>
      <c r="DL1" s="1"/>
      <c r="DM1" s="1" t="s">
        <v>39</v>
      </c>
      <c r="DN1" s="1"/>
      <c r="DO1" s="1"/>
      <c r="DP1" s="1"/>
      <c r="DQ1" s="1"/>
      <c r="DR1" s="1" t="s">
        <v>40</v>
      </c>
      <c r="DS1" s="1"/>
      <c r="DT1" s="1"/>
      <c r="DU1" s="1"/>
      <c r="DV1" s="1"/>
      <c r="DW1" s="1" t="s">
        <v>41</v>
      </c>
      <c r="DX1" s="1"/>
      <c r="DY1" s="1"/>
      <c r="DZ1" s="1"/>
      <c r="EA1" s="1"/>
      <c r="EB1" s="1" t="s">
        <v>42</v>
      </c>
      <c r="EC1" s="1"/>
      <c r="ED1" s="1"/>
      <c r="EE1" s="1"/>
      <c r="EF1" s="1"/>
      <c r="EG1" s="1" t="s">
        <v>43</v>
      </c>
      <c r="EH1" s="1"/>
      <c r="EI1" s="1"/>
      <c r="EJ1" s="1"/>
      <c r="EK1" s="1"/>
      <c r="EL1" s="1" t="s">
        <v>44</v>
      </c>
      <c r="EM1" s="1"/>
      <c r="EN1" s="1"/>
      <c r="EO1" s="1"/>
      <c r="EP1" s="1"/>
      <c r="EQ1" s="1" t="s">
        <v>45</v>
      </c>
      <c r="ER1" s="1"/>
      <c r="ES1" s="1"/>
      <c r="ET1" s="1"/>
      <c r="EU1" s="1"/>
      <c r="EV1" s="1" t="s">
        <v>46</v>
      </c>
      <c r="EW1" s="1"/>
      <c r="EX1" s="1"/>
      <c r="EY1" s="1"/>
      <c r="EZ1" s="1"/>
      <c r="FA1" s="1" t="s">
        <v>47</v>
      </c>
      <c r="FB1" s="1"/>
      <c r="FC1" s="1"/>
      <c r="FD1" s="1"/>
      <c r="FE1" s="1"/>
      <c r="FF1" s="1" t="s">
        <v>48</v>
      </c>
      <c r="FG1" s="1"/>
      <c r="FH1" s="1"/>
      <c r="FI1" s="1"/>
      <c r="FJ1" s="1"/>
      <c r="FK1" s="1" t="s">
        <v>49</v>
      </c>
      <c r="FL1" s="1"/>
      <c r="FM1" s="1"/>
      <c r="FN1" s="1"/>
      <c r="FO1" s="1" t="s">
        <v>50</v>
      </c>
      <c r="FP1" s="1"/>
      <c r="FQ1" s="1"/>
      <c r="FR1" s="1"/>
      <c r="FS1" s="1" t="s">
        <v>51</v>
      </c>
      <c r="FT1" s="1"/>
      <c r="FU1" s="1"/>
      <c r="FV1" s="1"/>
    </row>
    <row r="2" spans="1:178">
      <c r="A2" s="1"/>
      <c r="B2" s="1" t="s">
        <v>10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10</v>
      </c>
      <c r="H2" s="1" t="s">
        <v>11</v>
      </c>
      <c r="I2" s="1" t="s">
        <v>12</v>
      </c>
      <c r="J2" s="1" t="s">
        <v>14</v>
      </c>
      <c r="K2" s="1" t="s">
        <v>15</v>
      </c>
      <c r="L2" s="1" t="s">
        <v>10</v>
      </c>
      <c r="M2" s="1" t="s">
        <v>11</v>
      </c>
      <c r="N2" s="1" t="s">
        <v>12</v>
      </c>
      <c r="O2" s="1" t="s">
        <v>14</v>
      </c>
      <c r="P2" s="1" t="s">
        <v>15</v>
      </c>
      <c r="Q2" s="1" t="s">
        <v>10</v>
      </c>
      <c r="R2" s="1" t="s">
        <v>11</v>
      </c>
      <c r="S2" s="1" t="s">
        <v>12</v>
      </c>
      <c r="T2" s="1" t="s">
        <v>14</v>
      </c>
      <c r="U2" s="1" t="s">
        <v>15</v>
      </c>
      <c r="V2" s="1" t="s">
        <v>10</v>
      </c>
      <c r="W2" s="1" t="s">
        <v>11</v>
      </c>
      <c r="X2" s="1" t="s">
        <v>12</v>
      </c>
      <c r="Y2" s="1" t="s">
        <v>14</v>
      </c>
      <c r="Z2" s="1" t="s">
        <v>15</v>
      </c>
      <c r="AA2" s="1" t="s">
        <v>10</v>
      </c>
      <c r="AB2" s="1" t="s">
        <v>11</v>
      </c>
      <c r="AC2" s="1" t="s">
        <v>12</v>
      </c>
      <c r="AD2" s="1" t="s">
        <v>14</v>
      </c>
      <c r="AE2" s="1" t="s">
        <v>15</v>
      </c>
      <c r="AF2" s="1" t="s">
        <v>10</v>
      </c>
      <c r="AG2" s="1" t="s">
        <v>11</v>
      </c>
      <c r="AH2" s="1" t="s">
        <v>12</v>
      </c>
      <c r="AI2" s="1" t="s">
        <v>14</v>
      </c>
      <c r="AJ2" s="1" t="s">
        <v>15</v>
      </c>
      <c r="AK2" s="1" t="s">
        <v>10</v>
      </c>
      <c r="AL2" s="1" t="s">
        <v>11</v>
      </c>
      <c r="AM2" s="1" t="s">
        <v>12</v>
      </c>
      <c r="AN2" s="1" t="s">
        <v>14</v>
      </c>
      <c r="AO2" s="1" t="s">
        <v>15</v>
      </c>
      <c r="AP2" s="1" t="s">
        <v>10</v>
      </c>
      <c r="AQ2" s="1" t="s">
        <v>11</v>
      </c>
      <c r="AR2" s="1" t="s">
        <v>12</v>
      </c>
      <c r="AS2" s="1" t="s">
        <v>14</v>
      </c>
      <c r="AT2" s="1" t="s">
        <v>15</v>
      </c>
      <c r="AU2" s="1" t="s">
        <v>10</v>
      </c>
      <c r="AV2" s="1" t="s">
        <v>11</v>
      </c>
      <c r="AW2" s="1" t="s">
        <v>12</v>
      </c>
      <c r="AX2" s="1" t="s">
        <v>14</v>
      </c>
      <c r="AY2" s="1" t="s">
        <v>15</v>
      </c>
      <c r="AZ2" s="1" t="s">
        <v>10</v>
      </c>
      <c r="BA2" s="1" t="s">
        <v>11</v>
      </c>
      <c r="BB2" s="1" t="s">
        <v>12</v>
      </c>
      <c r="BC2" s="1" t="s">
        <v>14</v>
      </c>
      <c r="BD2" s="1" t="s">
        <v>15</v>
      </c>
      <c r="BE2" s="1" t="s">
        <v>10</v>
      </c>
      <c r="BF2" s="1" t="s">
        <v>11</v>
      </c>
      <c r="BG2" s="1" t="s">
        <v>12</v>
      </c>
      <c r="BH2" s="1" t="s">
        <v>14</v>
      </c>
      <c r="BI2" s="1" t="s">
        <v>15</v>
      </c>
      <c r="BJ2" s="1" t="s">
        <v>10</v>
      </c>
      <c r="BK2" s="1" t="s">
        <v>11</v>
      </c>
      <c r="BL2" s="1" t="s">
        <v>12</v>
      </c>
      <c r="BM2" s="1" t="s">
        <v>14</v>
      </c>
      <c r="BN2" s="1" t="s">
        <v>15</v>
      </c>
      <c r="BO2" s="1" t="s">
        <v>10</v>
      </c>
      <c r="BP2" s="1" t="s">
        <v>11</v>
      </c>
      <c r="BQ2" s="1" t="s">
        <v>12</v>
      </c>
      <c r="BR2" s="1" t="s">
        <v>14</v>
      </c>
      <c r="BS2" s="1" t="s">
        <v>15</v>
      </c>
      <c r="BT2" s="1" t="s">
        <v>10</v>
      </c>
      <c r="BU2" s="1" t="s">
        <v>11</v>
      </c>
      <c r="BV2" s="1" t="s">
        <v>12</v>
      </c>
      <c r="BW2" s="1" t="s">
        <v>14</v>
      </c>
      <c r="BX2" s="1" t="s">
        <v>15</v>
      </c>
      <c r="BY2" s="1" t="s">
        <v>10</v>
      </c>
      <c r="BZ2" s="1" t="s">
        <v>11</v>
      </c>
      <c r="CA2" s="1" t="s">
        <v>12</v>
      </c>
      <c r="CB2" s="1" t="s">
        <v>14</v>
      </c>
      <c r="CC2" s="1" t="s">
        <v>15</v>
      </c>
      <c r="CD2" s="1" t="s">
        <v>10</v>
      </c>
      <c r="CE2" s="1" t="s">
        <v>11</v>
      </c>
      <c r="CF2" s="1" t="s">
        <v>12</v>
      </c>
      <c r="CG2" s="1" t="s">
        <v>14</v>
      </c>
      <c r="CH2" s="1" t="s">
        <v>15</v>
      </c>
      <c r="CI2" s="1" t="s">
        <v>10</v>
      </c>
      <c r="CJ2" s="1" t="s">
        <v>11</v>
      </c>
      <c r="CK2" s="1" t="s">
        <v>12</v>
      </c>
      <c r="CL2" s="1" t="s">
        <v>14</v>
      </c>
      <c r="CM2" s="1" t="s">
        <v>15</v>
      </c>
      <c r="CN2" s="1" t="s">
        <v>10</v>
      </c>
      <c r="CO2" s="1" t="s">
        <v>11</v>
      </c>
      <c r="CP2" s="1" t="s">
        <v>12</v>
      </c>
      <c r="CQ2" s="1" t="s">
        <v>14</v>
      </c>
      <c r="CR2" s="1" t="s">
        <v>15</v>
      </c>
      <c r="CS2" s="1" t="s">
        <v>10</v>
      </c>
      <c r="CT2" s="1" t="s">
        <v>11</v>
      </c>
      <c r="CU2" s="1" t="s">
        <v>12</v>
      </c>
      <c r="CV2" s="1" t="s">
        <v>14</v>
      </c>
      <c r="CW2" s="1" t="s">
        <v>15</v>
      </c>
      <c r="CX2" s="1" t="s">
        <v>10</v>
      </c>
      <c r="CY2" s="1" t="s">
        <v>11</v>
      </c>
      <c r="CZ2" s="1" t="s">
        <v>12</v>
      </c>
      <c r="DA2" s="1" t="s">
        <v>14</v>
      </c>
      <c r="DB2" s="1" t="s">
        <v>15</v>
      </c>
      <c r="DC2" s="1" t="s">
        <v>10</v>
      </c>
      <c r="DD2" s="1" t="s">
        <v>11</v>
      </c>
      <c r="DE2" s="1" t="s">
        <v>12</v>
      </c>
      <c r="DF2" s="1" t="s">
        <v>14</v>
      </c>
      <c r="DG2" s="1" t="s">
        <v>15</v>
      </c>
      <c r="DH2" s="1" t="s">
        <v>10</v>
      </c>
      <c r="DI2" s="1" t="s">
        <v>11</v>
      </c>
      <c r="DJ2" s="1" t="s">
        <v>12</v>
      </c>
      <c r="DK2" s="1" t="s">
        <v>14</v>
      </c>
      <c r="DL2" s="1" t="s">
        <v>15</v>
      </c>
      <c r="DM2" s="1" t="s">
        <v>10</v>
      </c>
      <c r="DN2" s="1" t="s">
        <v>11</v>
      </c>
      <c r="DO2" s="1" t="s">
        <v>12</v>
      </c>
      <c r="DP2" s="1" t="s">
        <v>14</v>
      </c>
      <c r="DQ2" s="1" t="s">
        <v>15</v>
      </c>
      <c r="DR2" s="1" t="s">
        <v>10</v>
      </c>
      <c r="DS2" s="1" t="s">
        <v>11</v>
      </c>
      <c r="DT2" s="1" t="s">
        <v>12</v>
      </c>
      <c r="DU2" s="1" t="s">
        <v>14</v>
      </c>
      <c r="DV2" s="1" t="s">
        <v>15</v>
      </c>
      <c r="DW2" s="1" t="s">
        <v>10</v>
      </c>
      <c r="DX2" s="1" t="s">
        <v>11</v>
      </c>
      <c r="DY2" s="1" t="s">
        <v>12</v>
      </c>
      <c r="DZ2" s="1" t="s">
        <v>14</v>
      </c>
      <c r="EA2" s="1" t="s">
        <v>15</v>
      </c>
      <c r="EB2" s="1" t="s">
        <v>10</v>
      </c>
      <c r="EC2" s="1" t="s">
        <v>11</v>
      </c>
      <c r="ED2" s="1" t="s">
        <v>12</v>
      </c>
      <c r="EE2" s="1" t="s">
        <v>14</v>
      </c>
      <c r="EF2" s="1" t="s">
        <v>15</v>
      </c>
      <c r="EG2" s="1" t="s">
        <v>10</v>
      </c>
      <c r="EH2" s="1" t="s">
        <v>11</v>
      </c>
      <c r="EI2" s="1" t="s">
        <v>12</v>
      </c>
      <c r="EJ2" s="1" t="s">
        <v>14</v>
      </c>
      <c r="EK2" s="1" t="s">
        <v>15</v>
      </c>
      <c r="EL2" s="1" t="s">
        <v>10</v>
      </c>
      <c r="EM2" s="1" t="s">
        <v>11</v>
      </c>
      <c r="EN2" s="1" t="s">
        <v>12</v>
      </c>
      <c r="EO2" s="1" t="s">
        <v>14</v>
      </c>
      <c r="EP2" s="1" t="s">
        <v>15</v>
      </c>
      <c r="EQ2" s="1" t="s">
        <v>10</v>
      </c>
      <c r="ER2" s="1" t="s">
        <v>11</v>
      </c>
      <c r="ES2" s="1" t="s">
        <v>12</v>
      </c>
      <c r="ET2" s="1" t="s">
        <v>14</v>
      </c>
      <c r="EU2" s="1" t="s">
        <v>15</v>
      </c>
      <c r="EV2" s="1" t="s">
        <v>10</v>
      </c>
      <c r="EW2" s="1" t="s">
        <v>11</v>
      </c>
      <c r="EX2" s="1" t="s">
        <v>12</v>
      </c>
      <c r="EY2" s="1" t="s">
        <v>14</v>
      </c>
      <c r="EZ2" s="1" t="s">
        <v>15</v>
      </c>
      <c r="FA2" s="1" t="s">
        <v>10</v>
      </c>
      <c r="FB2" s="1" t="s">
        <v>11</v>
      </c>
      <c r="FC2" s="1" t="s">
        <v>12</v>
      </c>
      <c r="FD2" s="1" t="s">
        <v>14</v>
      </c>
      <c r="FE2" s="1" t="s">
        <v>15</v>
      </c>
      <c r="FF2" s="1" t="s">
        <v>10</v>
      </c>
      <c r="FG2" s="1" t="s">
        <v>11</v>
      </c>
      <c r="FH2" s="1" t="s">
        <v>12</v>
      </c>
      <c r="FI2" s="1" t="s">
        <v>14</v>
      </c>
      <c r="FJ2" s="1" t="s">
        <v>15</v>
      </c>
      <c r="FK2" s="1" t="s">
        <v>10</v>
      </c>
      <c r="FL2" s="1" t="s">
        <v>11</v>
      </c>
      <c r="FM2" s="1" t="s">
        <v>14</v>
      </c>
      <c r="FN2" s="1" t="s">
        <v>15</v>
      </c>
      <c r="FO2" s="1" t="s">
        <v>10</v>
      </c>
      <c r="FP2" s="1" t="s">
        <v>11</v>
      </c>
      <c r="FQ2" s="1" t="s">
        <v>14</v>
      </c>
      <c r="FR2" s="1" t="s">
        <v>15</v>
      </c>
      <c r="FS2" s="1" t="s">
        <v>10</v>
      </c>
      <c r="FT2" s="1" t="s">
        <v>11</v>
      </c>
      <c r="FU2" s="1" t="s">
        <v>14</v>
      </c>
      <c r="FV2" s="1" t="s">
        <v>15</v>
      </c>
    </row>
    <row r="3" spans="1:178">
      <c r="A3" s="1" t="s">
        <v>0</v>
      </c>
      <c r="B3" s="1">
        <v>243.66</v>
      </c>
      <c r="C3" s="1">
        <v>228.21</v>
      </c>
      <c r="D3" s="1" t="s">
        <v>13</v>
      </c>
      <c r="E3" s="1">
        <v>1706377</v>
      </c>
      <c r="F3" s="1">
        <v>236.408</v>
      </c>
      <c r="G3" s="1">
        <v>9.41</v>
      </c>
      <c r="H3" s="1">
        <v>2.38</v>
      </c>
      <c r="I3" s="1" t="s">
        <v>13</v>
      </c>
      <c r="J3" s="1">
        <v>77480</v>
      </c>
      <c r="K3" s="1">
        <v>3.141</v>
      </c>
      <c r="L3" s="1">
        <v>8.359999999999999</v>
      </c>
      <c r="M3" s="1">
        <v>1.75</v>
      </c>
      <c r="N3" s="1" t="s">
        <v>13</v>
      </c>
      <c r="O3" s="1">
        <v>77480</v>
      </c>
      <c r="P3" s="1">
        <v>2.398</v>
      </c>
      <c r="Q3" s="1">
        <v>185.21</v>
      </c>
      <c r="R3" s="1">
        <v>168.48</v>
      </c>
      <c r="S3" s="1" t="s">
        <v>19</v>
      </c>
      <c r="T3" s="1">
        <v>2382465</v>
      </c>
      <c r="U3" s="1">
        <v>179.174</v>
      </c>
      <c r="V3" s="1">
        <v>12.05</v>
      </c>
      <c r="W3" s="1">
        <v>5.05</v>
      </c>
      <c r="X3" s="1" t="s">
        <v>19</v>
      </c>
      <c r="Y3" s="1">
        <v>99618</v>
      </c>
      <c r="Z3" s="1">
        <v>6.107</v>
      </c>
      <c r="AA3" s="1">
        <v>12.2</v>
      </c>
      <c r="AB3" s="1">
        <v>5.3</v>
      </c>
      <c r="AC3" s="1" t="s">
        <v>19</v>
      </c>
      <c r="AD3" s="1">
        <v>99618</v>
      </c>
      <c r="AE3" s="1">
        <v>6.294</v>
      </c>
      <c r="AF3" s="1">
        <v>322.89</v>
      </c>
      <c r="AG3" s="1">
        <v>300.72</v>
      </c>
      <c r="AH3" s="1" t="s">
        <v>19</v>
      </c>
      <c r="AI3" s="1">
        <v>3130110</v>
      </c>
      <c r="AJ3" s="1">
        <v>316.677</v>
      </c>
      <c r="AK3" s="1">
        <v>20.69</v>
      </c>
      <c r="AL3" s="1">
        <v>12.77</v>
      </c>
      <c r="AM3" s="1" t="s">
        <v>19</v>
      </c>
      <c r="AN3" s="1">
        <v>124172</v>
      </c>
      <c r="AO3" s="1">
        <v>14.042</v>
      </c>
      <c r="AP3" s="1">
        <v>17.23</v>
      </c>
      <c r="AQ3" s="1">
        <v>9.890000000000001</v>
      </c>
      <c r="AR3" s="1" t="s">
        <v>19</v>
      </c>
      <c r="AS3" s="1">
        <v>124172</v>
      </c>
      <c r="AT3" s="1">
        <v>11.113</v>
      </c>
      <c r="AU3" s="1">
        <v>344.99</v>
      </c>
      <c r="AV3" s="1">
        <v>318.61</v>
      </c>
      <c r="AW3" s="1" t="s">
        <v>19</v>
      </c>
      <c r="AX3" s="1">
        <v>3933988</v>
      </c>
      <c r="AY3" s="1">
        <v>338.477</v>
      </c>
      <c r="AZ3" s="1">
        <v>12.28</v>
      </c>
      <c r="BA3" s="1">
        <v>4.76</v>
      </c>
      <c r="BB3" s="1" t="s">
        <v>19</v>
      </c>
      <c r="BC3" s="1">
        <v>151142</v>
      </c>
      <c r="BD3" s="1">
        <v>6.258</v>
      </c>
      <c r="BE3" s="1">
        <v>24.92</v>
      </c>
      <c r="BF3" s="1">
        <v>17.29</v>
      </c>
      <c r="BG3" s="1" t="s">
        <v>19</v>
      </c>
      <c r="BH3" s="1">
        <v>151142</v>
      </c>
      <c r="BI3" s="1">
        <v>18.659</v>
      </c>
      <c r="BJ3" s="1">
        <v>130.38</v>
      </c>
      <c r="BK3" s="1">
        <v>98.42</v>
      </c>
      <c r="BL3" s="1" t="s">
        <v>19</v>
      </c>
      <c r="BM3" s="1">
        <v>4779687</v>
      </c>
      <c r="BN3" s="1">
        <v>123.198</v>
      </c>
      <c r="BO3" s="1">
        <v>11.76</v>
      </c>
      <c r="BP3" s="1">
        <v>3.41</v>
      </c>
      <c r="BQ3" s="1" t="s">
        <v>19</v>
      </c>
      <c r="BR3" s="1">
        <v>180528</v>
      </c>
      <c r="BS3" s="1">
        <v>5.315</v>
      </c>
      <c r="BT3" s="1">
        <v>36.03</v>
      </c>
      <c r="BU3" s="1">
        <v>27.86</v>
      </c>
      <c r="BV3" s="1" t="s">
        <v>19</v>
      </c>
      <c r="BW3" s="1">
        <v>180528</v>
      </c>
      <c r="BX3" s="1">
        <v>29.59</v>
      </c>
      <c r="BY3" s="1">
        <v>61.1</v>
      </c>
      <c r="BZ3" s="1">
        <v>25.21</v>
      </c>
      <c r="CA3" s="1" t="s">
        <v>19</v>
      </c>
      <c r="CB3" s="1">
        <v>5653707</v>
      </c>
      <c r="CC3" s="1">
        <v>54.229</v>
      </c>
      <c r="CD3" s="1">
        <v>11.64</v>
      </c>
      <c r="CE3" s="1">
        <v>3.47</v>
      </c>
      <c r="CF3" s="1" t="s">
        <v>19</v>
      </c>
      <c r="CG3" s="1">
        <v>212330</v>
      </c>
      <c r="CH3" s="1">
        <v>5.379</v>
      </c>
      <c r="CI3" s="1">
        <v>47.2</v>
      </c>
      <c r="CJ3" s="1">
        <v>39.75</v>
      </c>
      <c r="CK3" s="1" t="s">
        <v>19</v>
      </c>
      <c r="CL3" s="1">
        <v>212330</v>
      </c>
      <c r="CM3" s="1">
        <v>41.407</v>
      </c>
      <c r="CN3" s="1">
        <v>86.79000000000001</v>
      </c>
      <c r="CO3" s="1">
        <v>50.65</v>
      </c>
      <c r="CP3" s="1" t="s">
        <v>19</v>
      </c>
      <c r="CQ3" s="1">
        <v>6543460</v>
      </c>
      <c r="CR3" s="1">
        <v>79.83199999999999</v>
      </c>
      <c r="CS3" s="1">
        <v>13.43</v>
      </c>
      <c r="CT3" s="1">
        <v>4.95</v>
      </c>
      <c r="CU3" s="1" t="s">
        <v>19</v>
      </c>
      <c r="CV3" s="1">
        <v>246548</v>
      </c>
      <c r="CW3" s="1">
        <v>7.402</v>
      </c>
      <c r="CX3" s="1">
        <v>63.59</v>
      </c>
      <c r="CY3" s="1">
        <v>54.78</v>
      </c>
      <c r="CZ3" s="1" t="s">
        <v>19</v>
      </c>
      <c r="DA3" s="1">
        <v>246548</v>
      </c>
      <c r="DB3" s="1">
        <v>56.715</v>
      </c>
      <c r="DC3" s="1">
        <v>90.59999999999999</v>
      </c>
      <c r="DD3" s="1">
        <v>48.22</v>
      </c>
      <c r="DE3" s="1" t="s">
        <v>19</v>
      </c>
      <c r="DF3" s="1">
        <v>7437270</v>
      </c>
      <c r="DG3" s="1">
        <v>83.595</v>
      </c>
      <c r="DH3" s="1">
        <v>10.89</v>
      </c>
      <c r="DI3" s="1">
        <v>1.42</v>
      </c>
      <c r="DJ3" s="1" t="s">
        <v>19</v>
      </c>
      <c r="DK3" s="1">
        <v>283182</v>
      </c>
      <c r="DL3" s="1">
        <v>4.041</v>
      </c>
      <c r="DM3" s="1">
        <v>97.58</v>
      </c>
      <c r="DN3" s="1">
        <v>88.20999999999999</v>
      </c>
      <c r="DO3" s="1" t="s">
        <v>19</v>
      </c>
      <c r="DP3" s="1">
        <v>283182</v>
      </c>
      <c r="DQ3" s="1">
        <v>90.788</v>
      </c>
      <c r="DR3" s="1">
        <v>83.90000000000001</v>
      </c>
      <c r="DS3" s="1">
        <v>35.79</v>
      </c>
      <c r="DT3" s="1" t="s">
        <v>19</v>
      </c>
      <c r="DU3" s="1">
        <v>8324373</v>
      </c>
      <c r="DV3" s="1">
        <v>76.748</v>
      </c>
      <c r="DW3" s="1">
        <v>16.74</v>
      </c>
      <c r="DX3" s="1">
        <v>7.24</v>
      </c>
      <c r="DY3" s="1" t="s">
        <v>19</v>
      </c>
      <c r="DZ3" s="1">
        <v>322232</v>
      </c>
      <c r="EA3" s="1">
        <v>10.429</v>
      </c>
      <c r="EB3" s="1">
        <v>132.81</v>
      </c>
      <c r="EC3" s="1">
        <v>122.81</v>
      </c>
      <c r="ED3" s="1" t="s">
        <v>19</v>
      </c>
      <c r="EE3" s="1">
        <v>322232</v>
      </c>
      <c r="EF3" s="1">
        <v>125.861</v>
      </c>
      <c r="EG3" s="1">
        <v>92.19</v>
      </c>
      <c r="EH3" s="1">
        <v>42.83</v>
      </c>
      <c r="EI3" s="1" t="s">
        <v>19</v>
      </c>
      <c r="EJ3" s="1">
        <v>9194917</v>
      </c>
      <c r="EK3" s="1">
        <v>85.15000000000001</v>
      </c>
      <c r="EL3" s="1">
        <v>12.3</v>
      </c>
      <c r="EM3" s="1">
        <v>2.48</v>
      </c>
      <c r="EN3" s="1" t="s">
        <v>19</v>
      </c>
      <c r="EO3" s="1">
        <v>363698</v>
      </c>
      <c r="EP3" s="1">
        <v>6.132</v>
      </c>
      <c r="EQ3" s="1">
        <v>188.21</v>
      </c>
      <c r="ER3" s="1">
        <v>178.09</v>
      </c>
      <c r="ES3" s="1" t="s">
        <v>19</v>
      </c>
      <c r="ET3" s="1">
        <v>363698</v>
      </c>
      <c r="EU3" s="1">
        <v>181.575</v>
      </c>
      <c r="EV3" s="1">
        <v>71.14</v>
      </c>
      <c r="EW3" s="1">
        <v>19.17</v>
      </c>
      <c r="EX3" s="1" t="s">
        <v>19</v>
      </c>
      <c r="EY3" s="1">
        <v>10039962</v>
      </c>
      <c r="EZ3" s="1">
        <v>63.295</v>
      </c>
      <c r="FA3" s="1">
        <v>17.16</v>
      </c>
      <c r="FB3" s="1">
        <v>6.85</v>
      </c>
      <c r="FC3" s="1" t="s">
        <v>19</v>
      </c>
      <c r="FD3" s="1">
        <v>407580</v>
      </c>
      <c r="FE3" s="1">
        <v>10.257</v>
      </c>
      <c r="FF3" s="1">
        <v>237.2</v>
      </c>
      <c r="FG3" s="1">
        <v>226.64</v>
      </c>
      <c r="FH3" s="1" t="s">
        <v>19</v>
      </c>
      <c r="FI3" s="1">
        <v>407580</v>
      </c>
      <c r="FJ3" s="1">
        <v>230.305</v>
      </c>
      <c r="FK3" s="1">
        <f>MIN($B3,$G3,$L3,$Q3,$V3,$AA3,$AF3,$AK3,$AP3,$AU3,$AZ3,$BE3,$BJ3,$BO3,$BT3,$BY3,$CD3,$CI3,$CN3,$CS3,$CX3,$DC3,$DH3,$DM3,$DR3,$DW3,$EB3,$EG3,$EL3,$EQ3,$EV3,$FA3,$FF3)</f>
        <v>0</v>
      </c>
      <c r="FL3" s="1">
        <f>MIN($C3,$H3,$M3,$R3,$W3,$AB3,$AG3,$AL3,$AQ3,$AV3,$BA3,$BF3,$BK3,$BP3,$BU3,$BZ3,$CE3,$CJ3,$CO3,$CT3,$CY3,$DD3,$DI3,$DN3,$DS3,$DX3,$EC3,$EH3,$EM3,$ER3,$EW3,$FB3,$FG3)</f>
        <v>0</v>
      </c>
      <c r="FM3" s="1">
        <f>MIN($E3,$J3,$O3,$T3,$Y3,$AD3,$AI3,$AN3,$AS3,$AX3,$BC3,$BH3,$BM3,$BR3,$BW3,$CB3,$CG3,$CL3,$CQ3,$CV3,$DA3,$DF3,$DK3,$DP3,$DU3,$DZ3,$EE3,$EJ3,$EO3,$ET3,$EY3,$FD3,$FI3)</f>
        <v>0</v>
      </c>
      <c r="FN3" s="1">
        <f>MIN($F3,$K3,$P3,$U3,$Z3,$AE3,$AJ3,$AO3,$AT3,$AY3,$BD3,$BI3,$BN3,$BS3,$BX3,$CC3,$CH3,$CM3,$CR3,$CW3,$DB3,$DG3,$DL3,$DQ3,$DV3,$EA3,$EF3,$EK3,$EP3,$EU3,$EZ3,$FE3,$FJ3)</f>
        <v>0</v>
      </c>
      <c r="FO3" s="1">
        <f>MEDIAN($B3,$G3,$L3,$Q3,$V3,$AA3,$AF3,$AK3,$AP3,$AU3,$AZ3,$BE3,$BJ3,$BO3,$BT3,$BY3,$CD3,$CI3,$CN3,$CS3,$CX3,$DC3,$DH3,$DM3,$DR3,$DW3,$EB3,$EG3,$EL3,$EQ3,$EV3,$FA3,$FF3)</f>
        <v>0</v>
      </c>
      <c r="FP3" s="1">
        <f>MEDIAN($C3,$H3,$M3,$R3,$W3,$AB3,$AG3,$AL3,$AQ3,$AV3,$BA3,$BF3,$BK3,$BP3,$BU3,$BZ3,$CE3,$CJ3,$CO3,$CT3,$CY3,$DD3,$DI3,$DN3,$DS3,$DX3,$EC3,$EH3,$EM3,$ER3,$EW3,$FB3,$FG3)</f>
        <v>0</v>
      </c>
      <c r="FQ3" s="1">
        <f>MEDIAN($E3,$J3,$O3,$T3,$Y3,$AD3,$AI3,$AN3,$AS3,$AX3,$BC3,$BH3,$BM3,$BR3,$BW3,$CB3,$CG3,$CL3,$CQ3,$CV3,$DA3,$DF3,$DK3,$DP3,$DU3,$DZ3,$EE3,$EJ3,$EO3,$ET3,$EY3,$FD3,$FI3)</f>
        <v>0</v>
      </c>
      <c r="FR3" s="1">
        <f>MEDIAN($F3,$K3,$P3,$U3,$Z3,$AE3,$AJ3,$AO3,$AT3,$AY3,$BD3,$BI3,$BN3,$BS3,$BX3,$CC3,$CH3,$CM3,$CR3,$CW3,$DB3,$DG3,$DL3,$DQ3,$DV3,$EA3,$EF3,$EK3,$EP3,$EU3,$EZ3,$FE3,$FJ3)</f>
        <v>0</v>
      </c>
      <c r="FS3" s="1">
        <f>MAX($B3,$G3,$L3,$Q3,$V3,$AA3,$AF3,$AK3,$AP3,$AU3,$AZ3,$BE3,$BJ3,$BO3,$BT3,$BY3,$CD3,$CI3,$CN3,$CS3,$CX3,$DC3,$DH3,$DM3,$DR3,$DW3,$EB3,$EG3,$EL3,$EQ3,$EV3,$FA3,$FF3)</f>
        <v>0</v>
      </c>
      <c r="FT3" s="1">
        <f>MAX($C3,$H3,$M3,$R3,$W3,$AB3,$AG3,$AL3,$AQ3,$AV3,$BA3,$BF3,$BK3,$BP3,$BU3,$BZ3,$CE3,$CJ3,$CO3,$CT3,$CY3,$DD3,$DI3,$DN3,$DS3,$DX3,$EC3,$EH3,$EM3,$ER3,$EW3,$FB3,$FG3)</f>
        <v>0</v>
      </c>
      <c r="FU3" s="1">
        <f>MAX($E3,$J3,$O3,$T3,$Y3,$AD3,$AI3,$AN3,$AS3,$AX3,$BC3,$BH3,$BM3,$BR3,$BW3,$CB3,$CG3,$CL3,$CQ3,$CV3,$DA3,$DF3,$DK3,$DP3,$DU3,$DZ3,$EE3,$EJ3,$EO3,$ET3,$EY3,$FD3,$FI3)</f>
        <v>0</v>
      </c>
      <c r="FV3" s="1">
        <f>MAX($F3,$K3,$P3,$U3,$Z3,$AE3,$AJ3,$AO3,$AT3,$AY3,$BD3,$BI3,$BN3,$BS3,$BX3,$CC3,$CH3,$CM3,$CR3,$CW3,$DB3,$DG3,$DL3,$DQ3,$DV3,$EA3,$EF3,$EK3,$EP3,$EU3,$EZ3,$FE3,$FJ3)</f>
        <v>0</v>
      </c>
    </row>
    <row r="4" spans="1:17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</row>
    <row r="5" spans="1:178">
      <c r="A5" s="1" t="s">
        <v>1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/>
      <c r="J5" s="1">
        <f>SUM(J$3:J$3)</f>
        <v>0</v>
      </c>
      <c r="K5" s="1">
        <f>SUM(K$3:K$3)</f>
        <v>0</v>
      </c>
      <c r="L5" s="1">
        <f>SUM(L$3:L$3)</f>
        <v>0</v>
      </c>
      <c r="M5" s="1">
        <f>SUM(M$3:M$3)</f>
        <v>0</v>
      </c>
      <c r="N5" s="1"/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/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/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/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/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/>
      <c r="AS5" s="1">
        <f>SUM(AS$3:AS$3)</f>
        <v>0</v>
      </c>
      <c r="AT5" s="1">
        <f>SUM(AT$3:AT$3)</f>
        <v>0</v>
      </c>
      <c r="AU5" s="1">
        <f>SUM(AU$3:AU$3)</f>
        <v>0</v>
      </c>
      <c r="AV5" s="1">
        <f>SUM(AV$3:AV$3)</f>
        <v>0</v>
      </c>
      <c r="AW5" s="1"/>
      <c r="AX5" s="1">
        <f>SUM(AX$3:AX$3)</f>
        <v>0</v>
      </c>
      <c r="AY5" s="1">
        <f>SUM(AY$3:AY$3)</f>
        <v>0</v>
      </c>
      <c r="AZ5" s="1">
        <f>SUM(AZ$3:AZ$3)</f>
        <v>0</v>
      </c>
      <c r="BA5" s="1">
        <f>SUM(BA$3:BA$3)</f>
        <v>0</v>
      </c>
      <c r="BB5" s="1"/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/>
      <c r="BH5" s="1">
        <f>SUM(BH$3:BH$3)</f>
        <v>0</v>
      </c>
      <c r="BI5" s="1">
        <f>SUM(BI$3:BI$3)</f>
        <v>0</v>
      </c>
      <c r="BJ5" s="1">
        <f>SUM(BJ$3:BJ$3)</f>
        <v>0</v>
      </c>
      <c r="BK5" s="1">
        <f>SUM(BK$3:BK$3)</f>
        <v>0</v>
      </c>
      <c r="BL5" s="1"/>
      <c r="BM5" s="1">
        <f>SUM(BM$3:BM$3)</f>
        <v>0</v>
      </c>
      <c r="BN5" s="1">
        <f>SUM(BN$3:BN$3)</f>
        <v>0</v>
      </c>
      <c r="BO5" s="1">
        <f>SUM(BO$3:BO$3)</f>
        <v>0</v>
      </c>
      <c r="BP5" s="1">
        <f>SUM(BP$3:BP$3)</f>
        <v>0</v>
      </c>
      <c r="BQ5" s="1"/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/>
      <c r="CB5" s="1">
        <f>SUM(CB$3:CB$3)</f>
        <v>0</v>
      </c>
      <c r="CC5" s="1">
        <f>SUM(CC$3:CC$3)</f>
        <v>0</v>
      </c>
      <c r="CD5" s="1">
        <f>SUM(CD$3:CD$3)</f>
        <v>0</v>
      </c>
      <c r="CE5" s="1">
        <f>SUM(CE$3:CE$3)</f>
        <v>0</v>
      </c>
      <c r="CF5" s="1"/>
      <c r="CG5" s="1">
        <f>SUM(CG$3:CG$3)</f>
        <v>0</v>
      </c>
      <c r="CH5" s="1">
        <f>SUM(CH$3:CH$3)</f>
        <v>0</v>
      </c>
      <c r="CI5" s="1">
        <f>SUM(CI$3:CI$3)</f>
        <v>0</v>
      </c>
      <c r="CJ5" s="1">
        <f>SUM(CJ$3:CJ$3)</f>
        <v>0</v>
      </c>
      <c r="CK5" s="1"/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/>
      <c r="CQ5" s="1">
        <f>SUM(CQ$3:CQ$3)</f>
        <v>0</v>
      </c>
      <c r="CR5" s="1">
        <f>SUM(CR$3:CR$3)</f>
        <v>0</v>
      </c>
      <c r="CS5" s="1">
        <f>SUM(CS$3:CS$3)</f>
        <v>0</v>
      </c>
      <c r="CT5" s="1">
        <f>SUM(CT$3:CT$3)</f>
        <v>0</v>
      </c>
      <c r="CU5" s="1"/>
      <c r="CV5" s="1">
        <f>SUM(CV$3:CV$3)</f>
        <v>0</v>
      </c>
      <c r="CW5" s="1">
        <f>SUM(CW$3:CW$3)</f>
        <v>0</v>
      </c>
      <c r="CX5" s="1">
        <f>SUM(CX$3:CX$3)</f>
        <v>0</v>
      </c>
      <c r="CY5" s="1">
        <f>SUM(CY$3:CY$3)</f>
        <v>0</v>
      </c>
      <c r="CZ5" s="1"/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/>
      <c r="DK5" s="1">
        <f>SUM(DK$3:DK$3)</f>
        <v>0</v>
      </c>
      <c r="DL5" s="1">
        <f>SUM(DL$3:DL$3)</f>
        <v>0</v>
      </c>
      <c r="DM5" s="1">
        <f>SUM(DM$3:DM$3)</f>
        <v>0</v>
      </c>
      <c r="DN5" s="1">
        <f>SUM(DN$3:DN$3)</f>
        <v>0</v>
      </c>
      <c r="DO5" s="1"/>
      <c r="DP5" s="1">
        <f>SUM(DP$3:DP$3)</f>
        <v>0</v>
      </c>
      <c r="DQ5" s="1">
        <f>SUM(DQ$3:DQ$3)</f>
        <v>0</v>
      </c>
      <c r="DR5" s="1">
        <f>SUM(DR$3:DR$3)</f>
        <v>0</v>
      </c>
      <c r="DS5" s="1">
        <f>SUM(DS$3:DS$3)</f>
        <v>0</v>
      </c>
      <c r="DT5" s="1"/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/>
      <c r="DZ5" s="1">
        <f>SUM(DZ$3:DZ$3)</f>
        <v>0</v>
      </c>
      <c r="EA5" s="1">
        <f>SUM(EA$3:EA$3)</f>
        <v>0</v>
      </c>
      <c r="EB5" s="1">
        <f>SUM(EB$3:EB$3)</f>
        <v>0</v>
      </c>
      <c r="EC5" s="1">
        <f>SUM(EC$3:EC$3)</f>
        <v>0</v>
      </c>
      <c r="ED5" s="1"/>
      <c r="EE5" s="1">
        <f>SUM(EE$3:EE$3)</f>
        <v>0</v>
      </c>
      <c r="EF5" s="1">
        <f>SUM(EF$3:EF$3)</f>
        <v>0</v>
      </c>
      <c r="EG5" s="1">
        <f>SUM(EG$3:EG$3)</f>
        <v>0</v>
      </c>
      <c r="EH5" s="1">
        <f>SUM(EH$3:EH$3)</f>
        <v>0</v>
      </c>
      <c r="EI5" s="1"/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/>
      <c r="ET5" s="1">
        <f>SUM(ET$3:ET$3)</f>
        <v>0</v>
      </c>
      <c r="EU5" s="1">
        <f>SUM(EU$3:EU$3)</f>
        <v>0</v>
      </c>
      <c r="EV5" s="1">
        <f>SUM(EV$3:EV$3)</f>
        <v>0</v>
      </c>
      <c r="EW5" s="1">
        <f>SUM(EW$3:EW$3)</f>
        <v>0</v>
      </c>
      <c r="EX5" s="1"/>
      <c r="EY5" s="1">
        <f>SUM(EY$3:EY$3)</f>
        <v>0</v>
      </c>
      <c r="EZ5" s="1">
        <f>SUM(EZ$3:EZ$3)</f>
        <v>0</v>
      </c>
      <c r="FA5" s="1">
        <f>SUM(FA$3:FA$3)</f>
        <v>0</v>
      </c>
      <c r="FB5" s="1">
        <f>SUM(FB$3:FB$3)</f>
        <v>0</v>
      </c>
      <c r="FC5" s="1"/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/>
      <c r="FI5" s="1">
        <f>SUM(FI$3:FI$3)</f>
        <v>0</v>
      </c>
      <c r="FJ5" s="1">
        <f>SUM(FJ$3:FJ$3)</f>
        <v>0</v>
      </c>
      <c r="FK5" s="1">
        <f>SUM(FK$3:FK$3)</f>
        <v>0</v>
      </c>
      <c r="FL5" s="1">
        <f>SUM(FL$3:FL$3)</f>
        <v>0</v>
      </c>
      <c r="FM5" s="1">
        <f>SUM(FM$3:FM$3)</f>
        <v>0</v>
      </c>
      <c r="FN5" s="1">
        <f>SUM(FN$3:FN$3)</f>
        <v>0</v>
      </c>
      <c r="FO5" s="1">
        <f>SUM(FO$3:FO$3)</f>
        <v>0</v>
      </c>
      <c r="FP5" s="1">
        <f>SUM(FP$3:FP$3)</f>
        <v>0</v>
      </c>
      <c r="FQ5" s="1">
        <f>SUM(FQ$3:FQ$3)</f>
        <v>0</v>
      </c>
      <c r="FR5" s="1">
        <f>SUM(FR$3:FR$3)</f>
        <v>0</v>
      </c>
      <c r="FS5" s="1">
        <f>SUM(FS$3:FS$3)</f>
        <v>0</v>
      </c>
      <c r="FT5" s="1">
        <f>SUM(FT$3:FT$3)</f>
        <v>0</v>
      </c>
      <c r="FU5" s="1">
        <f>SUM(FU$3:FU$3)</f>
        <v>0</v>
      </c>
      <c r="FV5" s="1">
        <f>SUM(FV$3:FV$3)</f>
        <v>0</v>
      </c>
    </row>
    <row r="6" spans="1:178">
      <c r="A6" s="1" t="s">
        <v>2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/>
      <c r="J6" s="1">
        <f>AVERAGE(J$3:J$3)</f>
        <v>0</v>
      </c>
      <c r="K6" s="1">
        <f>AVERAGE(K$3:K$3)</f>
        <v>0</v>
      </c>
      <c r="L6" s="1">
        <f>AVERAGE(L$3:L$3)</f>
        <v>0</v>
      </c>
      <c r="M6" s="1">
        <f>AVERAGE(M$3:M$3)</f>
        <v>0</v>
      </c>
      <c r="N6" s="1"/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/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/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/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/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/>
      <c r="AS6" s="1">
        <f>AVERAGE(AS$3:AS$3)</f>
        <v>0</v>
      </c>
      <c r="AT6" s="1">
        <f>AVERAGE(AT$3:AT$3)</f>
        <v>0</v>
      </c>
      <c r="AU6" s="1">
        <f>AVERAGE(AU$3:AU$3)</f>
        <v>0</v>
      </c>
      <c r="AV6" s="1">
        <f>AVERAGE(AV$3:AV$3)</f>
        <v>0</v>
      </c>
      <c r="AW6" s="1"/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>
        <f>AVERAGE(BA$3:BA$3)</f>
        <v>0</v>
      </c>
      <c r="BB6" s="1"/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/>
      <c r="BH6" s="1">
        <f>AVERAGE(BH$3:BH$3)</f>
        <v>0</v>
      </c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/>
      <c r="BM6" s="1">
        <f>AVERAGE(BM$3:BM$3)</f>
        <v>0</v>
      </c>
      <c r="BN6" s="1">
        <f>AVERAGE(BN$3:BN$3)</f>
        <v>0</v>
      </c>
      <c r="BO6" s="1">
        <f>AVERAGE(BO$3:BO$3)</f>
        <v>0</v>
      </c>
      <c r="BP6" s="1">
        <f>AVERAGE(BP$3:BP$3)</f>
        <v>0</v>
      </c>
      <c r="BQ6" s="1"/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/>
      <c r="CB6" s="1">
        <f>AVERAGE(CB$3:CB$3)</f>
        <v>0</v>
      </c>
      <c r="CC6" s="1">
        <f>AVERAGE(CC$3:CC$3)</f>
        <v>0</v>
      </c>
      <c r="CD6" s="1">
        <f>AVERAGE(CD$3:CD$3)</f>
        <v>0</v>
      </c>
      <c r="CE6" s="1">
        <f>AVERAGE(CE$3:CE$3)</f>
        <v>0</v>
      </c>
      <c r="CF6" s="1"/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>
        <f>AVERAGE(CJ$3:CJ$3)</f>
        <v>0</v>
      </c>
      <c r="CK6" s="1"/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/>
      <c r="CQ6" s="1">
        <f>AVERAGE(CQ$3:CQ$3)</f>
        <v>0</v>
      </c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/>
      <c r="CV6" s="1">
        <f>AVERAGE(CV$3:CV$3)</f>
        <v>0</v>
      </c>
      <c r="CW6" s="1">
        <f>AVERAGE(CW$3:CW$3)</f>
        <v>0</v>
      </c>
      <c r="CX6" s="1">
        <f>AVERAGE(CX$3:CX$3)</f>
        <v>0</v>
      </c>
      <c r="CY6" s="1">
        <f>AVERAGE(CY$3:CY$3)</f>
        <v>0</v>
      </c>
      <c r="CZ6" s="1"/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/>
      <c r="DK6" s="1">
        <f>AVERAGE(DK$3:DK$3)</f>
        <v>0</v>
      </c>
      <c r="DL6" s="1">
        <f>AVERAGE(DL$3:DL$3)</f>
        <v>0</v>
      </c>
      <c r="DM6" s="1">
        <f>AVERAGE(DM$3:DM$3)</f>
        <v>0</v>
      </c>
      <c r="DN6" s="1">
        <f>AVERAGE(DN$3:DN$3)</f>
        <v>0</v>
      </c>
      <c r="DO6" s="1"/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>
        <f>AVERAGE(DS$3:DS$3)</f>
        <v>0</v>
      </c>
      <c r="DT6" s="1"/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/>
      <c r="DZ6" s="1">
        <f>AVERAGE(DZ$3:DZ$3)</f>
        <v>0</v>
      </c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/>
      <c r="EE6" s="1">
        <f>AVERAGE(EE$3:EE$3)</f>
        <v>0</v>
      </c>
      <c r="EF6" s="1">
        <f>AVERAGE(EF$3:EF$3)</f>
        <v>0</v>
      </c>
      <c r="EG6" s="1">
        <f>AVERAGE(EG$3:EG$3)</f>
        <v>0</v>
      </c>
      <c r="EH6" s="1">
        <f>AVERAGE(EH$3:EH$3)</f>
        <v>0</v>
      </c>
      <c r="EI6" s="1"/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/>
      <c r="ET6" s="1">
        <f>AVERAGE(ET$3:ET$3)</f>
        <v>0</v>
      </c>
      <c r="EU6" s="1">
        <f>AVERAGE(EU$3:EU$3)</f>
        <v>0</v>
      </c>
      <c r="EV6" s="1">
        <f>AVERAGE(EV$3:EV$3)</f>
        <v>0</v>
      </c>
      <c r="EW6" s="1">
        <f>AVERAGE(EW$3:EW$3)</f>
        <v>0</v>
      </c>
      <c r="EX6" s="1"/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>
        <f>AVERAGE(FB$3:FB$3)</f>
        <v>0</v>
      </c>
      <c r="FC6" s="1"/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/>
      <c r="FI6" s="1">
        <f>AVERAGE(FI$3:FI$3)</f>
        <v>0</v>
      </c>
      <c r="FJ6" s="1">
        <f>AVERAGE(FJ$3:FJ$3)</f>
        <v>0</v>
      </c>
      <c r="FK6" s="1">
        <f>AVERAGE(FK$3:FK$3)</f>
        <v>0</v>
      </c>
      <c r="FL6" s="1">
        <f>AVERAGE(FL$3:FL$3)</f>
        <v>0</v>
      </c>
      <c r="FM6" s="1">
        <f>AVERAGE(FM$3:FM$3)</f>
        <v>0</v>
      </c>
      <c r="FN6" s="1">
        <f>AVERAGE(FN$3:FN$3)</f>
        <v>0</v>
      </c>
      <c r="FO6" s="1">
        <f>AVERAGE(FO$3:FO$3)</f>
        <v>0</v>
      </c>
      <c r="FP6" s="1">
        <f>AVERAGE(FP$3:FP$3)</f>
        <v>0</v>
      </c>
      <c r="FQ6" s="1">
        <f>AVERAGE(FQ$3:FQ$3)</f>
        <v>0</v>
      </c>
      <c r="FR6" s="1">
        <f>AVERAGE(FR$3:FR$3)</f>
        <v>0</v>
      </c>
      <c r="FS6" s="1">
        <f>AVERAGE(FS$3:FS$3)</f>
        <v>0</v>
      </c>
      <c r="FT6" s="1">
        <f>AVERAGE(FT$3:FT$3)</f>
        <v>0</v>
      </c>
      <c r="FU6" s="1">
        <f>AVERAGE(FU$3:FU$3)</f>
        <v>0</v>
      </c>
      <c r="FV6" s="1">
        <f>AVERAGE(FV$3:FV$3)</f>
        <v>0</v>
      </c>
    </row>
    <row r="7" spans="1:178">
      <c r="A7" s="1" t="s">
        <v>3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/>
      <c r="J7" s="1">
        <f>STDEV(J$3:J$3)</f>
        <v>0</v>
      </c>
      <c r="K7" s="1">
        <f>STDEV(K$3:K$3)</f>
        <v>0</v>
      </c>
      <c r="L7" s="1">
        <f>STDEV(L$3:L$3)</f>
        <v>0</v>
      </c>
      <c r="M7" s="1">
        <f>STDEV(M$3:M$3)</f>
        <v>0</v>
      </c>
      <c r="N7" s="1"/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/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/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/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/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/>
      <c r="AS7" s="1">
        <f>STDEV(AS$3:AS$3)</f>
        <v>0</v>
      </c>
      <c r="AT7" s="1">
        <f>STDEV(AT$3:AT$3)</f>
        <v>0</v>
      </c>
      <c r="AU7" s="1">
        <f>STDEV(AU$3:AU$3)</f>
        <v>0</v>
      </c>
      <c r="AV7" s="1">
        <f>STDEV(AV$3:AV$3)</f>
        <v>0</v>
      </c>
      <c r="AW7" s="1"/>
      <c r="AX7" s="1">
        <f>STDEV(AX$3:AX$3)</f>
        <v>0</v>
      </c>
      <c r="AY7" s="1">
        <f>STDEV(AY$3:AY$3)</f>
        <v>0</v>
      </c>
      <c r="AZ7" s="1">
        <f>STDEV(AZ$3:AZ$3)</f>
        <v>0</v>
      </c>
      <c r="BA7" s="1">
        <f>STDEV(BA$3:BA$3)</f>
        <v>0</v>
      </c>
      <c r="BB7" s="1"/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/>
      <c r="BH7" s="1">
        <f>STDEV(BH$3:BH$3)</f>
        <v>0</v>
      </c>
      <c r="BI7" s="1">
        <f>STDEV(BI$3:BI$3)</f>
        <v>0</v>
      </c>
      <c r="BJ7" s="1">
        <f>STDEV(BJ$3:BJ$3)</f>
        <v>0</v>
      </c>
      <c r="BK7" s="1">
        <f>STDEV(BK$3:BK$3)</f>
        <v>0</v>
      </c>
      <c r="BL7" s="1"/>
      <c r="BM7" s="1">
        <f>STDEV(BM$3:BM$3)</f>
        <v>0</v>
      </c>
      <c r="BN7" s="1">
        <f>STDEV(BN$3:BN$3)</f>
        <v>0</v>
      </c>
      <c r="BO7" s="1">
        <f>STDEV(BO$3:BO$3)</f>
        <v>0</v>
      </c>
      <c r="BP7" s="1">
        <f>STDEV(BP$3:BP$3)</f>
        <v>0</v>
      </c>
      <c r="BQ7" s="1"/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/>
      <c r="CB7" s="1">
        <f>STDEV(CB$3:CB$3)</f>
        <v>0</v>
      </c>
      <c r="CC7" s="1">
        <f>STDEV(CC$3:CC$3)</f>
        <v>0</v>
      </c>
      <c r="CD7" s="1">
        <f>STDEV(CD$3:CD$3)</f>
        <v>0</v>
      </c>
      <c r="CE7" s="1">
        <f>STDEV(CE$3:CE$3)</f>
        <v>0</v>
      </c>
      <c r="CF7" s="1"/>
      <c r="CG7" s="1">
        <f>STDEV(CG$3:CG$3)</f>
        <v>0</v>
      </c>
      <c r="CH7" s="1">
        <f>STDEV(CH$3:CH$3)</f>
        <v>0</v>
      </c>
      <c r="CI7" s="1">
        <f>STDEV(CI$3:CI$3)</f>
        <v>0</v>
      </c>
      <c r="CJ7" s="1">
        <f>STDEV(CJ$3:CJ$3)</f>
        <v>0</v>
      </c>
      <c r="CK7" s="1"/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/>
      <c r="CQ7" s="1">
        <f>STDEV(CQ$3:CQ$3)</f>
        <v>0</v>
      </c>
      <c r="CR7" s="1">
        <f>STDEV(CR$3:CR$3)</f>
        <v>0</v>
      </c>
      <c r="CS7" s="1">
        <f>STDEV(CS$3:CS$3)</f>
        <v>0</v>
      </c>
      <c r="CT7" s="1">
        <f>STDEV(CT$3:CT$3)</f>
        <v>0</v>
      </c>
      <c r="CU7" s="1"/>
      <c r="CV7" s="1">
        <f>STDEV(CV$3:CV$3)</f>
        <v>0</v>
      </c>
      <c r="CW7" s="1">
        <f>STDEV(CW$3:CW$3)</f>
        <v>0</v>
      </c>
      <c r="CX7" s="1">
        <f>STDEV(CX$3:CX$3)</f>
        <v>0</v>
      </c>
      <c r="CY7" s="1">
        <f>STDEV(CY$3:CY$3)</f>
        <v>0</v>
      </c>
      <c r="CZ7" s="1"/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/>
      <c r="DK7" s="1">
        <f>STDEV(DK$3:DK$3)</f>
        <v>0</v>
      </c>
      <c r="DL7" s="1">
        <f>STDEV(DL$3:DL$3)</f>
        <v>0</v>
      </c>
      <c r="DM7" s="1">
        <f>STDEV(DM$3:DM$3)</f>
        <v>0</v>
      </c>
      <c r="DN7" s="1">
        <f>STDEV(DN$3:DN$3)</f>
        <v>0</v>
      </c>
      <c r="DO7" s="1"/>
      <c r="DP7" s="1">
        <f>STDEV(DP$3:DP$3)</f>
        <v>0</v>
      </c>
      <c r="DQ7" s="1">
        <f>STDEV(DQ$3:DQ$3)</f>
        <v>0</v>
      </c>
      <c r="DR7" s="1">
        <f>STDEV(DR$3:DR$3)</f>
        <v>0</v>
      </c>
      <c r="DS7" s="1">
        <f>STDEV(DS$3:DS$3)</f>
        <v>0</v>
      </c>
      <c r="DT7" s="1"/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/>
      <c r="DZ7" s="1">
        <f>STDEV(DZ$3:DZ$3)</f>
        <v>0</v>
      </c>
      <c r="EA7" s="1">
        <f>STDEV(EA$3:EA$3)</f>
        <v>0</v>
      </c>
      <c r="EB7" s="1">
        <f>STDEV(EB$3:EB$3)</f>
        <v>0</v>
      </c>
      <c r="EC7" s="1">
        <f>STDEV(EC$3:EC$3)</f>
        <v>0</v>
      </c>
      <c r="ED7" s="1"/>
      <c r="EE7" s="1">
        <f>STDEV(EE$3:EE$3)</f>
        <v>0</v>
      </c>
      <c r="EF7" s="1">
        <f>STDEV(EF$3:EF$3)</f>
        <v>0</v>
      </c>
      <c r="EG7" s="1">
        <f>STDEV(EG$3:EG$3)</f>
        <v>0</v>
      </c>
      <c r="EH7" s="1">
        <f>STDEV(EH$3:EH$3)</f>
        <v>0</v>
      </c>
      <c r="EI7" s="1"/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/>
      <c r="ET7" s="1">
        <f>STDEV(ET$3:ET$3)</f>
        <v>0</v>
      </c>
      <c r="EU7" s="1">
        <f>STDEV(EU$3:EU$3)</f>
        <v>0</v>
      </c>
      <c r="EV7" s="1">
        <f>STDEV(EV$3:EV$3)</f>
        <v>0</v>
      </c>
      <c r="EW7" s="1">
        <f>STDEV(EW$3:EW$3)</f>
        <v>0</v>
      </c>
      <c r="EX7" s="1"/>
      <c r="EY7" s="1">
        <f>STDEV(EY$3:EY$3)</f>
        <v>0</v>
      </c>
      <c r="EZ7" s="1">
        <f>STDEV(EZ$3:EZ$3)</f>
        <v>0</v>
      </c>
      <c r="FA7" s="1">
        <f>STDEV(FA$3:FA$3)</f>
        <v>0</v>
      </c>
      <c r="FB7" s="1">
        <f>STDEV(FB$3:FB$3)</f>
        <v>0</v>
      </c>
      <c r="FC7" s="1"/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/>
      <c r="FI7" s="1">
        <f>STDEV(FI$3:FI$3)</f>
        <v>0</v>
      </c>
      <c r="FJ7" s="1">
        <f>STDEV(FJ$3:FJ$3)</f>
        <v>0</v>
      </c>
      <c r="FK7" s="1">
        <f>STDEV(FK$3:FK$3)</f>
        <v>0</v>
      </c>
      <c r="FL7" s="1">
        <f>STDEV(FL$3:FL$3)</f>
        <v>0</v>
      </c>
      <c r="FM7" s="1">
        <f>STDEV(FM$3:FM$3)</f>
        <v>0</v>
      </c>
      <c r="FN7" s="1">
        <f>STDEV(FN$3:FN$3)</f>
        <v>0</v>
      </c>
      <c r="FO7" s="1">
        <f>STDEV(FO$3:FO$3)</f>
        <v>0</v>
      </c>
      <c r="FP7" s="1">
        <f>STDEV(FP$3:FP$3)</f>
        <v>0</v>
      </c>
      <c r="FQ7" s="1">
        <f>STDEV(FQ$3:FQ$3)</f>
        <v>0</v>
      </c>
      <c r="FR7" s="1">
        <f>STDEV(FR$3:FR$3)</f>
        <v>0</v>
      </c>
      <c r="FS7" s="1">
        <f>STDEV(FS$3:FS$3)</f>
        <v>0</v>
      </c>
      <c r="FT7" s="1">
        <f>STDEV(FT$3:FT$3)</f>
        <v>0</v>
      </c>
      <c r="FU7" s="1">
        <f>STDEV(FU$3:FU$3)</f>
        <v>0</v>
      </c>
      <c r="FV7" s="1">
        <f>STDEV(FV$3:FV$3)</f>
        <v>0</v>
      </c>
    </row>
    <row r="8" spans="1:178">
      <c r="A8" s="1" t="s">
        <v>4</v>
      </c>
      <c r="B8" s="1">
        <f>SUMPRODUCT(--(B$3:B$3-$FK$3:$FK$3)^2)^0.5</f>
        <v>0</v>
      </c>
      <c r="C8" s="1">
        <f>SUMPRODUCT(--(C$3:C$3-$FL$3:$FL$3)^2)^0.5</f>
        <v>0</v>
      </c>
      <c r="D8" s="1"/>
      <c r="E8" s="1">
        <f>SUMPRODUCT(--(E$3:E$3-$FM$3:$FM$3)^2)^0.5</f>
        <v>0</v>
      </c>
      <c r="F8" s="1">
        <f>SUMPRODUCT(--(F$3:F$3-$FN$3:$FN$3)^2)^0.5</f>
        <v>0</v>
      </c>
      <c r="G8" s="1">
        <f>SUMPRODUCT(--(G$3:G$3-$FK$3:$FK$3)^2)^0.5</f>
        <v>0</v>
      </c>
      <c r="H8" s="1">
        <f>SUMPRODUCT(--(H$3:H$3-$FL$3:$FL$3)^2)^0.5</f>
        <v>0</v>
      </c>
      <c r="I8" s="1"/>
      <c r="J8" s="1">
        <f>SUMPRODUCT(--(J$3:J$3-$FM$3:$FM$3)^2)^0.5</f>
        <v>0</v>
      </c>
      <c r="K8" s="1">
        <f>SUMPRODUCT(--(K$3:K$3-$FN$3:$FN$3)^2)^0.5</f>
        <v>0</v>
      </c>
      <c r="L8" s="1">
        <f>SUMPRODUCT(--(L$3:L$3-$FK$3:$FK$3)^2)^0.5</f>
        <v>0</v>
      </c>
      <c r="M8" s="1">
        <f>SUMPRODUCT(--(M$3:M$3-$FL$3:$FL$3)^2)^0.5</f>
        <v>0</v>
      </c>
      <c r="N8" s="1"/>
      <c r="O8" s="1">
        <f>SUMPRODUCT(--(O$3:O$3-$FM$3:$FM$3)^2)^0.5</f>
        <v>0</v>
      </c>
      <c r="P8" s="1">
        <f>SUMPRODUCT(--(P$3:P$3-$FN$3:$FN$3)^2)^0.5</f>
        <v>0</v>
      </c>
      <c r="Q8" s="1">
        <f>SUMPRODUCT(--(Q$3:Q$3-$FK$3:$FK$3)^2)^0.5</f>
        <v>0</v>
      </c>
      <c r="R8" s="1">
        <f>SUMPRODUCT(--(R$3:R$3-$FL$3:$FL$3)^2)^0.5</f>
        <v>0</v>
      </c>
      <c r="S8" s="1"/>
      <c r="T8" s="1">
        <f>SUMPRODUCT(--(T$3:T$3-$FM$3:$FM$3)^2)^0.5</f>
        <v>0</v>
      </c>
      <c r="U8" s="1">
        <f>SUMPRODUCT(--(U$3:U$3-$FN$3:$FN$3)^2)^0.5</f>
        <v>0</v>
      </c>
      <c r="V8" s="1">
        <f>SUMPRODUCT(--(V$3:V$3-$FK$3:$FK$3)^2)^0.5</f>
        <v>0</v>
      </c>
      <c r="W8" s="1">
        <f>SUMPRODUCT(--(W$3:W$3-$FL$3:$FL$3)^2)^0.5</f>
        <v>0</v>
      </c>
      <c r="X8" s="1"/>
      <c r="Y8" s="1">
        <f>SUMPRODUCT(--(Y$3:Y$3-$FM$3:$FM$3)^2)^0.5</f>
        <v>0</v>
      </c>
      <c r="Z8" s="1">
        <f>SUMPRODUCT(--(Z$3:Z$3-$FN$3:$FN$3)^2)^0.5</f>
        <v>0</v>
      </c>
      <c r="AA8" s="1">
        <f>SUMPRODUCT(--(AA$3:AA$3-$FK$3:$FK$3)^2)^0.5</f>
        <v>0</v>
      </c>
      <c r="AB8" s="1">
        <f>SUMPRODUCT(--(AB$3:AB$3-$FL$3:$FL$3)^2)^0.5</f>
        <v>0</v>
      </c>
      <c r="AC8" s="1"/>
      <c r="AD8" s="1">
        <f>SUMPRODUCT(--(AD$3:AD$3-$FM$3:$FM$3)^2)^0.5</f>
        <v>0</v>
      </c>
      <c r="AE8" s="1">
        <f>SUMPRODUCT(--(AE$3:AE$3-$FN$3:$FN$3)^2)^0.5</f>
        <v>0</v>
      </c>
      <c r="AF8" s="1">
        <f>SUMPRODUCT(--(AF$3:AF$3-$FK$3:$FK$3)^2)^0.5</f>
        <v>0</v>
      </c>
      <c r="AG8" s="1">
        <f>SUMPRODUCT(--(AG$3:AG$3-$FL$3:$FL$3)^2)^0.5</f>
        <v>0</v>
      </c>
      <c r="AH8" s="1"/>
      <c r="AI8" s="1">
        <f>SUMPRODUCT(--(AI$3:AI$3-$FM$3:$FM$3)^2)^0.5</f>
        <v>0</v>
      </c>
      <c r="AJ8" s="1">
        <f>SUMPRODUCT(--(AJ$3:AJ$3-$FN$3:$FN$3)^2)^0.5</f>
        <v>0</v>
      </c>
      <c r="AK8" s="1">
        <f>SUMPRODUCT(--(AK$3:AK$3-$FK$3:$FK$3)^2)^0.5</f>
        <v>0</v>
      </c>
      <c r="AL8" s="1">
        <f>SUMPRODUCT(--(AL$3:AL$3-$FL$3:$FL$3)^2)^0.5</f>
        <v>0</v>
      </c>
      <c r="AM8" s="1"/>
      <c r="AN8" s="1">
        <f>SUMPRODUCT(--(AN$3:AN$3-$FM$3:$FM$3)^2)^0.5</f>
        <v>0</v>
      </c>
      <c r="AO8" s="1">
        <f>SUMPRODUCT(--(AO$3:AO$3-$FN$3:$FN$3)^2)^0.5</f>
        <v>0</v>
      </c>
      <c r="AP8" s="1">
        <f>SUMPRODUCT(--(AP$3:AP$3-$FK$3:$FK$3)^2)^0.5</f>
        <v>0</v>
      </c>
      <c r="AQ8" s="1">
        <f>SUMPRODUCT(--(AQ$3:AQ$3-$FL$3:$FL$3)^2)^0.5</f>
        <v>0</v>
      </c>
      <c r="AR8" s="1"/>
      <c r="AS8" s="1">
        <f>SUMPRODUCT(--(AS$3:AS$3-$FM$3:$FM$3)^2)^0.5</f>
        <v>0</v>
      </c>
      <c r="AT8" s="1">
        <f>SUMPRODUCT(--(AT$3:AT$3-$FN$3:$FN$3)^2)^0.5</f>
        <v>0</v>
      </c>
      <c r="AU8" s="1">
        <f>SUMPRODUCT(--(AU$3:AU$3-$FK$3:$FK$3)^2)^0.5</f>
        <v>0</v>
      </c>
      <c r="AV8" s="1">
        <f>SUMPRODUCT(--(AV$3:AV$3-$FL$3:$FL$3)^2)^0.5</f>
        <v>0</v>
      </c>
      <c r="AW8" s="1"/>
      <c r="AX8" s="1">
        <f>SUMPRODUCT(--(AX$3:AX$3-$FM$3:$FM$3)^2)^0.5</f>
        <v>0</v>
      </c>
      <c r="AY8" s="1">
        <f>SUMPRODUCT(--(AY$3:AY$3-$FN$3:$FN$3)^2)^0.5</f>
        <v>0</v>
      </c>
      <c r="AZ8" s="1">
        <f>SUMPRODUCT(--(AZ$3:AZ$3-$FK$3:$FK$3)^2)^0.5</f>
        <v>0</v>
      </c>
      <c r="BA8" s="1">
        <f>SUMPRODUCT(--(BA$3:BA$3-$FL$3:$FL$3)^2)^0.5</f>
        <v>0</v>
      </c>
      <c r="BB8" s="1"/>
      <c r="BC8" s="1">
        <f>SUMPRODUCT(--(BC$3:BC$3-$FM$3:$FM$3)^2)^0.5</f>
        <v>0</v>
      </c>
      <c r="BD8" s="1">
        <f>SUMPRODUCT(--(BD$3:BD$3-$FN$3:$FN$3)^2)^0.5</f>
        <v>0</v>
      </c>
      <c r="BE8" s="1">
        <f>SUMPRODUCT(--(BE$3:BE$3-$FK$3:$FK$3)^2)^0.5</f>
        <v>0</v>
      </c>
      <c r="BF8" s="1">
        <f>SUMPRODUCT(--(BF$3:BF$3-$FL$3:$FL$3)^2)^0.5</f>
        <v>0</v>
      </c>
      <c r="BG8" s="1"/>
      <c r="BH8" s="1">
        <f>SUMPRODUCT(--(BH$3:BH$3-$FM$3:$FM$3)^2)^0.5</f>
        <v>0</v>
      </c>
      <c r="BI8" s="1">
        <f>SUMPRODUCT(--(BI$3:BI$3-$FN$3:$FN$3)^2)^0.5</f>
        <v>0</v>
      </c>
      <c r="BJ8" s="1">
        <f>SUMPRODUCT(--(BJ$3:BJ$3-$FK$3:$FK$3)^2)^0.5</f>
        <v>0</v>
      </c>
      <c r="BK8" s="1">
        <f>SUMPRODUCT(--(BK$3:BK$3-$FL$3:$FL$3)^2)^0.5</f>
        <v>0</v>
      </c>
      <c r="BL8" s="1"/>
      <c r="BM8" s="1">
        <f>SUMPRODUCT(--(BM$3:BM$3-$FM$3:$FM$3)^2)^0.5</f>
        <v>0</v>
      </c>
      <c r="BN8" s="1">
        <f>SUMPRODUCT(--(BN$3:BN$3-$FN$3:$FN$3)^2)^0.5</f>
        <v>0</v>
      </c>
      <c r="BO8" s="1">
        <f>SUMPRODUCT(--(BO$3:BO$3-$FK$3:$FK$3)^2)^0.5</f>
        <v>0</v>
      </c>
      <c r="BP8" s="1">
        <f>SUMPRODUCT(--(BP$3:BP$3-$FL$3:$FL$3)^2)^0.5</f>
        <v>0</v>
      </c>
      <c r="BQ8" s="1"/>
      <c r="BR8" s="1">
        <f>SUMPRODUCT(--(BR$3:BR$3-$FM$3:$FM$3)^2)^0.5</f>
        <v>0</v>
      </c>
      <c r="BS8" s="1">
        <f>SUMPRODUCT(--(BS$3:BS$3-$FN$3:$FN$3)^2)^0.5</f>
        <v>0</v>
      </c>
      <c r="BT8" s="1">
        <f>SUMPRODUCT(--(BT$3:BT$3-$FK$3:$FK$3)^2)^0.5</f>
        <v>0</v>
      </c>
      <c r="BU8" s="1">
        <f>SUMPRODUCT(--(BU$3:BU$3-$FL$3:$FL$3)^2)^0.5</f>
        <v>0</v>
      </c>
      <c r="BV8" s="1"/>
      <c r="BW8" s="1">
        <f>SUMPRODUCT(--(BW$3:BW$3-$FM$3:$FM$3)^2)^0.5</f>
        <v>0</v>
      </c>
      <c r="BX8" s="1">
        <f>SUMPRODUCT(--(BX$3:BX$3-$FN$3:$FN$3)^2)^0.5</f>
        <v>0</v>
      </c>
      <c r="BY8" s="1">
        <f>SUMPRODUCT(--(BY$3:BY$3-$FK$3:$FK$3)^2)^0.5</f>
        <v>0</v>
      </c>
      <c r="BZ8" s="1">
        <f>SUMPRODUCT(--(BZ$3:BZ$3-$FL$3:$FL$3)^2)^0.5</f>
        <v>0</v>
      </c>
      <c r="CA8" s="1"/>
      <c r="CB8" s="1">
        <f>SUMPRODUCT(--(CB$3:CB$3-$FM$3:$FM$3)^2)^0.5</f>
        <v>0</v>
      </c>
      <c r="CC8" s="1">
        <f>SUMPRODUCT(--(CC$3:CC$3-$FN$3:$FN$3)^2)^0.5</f>
        <v>0</v>
      </c>
      <c r="CD8" s="1">
        <f>SUMPRODUCT(--(CD$3:CD$3-$FK$3:$FK$3)^2)^0.5</f>
        <v>0</v>
      </c>
      <c r="CE8" s="1">
        <f>SUMPRODUCT(--(CE$3:CE$3-$FL$3:$FL$3)^2)^0.5</f>
        <v>0</v>
      </c>
      <c r="CF8" s="1"/>
      <c r="CG8" s="1">
        <f>SUMPRODUCT(--(CG$3:CG$3-$FM$3:$FM$3)^2)^0.5</f>
        <v>0</v>
      </c>
      <c r="CH8" s="1">
        <f>SUMPRODUCT(--(CH$3:CH$3-$FN$3:$FN$3)^2)^0.5</f>
        <v>0</v>
      </c>
      <c r="CI8" s="1">
        <f>SUMPRODUCT(--(CI$3:CI$3-$FK$3:$FK$3)^2)^0.5</f>
        <v>0</v>
      </c>
      <c r="CJ8" s="1">
        <f>SUMPRODUCT(--(CJ$3:CJ$3-$FL$3:$FL$3)^2)^0.5</f>
        <v>0</v>
      </c>
      <c r="CK8" s="1"/>
      <c r="CL8" s="1">
        <f>SUMPRODUCT(--(CL$3:CL$3-$FM$3:$FM$3)^2)^0.5</f>
        <v>0</v>
      </c>
      <c r="CM8" s="1">
        <f>SUMPRODUCT(--(CM$3:CM$3-$FN$3:$FN$3)^2)^0.5</f>
        <v>0</v>
      </c>
      <c r="CN8" s="1">
        <f>SUMPRODUCT(--(CN$3:CN$3-$FK$3:$FK$3)^2)^0.5</f>
        <v>0</v>
      </c>
      <c r="CO8" s="1">
        <f>SUMPRODUCT(--(CO$3:CO$3-$FL$3:$FL$3)^2)^0.5</f>
        <v>0</v>
      </c>
      <c r="CP8" s="1"/>
      <c r="CQ8" s="1">
        <f>SUMPRODUCT(--(CQ$3:CQ$3-$FM$3:$FM$3)^2)^0.5</f>
        <v>0</v>
      </c>
      <c r="CR8" s="1">
        <f>SUMPRODUCT(--(CR$3:CR$3-$FN$3:$FN$3)^2)^0.5</f>
        <v>0</v>
      </c>
      <c r="CS8" s="1">
        <f>SUMPRODUCT(--(CS$3:CS$3-$FK$3:$FK$3)^2)^0.5</f>
        <v>0</v>
      </c>
      <c r="CT8" s="1">
        <f>SUMPRODUCT(--(CT$3:CT$3-$FL$3:$FL$3)^2)^0.5</f>
        <v>0</v>
      </c>
      <c r="CU8" s="1"/>
      <c r="CV8" s="1">
        <f>SUMPRODUCT(--(CV$3:CV$3-$FM$3:$FM$3)^2)^0.5</f>
        <v>0</v>
      </c>
      <c r="CW8" s="1">
        <f>SUMPRODUCT(--(CW$3:CW$3-$FN$3:$FN$3)^2)^0.5</f>
        <v>0</v>
      </c>
      <c r="CX8" s="1">
        <f>SUMPRODUCT(--(CX$3:CX$3-$FK$3:$FK$3)^2)^0.5</f>
        <v>0</v>
      </c>
      <c r="CY8" s="1">
        <f>SUMPRODUCT(--(CY$3:CY$3-$FL$3:$FL$3)^2)^0.5</f>
        <v>0</v>
      </c>
      <c r="CZ8" s="1"/>
      <c r="DA8" s="1">
        <f>SUMPRODUCT(--(DA$3:DA$3-$FM$3:$FM$3)^2)^0.5</f>
        <v>0</v>
      </c>
      <c r="DB8" s="1">
        <f>SUMPRODUCT(--(DB$3:DB$3-$FN$3:$FN$3)^2)^0.5</f>
        <v>0</v>
      </c>
      <c r="DC8" s="1">
        <f>SUMPRODUCT(--(DC$3:DC$3-$FK$3:$FK$3)^2)^0.5</f>
        <v>0</v>
      </c>
      <c r="DD8" s="1">
        <f>SUMPRODUCT(--(DD$3:DD$3-$FL$3:$FL$3)^2)^0.5</f>
        <v>0</v>
      </c>
      <c r="DE8" s="1"/>
      <c r="DF8" s="1">
        <f>SUMPRODUCT(--(DF$3:DF$3-$FM$3:$FM$3)^2)^0.5</f>
        <v>0</v>
      </c>
      <c r="DG8" s="1">
        <f>SUMPRODUCT(--(DG$3:DG$3-$FN$3:$FN$3)^2)^0.5</f>
        <v>0</v>
      </c>
      <c r="DH8" s="1">
        <f>SUMPRODUCT(--(DH$3:DH$3-$FK$3:$FK$3)^2)^0.5</f>
        <v>0</v>
      </c>
      <c r="DI8" s="1">
        <f>SUMPRODUCT(--(DI$3:DI$3-$FL$3:$FL$3)^2)^0.5</f>
        <v>0</v>
      </c>
      <c r="DJ8" s="1"/>
      <c r="DK8" s="1">
        <f>SUMPRODUCT(--(DK$3:DK$3-$FM$3:$FM$3)^2)^0.5</f>
        <v>0</v>
      </c>
      <c r="DL8" s="1">
        <f>SUMPRODUCT(--(DL$3:DL$3-$FN$3:$FN$3)^2)^0.5</f>
        <v>0</v>
      </c>
      <c r="DM8" s="1">
        <f>SUMPRODUCT(--(DM$3:DM$3-$FK$3:$FK$3)^2)^0.5</f>
        <v>0</v>
      </c>
      <c r="DN8" s="1">
        <f>SUMPRODUCT(--(DN$3:DN$3-$FL$3:$FL$3)^2)^0.5</f>
        <v>0</v>
      </c>
      <c r="DO8" s="1"/>
      <c r="DP8" s="1">
        <f>SUMPRODUCT(--(DP$3:DP$3-$FM$3:$FM$3)^2)^0.5</f>
        <v>0</v>
      </c>
      <c r="DQ8" s="1">
        <f>SUMPRODUCT(--(DQ$3:DQ$3-$FN$3:$FN$3)^2)^0.5</f>
        <v>0</v>
      </c>
      <c r="DR8" s="1">
        <f>SUMPRODUCT(--(DR$3:DR$3-$FK$3:$FK$3)^2)^0.5</f>
        <v>0</v>
      </c>
      <c r="DS8" s="1">
        <f>SUMPRODUCT(--(DS$3:DS$3-$FL$3:$FL$3)^2)^0.5</f>
        <v>0</v>
      </c>
      <c r="DT8" s="1"/>
      <c r="DU8" s="1">
        <f>SUMPRODUCT(--(DU$3:DU$3-$FM$3:$FM$3)^2)^0.5</f>
        <v>0</v>
      </c>
      <c r="DV8" s="1">
        <f>SUMPRODUCT(--(DV$3:DV$3-$FN$3:$FN$3)^2)^0.5</f>
        <v>0</v>
      </c>
      <c r="DW8" s="1">
        <f>SUMPRODUCT(--(DW$3:DW$3-$FK$3:$FK$3)^2)^0.5</f>
        <v>0</v>
      </c>
      <c r="DX8" s="1">
        <f>SUMPRODUCT(--(DX$3:DX$3-$FL$3:$FL$3)^2)^0.5</f>
        <v>0</v>
      </c>
      <c r="DY8" s="1"/>
      <c r="DZ8" s="1">
        <f>SUMPRODUCT(--(DZ$3:DZ$3-$FM$3:$FM$3)^2)^0.5</f>
        <v>0</v>
      </c>
      <c r="EA8" s="1">
        <f>SUMPRODUCT(--(EA$3:EA$3-$FN$3:$FN$3)^2)^0.5</f>
        <v>0</v>
      </c>
      <c r="EB8" s="1">
        <f>SUMPRODUCT(--(EB$3:EB$3-$FK$3:$FK$3)^2)^0.5</f>
        <v>0</v>
      </c>
      <c r="EC8" s="1">
        <f>SUMPRODUCT(--(EC$3:EC$3-$FL$3:$FL$3)^2)^0.5</f>
        <v>0</v>
      </c>
      <c r="ED8" s="1"/>
      <c r="EE8" s="1">
        <f>SUMPRODUCT(--(EE$3:EE$3-$FM$3:$FM$3)^2)^0.5</f>
        <v>0</v>
      </c>
      <c r="EF8" s="1">
        <f>SUMPRODUCT(--(EF$3:EF$3-$FN$3:$FN$3)^2)^0.5</f>
        <v>0</v>
      </c>
      <c r="EG8" s="1">
        <f>SUMPRODUCT(--(EG$3:EG$3-$FK$3:$FK$3)^2)^0.5</f>
        <v>0</v>
      </c>
      <c r="EH8" s="1">
        <f>SUMPRODUCT(--(EH$3:EH$3-$FL$3:$FL$3)^2)^0.5</f>
        <v>0</v>
      </c>
      <c r="EI8" s="1"/>
      <c r="EJ8" s="1">
        <f>SUMPRODUCT(--(EJ$3:EJ$3-$FM$3:$FM$3)^2)^0.5</f>
        <v>0</v>
      </c>
      <c r="EK8" s="1">
        <f>SUMPRODUCT(--(EK$3:EK$3-$FN$3:$FN$3)^2)^0.5</f>
        <v>0</v>
      </c>
      <c r="EL8" s="1">
        <f>SUMPRODUCT(--(EL$3:EL$3-$FK$3:$FK$3)^2)^0.5</f>
        <v>0</v>
      </c>
      <c r="EM8" s="1">
        <f>SUMPRODUCT(--(EM$3:EM$3-$FL$3:$FL$3)^2)^0.5</f>
        <v>0</v>
      </c>
      <c r="EN8" s="1"/>
      <c r="EO8" s="1">
        <f>SUMPRODUCT(--(EO$3:EO$3-$FM$3:$FM$3)^2)^0.5</f>
        <v>0</v>
      </c>
      <c r="EP8" s="1">
        <f>SUMPRODUCT(--(EP$3:EP$3-$FN$3:$FN$3)^2)^0.5</f>
        <v>0</v>
      </c>
      <c r="EQ8" s="1">
        <f>SUMPRODUCT(--(EQ$3:EQ$3-$FK$3:$FK$3)^2)^0.5</f>
        <v>0</v>
      </c>
      <c r="ER8" s="1">
        <f>SUMPRODUCT(--(ER$3:ER$3-$FL$3:$FL$3)^2)^0.5</f>
        <v>0</v>
      </c>
      <c r="ES8" s="1"/>
      <c r="ET8" s="1">
        <f>SUMPRODUCT(--(ET$3:ET$3-$FM$3:$FM$3)^2)^0.5</f>
        <v>0</v>
      </c>
      <c r="EU8" s="1">
        <f>SUMPRODUCT(--(EU$3:EU$3-$FN$3:$FN$3)^2)^0.5</f>
        <v>0</v>
      </c>
      <c r="EV8" s="1">
        <f>SUMPRODUCT(--(EV$3:EV$3-$FK$3:$FK$3)^2)^0.5</f>
        <v>0</v>
      </c>
      <c r="EW8" s="1">
        <f>SUMPRODUCT(--(EW$3:EW$3-$FL$3:$FL$3)^2)^0.5</f>
        <v>0</v>
      </c>
      <c r="EX8" s="1"/>
      <c r="EY8" s="1">
        <f>SUMPRODUCT(--(EY$3:EY$3-$FM$3:$FM$3)^2)^0.5</f>
        <v>0</v>
      </c>
      <c r="EZ8" s="1">
        <f>SUMPRODUCT(--(EZ$3:EZ$3-$FN$3:$FN$3)^2)^0.5</f>
        <v>0</v>
      </c>
      <c r="FA8" s="1">
        <f>SUMPRODUCT(--(FA$3:FA$3-$FK$3:$FK$3)^2)^0.5</f>
        <v>0</v>
      </c>
      <c r="FB8" s="1">
        <f>SUMPRODUCT(--(FB$3:FB$3-$FL$3:$FL$3)^2)^0.5</f>
        <v>0</v>
      </c>
      <c r="FC8" s="1"/>
      <c r="FD8" s="1">
        <f>SUMPRODUCT(--(FD$3:FD$3-$FM$3:$FM$3)^2)^0.5</f>
        <v>0</v>
      </c>
      <c r="FE8" s="1">
        <f>SUMPRODUCT(--(FE$3:FE$3-$FN$3:$FN$3)^2)^0.5</f>
        <v>0</v>
      </c>
      <c r="FF8" s="1">
        <f>SUMPRODUCT(--(FF$3:FF$3-$FK$3:$FK$3)^2)^0.5</f>
        <v>0</v>
      </c>
      <c r="FG8" s="1">
        <f>SUMPRODUCT(--(FG$3:FG$3-$FL$3:$FL$3)^2)^0.5</f>
        <v>0</v>
      </c>
      <c r="FH8" s="1"/>
      <c r="FI8" s="1">
        <f>SUMPRODUCT(--(FI$3:FI$3-$FM$3:$FM$3)^2)^0.5</f>
        <v>0</v>
      </c>
      <c r="FJ8" s="1">
        <f>SUMPRODUCT(--(FJ$3:FJ$3-$FN$3:$FN$3)^2)^0.5</f>
        <v>0</v>
      </c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</row>
    <row r="9" spans="1:178">
      <c r="A9" s="1" t="s">
        <v>5</v>
      </c>
      <c r="B9" s="1">
        <f>SUMPRODUCT(NOT(ISBLANK(B$3:B$3))*(B$3:B$3=$FK$3:$FK$3))</f>
        <v>0</v>
      </c>
      <c r="C9" s="1">
        <f>SUMPRODUCT(NOT(ISBLANK(C$3:C$3))*(C$3:C$3=$FL$3:$FL$3))</f>
        <v>0</v>
      </c>
      <c r="D9" s="1"/>
      <c r="E9" s="1">
        <f>SUMPRODUCT(NOT(ISBLANK(E$3:E$3))*(E$3:E$3=$FM$3:$FM$3))</f>
        <v>0</v>
      </c>
      <c r="F9" s="1">
        <f>SUMPRODUCT(NOT(ISBLANK(F$3:F$3))*(F$3:F$3=$FN$3:$FN$3))</f>
        <v>0</v>
      </c>
      <c r="G9" s="1">
        <f>SUMPRODUCT(NOT(ISBLANK(G$3:G$3))*(G$3:G$3=$FK$3:$FK$3))</f>
        <v>0</v>
      </c>
      <c r="H9" s="1">
        <f>SUMPRODUCT(NOT(ISBLANK(H$3:H$3))*(H$3:H$3=$FL$3:$FL$3))</f>
        <v>0</v>
      </c>
      <c r="I9" s="1"/>
      <c r="J9" s="1">
        <f>SUMPRODUCT(NOT(ISBLANK(J$3:J$3))*(J$3:J$3=$FM$3:$FM$3))</f>
        <v>0</v>
      </c>
      <c r="K9" s="1">
        <f>SUMPRODUCT(NOT(ISBLANK(K$3:K$3))*(K$3:K$3=$FN$3:$FN$3))</f>
        <v>0</v>
      </c>
      <c r="L9" s="1">
        <f>SUMPRODUCT(NOT(ISBLANK(L$3:L$3))*(L$3:L$3=$FK$3:$FK$3))</f>
        <v>0</v>
      </c>
      <c r="M9" s="1">
        <f>SUMPRODUCT(NOT(ISBLANK(M$3:M$3))*(M$3:M$3=$FL$3:$FL$3))</f>
        <v>0</v>
      </c>
      <c r="N9" s="1"/>
      <c r="O9" s="1">
        <f>SUMPRODUCT(NOT(ISBLANK(O$3:O$3))*(O$3:O$3=$FM$3:$FM$3))</f>
        <v>0</v>
      </c>
      <c r="P9" s="1">
        <f>SUMPRODUCT(NOT(ISBLANK(P$3:P$3))*(P$3:P$3=$FN$3:$FN$3))</f>
        <v>0</v>
      </c>
      <c r="Q9" s="1">
        <f>SUMPRODUCT(NOT(ISBLANK(Q$3:Q$3))*(Q$3:Q$3=$FK$3:$FK$3))</f>
        <v>0</v>
      </c>
      <c r="R9" s="1">
        <f>SUMPRODUCT(NOT(ISBLANK(R$3:R$3))*(R$3:R$3=$FL$3:$FL$3))</f>
        <v>0</v>
      </c>
      <c r="S9" s="1"/>
      <c r="T9" s="1">
        <f>SUMPRODUCT(NOT(ISBLANK(T$3:T$3))*(T$3:T$3=$FM$3:$FM$3))</f>
        <v>0</v>
      </c>
      <c r="U9" s="1">
        <f>SUMPRODUCT(NOT(ISBLANK(U$3:U$3))*(U$3:U$3=$FN$3:$FN$3))</f>
        <v>0</v>
      </c>
      <c r="V9" s="1">
        <f>SUMPRODUCT(NOT(ISBLANK(V$3:V$3))*(V$3:V$3=$FK$3:$FK$3))</f>
        <v>0</v>
      </c>
      <c r="W9" s="1">
        <f>SUMPRODUCT(NOT(ISBLANK(W$3:W$3))*(W$3:W$3=$FL$3:$FL$3))</f>
        <v>0</v>
      </c>
      <c r="X9" s="1"/>
      <c r="Y9" s="1">
        <f>SUMPRODUCT(NOT(ISBLANK(Y$3:Y$3))*(Y$3:Y$3=$FM$3:$FM$3))</f>
        <v>0</v>
      </c>
      <c r="Z9" s="1">
        <f>SUMPRODUCT(NOT(ISBLANK(Z$3:Z$3))*(Z$3:Z$3=$FN$3:$FN$3))</f>
        <v>0</v>
      </c>
      <c r="AA9" s="1">
        <f>SUMPRODUCT(NOT(ISBLANK(AA$3:AA$3))*(AA$3:AA$3=$FK$3:$FK$3))</f>
        <v>0</v>
      </c>
      <c r="AB9" s="1">
        <f>SUMPRODUCT(NOT(ISBLANK(AB$3:AB$3))*(AB$3:AB$3=$FL$3:$FL$3))</f>
        <v>0</v>
      </c>
      <c r="AC9" s="1"/>
      <c r="AD9" s="1">
        <f>SUMPRODUCT(NOT(ISBLANK(AD$3:AD$3))*(AD$3:AD$3=$FM$3:$FM$3))</f>
        <v>0</v>
      </c>
      <c r="AE9" s="1">
        <f>SUMPRODUCT(NOT(ISBLANK(AE$3:AE$3))*(AE$3:AE$3=$FN$3:$FN$3))</f>
        <v>0</v>
      </c>
      <c r="AF9" s="1">
        <f>SUMPRODUCT(NOT(ISBLANK(AF$3:AF$3))*(AF$3:AF$3=$FK$3:$FK$3))</f>
        <v>0</v>
      </c>
      <c r="AG9" s="1">
        <f>SUMPRODUCT(NOT(ISBLANK(AG$3:AG$3))*(AG$3:AG$3=$FL$3:$FL$3))</f>
        <v>0</v>
      </c>
      <c r="AH9" s="1"/>
      <c r="AI9" s="1">
        <f>SUMPRODUCT(NOT(ISBLANK(AI$3:AI$3))*(AI$3:AI$3=$FM$3:$FM$3))</f>
        <v>0</v>
      </c>
      <c r="AJ9" s="1">
        <f>SUMPRODUCT(NOT(ISBLANK(AJ$3:AJ$3))*(AJ$3:AJ$3=$FN$3:$FN$3))</f>
        <v>0</v>
      </c>
      <c r="AK9" s="1">
        <f>SUMPRODUCT(NOT(ISBLANK(AK$3:AK$3))*(AK$3:AK$3=$FK$3:$FK$3))</f>
        <v>0</v>
      </c>
      <c r="AL9" s="1">
        <f>SUMPRODUCT(NOT(ISBLANK(AL$3:AL$3))*(AL$3:AL$3=$FL$3:$FL$3))</f>
        <v>0</v>
      </c>
      <c r="AM9" s="1"/>
      <c r="AN9" s="1">
        <f>SUMPRODUCT(NOT(ISBLANK(AN$3:AN$3))*(AN$3:AN$3=$FM$3:$FM$3))</f>
        <v>0</v>
      </c>
      <c r="AO9" s="1">
        <f>SUMPRODUCT(NOT(ISBLANK(AO$3:AO$3))*(AO$3:AO$3=$FN$3:$FN$3))</f>
        <v>0</v>
      </c>
      <c r="AP9" s="1">
        <f>SUMPRODUCT(NOT(ISBLANK(AP$3:AP$3))*(AP$3:AP$3=$FK$3:$FK$3))</f>
        <v>0</v>
      </c>
      <c r="AQ9" s="1">
        <f>SUMPRODUCT(NOT(ISBLANK(AQ$3:AQ$3))*(AQ$3:AQ$3=$FL$3:$FL$3))</f>
        <v>0</v>
      </c>
      <c r="AR9" s="1"/>
      <c r="AS9" s="1">
        <f>SUMPRODUCT(NOT(ISBLANK(AS$3:AS$3))*(AS$3:AS$3=$FM$3:$FM$3))</f>
        <v>0</v>
      </c>
      <c r="AT9" s="1">
        <f>SUMPRODUCT(NOT(ISBLANK(AT$3:AT$3))*(AT$3:AT$3=$FN$3:$FN$3))</f>
        <v>0</v>
      </c>
      <c r="AU9" s="1">
        <f>SUMPRODUCT(NOT(ISBLANK(AU$3:AU$3))*(AU$3:AU$3=$FK$3:$FK$3))</f>
        <v>0</v>
      </c>
      <c r="AV9" s="1">
        <f>SUMPRODUCT(NOT(ISBLANK(AV$3:AV$3))*(AV$3:AV$3=$FL$3:$FL$3))</f>
        <v>0</v>
      </c>
      <c r="AW9" s="1"/>
      <c r="AX9" s="1">
        <f>SUMPRODUCT(NOT(ISBLANK(AX$3:AX$3))*(AX$3:AX$3=$FM$3:$FM$3))</f>
        <v>0</v>
      </c>
      <c r="AY9" s="1">
        <f>SUMPRODUCT(NOT(ISBLANK(AY$3:AY$3))*(AY$3:AY$3=$FN$3:$FN$3))</f>
        <v>0</v>
      </c>
      <c r="AZ9" s="1">
        <f>SUMPRODUCT(NOT(ISBLANK(AZ$3:AZ$3))*(AZ$3:AZ$3=$FK$3:$FK$3))</f>
        <v>0</v>
      </c>
      <c r="BA9" s="1">
        <f>SUMPRODUCT(NOT(ISBLANK(BA$3:BA$3))*(BA$3:BA$3=$FL$3:$FL$3))</f>
        <v>0</v>
      </c>
      <c r="BB9" s="1"/>
      <c r="BC9" s="1">
        <f>SUMPRODUCT(NOT(ISBLANK(BC$3:BC$3))*(BC$3:BC$3=$FM$3:$FM$3))</f>
        <v>0</v>
      </c>
      <c r="BD9" s="1">
        <f>SUMPRODUCT(NOT(ISBLANK(BD$3:BD$3))*(BD$3:BD$3=$FN$3:$FN$3))</f>
        <v>0</v>
      </c>
      <c r="BE9" s="1">
        <f>SUMPRODUCT(NOT(ISBLANK(BE$3:BE$3))*(BE$3:BE$3=$FK$3:$FK$3))</f>
        <v>0</v>
      </c>
      <c r="BF9" s="1">
        <f>SUMPRODUCT(NOT(ISBLANK(BF$3:BF$3))*(BF$3:BF$3=$FL$3:$FL$3))</f>
        <v>0</v>
      </c>
      <c r="BG9" s="1"/>
      <c r="BH9" s="1">
        <f>SUMPRODUCT(NOT(ISBLANK(BH$3:BH$3))*(BH$3:BH$3=$FM$3:$FM$3))</f>
        <v>0</v>
      </c>
      <c r="BI9" s="1">
        <f>SUMPRODUCT(NOT(ISBLANK(BI$3:BI$3))*(BI$3:BI$3=$FN$3:$FN$3))</f>
        <v>0</v>
      </c>
      <c r="BJ9" s="1">
        <f>SUMPRODUCT(NOT(ISBLANK(BJ$3:BJ$3))*(BJ$3:BJ$3=$FK$3:$FK$3))</f>
        <v>0</v>
      </c>
      <c r="BK9" s="1">
        <f>SUMPRODUCT(NOT(ISBLANK(BK$3:BK$3))*(BK$3:BK$3=$FL$3:$FL$3))</f>
        <v>0</v>
      </c>
      <c r="BL9" s="1"/>
      <c r="BM9" s="1">
        <f>SUMPRODUCT(NOT(ISBLANK(BM$3:BM$3))*(BM$3:BM$3=$FM$3:$FM$3))</f>
        <v>0</v>
      </c>
      <c r="BN9" s="1">
        <f>SUMPRODUCT(NOT(ISBLANK(BN$3:BN$3))*(BN$3:BN$3=$FN$3:$FN$3))</f>
        <v>0</v>
      </c>
      <c r="BO9" s="1">
        <f>SUMPRODUCT(NOT(ISBLANK(BO$3:BO$3))*(BO$3:BO$3=$FK$3:$FK$3))</f>
        <v>0</v>
      </c>
      <c r="BP9" s="1">
        <f>SUMPRODUCT(NOT(ISBLANK(BP$3:BP$3))*(BP$3:BP$3=$FL$3:$FL$3))</f>
        <v>0</v>
      </c>
      <c r="BQ9" s="1"/>
      <c r="BR9" s="1">
        <f>SUMPRODUCT(NOT(ISBLANK(BR$3:BR$3))*(BR$3:BR$3=$FM$3:$FM$3))</f>
        <v>0</v>
      </c>
      <c r="BS9" s="1">
        <f>SUMPRODUCT(NOT(ISBLANK(BS$3:BS$3))*(BS$3:BS$3=$FN$3:$FN$3))</f>
        <v>0</v>
      </c>
      <c r="BT9" s="1">
        <f>SUMPRODUCT(NOT(ISBLANK(BT$3:BT$3))*(BT$3:BT$3=$FK$3:$FK$3))</f>
        <v>0</v>
      </c>
      <c r="BU9" s="1">
        <f>SUMPRODUCT(NOT(ISBLANK(BU$3:BU$3))*(BU$3:BU$3=$FL$3:$FL$3))</f>
        <v>0</v>
      </c>
      <c r="BV9" s="1"/>
      <c r="BW9" s="1">
        <f>SUMPRODUCT(NOT(ISBLANK(BW$3:BW$3))*(BW$3:BW$3=$FM$3:$FM$3))</f>
        <v>0</v>
      </c>
      <c r="BX9" s="1">
        <f>SUMPRODUCT(NOT(ISBLANK(BX$3:BX$3))*(BX$3:BX$3=$FN$3:$FN$3))</f>
        <v>0</v>
      </c>
      <c r="BY9" s="1">
        <f>SUMPRODUCT(NOT(ISBLANK(BY$3:BY$3))*(BY$3:BY$3=$FK$3:$FK$3))</f>
        <v>0</v>
      </c>
      <c r="BZ9" s="1">
        <f>SUMPRODUCT(NOT(ISBLANK(BZ$3:BZ$3))*(BZ$3:BZ$3=$FL$3:$FL$3))</f>
        <v>0</v>
      </c>
      <c r="CA9" s="1"/>
      <c r="CB9" s="1">
        <f>SUMPRODUCT(NOT(ISBLANK(CB$3:CB$3))*(CB$3:CB$3=$FM$3:$FM$3))</f>
        <v>0</v>
      </c>
      <c r="CC9" s="1">
        <f>SUMPRODUCT(NOT(ISBLANK(CC$3:CC$3))*(CC$3:CC$3=$FN$3:$FN$3))</f>
        <v>0</v>
      </c>
      <c r="CD9" s="1">
        <f>SUMPRODUCT(NOT(ISBLANK(CD$3:CD$3))*(CD$3:CD$3=$FK$3:$FK$3))</f>
        <v>0</v>
      </c>
      <c r="CE9" s="1">
        <f>SUMPRODUCT(NOT(ISBLANK(CE$3:CE$3))*(CE$3:CE$3=$FL$3:$FL$3))</f>
        <v>0</v>
      </c>
      <c r="CF9" s="1"/>
      <c r="CG9" s="1">
        <f>SUMPRODUCT(NOT(ISBLANK(CG$3:CG$3))*(CG$3:CG$3=$FM$3:$FM$3))</f>
        <v>0</v>
      </c>
      <c r="CH9" s="1">
        <f>SUMPRODUCT(NOT(ISBLANK(CH$3:CH$3))*(CH$3:CH$3=$FN$3:$FN$3))</f>
        <v>0</v>
      </c>
      <c r="CI9" s="1">
        <f>SUMPRODUCT(NOT(ISBLANK(CI$3:CI$3))*(CI$3:CI$3=$FK$3:$FK$3))</f>
        <v>0</v>
      </c>
      <c r="CJ9" s="1">
        <f>SUMPRODUCT(NOT(ISBLANK(CJ$3:CJ$3))*(CJ$3:CJ$3=$FL$3:$FL$3))</f>
        <v>0</v>
      </c>
      <c r="CK9" s="1"/>
      <c r="CL9" s="1">
        <f>SUMPRODUCT(NOT(ISBLANK(CL$3:CL$3))*(CL$3:CL$3=$FM$3:$FM$3))</f>
        <v>0</v>
      </c>
      <c r="CM9" s="1">
        <f>SUMPRODUCT(NOT(ISBLANK(CM$3:CM$3))*(CM$3:CM$3=$FN$3:$FN$3))</f>
        <v>0</v>
      </c>
      <c r="CN9" s="1">
        <f>SUMPRODUCT(NOT(ISBLANK(CN$3:CN$3))*(CN$3:CN$3=$FK$3:$FK$3))</f>
        <v>0</v>
      </c>
      <c r="CO9" s="1">
        <f>SUMPRODUCT(NOT(ISBLANK(CO$3:CO$3))*(CO$3:CO$3=$FL$3:$FL$3))</f>
        <v>0</v>
      </c>
      <c r="CP9" s="1"/>
      <c r="CQ9" s="1">
        <f>SUMPRODUCT(NOT(ISBLANK(CQ$3:CQ$3))*(CQ$3:CQ$3=$FM$3:$FM$3))</f>
        <v>0</v>
      </c>
      <c r="CR9" s="1">
        <f>SUMPRODUCT(NOT(ISBLANK(CR$3:CR$3))*(CR$3:CR$3=$FN$3:$FN$3))</f>
        <v>0</v>
      </c>
      <c r="CS9" s="1">
        <f>SUMPRODUCT(NOT(ISBLANK(CS$3:CS$3))*(CS$3:CS$3=$FK$3:$FK$3))</f>
        <v>0</v>
      </c>
      <c r="CT9" s="1">
        <f>SUMPRODUCT(NOT(ISBLANK(CT$3:CT$3))*(CT$3:CT$3=$FL$3:$FL$3))</f>
        <v>0</v>
      </c>
      <c r="CU9" s="1"/>
      <c r="CV9" s="1">
        <f>SUMPRODUCT(NOT(ISBLANK(CV$3:CV$3))*(CV$3:CV$3=$FM$3:$FM$3))</f>
        <v>0</v>
      </c>
      <c r="CW9" s="1">
        <f>SUMPRODUCT(NOT(ISBLANK(CW$3:CW$3))*(CW$3:CW$3=$FN$3:$FN$3))</f>
        <v>0</v>
      </c>
      <c r="CX9" s="1">
        <f>SUMPRODUCT(NOT(ISBLANK(CX$3:CX$3))*(CX$3:CX$3=$FK$3:$FK$3))</f>
        <v>0</v>
      </c>
      <c r="CY9" s="1">
        <f>SUMPRODUCT(NOT(ISBLANK(CY$3:CY$3))*(CY$3:CY$3=$FL$3:$FL$3))</f>
        <v>0</v>
      </c>
      <c r="CZ9" s="1"/>
      <c r="DA9" s="1">
        <f>SUMPRODUCT(NOT(ISBLANK(DA$3:DA$3))*(DA$3:DA$3=$FM$3:$FM$3))</f>
        <v>0</v>
      </c>
      <c r="DB9" s="1">
        <f>SUMPRODUCT(NOT(ISBLANK(DB$3:DB$3))*(DB$3:DB$3=$FN$3:$FN$3))</f>
        <v>0</v>
      </c>
      <c r="DC9" s="1">
        <f>SUMPRODUCT(NOT(ISBLANK(DC$3:DC$3))*(DC$3:DC$3=$FK$3:$FK$3))</f>
        <v>0</v>
      </c>
      <c r="DD9" s="1">
        <f>SUMPRODUCT(NOT(ISBLANK(DD$3:DD$3))*(DD$3:DD$3=$FL$3:$FL$3))</f>
        <v>0</v>
      </c>
      <c r="DE9" s="1"/>
      <c r="DF9" s="1">
        <f>SUMPRODUCT(NOT(ISBLANK(DF$3:DF$3))*(DF$3:DF$3=$FM$3:$FM$3))</f>
        <v>0</v>
      </c>
      <c r="DG9" s="1">
        <f>SUMPRODUCT(NOT(ISBLANK(DG$3:DG$3))*(DG$3:DG$3=$FN$3:$FN$3))</f>
        <v>0</v>
      </c>
      <c r="DH9" s="1">
        <f>SUMPRODUCT(NOT(ISBLANK(DH$3:DH$3))*(DH$3:DH$3=$FK$3:$FK$3))</f>
        <v>0</v>
      </c>
      <c r="DI9" s="1">
        <f>SUMPRODUCT(NOT(ISBLANK(DI$3:DI$3))*(DI$3:DI$3=$FL$3:$FL$3))</f>
        <v>0</v>
      </c>
      <c r="DJ9" s="1"/>
      <c r="DK9" s="1">
        <f>SUMPRODUCT(NOT(ISBLANK(DK$3:DK$3))*(DK$3:DK$3=$FM$3:$FM$3))</f>
        <v>0</v>
      </c>
      <c r="DL9" s="1">
        <f>SUMPRODUCT(NOT(ISBLANK(DL$3:DL$3))*(DL$3:DL$3=$FN$3:$FN$3))</f>
        <v>0</v>
      </c>
      <c r="DM9" s="1">
        <f>SUMPRODUCT(NOT(ISBLANK(DM$3:DM$3))*(DM$3:DM$3=$FK$3:$FK$3))</f>
        <v>0</v>
      </c>
      <c r="DN9" s="1">
        <f>SUMPRODUCT(NOT(ISBLANK(DN$3:DN$3))*(DN$3:DN$3=$FL$3:$FL$3))</f>
        <v>0</v>
      </c>
      <c r="DO9" s="1"/>
      <c r="DP9" s="1">
        <f>SUMPRODUCT(NOT(ISBLANK(DP$3:DP$3))*(DP$3:DP$3=$FM$3:$FM$3))</f>
        <v>0</v>
      </c>
      <c r="DQ9" s="1">
        <f>SUMPRODUCT(NOT(ISBLANK(DQ$3:DQ$3))*(DQ$3:DQ$3=$FN$3:$FN$3))</f>
        <v>0</v>
      </c>
      <c r="DR9" s="1">
        <f>SUMPRODUCT(NOT(ISBLANK(DR$3:DR$3))*(DR$3:DR$3=$FK$3:$FK$3))</f>
        <v>0</v>
      </c>
      <c r="DS9" s="1">
        <f>SUMPRODUCT(NOT(ISBLANK(DS$3:DS$3))*(DS$3:DS$3=$FL$3:$FL$3))</f>
        <v>0</v>
      </c>
      <c r="DT9" s="1"/>
      <c r="DU9" s="1">
        <f>SUMPRODUCT(NOT(ISBLANK(DU$3:DU$3))*(DU$3:DU$3=$FM$3:$FM$3))</f>
        <v>0</v>
      </c>
      <c r="DV9" s="1">
        <f>SUMPRODUCT(NOT(ISBLANK(DV$3:DV$3))*(DV$3:DV$3=$FN$3:$FN$3))</f>
        <v>0</v>
      </c>
      <c r="DW9" s="1">
        <f>SUMPRODUCT(NOT(ISBLANK(DW$3:DW$3))*(DW$3:DW$3=$FK$3:$FK$3))</f>
        <v>0</v>
      </c>
      <c r="DX9" s="1">
        <f>SUMPRODUCT(NOT(ISBLANK(DX$3:DX$3))*(DX$3:DX$3=$FL$3:$FL$3))</f>
        <v>0</v>
      </c>
      <c r="DY9" s="1"/>
      <c r="DZ9" s="1">
        <f>SUMPRODUCT(NOT(ISBLANK(DZ$3:DZ$3))*(DZ$3:DZ$3=$FM$3:$FM$3))</f>
        <v>0</v>
      </c>
      <c r="EA9" s="1">
        <f>SUMPRODUCT(NOT(ISBLANK(EA$3:EA$3))*(EA$3:EA$3=$FN$3:$FN$3))</f>
        <v>0</v>
      </c>
      <c r="EB9" s="1">
        <f>SUMPRODUCT(NOT(ISBLANK(EB$3:EB$3))*(EB$3:EB$3=$FK$3:$FK$3))</f>
        <v>0</v>
      </c>
      <c r="EC9" s="1">
        <f>SUMPRODUCT(NOT(ISBLANK(EC$3:EC$3))*(EC$3:EC$3=$FL$3:$FL$3))</f>
        <v>0</v>
      </c>
      <c r="ED9" s="1"/>
      <c r="EE9" s="1">
        <f>SUMPRODUCT(NOT(ISBLANK(EE$3:EE$3))*(EE$3:EE$3=$FM$3:$FM$3))</f>
        <v>0</v>
      </c>
      <c r="EF9" s="1">
        <f>SUMPRODUCT(NOT(ISBLANK(EF$3:EF$3))*(EF$3:EF$3=$FN$3:$FN$3))</f>
        <v>0</v>
      </c>
      <c r="EG9" s="1">
        <f>SUMPRODUCT(NOT(ISBLANK(EG$3:EG$3))*(EG$3:EG$3=$FK$3:$FK$3))</f>
        <v>0</v>
      </c>
      <c r="EH9" s="1">
        <f>SUMPRODUCT(NOT(ISBLANK(EH$3:EH$3))*(EH$3:EH$3=$FL$3:$FL$3))</f>
        <v>0</v>
      </c>
      <c r="EI9" s="1"/>
      <c r="EJ9" s="1">
        <f>SUMPRODUCT(NOT(ISBLANK(EJ$3:EJ$3))*(EJ$3:EJ$3=$FM$3:$FM$3))</f>
        <v>0</v>
      </c>
      <c r="EK9" s="1">
        <f>SUMPRODUCT(NOT(ISBLANK(EK$3:EK$3))*(EK$3:EK$3=$FN$3:$FN$3))</f>
        <v>0</v>
      </c>
      <c r="EL9" s="1">
        <f>SUMPRODUCT(NOT(ISBLANK(EL$3:EL$3))*(EL$3:EL$3=$FK$3:$FK$3))</f>
        <v>0</v>
      </c>
      <c r="EM9" s="1">
        <f>SUMPRODUCT(NOT(ISBLANK(EM$3:EM$3))*(EM$3:EM$3=$FL$3:$FL$3))</f>
        <v>0</v>
      </c>
      <c r="EN9" s="1"/>
      <c r="EO9" s="1">
        <f>SUMPRODUCT(NOT(ISBLANK(EO$3:EO$3))*(EO$3:EO$3=$FM$3:$FM$3))</f>
        <v>0</v>
      </c>
      <c r="EP9" s="1">
        <f>SUMPRODUCT(NOT(ISBLANK(EP$3:EP$3))*(EP$3:EP$3=$FN$3:$FN$3))</f>
        <v>0</v>
      </c>
      <c r="EQ9" s="1">
        <f>SUMPRODUCT(NOT(ISBLANK(EQ$3:EQ$3))*(EQ$3:EQ$3=$FK$3:$FK$3))</f>
        <v>0</v>
      </c>
      <c r="ER9" s="1">
        <f>SUMPRODUCT(NOT(ISBLANK(ER$3:ER$3))*(ER$3:ER$3=$FL$3:$FL$3))</f>
        <v>0</v>
      </c>
      <c r="ES9" s="1"/>
      <c r="ET9" s="1">
        <f>SUMPRODUCT(NOT(ISBLANK(ET$3:ET$3))*(ET$3:ET$3=$FM$3:$FM$3))</f>
        <v>0</v>
      </c>
      <c r="EU9" s="1">
        <f>SUMPRODUCT(NOT(ISBLANK(EU$3:EU$3))*(EU$3:EU$3=$FN$3:$FN$3))</f>
        <v>0</v>
      </c>
      <c r="EV9" s="1">
        <f>SUMPRODUCT(NOT(ISBLANK(EV$3:EV$3))*(EV$3:EV$3=$FK$3:$FK$3))</f>
        <v>0</v>
      </c>
      <c r="EW9" s="1">
        <f>SUMPRODUCT(NOT(ISBLANK(EW$3:EW$3))*(EW$3:EW$3=$FL$3:$FL$3))</f>
        <v>0</v>
      </c>
      <c r="EX9" s="1"/>
      <c r="EY9" s="1">
        <f>SUMPRODUCT(NOT(ISBLANK(EY$3:EY$3))*(EY$3:EY$3=$FM$3:$FM$3))</f>
        <v>0</v>
      </c>
      <c r="EZ9" s="1">
        <f>SUMPRODUCT(NOT(ISBLANK(EZ$3:EZ$3))*(EZ$3:EZ$3=$FN$3:$FN$3))</f>
        <v>0</v>
      </c>
      <c r="FA9" s="1">
        <f>SUMPRODUCT(NOT(ISBLANK(FA$3:FA$3))*(FA$3:FA$3=$FK$3:$FK$3))</f>
        <v>0</v>
      </c>
      <c r="FB9" s="1">
        <f>SUMPRODUCT(NOT(ISBLANK(FB$3:FB$3))*(FB$3:FB$3=$FL$3:$FL$3))</f>
        <v>0</v>
      </c>
      <c r="FC9" s="1"/>
      <c r="FD9" s="1">
        <f>SUMPRODUCT(NOT(ISBLANK(FD$3:FD$3))*(FD$3:FD$3=$FM$3:$FM$3))</f>
        <v>0</v>
      </c>
      <c r="FE9" s="1">
        <f>SUMPRODUCT(NOT(ISBLANK(FE$3:FE$3))*(FE$3:FE$3=$FN$3:$FN$3))</f>
        <v>0</v>
      </c>
      <c r="FF9" s="1">
        <f>SUMPRODUCT(NOT(ISBLANK(FF$3:FF$3))*(FF$3:FF$3=$FK$3:$FK$3))</f>
        <v>0</v>
      </c>
      <c r="FG9" s="1">
        <f>SUMPRODUCT(NOT(ISBLANK(FG$3:FG$3))*(FG$3:FG$3=$FL$3:$FL$3))</f>
        <v>0</v>
      </c>
      <c r="FH9" s="1"/>
      <c r="FI9" s="1">
        <f>SUMPRODUCT(NOT(ISBLANK(FI$3:FI$3))*(FI$3:FI$3=$FM$3:$FM$3))</f>
        <v>0</v>
      </c>
      <c r="FJ9" s="1">
        <f>SUMPRODUCT(NOT(ISBLANK(FJ$3:FJ$3))*(FJ$3:FJ$3=$FN$3:$FN$3))</f>
        <v>0</v>
      </c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</row>
    <row r="10" spans="1:178">
      <c r="A10" s="1" t="s">
        <v>6</v>
      </c>
      <c r="B10" s="1">
        <f>SUMPRODUCT(NOT(ISBLANK(B$3:B$3))*(B$3:B$3&lt;$FO$3:$FO$3))</f>
        <v>0</v>
      </c>
      <c r="C10" s="1">
        <f>SUMPRODUCT(NOT(ISBLANK(C$3:C$3))*(C$3:C$3&lt;$FP$3:$FP$3))</f>
        <v>0</v>
      </c>
      <c r="D10" s="1"/>
      <c r="E10" s="1">
        <f>SUMPRODUCT(NOT(ISBLANK(E$3:E$3))*(E$3:E$3&lt;$FQ$3:$FQ$3))</f>
        <v>0</v>
      </c>
      <c r="F10" s="1">
        <f>SUMPRODUCT(NOT(ISBLANK(F$3:F$3))*(F$3:F$3&lt;$FR$3:$FR$3))</f>
        <v>0</v>
      </c>
      <c r="G10" s="1">
        <f>SUMPRODUCT(NOT(ISBLANK(G$3:G$3))*(G$3:G$3&lt;$FO$3:$FO$3))</f>
        <v>0</v>
      </c>
      <c r="H10" s="1">
        <f>SUMPRODUCT(NOT(ISBLANK(H$3:H$3))*(H$3:H$3&lt;$FP$3:$FP$3))</f>
        <v>0</v>
      </c>
      <c r="I10" s="1"/>
      <c r="J10" s="1">
        <f>SUMPRODUCT(NOT(ISBLANK(J$3:J$3))*(J$3:J$3&lt;$FQ$3:$FQ$3))</f>
        <v>0</v>
      </c>
      <c r="K10" s="1">
        <f>SUMPRODUCT(NOT(ISBLANK(K$3:K$3))*(K$3:K$3&lt;$FR$3:$FR$3))</f>
        <v>0</v>
      </c>
      <c r="L10" s="1">
        <f>SUMPRODUCT(NOT(ISBLANK(L$3:L$3))*(L$3:L$3&lt;$FO$3:$FO$3))</f>
        <v>0</v>
      </c>
      <c r="M10" s="1">
        <f>SUMPRODUCT(NOT(ISBLANK(M$3:M$3))*(M$3:M$3&lt;$FP$3:$FP$3))</f>
        <v>0</v>
      </c>
      <c r="N10" s="1"/>
      <c r="O10" s="1">
        <f>SUMPRODUCT(NOT(ISBLANK(O$3:O$3))*(O$3:O$3&lt;$FQ$3:$FQ$3))</f>
        <v>0</v>
      </c>
      <c r="P10" s="1">
        <f>SUMPRODUCT(NOT(ISBLANK(P$3:P$3))*(P$3:P$3&lt;$FR$3:$FR$3))</f>
        <v>0</v>
      </c>
      <c r="Q10" s="1">
        <f>SUMPRODUCT(NOT(ISBLANK(Q$3:Q$3))*(Q$3:Q$3&lt;$FO$3:$FO$3))</f>
        <v>0</v>
      </c>
      <c r="R10" s="1">
        <f>SUMPRODUCT(NOT(ISBLANK(R$3:R$3))*(R$3:R$3&lt;$FP$3:$FP$3))</f>
        <v>0</v>
      </c>
      <c r="S10" s="1"/>
      <c r="T10" s="1">
        <f>SUMPRODUCT(NOT(ISBLANK(T$3:T$3))*(T$3:T$3&lt;$FQ$3:$FQ$3))</f>
        <v>0</v>
      </c>
      <c r="U10" s="1">
        <f>SUMPRODUCT(NOT(ISBLANK(U$3:U$3))*(U$3:U$3&lt;$FR$3:$FR$3))</f>
        <v>0</v>
      </c>
      <c r="V10" s="1">
        <f>SUMPRODUCT(NOT(ISBLANK(V$3:V$3))*(V$3:V$3&lt;$FO$3:$FO$3))</f>
        <v>0</v>
      </c>
      <c r="W10" s="1">
        <f>SUMPRODUCT(NOT(ISBLANK(W$3:W$3))*(W$3:W$3&lt;$FP$3:$FP$3))</f>
        <v>0</v>
      </c>
      <c r="X10" s="1"/>
      <c r="Y10" s="1">
        <f>SUMPRODUCT(NOT(ISBLANK(Y$3:Y$3))*(Y$3:Y$3&lt;$FQ$3:$FQ$3))</f>
        <v>0</v>
      </c>
      <c r="Z10" s="1">
        <f>SUMPRODUCT(NOT(ISBLANK(Z$3:Z$3))*(Z$3:Z$3&lt;$FR$3:$FR$3))</f>
        <v>0</v>
      </c>
      <c r="AA10" s="1">
        <f>SUMPRODUCT(NOT(ISBLANK(AA$3:AA$3))*(AA$3:AA$3&lt;$FO$3:$FO$3))</f>
        <v>0</v>
      </c>
      <c r="AB10" s="1">
        <f>SUMPRODUCT(NOT(ISBLANK(AB$3:AB$3))*(AB$3:AB$3&lt;$FP$3:$FP$3))</f>
        <v>0</v>
      </c>
      <c r="AC10" s="1"/>
      <c r="AD10" s="1">
        <f>SUMPRODUCT(NOT(ISBLANK(AD$3:AD$3))*(AD$3:AD$3&lt;$FQ$3:$FQ$3))</f>
        <v>0</v>
      </c>
      <c r="AE10" s="1">
        <f>SUMPRODUCT(NOT(ISBLANK(AE$3:AE$3))*(AE$3:AE$3&lt;$FR$3:$FR$3))</f>
        <v>0</v>
      </c>
      <c r="AF10" s="1">
        <f>SUMPRODUCT(NOT(ISBLANK(AF$3:AF$3))*(AF$3:AF$3&lt;$FO$3:$FO$3))</f>
        <v>0</v>
      </c>
      <c r="AG10" s="1">
        <f>SUMPRODUCT(NOT(ISBLANK(AG$3:AG$3))*(AG$3:AG$3&lt;$FP$3:$FP$3))</f>
        <v>0</v>
      </c>
      <c r="AH10" s="1"/>
      <c r="AI10" s="1">
        <f>SUMPRODUCT(NOT(ISBLANK(AI$3:AI$3))*(AI$3:AI$3&lt;$FQ$3:$FQ$3))</f>
        <v>0</v>
      </c>
      <c r="AJ10" s="1">
        <f>SUMPRODUCT(NOT(ISBLANK(AJ$3:AJ$3))*(AJ$3:AJ$3&lt;$FR$3:$FR$3))</f>
        <v>0</v>
      </c>
      <c r="AK10" s="1">
        <f>SUMPRODUCT(NOT(ISBLANK(AK$3:AK$3))*(AK$3:AK$3&lt;$FO$3:$FO$3))</f>
        <v>0</v>
      </c>
      <c r="AL10" s="1">
        <f>SUMPRODUCT(NOT(ISBLANK(AL$3:AL$3))*(AL$3:AL$3&lt;$FP$3:$FP$3))</f>
        <v>0</v>
      </c>
      <c r="AM10" s="1"/>
      <c r="AN10" s="1">
        <f>SUMPRODUCT(NOT(ISBLANK(AN$3:AN$3))*(AN$3:AN$3&lt;$FQ$3:$FQ$3))</f>
        <v>0</v>
      </c>
      <c r="AO10" s="1">
        <f>SUMPRODUCT(NOT(ISBLANK(AO$3:AO$3))*(AO$3:AO$3&lt;$FR$3:$FR$3))</f>
        <v>0</v>
      </c>
      <c r="AP10" s="1">
        <f>SUMPRODUCT(NOT(ISBLANK(AP$3:AP$3))*(AP$3:AP$3&lt;$FO$3:$FO$3))</f>
        <v>0</v>
      </c>
      <c r="AQ10" s="1">
        <f>SUMPRODUCT(NOT(ISBLANK(AQ$3:AQ$3))*(AQ$3:AQ$3&lt;$FP$3:$FP$3))</f>
        <v>0</v>
      </c>
      <c r="AR10" s="1"/>
      <c r="AS10" s="1">
        <f>SUMPRODUCT(NOT(ISBLANK(AS$3:AS$3))*(AS$3:AS$3&lt;$FQ$3:$FQ$3))</f>
        <v>0</v>
      </c>
      <c r="AT10" s="1">
        <f>SUMPRODUCT(NOT(ISBLANK(AT$3:AT$3))*(AT$3:AT$3&lt;$FR$3:$FR$3))</f>
        <v>0</v>
      </c>
      <c r="AU10" s="1">
        <f>SUMPRODUCT(NOT(ISBLANK(AU$3:AU$3))*(AU$3:AU$3&lt;$FO$3:$FO$3))</f>
        <v>0</v>
      </c>
      <c r="AV10" s="1">
        <f>SUMPRODUCT(NOT(ISBLANK(AV$3:AV$3))*(AV$3:AV$3&lt;$FP$3:$FP$3))</f>
        <v>0</v>
      </c>
      <c r="AW10" s="1"/>
      <c r="AX10" s="1">
        <f>SUMPRODUCT(NOT(ISBLANK(AX$3:AX$3))*(AX$3:AX$3&lt;$FQ$3:$FQ$3))</f>
        <v>0</v>
      </c>
      <c r="AY10" s="1">
        <f>SUMPRODUCT(NOT(ISBLANK(AY$3:AY$3))*(AY$3:AY$3&lt;$FR$3:$FR$3))</f>
        <v>0</v>
      </c>
      <c r="AZ10" s="1">
        <f>SUMPRODUCT(NOT(ISBLANK(AZ$3:AZ$3))*(AZ$3:AZ$3&lt;$FO$3:$FO$3))</f>
        <v>0</v>
      </c>
      <c r="BA10" s="1">
        <f>SUMPRODUCT(NOT(ISBLANK(BA$3:BA$3))*(BA$3:BA$3&lt;$FP$3:$FP$3))</f>
        <v>0</v>
      </c>
      <c r="BB10" s="1"/>
      <c r="BC10" s="1">
        <f>SUMPRODUCT(NOT(ISBLANK(BC$3:BC$3))*(BC$3:BC$3&lt;$FQ$3:$FQ$3))</f>
        <v>0</v>
      </c>
      <c r="BD10" s="1">
        <f>SUMPRODUCT(NOT(ISBLANK(BD$3:BD$3))*(BD$3:BD$3&lt;$FR$3:$FR$3))</f>
        <v>0</v>
      </c>
      <c r="BE10" s="1">
        <f>SUMPRODUCT(NOT(ISBLANK(BE$3:BE$3))*(BE$3:BE$3&lt;$FO$3:$FO$3))</f>
        <v>0</v>
      </c>
      <c r="BF10" s="1">
        <f>SUMPRODUCT(NOT(ISBLANK(BF$3:BF$3))*(BF$3:BF$3&lt;$FP$3:$FP$3))</f>
        <v>0</v>
      </c>
      <c r="BG10" s="1"/>
      <c r="BH10" s="1">
        <f>SUMPRODUCT(NOT(ISBLANK(BH$3:BH$3))*(BH$3:BH$3&lt;$FQ$3:$FQ$3))</f>
        <v>0</v>
      </c>
      <c r="BI10" s="1">
        <f>SUMPRODUCT(NOT(ISBLANK(BI$3:BI$3))*(BI$3:BI$3&lt;$FR$3:$FR$3))</f>
        <v>0</v>
      </c>
      <c r="BJ10" s="1">
        <f>SUMPRODUCT(NOT(ISBLANK(BJ$3:BJ$3))*(BJ$3:BJ$3&lt;$FO$3:$FO$3))</f>
        <v>0</v>
      </c>
      <c r="BK10" s="1">
        <f>SUMPRODUCT(NOT(ISBLANK(BK$3:BK$3))*(BK$3:BK$3&lt;$FP$3:$FP$3))</f>
        <v>0</v>
      </c>
      <c r="BL10" s="1"/>
      <c r="BM10" s="1">
        <f>SUMPRODUCT(NOT(ISBLANK(BM$3:BM$3))*(BM$3:BM$3&lt;$FQ$3:$FQ$3))</f>
        <v>0</v>
      </c>
      <c r="BN10" s="1">
        <f>SUMPRODUCT(NOT(ISBLANK(BN$3:BN$3))*(BN$3:BN$3&lt;$FR$3:$FR$3))</f>
        <v>0</v>
      </c>
      <c r="BO10" s="1">
        <f>SUMPRODUCT(NOT(ISBLANK(BO$3:BO$3))*(BO$3:BO$3&lt;$FO$3:$FO$3))</f>
        <v>0</v>
      </c>
      <c r="BP10" s="1">
        <f>SUMPRODUCT(NOT(ISBLANK(BP$3:BP$3))*(BP$3:BP$3&lt;$FP$3:$FP$3))</f>
        <v>0</v>
      </c>
      <c r="BQ10" s="1"/>
      <c r="BR10" s="1">
        <f>SUMPRODUCT(NOT(ISBLANK(BR$3:BR$3))*(BR$3:BR$3&lt;$FQ$3:$FQ$3))</f>
        <v>0</v>
      </c>
      <c r="BS10" s="1">
        <f>SUMPRODUCT(NOT(ISBLANK(BS$3:BS$3))*(BS$3:BS$3&lt;$FR$3:$FR$3))</f>
        <v>0</v>
      </c>
      <c r="BT10" s="1">
        <f>SUMPRODUCT(NOT(ISBLANK(BT$3:BT$3))*(BT$3:BT$3&lt;$FO$3:$FO$3))</f>
        <v>0</v>
      </c>
      <c r="BU10" s="1">
        <f>SUMPRODUCT(NOT(ISBLANK(BU$3:BU$3))*(BU$3:BU$3&lt;$FP$3:$FP$3))</f>
        <v>0</v>
      </c>
      <c r="BV10" s="1"/>
      <c r="BW10" s="1">
        <f>SUMPRODUCT(NOT(ISBLANK(BW$3:BW$3))*(BW$3:BW$3&lt;$FQ$3:$FQ$3))</f>
        <v>0</v>
      </c>
      <c r="BX10" s="1">
        <f>SUMPRODUCT(NOT(ISBLANK(BX$3:BX$3))*(BX$3:BX$3&lt;$FR$3:$FR$3))</f>
        <v>0</v>
      </c>
      <c r="BY10" s="1">
        <f>SUMPRODUCT(NOT(ISBLANK(BY$3:BY$3))*(BY$3:BY$3&lt;$FO$3:$FO$3))</f>
        <v>0</v>
      </c>
      <c r="BZ10" s="1">
        <f>SUMPRODUCT(NOT(ISBLANK(BZ$3:BZ$3))*(BZ$3:BZ$3&lt;$FP$3:$FP$3))</f>
        <v>0</v>
      </c>
      <c r="CA10" s="1"/>
      <c r="CB10" s="1">
        <f>SUMPRODUCT(NOT(ISBLANK(CB$3:CB$3))*(CB$3:CB$3&lt;$FQ$3:$FQ$3))</f>
        <v>0</v>
      </c>
      <c r="CC10" s="1">
        <f>SUMPRODUCT(NOT(ISBLANK(CC$3:CC$3))*(CC$3:CC$3&lt;$FR$3:$FR$3))</f>
        <v>0</v>
      </c>
      <c r="CD10" s="1">
        <f>SUMPRODUCT(NOT(ISBLANK(CD$3:CD$3))*(CD$3:CD$3&lt;$FO$3:$FO$3))</f>
        <v>0</v>
      </c>
      <c r="CE10" s="1">
        <f>SUMPRODUCT(NOT(ISBLANK(CE$3:CE$3))*(CE$3:CE$3&lt;$FP$3:$FP$3))</f>
        <v>0</v>
      </c>
      <c r="CF10" s="1"/>
      <c r="CG10" s="1">
        <f>SUMPRODUCT(NOT(ISBLANK(CG$3:CG$3))*(CG$3:CG$3&lt;$FQ$3:$FQ$3))</f>
        <v>0</v>
      </c>
      <c r="CH10" s="1">
        <f>SUMPRODUCT(NOT(ISBLANK(CH$3:CH$3))*(CH$3:CH$3&lt;$FR$3:$FR$3))</f>
        <v>0</v>
      </c>
      <c r="CI10" s="1">
        <f>SUMPRODUCT(NOT(ISBLANK(CI$3:CI$3))*(CI$3:CI$3&lt;$FO$3:$FO$3))</f>
        <v>0</v>
      </c>
      <c r="CJ10" s="1">
        <f>SUMPRODUCT(NOT(ISBLANK(CJ$3:CJ$3))*(CJ$3:CJ$3&lt;$FP$3:$FP$3))</f>
        <v>0</v>
      </c>
      <c r="CK10" s="1"/>
      <c r="CL10" s="1">
        <f>SUMPRODUCT(NOT(ISBLANK(CL$3:CL$3))*(CL$3:CL$3&lt;$FQ$3:$FQ$3))</f>
        <v>0</v>
      </c>
      <c r="CM10" s="1">
        <f>SUMPRODUCT(NOT(ISBLANK(CM$3:CM$3))*(CM$3:CM$3&lt;$FR$3:$FR$3))</f>
        <v>0</v>
      </c>
      <c r="CN10" s="1">
        <f>SUMPRODUCT(NOT(ISBLANK(CN$3:CN$3))*(CN$3:CN$3&lt;$FO$3:$FO$3))</f>
        <v>0</v>
      </c>
      <c r="CO10" s="1">
        <f>SUMPRODUCT(NOT(ISBLANK(CO$3:CO$3))*(CO$3:CO$3&lt;$FP$3:$FP$3))</f>
        <v>0</v>
      </c>
      <c r="CP10" s="1"/>
      <c r="CQ10" s="1">
        <f>SUMPRODUCT(NOT(ISBLANK(CQ$3:CQ$3))*(CQ$3:CQ$3&lt;$FQ$3:$FQ$3))</f>
        <v>0</v>
      </c>
      <c r="CR10" s="1">
        <f>SUMPRODUCT(NOT(ISBLANK(CR$3:CR$3))*(CR$3:CR$3&lt;$FR$3:$FR$3))</f>
        <v>0</v>
      </c>
      <c r="CS10" s="1">
        <f>SUMPRODUCT(NOT(ISBLANK(CS$3:CS$3))*(CS$3:CS$3&lt;$FO$3:$FO$3))</f>
        <v>0</v>
      </c>
      <c r="CT10" s="1">
        <f>SUMPRODUCT(NOT(ISBLANK(CT$3:CT$3))*(CT$3:CT$3&lt;$FP$3:$FP$3))</f>
        <v>0</v>
      </c>
      <c r="CU10" s="1"/>
      <c r="CV10" s="1">
        <f>SUMPRODUCT(NOT(ISBLANK(CV$3:CV$3))*(CV$3:CV$3&lt;$FQ$3:$FQ$3))</f>
        <v>0</v>
      </c>
      <c r="CW10" s="1">
        <f>SUMPRODUCT(NOT(ISBLANK(CW$3:CW$3))*(CW$3:CW$3&lt;$FR$3:$FR$3))</f>
        <v>0</v>
      </c>
      <c r="CX10" s="1">
        <f>SUMPRODUCT(NOT(ISBLANK(CX$3:CX$3))*(CX$3:CX$3&lt;$FO$3:$FO$3))</f>
        <v>0</v>
      </c>
      <c r="CY10" s="1">
        <f>SUMPRODUCT(NOT(ISBLANK(CY$3:CY$3))*(CY$3:CY$3&lt;$FP$3:$FP$3))</f>
        <v>0</v>
      </c>
      <c r="CZ10" s="1"/>
      <c r="DA10" s="1">
        <f>SUMPRODUCT(NOT(ISBLANK(DA$3:DA$3))*(DA$3:DA$3&lt;$FQ$3:$FQ$3))</f>
        <v>0</v>
      </c>
      <c r="DB10" s="1">
        <f>SUMPRODUCT(NOT(ISBLANK(DB$3:DB$3))*(DB$3:DB$3&lt;$FR$3:$FR$3))</f>
        <v>0</v>
      </c>
      <c r="DC10" s="1">
        <f>SUMPRODUCT(NOT(ISBLANK(DC$3:DC$3))*(DC$3:DC$3&lt;$FO$3:$FO$3))</f>
        <v>0</v>
      </c>
      <c r="DD10" s="1">
        <f>SUMPRODUCT(NOT(ISBLANK(DD$3:DD$3))*(DD$3:DD$3&lt;$FP$3:$FP$3))</f>
        <v>0</v>
      </c>
      <c r="DE10" s="1"/>
      <c r="DF10" s="1">
        <f>SUMPRODUCT(NOT(ISBLANK(DF$3:DF$3))*(DF$3:DF$3&lt;$FQ$3:$FQ$3))</f>
        <v>0</v>
      </c>
      <c r="DG10" s="1">
        <f>SUMPRODUCT(NOT(ISBLANK(DG$3:DG$3))*(DG$3:DG$3&lt;$FR$3:$FR$3))</f>
        <v>0</v>
      </c>
      <c r="DH10" s="1">
        <f>SUMPRODUCT(NOT(ISBLANK(DH$3:DH$3))*(DH$3:DH$3&lt;$FO$3:$FO$3))</f>
        <v>0</v>
      </c>
      <c r="DI10" s="1">
        <f>SUMPRODUCT(NOT(ISBLANK(DI$3:DI$3))*(DI$3:DI$3&lt;$FP$3:$FP$3))</f>
        <v>0</v>
      </c>
      <c r="DJ10" s="1"/>
      <c r="DK10" s="1">
        <f>SUMPRODUCT(NOT(ISBLANK(DK$3:DK$3))*(DK$3:DK$3&lt;$FQ$3:$FQ$3))</f>
        <v>0</v>
      </c>
      <c r="DL10" s="1">
        <f>SUMPRODUCT(NOT(ISBLANK(DL$3:DL$3))*(DL$3:DL$3&lt;$FR$3:$FR$3))</f>
        <v>0</v>
      </c>
      <c r="DM10" s="1">
        <f>SUMPRODUCT(NOT(ISBLANK(DM$3:DM$3))*(DM$3:DM$3&lt;$FO$3:$FO$3))</f>
        <v>0</v>
      </c>
      <c r="DN10" s="1">
        <f>SUMPRODUCT(NOT(ISBLANK(DN$3:DN$3))*(DN$3:DN$3&lt;$FP$3:$FP$3))</f>
        <v>0</v>
      </c>
      <c r="DO10" s="1"/>
      <c r="DP10" s="1">
        <f>SUMPRODUCT(NOT(ISBLANK(DP$3:DP$3))*(DP$3:DP$3&lt;$FQ$3:$FQ$3))</f>
        <v>0</v>
      </c>
      <c r="DQ10" s="1">
        <f>SUMPRODUCT(NOT(ISBLANK(DQ$3:DQ$3))*(DQ$3:DQ$3&lt;$FR$3:$FR$3))</f>
        <v>0</v>
      </c>
      <c r="DR10" s="1">
        <f>SUMPRODUCT(NOT(ISBLANK(DR$3:DR$3))*(DR$3:DR$3&lt;$FO$3:$FO$3))</f>
        <v>0</v>
      </c>
      <c r="DS10" s="1">
        <f>SUMPRODUCT(NOT(ISBLANK(DS$3:DS$3))*(DS$3:DS$3&lt;$FP$3:$FP$3))</f>
        <v>0</v>
      </c>
      <c r="DT10" s="1"/>
      <c r="DU10" s="1">
        <f>SUMPRODUCT(NOT(ISBLANK(DU$3:DU$3))*(DU$3:DU$3&lt;$FQ$3:$FQ$3))</f>
        <v>0</v>
      </c>
      <c r="DV10" s="1">
        <f>SUMPRODUCT(NOT(ISBLANK(DV$3:DV$3))*(DV$3:DV$3&lt;$FR$3:$FR$3))</f>
        <v>0</v>
      </c>
      <c r="DW10" s="1">
        <f>SUMPRODUCT(NOT(ISBLANK(DW$3:DW$3))*(DW$3:DW$3&lt;$FO$3:$FO$3))</f>
        <v>0</v>
      </c>
      <c r="DX10" s="1">
        <f>SUMPRODUCT(NOT(ISBLANK(DX$3:DX$3))*(DX$3:DX$3&lt;$FP$3:$FP$3))</f>
        <v>0</v>
      </c>
      <c r="DY10" s="1"/>
      <c r="DZ10" s="1">
        <f>SUMPRODUCT(NOT(ISBLANK(DZ$3:DZ$3))*(DZ$3:DZ$3&lt;$FQ$3:$FQ$3))</f>
        <v>0</v>
      </c>
      <c r="EA10" s="1">
        <f>SUMPRODUCT(NOT(ISBLANK(EA$3:EA$3))*(EA$3:EA$3&lt;$FR$3:$FR$3))</f>
        <v>0</v>
      </c>
      <c r="EB10" s="1">
        <f>SUMPRODUCT(NOT(ISBLANK(EB$3:EB$3))*(EB$3:EB$3&lt;$FO$3:$FO$3))</f>
        <v>0</v>
      </c>
      <c r="EC10" s="1">
        <f>SUMPRODUCT(NOT(ISBLANK(EC$3:EC$3))*(EC$3:EC$3&lt;$FP$3:$FP$3))</f>
        <v>0</v>
      </c>
      <c r="ED10" s="1"/>
      <c r="EE10" s="1">
        <f>SUMPRODUCT(NOT(ISBLANK(EE$3:EE$3))*(EE$3:EE$3&lt;$FQ$3:$FQ$3))</f>
        <v>0</v>
      </c>
      <c r="EF10" s="1">
        <f>SUMPRODUCT(NOT(ISBLANK(EF$3:EF$3))*(EF$3:EF$3&lt;$FR$3:$FR$3))</f>
        <v>0</v>
      </c>
      <c r="EG10" s="1">
        <f>SUMPRODUCT(NOT(ISBLANK(EG$3:EG$3))*(EG$3:EG$3&lt;$FO$3:$FO$3))</f>
        <v>0</v>
      </c>
      <c r="EH10" s="1">
        <f>SUMPRODUCT(NOT(ISBLANK(EH$3:EH$3))*(EH$3:EH$3&lt;$FP$3:$FP$3))</f>
        <v>0</v>
      </c>
      <c r="EI10" s="1"/>
      <c r="EJ10" s="1">
        <f>SUMPRODUCT(NOT(ISBLANK(EJ$3:EJ$3))*(EJ$3:EJ$3&lt;$FQ$3:$FQ$3))</f>
        <v>0</v>
      </c>
      <c r="EK10" s="1">
        <f>SUMPRODUCT(NOT(ISBLANK(EK$3:EK$3))*(EK$3:EK$3&lt;$FR$3:$FR$3))</f>
        <v>0</v>
      </c>
      <c r="EL10" s="1">
        <f>SUMPRODUCT(NOT(ISBLANK(EL$3:EL$3))*(EL$3:EL$3&lt;$FO$3:$FO$3))</f>
        <v>0</v>
      </c>
      <c r="EM10" s="1">
        <f>SUMPRODUCT(NOT(ISBLANK(EM$3:EM$3))*(EM$3:EM$3&lt;$FP$3:$FP$3))</f>
        <v>0</v>
      </c>
      <c r="EN10" s="1"/>
      <c r="EO10" s="1">
        <f>SUMPRODUCT(NOT(ISBLANK(EO$3:EO$3))*(EO$3:EO$3&lt;$FQ$3:$FQ$3))</f>
        <v>0</v>
      </c>
      <c r="EP10" s="1">
        <f>SUMPRODUCT(NOT(ISBLANK(EP$3:EP$3))*(EP$3:EP$3&lt;$FR$3:$FR$3))</f>
        <v>0</v>
      </c>
      <c r="EQ10" s="1">
        <f>SUMPRODUCT(NOT(ISBLANK(EQ$3:EQ$3))*(EQ$3:EQ$3&lt;$FO$3:$FO$3))</f>
        <v>0</v>
      </c>
      <c r="ER10" s="1">
        <f>SUMPRODUCT(NOT(ISBLANK(ER$3:ER$3))*(ER$3:ER$3&lt;$FP$3:$FP$3))</f>
        <v>0</v>
      </c>
      <c r="ES10" s="1"/>
      <c r="ET10" s="1">
        <f>SUMPRODUCT(NOT(ISBLANK(ET$3:ET$3))*(ET$3:ET$3&lt;$FQ$3:$FQ$3))</f>
        <v>0</v>
      </c>
      <c r="EU10" s="1">
        <f>SUMPRODUCT(NOT(ISBLANK(EU$3:EU$3))*(EU$3:EU$3&lt;$FR$3:$FR$3))</f>
        <v>0</v>
      </c>
      <c r="EV10" s="1">
        <f>SUMPRODUCT(NOT(ISBLANK(EV$3:EV$3))*(EV$3:EV$3&lt;$FO$3:$FO$3))</f>
        <v>0</v>
      </c>
      <c r="EW10" s="1">
        <f>SUMPRODUCT(NOT(ISBLANK(EW$3:EW$3))*(EW$3:EW$3&lt;$FP$3:$FP$3))</f>
        <v>0</v>
      </c>
      <c r="EX10" s="1"/>
      <c r="EY10" s="1">
        <f>SUMPRODUCT(NOT(ISBLANK(EY$3:EY$3))*(EY$3:EY$3&lt;$FQ$3:$FQ$3))</f>
        <v>0</v>
      </c>
      <c r="EZ10" s="1">
        <f>SUMPRODUCT(NOT(ISBLANK(EZ$3:EZ$3))*(EZ$3:EZ$3&lt;$FR$3:$FR$3))</f>
        <v>0</v>
      </c>
      <c r="FA10" s="1">
        <f>SUMPRODUCT(NOT(ISBLANK(FA$3:FA$3))*(FA$3:FA$3&lt;$FO$3:$FO$3))</f>
        <v>0</v>
      </c>
      <c r="FB10" s="1">
        <f>SUMPRODUCT(NOT(ISBLANK(FB$3:FB$3))*(FB$3:FB$3&lt;$FP$3:$FP$3))</f>
        <v>0</v>
      </c>
      <c r="FC10" s="1"/>
      <c r="FD10" s="1">
        <f>SUMPRODUCT(NOT(ISBLANK(FD$3:FD$3))*(FD$3:FD$3&lt;$FQ$3:$FQ$3))</f>
        <v>0</v>
      </c>
      <c r="FE10" s="1">
        <f>SUMPRODUCT(NOT(ISBLANK(FE$3:FE$3))*(FE$3:FE$3&lt;$FR$3:$FR$3))</f>
        <v>0</v>
      </c>
      <c r="FF10" s="1">
        <f>SUMPRODUCT(NOT(ISBLANK(FF$3:FF$3))*(FF$3:FF$3&lt;$FO$3:$FO$3))</f>
        <v>0</v>
      </c>
      <c r="FG10" s="1">
        <f>SUMPRODUCT(NOT(ISBLANK(FG$3:FG$3))*(FG$3:FG$3&lt;$FP$3:$FP$3))</f>
        <v>0</v>
      </c>
      <c r="FH10" s="1"/>
      <c r="FI10" s="1">
        <f>SUMPRODUCT(NOT(ISBLANK(FI$3:FI$3))*(FI$3:FI$3&lt;$FQ$3:$FQ$3))</f>
        <v>0</v>
      </c>
      <c r="FJ10" s="1">
        <f>SUMPRODUCT(NOT(ISBLANK(FJ$3:FJ$3))*(FJ$3:FJ$3&lt;$FR$3:$FR$3))</f>
        <v>0</v>
      </c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</row>
    <row r="11" spans="1:178">
      <c r="A11" s="1" t="s">
        <v>7</v>
      </c>
      <c r="B11" s="1">
        <f>SUMPRODUCT((NOT(ISBLANK(B$3:B$3))*(B$3:B$3&gt;$FO$3:$FO$3))+ISBLANK(B$3:B$3))</f>
        <v>0</v>
      </c>
      <c r="C11" s="1">
        <f>SUMPRODUCT((NOT(ISBLANK(C$3:C$3))*(C$3:C$3&gt;$FP$3:$FP$3))+ISBLANK(C$3:C$3))</f>
        <v>0</v>
      </c>
      <c r="D11" s="1"/>
      <c r="E11" s="1">
        <f>SUMPRODUCT((NOT(ISBLANK(E$3:E$3))*(E$3:E$3&gt;$FQ$3:$FQ$3))+ISBLANK(E$3:E$3))</f>
        <v>0</v>
      </c>
      <c r="F11" s="1">
        <f>SUMPRODUCT((NOT(ISBLANK(F$3:F$3))*(F$3:F$3&gt;$FR$3:$FR$3))+ISBLANK(F$3:F$3))</f>
        <v>0</v>
      </c>
      <c r="G11" s="1">
        <f>SUMPRODUCT((NOT(ISBLANK(G$3:G$3))*(G$3:G$3&gt;$FO$3:$FO$3))+ISBLANK(G$3:G$3))</f>
        <v>0</v>
      </c>
      <c r="H11" s="1">
        <f>SUMPRODUCT((NOT(ISBLANK(H$3:H$3))*(H$3:H$3&gt;$FP$3:$FP$3))+ISBLANK(H$3:H$3))</f>
        <v>0</v>
      </c>
      <c r="I11" s="1"/>
      <c r="J11" s="1">
        <f>SUMPRODUCT((NOT(ISBLANK(J$3:J$3))*(J$3:J$3&gt;$FQ$3:$FQ$3))+ISBLANK(J$3:J$3))</f>
        <v>0</v>
      </c>
      <c r="K11" s="1">
        <f>SUMPRODUCT((NOT(ISBLANK(K$3:K$3))*(K$3:K$3&gt;$FR$3:$FR$3))+ISBLANK(K$3:K$3))</f>
        <v>0</v>
      </c>
      <c r="L11" s="1">
        <f>SUMPRODUCT((NOT(ISBLANK(L$3:L$3))*(L$3:L$3&gt;$FO$3:$FO$3))+ISBLANK(L$3:L$3))</f>
        <v>0</v>
      </c>
      <c r="M11" s="1">
        <f>SUMPRODUCT((NOT(ISBLANK(M$3:M$3))*(M$3:M$3&gt;$FP$3:$FP$3))+ISBLANK(M$3:M$3))</f>
        <v>0</v>
      </c>
      <c r="N11" s="1"/>
      <c r="O11" s="1">
        <f>SUMPRODUCT((NOT(ISBLANK(O$3:O$3))*(O$3:O$3&gt;$FQ$3:$FQ$3))+ISBLANK(O$3:O$3))</f>
        <v>0</v>
      </c>
      <c r="P11" s="1">
        <f>SUMPRODUCT((NOT(ISBLANK(P$3:P$3))*(P$3:P$3&gt;$FR$3:$FR$3))+ISBLANK(P$3:P$3))</f>
        <v>0</v>
      </c>
      <c r="Q11" s="1">
        <f>SUMPRODUCT((NOT(ISBLANK(Q$3:Q$3))*(Q$3:Q$3&gt;$FO$3:$FO$3))+ISBLANK(Q$3:Q$3))</f>
        <v>0</v>
      </c>
      <c r="R11" s="1">
        <f>SUMPRODUCT((NOT(ISBLANK(R$3:R$3))*(R$3:R$3&gt;$FP$3:$FP$3))+ISBLANK(R$3:R$3))</f>
        <v>0</v>
      </c>
      <c r="S11" s="1"/>
      <c r="T11" s="1">
        <f>SUMPRODUCT((NOT(ISBLANK(T$3:T$3))*(T$3:T$3&gt;$FQ$3:$FQ$3))+ISBLANK(T$3:T$3))</f>
        <v>0</v>
      </c>
      <c r="U11" s="1">
        <f>SUMPRODUCT((NOT(ISBLANK(U$3:U$3))*(U$3:U$3&gt;$FR$3:$FR$3))+ISBLANK(U$3:U$3))</f>
        <v>0</v>
      </c>
      <c r="V11" s="1">
        <f>SUMPRODUCT((NOT(ISBLANK(V$3:V$3))*(V$3:V$3&gt;$FO$3:$FO$3))+ISBLANK(V$3:V$3))</f>
        <v>0</v>
      </c>
      <c r="W11" s="1">
        <f>SUMPRODUCT((NOT(ISBLANK(W$3:W$3))*(W$3:W$3&gt;$FP$3:$FP$3))+ISBLANK(W$3:W$3))</f>
        <v>0</v>
      </c>
      <c r="X11" s="1"/>
      <c r="Y11" s="1">
        <f>SUMPRODUCT((NOT(ISBLANK(Y$3:Y$3))*(Y$3:Y$3&gt;$FQ$3:$FQ$3))+ISBLANK(Y$3:Y$3))</f>
        <v>0</v>
      </c>
      <c r="Z11" s="1">
        <f>SUMPRODUCT((NOT(ISBLANK(Z$3:Z$3))*(Z$3:Z$3&gt;$FR$3:$FR$3))+ISBLANK(Z$3:Z$3))</f>
        <v>0</v>
      </c>
      <c r="AA11" s="1">
        <f>SUMPRODUCT((NOT(ISBLANK(AA$3:AA$3))*(AA$3:AA$3&gt;$FO$3:$FO$3))+ISBLANK(AA$3:AA$3))</f>
        <v>0</v>
      </c>
      <c r="AB11" s="1">
        <f>SUMPRODUCT((NOT(ISBLANK(AB$3:AB$3))*(AB$3:AB$3&gt;$FP$3:$FP$3))+ISBLANK(AB$3:AB$3))</f>
        <v>0</v>
      </c>
      <c r="AC11" s="1"/>
      <c r="AD11" s="1">
        <f>SUMPRODUCT((NOT(ISBLANK(AD$3:AD$3))*(AD$3:AD$3&gt;$FQ$3:$FQ$3))+ISBLANK(AD$3:AD$3))</f>
        <v>0</v>
      </c>
      <c r="AE11" s="1">
        <f>SUMPRODUCT((NOT(ISBLANK(AE$3:AE$3))*(AE$3:AE$3&gt;$FR$3:$FR$3))+ISBLANK(AE$3:AE$3))</f>
        <v>0</v>
      </c>
      <c r="AF11" s="1">
        <f>SUMPRODUCT((NOT(ISBLANK(AF$3:AF$3))*(AF$3:AF$3&gt;$FO$3:$FO$3))+ISBLANK(AF$3:AF$3))</f>
        <v>0</v>
      </c>
      <c r="AG11" s="1">
        <f>SUMPRODUCT((NOT(ISBLANK(AG$3:AG$3))*(AG$3:AG$3&gt;$FP$3:$FP$3))+ISBLANK(AG$3:AG$3))</f>
        <v>0</v>
      </c>
      <c r="AH11" s="1"/>
      <c r="AI11" s="1">
        <f>SUMPRODUCT((NOT(ISBLANK(AI$3:AI$3))*(AI$3:AI$3&gt;$FQ$3:$FQ$3))+ISBLANK(AI$3:AI$3))</f>
        <v>0</v>
      </c>
      <c r="AJ11" s="1">
        <f>SUMPRODUCT((NOT(ISBLANK(AJ$3:AJ$3))*(AJ$3:AJ$3&gt;$FR$3:$FR$3))+ISBLANK(AJ$3:AJ$3))</f>
        <v>0</v>
      </c>
      <c r="AK11" s="1">
        <f>SUMPRODUCT((NOT(ISBLANK(AK$3:AK$3))*(AK$3:AK$3&gt;$FO$3:$FO$3))+ISBLANK(AK$3:AK$3))</f>
        <v>0</v>
      </c>
      <c r="AL11" s="1">
        <f>SUMPRODUCT((NOT(ISBLANK(AL$3:AL$3))*(AL$3:AL$3&gt;$FP$3:$FP$3))+ISBLANK(AL$3:AL$3))</f>
        <v>0</v>
      </c>
      <c r="AM11" s="1"/>
      <c r="AN11" s="1">
        <f>SUMPRODUCT((NOT(ISBLANK(AN$3:AN$3))*(AN$3:AN$3&gt;$FQ$3:$FQ$3))+ISBLANK(AN$3:AN$3))</f>
        <v>0</v>
      </c>
      <c r="AO11" s="1">
        <f>SUMPRODUCT((NOT(ISBLANK(AO$3:AO$3))*(AO$3:AO$3&gt;$FR$3:$FR$3))+ISBLANK(AO$3:AO$3))</f>
        <v>0</v>
      </c>
      <c r="AP11" s="1">
        <f>SUMPRODUCT((NOT(ISBLANK(AP$3:AP$3))*(AP$3:AP$3&gt;$FO$3:$FO$3))+ISBLANK(AP$3:AP$3))</f>
        <v>0</v>
      </c>
      <c r="AQ11" s="1">
        <f>SUMPRODUCT((NOT(ISBLANK(AQ$3:AQ$3))*(AQ$3:AQ$3&gt;$FP$3:$FP$3))+ISBLANK(AQ$3:AQ$3))</f>
        <v>0</v>
      </c>
      <c r="AR11" s="1"/>
      <c r="AS11" s="1">
        <f>SUMPRODUCT((NOT(ISBLANK(AS$3:AS$3))*(AS$3:AS$3&gt;$FQ$3:$FQ$3))+ISBLANK(AS$3:AS$3))</f>
        <v>0</v>
      </c>
      <c r="AT11" s="1">
        <f>SUMPRODUCT((NOT(ISBLANK(AT$3:AT$3))*(AT$3:AT$3&gt;$FR$3:$FR$3))+ISBLANK(AT$3:AT$3))</f>
        <v>0</v>
      </c>
      <c r="AU11" s="1">
        <f>SUMPRODUCT((NOT(ISBLANK(AU$3:AU$3))*(AU$3:AU$3&gt;$FO$3:$FO$3))+ISBLANK(AU$3:AU$3))</f>
        <v>0</v>
      </c>
      <c r="AV11" s="1">
        <f>SUMPRODUCT((NOT(ISBLANK(AV$3:AV$3))*(AV$3:AV$3&gt;$FP$3:$FP$3))+ISBLANK(AV$3:AV$3))</f>
        <v>0</v>
      </c>
      <c r="AW11" s="1"/>
      <c r="AX11" s="1">
        <f>SUMPRODUCT((NOT(ISBLANK(AX$3:AX$3))*(AX$3:AX$3&gt;$FQ$3:$FQ$3))+ISBLANK(AX$3:AX$3))</f>
        <v>0</v>
      </c>
      <c r="AY11" s="1">
        <f>SUMPRODUCT((NOT(ISBLANK(AY$3:AY$3))*(AY$3:AY$3&gt;$FR$3:$FR$3))+ISBLANK(AY$3:AY$3))</f>
        <v>0</v>
      </c>
      <c r="AZ11" s="1">
        <f>SUMPRODUCT((NOT(ISBLANK(AZ$3:AZ$3))*(AZ$3:AZ$3&gt;$FO$3:$FO$3))+ISBLANK(AZ$3:AZ$3))</f>
        <v>0</v>
      </c>
      <c r="BA11" s="1">
        <f>SUMPRODUCT((NOT(ISBLANK(BA$3:BA$3))*(BA$3:BA$3&gt;$FP$3:$FP$3))+ISBLANK(BA$3:BA$3))</f>
        <v>0</v>
      </c>
      <c r="BB11" s="1"/>
      <c r="BC11" s="1">
        <f>SUMPRODUCT((NOT(ISBLANK(BC$3:BC$3))*(BC$3:BC$3&gt;$FQ$3:$FQ$3))+ISBLANK(BC$3:BC$3))</f>
        <v>0</v>
      </c>
      <c r="BD11" s="1">
        <f>SUMPRODUCT((NOT(ISBLANK(BD$3:BD$3))*(BD$3:BD$3&gt;$FR$3:$FR$3))+ISBLANK(BD$3:BD$3))</f>
        <v>0</v>
      </c>
      <c r="BE11" s="1">
        <f>SUMPRODUCT((NOT(ISBLANK(BE$3:BE$3))*(BE$3:BE$3&gt;$FO$3:$FO$3))+ISBLANK(BE$3:BE$3))</f>
        <v>0</v>
      </c>
      <c r="BF11" s="1">
        <f>SUMPRODUCT((NOT(ISBLANK(BF$3:BF$3))*(BF$3:BF$3&gt;$FP$3:$FP$3))+ISBLANK(BF$3:BF$3))</f>
        <v>0</v>
      </c>
      <c r="BG11" s="1"/>
      <c r="BH11" s="1">
        <f>SUMPRODUCT((NOT(ISBLANK(BH$3:BH$3))*(BH$3:BH$3&gt;$FQ$3:$FQ$3))+ISBLANK(BH$3:BH$3))</f>
        <v>0</v>
      </c>
      <c r="BI11" s="1">
        <f>SUMPRODUCT((NOT(ISBLANK(BI$3:BI$3))*(BI$3:BI$3&gt;$FR$3:$FR$3))+ISBLANK(BI$3:BI$3))</f>
        <v>0</v>
      </c>
      <c r="BJ11" s="1">
        <f>SUMPRODUCT((NOT(ISBLANK(BJ$3:BJ$3))*(BJ$3:BJ$3&gt;$FO$3:$FO$3))+ISBLANK(BJ$3:BJ$3))</f>
        <v>0</v>
      </c>
      <c r="BK11" s="1">
        <f>SUMPRODUCT((NOT(ISBLANK(BK$3:BK$3))*(BK$3:BK$3&gt;$FP$3:$FP$3))+ISBLANK(BK$3:BK$3))</f>
        <v>0</v>
      </c>
      <c r="BL11" s="1"/>
      <c r="BM11" s="1">
        <f>SUMPRODUCT((NOT(ISBLANK(BM$3:BM$3))*(BM$3:BM$3&gt;$FQ$3:$FQ$3))+ISBLANK(BM$3:BM$3))</f>
        <v>0</v>
      </c>
      <c r="BN11" s="1">
        <f>SUMPRODUCT((NOT(ISBLANK(BN$3:BN$3))*(BN$3:BN$3&gt;$FR$3:$FR$3))+ISBLANK(BN$3:BN$3))</f>
        <v>0</v>
      </c>
      <c r="BO11" s="1">
        <f>SUMPRODUCT((NOT(ISBLANK(BO$3:BO$3))*(BO$3:BO$3&gt;$FO$3:$FO$3))+ISBLANK(BO$3:BO$3))</f>
        <v>0</v>
      </c>
      <c r="BP11" s="1">
        <f>SUMPRODUCT((NOT(ISBLANK(BP$3:BP$3))*(BP$3:BP$3&gt;$FP$3:$FP$3))+ISBLANK(BP$3:BP$3))</f>
        <v>0</v>
      </c>
      <c r="BQ11" s="1"/>
      <c r="BR11" s="1">
        <f>SUMPRODUCT((NOT(ISBLANK(BR$3:BR$3))*(BR$3:BR$3&gt;$FQ$3:$FQ$3))+ISBLANK(BR$3:BR$3))</f>
        <v>0</v>
      </c>
      <c r="BS11" s="1">
        <f>SUMPRODUCT((NOT(ISBLANK(BS$3:BS$3))*(BS$3:BS$3&gt;$FR$3:$FR$3))+ISBLANK(BS$3:BS$3))</f>
        <v>0</v>
      </c>
      <c r="BT11" s="1">
        <f>SUMPRODUCT((NOT(ISBLANK(BT$3:BT$3))*(BT$3:BT$3&gt;$FO$3:$FO$3))+ISBLANK(BT$3:BT$3))</f>
        <v>0</v>
      </c>
      <c r="BU11" s="1">
        <f>SUMPRODUCT((NOT(ISBLANK(BU$3:BU$3))*(BU$3:BU$3&gt;$FP$3:$FP$3))+ISBLANK(BU$3:BU$3))</f>
        <v>0</v>
      </c>
      <c r="BV11" s="1"/>
      <c r="BW11" s="1">
        <f>SUMPRODUCT((NOT(ISBLANK(BW$3:BW$3))*(BW$3:BW$3&gt;$FQ$3:$FQ$3))+ISBLANK(BW$3:BW$3))</f>
        <v>0</v>
      </c>
      <c r="BX11" s="1">
        <f>SUMPRODUCT((NOT(ISBLANK(BX$3:BX$3))*(BX$3:BX$3&gt;$FR$3:$FR$3))+ISBLANK(BX$3:BX$3))</f>
        <v>0</v>
      </c>
      <c r="BY11" s="1">
        <f>SUMPRODUCT((NOT(ISBLANK(BY$3:BY$3))*(BY$3:BY$3&gt;$FO$3:$FO$3))+ISBLANK(BY$3:BY$3))</f>
        <v>0</v>
      </c>
      <c r="BZ11" s="1">
        <f>SUMPRODUCT((NOT(ISBLANK(BZ$3:BZ$3))*(BZ$3:BZ$3&gt;$FP$3:$FP$3))+ISBLANK(BZ$3:BZ$3))</f>
        <v>0</v>
      </c>
      <c r="CA11" s="1"/>
      <c r="CB11" s="1">
        <f>SUMPRODUCT((NOT(ISBLANK(CB$3:CB$3))*(CB$3:CB$3&gt;$FQ$3:$FQ$3))+ISBLANK(CB$3:CB$3))</f>
        <v>0</v>
      </c>
      <c r="CC11" s="1">
        <f>SUMPRODUCT((NOT(ISBLANK(CC$3:CC$3))*(CC$3:CC$3&gt;$FR$3:$FR$3))+ISBLANK(CC$3:CC$3))</f>
        <v>0</v>
      </c>
      <c r="CD11" s="1">
        <f>SUMPRODUCT((NOT(ISBLANK(CD$3:CD$3))*(CD$3:CD$3&gt;$FO$3:$FO$3))+ISBLANK(CD$3:CD$3))</f>
        <v>0</v>
      </c>
      <c r="CE11" s="1">
        <f>SUMPRODUCT((NOT(ISBLANK(CE$3:CE$3))*(CE$3:CE$3&gt;$FP$3:$FP$3))+ISBLANK(CE$3:CE$3))</f>
        <v>0</v>
      </c>
      <c r="CF11" s="1"/>
      <c r="CG11" s="1">
        <f>SUMPRODUCT((NOT(ISBLANK(CG$3:CG$3))*(CG$3:CG$3&gt;$FQ$3:$FQ$3))+ISBLANK(CG$3:CG$3))</f>
        <v>0</v>
      </c>
      <c r="CH11" s="1">
        <f>SUMPRODUCT((NOT(ISBLANK(CH$3:CH$3))*(CH$3:CH$3&gt;$FR$3:$FR$3))+ISBLANK(CH$3:CH$3))</f>
        <v>0</v>
      </c>
      <c r="CI11" s="1">
        <f>SUMPRODUCT((NOT(ISBLANK(CI$3:CI$3))*(CI$3:CI$3&gt;$FO$3:$FO$3))+ISBLANK(CI$3:CI$3))</f>
        <v>0</v>
      </c>
      <c r="CJ11" s="1">
        <f>SUMPRODUCT((NOT(ISBLANK(CJ$3:CJ$3))*(CJ$3:CJ$3&gt;$FP$3:$FP$3))+ISBLANK(CJ$3:CJ$3))</f>
        <v>0</v>
      </c>
      <c r="CK11" s="1"/>
      <c r="CL11" s="1">
        <f>SUMPRODUCT((NOT(ISBLANK(CL$3:CL$3))*(CL$3:CL$3&gt;$FQ$3:$FQ$3))+ISBLANK(CL$3:CL$3))</f>
        <v>0</v>
      </c>
      <c r="CM11" s="1">
        <f>SUMPRODUCT((NOT(ISBLANK(CM$3:CM$3))*(CM$3:CM$3&gt;$FR$3:$FR$3))+ISBLANK(CM$3:CM$3))</f>
        <v>0</v>
      </c>
      <c r="CN11" s="1">
        <f>SUMPRODUCT((NOT(ISBLANK(CN$3:CN$3))*(CN$3:CN$3&gt;$FO$3:$FO$3))+ISBLANK(CN$3:CN$3))</f>
        <v>0</v>
      </c>
      <c r="CO11" s="1">
        <f>SUMPRODUCT((NOT(ISBLANK(CO$3:CO$3))*(CO$3:CO$3&gt;$FP$3:$FP$3))+ISBLANK(CO$3:CO$3))</f>
        <v>0</v>
      </c>
      <c r="CP11" s="1"/>
      <c r="CQ11" s="1">
        <f>SUMPRODUCT((NOT(ISBLANK(CQ$3:CQ$3))*(CQ$3:CQ$3&gt;$FQ$3:$FQ$3))+ISBLANK(CQ$3:CQ$3))</f>
        <v>0</v>
      </c>
      <c r="CR11" s="1">
        <f>SUMPRODUCT((NOT(ISBLANK(CR$3:CR$3))*(CR$3:CR$3&gt;$FR$3:$FR$3))+ISBLANK(CR$3:CR$3))</f>
        <v>0</v>
      </c>
      <c r="CS11" s="1">
        <f>SUMPRODUCT((NOT(ISBLANK(CS$3:CS$3))*(CS$3:CS$3&gt;$FO$3:$FO$3))+ISBLANK(CS$3:CS$3))</f>
        <v>0</v>
      </c>
      <c r="CT11" s="1">
        <f>SUMPRODUCT((NOT(ISBLANK(CT$3:CT$3))*(CT$3:CT$3&gt;$FP$3:$FP$3))+ISBLANK(CT$3:CT$3))</f>
        <v>0</v>
      </c>
      <c r="CU11" s="1"/>
      <c r="CV11" s="1">
        <f>SUMPRODUCT((NOT(ISBLANK(CV$3:CV$3))*(CV$3:CV$3&gt;$FQ$3:$FQ$3))+ISBLANK(CV$3:CV$3))</f>
        <v>0</v>
      </c>
      <c r="CW11" s="1">
        <f>SUMPRODUCT((NOT(ISBLANK(CW$3:CW$3))*(CW$3:CW$3&gt;$FR$3:$FR$3))+ISBLANK(CW$3:CW$3))</f>
        <v>0</v>
      </c>
      <c r="CX11" s="1">
        <f>SUMPRODUCT((NOT(ISBLANK(CX$3:CX$3))*(CX$3:CX$3&gt;$FO$3:$FO$3))+ISBLANK(CX$3:CX$3))</f>
        <v>0</v>
      </c>
      <c r="CY11" s="1">
        <f>SUMPRODUCT((NOT(ISBLANK(CY$3:CY$3))*(CY$3:CY$3&gt;$FP$3:$FP$3))+ISBLANK(CY$3:CY$3))</f>
        <v>0</v>
      </c>
      <c r="CZ11" s="1"/>
      <c r="DA11" s="1">
        <f>SUMPRODUCT((NOT(ISBLANK(DA$3:DA$3))*(DA$3:DA$3&gt;$FQ$3:$FQ$3))+ISBLANK(DA$3:DA$3))</f>
        <v>0</v>
      </c>
      <c r="DB11" s="1">
        <f>SUMPRODUCT((NOT(ISBLANK(DB$3:DB$3))*(DB$3:DB$3&gt;$FR$3:$FR$3))+ISBLANK(DB$3:DB$3))</f>
        <v>0</v>
      </c>
      <c r="DC11" s="1">
        <f>SUMPRODUCT((NOT(ISBLANK(DC$3:DC$3))*(DC$3:DC$3&gt;$FO$3:$FO$3))+ISBLANK(DC$3:DC$3))</f>
        <v>0</v>
      </c>
      <c r="DD11" s="1">
        <f>SUMPRODUCT((NOT(ISBLANK(DD$3:DD$3))*(DD$3:DD$3&gt;$FP$3:$FP$3))+ISBLANK(DD$3:DD$3))</f>
        <v>0</v>
      </c>
      <c r="DE11" s="1"/>
      <c r="DF11" s="1">
        <f>SUMPRODUCT((NOT(ISBLANK(DF$3:DF$3))*(DF$3:DF$3&gt;$FQ$3:$FQ$3))+ISBLANK(DF$3:DF$3))</f>
        <v>0</v>
      </c>
      <c r="DG11" s="1">
        <f>SUMPRODUCT((NOT(ISBLANK(DG$3:DG$3))*(DG$3:DG$3&gt;$FR$3:$FR$3))+ISBLANK(DG$3:DG$3))</f>
        <v>0</v>
      </c>
      <c r="DH11" s="1">
        <f>SUMPRODUCT((NOT(ISBLANK(DH$3:DH$3))*(DH$3:DH$3&gt;$FO$3:$FO$3))+ISBLANK(DH$3:DH$3))</f>
        <v>0</v>
      </c>
      <c r="DI11" s="1">
        <f>SUMPRODUCT((NOT(ISBLANK(DI$3:DI$3))*(DI$3:DI$3&gt;$FP$3:$FP$3))+ISBLANK(DI$3:DI$3))</f>
        <v>0</v>
      </c>
      <c r="DJ11" s="1"/>
      <c r="DK11" s="1">
        <f>SUMPRODUCT((NOT(ISBLANK(DK$3:DK$3))*(DK$3:DK$3&gt;$FQ$3:$FQ$3))+ISBLANK(DK$3:DK$3))</f>
        <v>0</v>
      </c>
      <c r="DL11" s="1">
        <f>SUMPRODUCT((NOT(ISBLANK(DL$3:DL$3))*(DL$3:DL$3&gt;$FR$3:$FR$3))+ISBLANK(DL$3:DL$3))</f>
        <v>0</v>
      </c>
      <c r="DM11" s="1">
        <f>SUMPRODUCT((NOT(ISBLANK(DM$3:DM$3))*(DM$3:DM$3&gt;$FO$3:$FO$3))+ISBLANK(DM$3:DM$3))</f>
        <v>0</v>
      </c>
      <c r="DN11" s="1">
        <f>SUMPRODUCT((NOT(ISBLANK(DN$3:DN$3))*(DN$3:DN$3&gt;$FP$3:$FP$3))+ISBLANK(DN$3:DN$3))</f>
        <v>0</v>
      </c>
      <c r="DO11" s="1"/>
      <c r="DP11" s="1">
        <f>SUMPRODUCT((NOT(ISBLANK(DP$3:DP$3))*(DP$3:DP$3&gt;$FQ$3:$FQ$3))+ISBLANK(DP$3:DP$3))</f>
        <v>0</v>
      </c>
      <c r="DQ11" s="1">
        <f>SUMPRODUCT((NOT(ISBLANK(DQ$3:DQ$3))*(DQ$3:DQ$3&gt;$FR$3:$FR$3))+ISBLANK(DQ$3:DQ$3))</f>
        <v>0</v>
      </c>
      <c r="DR11" s="1">
        <f>SUMPRODUCT((NOT(ISBLANK(DR$3:DR$3))*(DR$3:DR$3&gt;$FO$3:$FO$3))+ISBLANK(DR$3:DR$3))</f>
        <v>0</v>
      </c>
      <c r="DS11" s="1">
        <f>SUMPRODUCT((NOT(ISBLANK(DS$3:DS$3))*(DS$3:DS$3&gt;$FP$3:$FP$3))+ISBLANK(DS$3:DS$3))</f>
        <v>0</v>
      </c>
      <c r="DT11" s="1"/>
      <c r="DU11" s="1">
        <f>SUMPRODUCT((NOT(ISBLANK(DU$3:DU$3))*(DU$3:DU$3&gt;$FQ$3:$FQ$3))+ISBLANK(DU$3:DU$3))</f>
        <v>0</v>
      </c>
      <c r="DV11" s="1">
        <f>SUMPRODUCT((NOT(ISBLANK(DV$3:DV$3))*(DV$3:DV$3&gt;$FR$3:$FR$3))+ISBLANK(DV$3:DV$3))</f>
        <v>0</v>
      </c>
      <c r="DW11" s="1">
        <f>SUMPRODUCT((NOT(ISBLANK(DW$3:DW$3))*(DW$3:DW$3&gt;$FO$3:$FO$3))+ISBLANK(DW$3:DW$3))</f>
        <v>0</v>
      </c>
      <c r="DX11" s="1">
        <f>SUMPRODUCT((NOT(ISBLANK(DX$3:DX$3))*(DX$3:DX$3&gt;$FP$3:$FP$3))+ISBLANK(DX$3:DX$3))</f>
        <v>0</v>
      </c>
      <c r="DY11" s="1"/>
      <c r="DZ11" s="1">
        <f>SUMPRODUCT((NOT(ISBLANK(DZ$3:DZ$3))*(DZ$3:DZ$3&gt;$FQ$3:$FQ$3))+ISBLANK(DZ$3:DZ$3))</f>
        <v>0</v>
      </c>
      <c r="EA11" s="1">
        <f>SUMPRODUCT((NOT(ISBLANK(EA$3:EA$3))*(EA$3:EA$3&gt;$FR$3:$FR$3))+ISBLANK(EA$3:EA$3))</f>
        <v>0</v>
      </c>
      <c r="EB11" s="1">
        <f>SUMPRODUCT((NOT(ISBLANK(EB$3:EB$3))*(EB$3:EB$3&gt;$FO$3:$FO$3))+ISBLANK(EB$3:EB$3))</f>
        <v>0</v>
      </c>
      <c r="EC11" s="1">
        <f>SUMPRODUCT((NOT(ISBLANK(EC$3:EC$3))*(EC$3:EC$3&gt;$FP$3:$FP$3))+ISBLANK(EC$3:EC$3))</f>
        <v>0</v>
      </c>
      <c r="ED11" s="1"/>
      <c r="EE11" s="1">
        <f>SUMPRODUCT((NOT(ISBLANK(EE$3:EE$3))*(EE$3:EE$3&gt;$FQ$3:$FQ$3))+ISBLANK(EE$3:EE$3))</f>
        <v>0</v>
      </c>
      <c r="EF11" s="1">
        <f>SUMPRODUCT((NOT(ISBLANK(EF$3:EF$3))*(EF$3:EF$3&gt;$FR$3:$FR$3))+ISBLANK(EF$3:EF$3))</f>
        <v>0</v>
      </c>
      <c r="EG11" s="1">
        <f>SUMPRODUCT((NOT(ISBLANK(EG$3:EG$3))*(EG$3:EG$3&gt;$FO$3:$FO$3))+ISBLANK(EG$3:EG$3))</f>
        <v>0</v>
      </c>
      <c r="EH11" s="1">
        <f>SUMPRODUCT((NOT(ISBLANK(EH$3:EH$3))*(EH$3:EH$3&gt;$FP$3:$FP$3))+ISBLANK(EH$3:EH$3))</f>
        <v>0</v>
      </c>
      <c r="EI11" s="1"/>
      <c r="EJ11" s="1">
        <f>SUMPRODUCT((NOT(ISBLANK(EJ$3:EJ$3))*(EJ$3:EJ$3&gt;$FQ$3:$FQ$3))+ISBLANK(EJ$3:EJ$3))</f>
        <v>0</v>
      </c>
      <c r="EK11" s="1">
        <f>SUMPRODUCT((NOT(ISBLANK(EK$3:EK$3))*(EK$3:EK$3&gt;$FR$3:$FR$3))+ISBLANK(EK$3:EK$3))</f>
        <v>0</v>
      </c>
      <c r="EL11" s="1">
        <f>SUMPRODUCT((NOT(ISBLANK(EL$3:EL$3))*(EL$3:EL$3&gt;$FO$3:$FO$3))+ISBLANK(EL$3:EL$3))</f>
        <v>0</v>
      </c>
      <c r="EM11" s="1">
        <f>SUMPRODUCT((NOT(ISBLANK(EM$3:EM$3))*(EM$3:EM$3&gt;$FP$3:$FP$3))+ISBLANK(EM$3:EM$3))</f>
        <v>0</v>
      </c>
      <c r="EN11" s="1"/>
      <c r="EO11" s="1">
        <f>SUMPRODUCT((NOT(ISBLANK(EO$3:EO$3))*(EO$3:EO$3&gt;$FQ$3:$FQ$3))+ISBLANK(EO$3:EO$3))</f>
        <v>0</v>
      </c>
      <c r="EP11" s="1">
        <f>SUMPRODUCT((NOT(ISBLANK(EP$3:EP$3))*(EP$3:EP$3&gt;$FR$3:$FR$3))+ISBLANK(EP$3:EP$3))</f>
        <v>0</v>
      </c>
      <c r="EQ11" s="1">
        <f>SUMPRODUCT((NOT(ISBLANK(EQ$3:EQ$3))*(EQ$3:EQ$3&gt;$FO$3:$FO$3))+ISBLANK(EQ$3:EQ$3))</f>
        <v>0</v>
      </c>
      <c r="ER11" s="1">
        <f>SUMPRODUCT((NOT(ISBLANK(ER$3:ER$3))*(ER$3:ER$3&gt;$FP$3:$FP$3))+ISBLANK(ER$3:ER$3))</f>
        <v>0</v>
      </c>
      <c r="ES11" s="1"/>
      <c r="ET11" s="1">
        <f>SUMPRODUCT((NOT(ISBLANK(ET$3:ET$3))*(ET$3:ET$3&gt;$FQ$3:$FQ$3))+ISBLANK(ET$3:ET$3))</f>
        <v>0</v>
      </c>
      <c r="EU11" s="1">
        <f>SUMPRODUCT((NOT(ISBLANK(EU$3:EU$3))*(EU$3:EU$3&gt;$FR$3:$FR$3))+ISBLANK(EU$3:EU$3))</f>
        <v>0</v>
      </c>
      <c r="EV11" s="1">
        <f>SUMPRODUCT((NOT(ISBLANK(EV$3:EV$3))*(EV$3:EV$3&gt;$FO$3:$FO$3))+ISBLANK(EV$3:EV$3))</f>
        <v>0</v>
      </c>
      <c r="EW11" s="1">
        <f>SUMPRODUCT((NOT(ISBLANK(EW$3:EW$3))*(EW$3:EW$3&gt;$FP$3:$FP$3))+ISBLANK(EW$3:EW$3))</f>
        <v>0</v>
      </c>
      <c r="EX11" s="1"/>
      <c r="EY11" s="1">
        <f>SUMPRODUCT((NOT(ISBLANK(EY$3:EY$3))*(EY$3:EY$3&gt;$FQ$3:$FQ$3))+ISBLANK(EY$3:EY$3))</f>
        <v>0</v>
      </c>
      <c r="EZ11" s="1">
        <f>SUMPRODUCT((NOT(ISBLANK(EZ$3:EZ$3))*(EZ$3:EZ$3&gt;$FR$3:$FR$3))+ISBLANK(EZ$3:EZ$3))</f>
        <v>0</v>
      </c>
      <c r="FA11" s="1">
        <f>SUMPRODUCT((NOT(ISBLANK(FA$3:FA$3))*(FA$3:FA$3&gt;$FO$3:$FO$3))+ISBLANK(FA$3:FA$3))</f>
        <v>0</v>
      </c>
      <c r="FB11" s="1">
        <f>SUMPRODUCT((NOT(ISBLANK(FB$3:FB$3))*(FB$3:FB$3&gt;$FP$3:$FP$3))+ISBLANK(FB$3:FB$3))</f>
        <v>0</v>
      </c>
      <c r="FC11" s="1"/>
      <c r="FD11" s="1">
        <f>SUMPRODUCT((NOT(ISBLANK(FD$3:FD$3))*(FD$3:FD$3&gt;$FQ$3:$FQ$3))+ISBLANK(FD$3:FD$3))</f>
        <v>0</v>
      </c>
      <c r="FE11" s="1">
        <f>SUMPRODUCT((NOT(ISBLANK(FE$3:FE$3))*(FE$3:FE$3&gt;$FR$3:$FR$3))+ISBLANK(FE$3:FE$3))</f>
        <v>0</v>
      </c>
      <c r="FF11" s="1">
        <f>SUMPRODUCT((NOT(ISBLANK(FF$3:FF$3))*(FF$3:FF$3&gt;$FO$3:$FO$3))+ISBLANK(FF$3:FF$3))</f>
        <v>0</v>
      </c>
      <c r="FG11" s="1">
        <f>SUMPRODUCT((NOT(ISBLANK(FG$3:FG$3))*(FG$3:FG$3&gt;$FP$3:$FP$3))+ISBLANK(FG$3:FG$3))</f>
        <v>0</v>
      </c>
      <c r="FH11" s="1"/>
      <c r="FI11" s="1">
        <f>SUMPRODUCT((NOT(ISBLANK(FI$3:FI$3))*(FI$3:FI$3&gt;$FQ$3:$FQ$3))+ISBLANK(FI$3:FI$3))</f>
        <v>0</v>
      </c>
      <c r="FJ11" s="1">
        <f>SUMPRODUCT((NOT(ISBLANK(FJ$3:FJ$3))*(FJ$3:FJ$3&gt;$FR$3:$FR$3))+ISBLANK(FJ$3:FJ$3))</f>
        <v>0</v>
      </c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</row>
    <row r="12" spans="1:178">
      <c r="A12" s="1" t="s">
        <v>8</v>
      </c>
      <c r="B12" s="1">
        <f>SUMPRODUCT((NOT(ISBLANK(B$3:B$3))*(B$3:B$3=$FS$3:$FS$3))+ISBLANK(B$3:B$3))</f>
        <v>0</v>
      </c>
      <c r="C12" s="1">
        <f>SUMPRODUCT((NOT(ISBLANK(C$3:C$3))*(C$3:C$3=$FT$3:$FT$3))+ISBLANK(C$3:C$3))</f>
        <v>0</v>
      </c>
      <c r="D12" s="1"/>
      <c r="E12" s="1">
        <f>SUMPRODUCT((NOT(ISBLANK(E$3:E$3))*(E$3:E$3=$FU$3:$FU$3))+ISBLANK(E$3:E$3))</f>
        <v>0</v>
      </c>
      <c r="F12" s="1">
        <f>SUMPRODUCT((NOT(ISBLANK(F$3:F$3))*(F$3:F$3=$FV$3:$FV$3))+ISBLANK(F$3:F$3))</f>
        <v>0</v>
      </c>
      <c r="G12" s="1">
        <f>SUMPRODUCT((NOT(ISBLANK(G$3:G$3))*(G$3:G$3=$FS$3:$FS$3))+ISBLANK(G$3:G$3))</f>
        <v>0</v>
      </c>
      <c r="H12" s="1">
        <f>SUMPRODUCT((NOT(ISBLANK(H$3:H$3))*(H$3:H$3=$FT$3:$FT$3))+ISBLANK(H$3:H$3))</f>
        <v>0</v>
      </c>
      <c r="I12" s="1"/>
      <c r="J12" s="1">
        <f>SUMPRODUCT((NOT(ISBLANK(J$3:J$3))*(J$3:J$3=$FU$3:$FU$3))+ISBLANK(J$3:J$3))</f>
        <v>0</v>
      </c>
      <c r="K12" s="1">
        <f>SUMPRODUCT((NOT(ISBLANK(K$3:K$3))*(K$3:K$3=$FV$3:$FV$3))+ISBLANK(K$3:K$3))</f>
        <v>0</v>
      </c>
      <c r="L12" s="1">
        <f>SUMPRODUCT((NOT(ISBLANK(L$3:L$3))*(L$3:L$3=$FS$3:$FS$3))+ISBLANK(L$3:L$3))</f>
        <v>0</v>
      </c>
      <c r="M12" s="1">
        <f>SUMPRODUCT((NOT(ISBLANK(M$3:M$3))*(M$3:M$3=$FT$3:$FT$3))+ISBLANK(M$3:M$3))</f>
        <v>0</v>
      </c>
      <c r="N12" s="1"/>
      <c r="O12" s="1">
        <f>SUMPRODUCT((NOT(ISBLANK(O$3:O$3))*(O$3:O$3=$FU$3:$FU$3))+ISBLANK(O$3:O$3))</f>
        <v>0</v>
      </c>
      <c r="P12" s="1">
        <f>SUMPRODUCT((NOT(ISBLANK(P$3:P$3))*(P$3:P$3=$FV$3:$FV$3))+ISBLANK(P$3:P$3))</f>
        <v>0</v>
      </c>
      <c r="Q12" s="1">
        <f>SUMPRODUCT((NOT(ISBLANK(Q$3:Q$3))*(Q$3:Q$3=$FS$3:$FS$3))+ISBLANK(Q$3:Q$3))</f>
        <v>0</v>
      </c>
      <c r="R12" s="1">
        <f>SUMPRODUCT((NOT(ISBLANK(R$3:R$3))*(R$3:R$3=$FT$3:$FT$3))+ISBLANK(R$3:R$3))</f>
        <v>0</v>
      </c>
      <c r="S12" s="1"/>
      <c r="T12" s="1">
        <f>SUMPRODUCT((NOT(ISBLANK(T$3:T$3))*(T$3:T$3=$FU$3:$FU$3))+ISBLANK(T$3:T$3))</f>
        <v>0</v>
      </c>
      <c r="U12" s="1">
        <f>SUMPRODUCT((NOT(ISBLANK(U$3:U$3))*(U$3:U$3=$FV$3:$FV$3))+ISBLANK(U$3:U$3))</f>
        <v>0</v>
      </c>
      <c r="V12" s="1">
        <f>SUMPRODUCT((NOT(ISBLANK(V$3:V$3))*(V$3:V$3=$FS$3:$FS$3))+ISBLANK(V$3:V$3))</f>
        <v>0</v>
      </c>
      <c r="W12" s="1">
        <f>SUMPRODUCT((NOT(ISBLANK(W$3:W$3))*(W$3:W$3=$FT$3:$FT$3))+ISBLANK(W$3:W$3))</f>
        <v>0</v>
      </c>
      <c r="X12" s="1"/>
      <c r="Y12" s="1">
        <f>SUMPRODUCT((NOT(ISBLANK(Y$3:Y$3))*(Y$3:Y$3=$FU$3:$FU$3))+ISBLANK(Y$3:Y$3))</f>
        <v>0</v>
      </c>
      <c r="Z12" s="1">
        <f>SUMPRODUCT((NOT(ISBLANK(Z$3:Z$3))*(Z$3:Z$3=$FV$3:$FV$3))+ISBLANK(Z$3:Z$3))</f>
        <v>0</v>
      </c>
      <c r="AA12" s="1">
        <f>SUMPRODUCT((NOT(ISBLANK(AA$3:AA$3))*(AA$3:AA$3=$FS$3:$FS$3))+ISBLANK(AA$3:AA$3))</f>
        <v>0</v>
      </c>
      <c r="AB12" s="1">
        <f>SUMPRODUCT((NOT(ISBLANK(AB$3:AB$3))*(AB$3:AB$3=$FT$3:$FT$3))+ISBLANK(AB$3:AB$3))</f>
        <v>0</v>
      </c>
      <c r="AC12" s="1"/>
      <c r="AD12" s="1">
        <f>SUMPRODUCT((NOT(ISBLANK(AD$3:AD$3))*(AD$3:AD$3=$FU$3:$FU$3))+ISBLANK(AD$3:AD$3))</f>
        <v>0</v>
      </c>
      <c r="AE12" s="1">
        <f>SUMPRODUCT((NOT(ISBLANK(AE$3:AE$3))*(AE$3:AE$3=$FV$3:$FV$3))+ISBLANK(AE$3:AE$3))</f>
        <v>0</v>
      </c>
      <c r="AF12" s="1">
        <f>SUMPRODUCT((NOT(ISBLANK(AF$3:AF$3))*(AF$3:AF$3=$FS$3:$FS$3))+ISBLANK(AF$3:AF$3))</f>
        <v>0</v>
      </c>
      <c r="AG12" s="1">
        <f>SUMPRODUCT((NOT(ISBLANK(AG$3:AG$3))*(AG$3:AG$3=$FT$3:$FT$3))+ISBLANK(AG$3:AG$3))</f>
        <v>0</v>
      </c>
      <c r="AH12" s="1"/>
      <c r="AI12" s="1">
        <f>SUMPRODUCT((NOT(ISBLANK(AI$3:AI$3))*(AI$3:AI$3=$FU$3:$FU$3))+ISBLANK(AI$3:AI$3))</f>
        <v>0</v>
      </c>
      <c r="AJ12" s="1">
        <f>SUMPRODUCT((NOT(ISBLANK(AJ$3:AJ$3))*(AJ$3:AJ$3=$FV$3:$FV$3))+ISBLANK(AJ$3:AJ$3))</f>
        <v>0</v>
      </c>
      <c r="AK12" s="1">
        <f>SUMPRODUCT((NOT(ISBLANK(AK$3:AK$3))*(AK$3:AK$3=$FS$3:$FS$3))+ISBLANK(AK$3:AK$3))</f>
        <v>0</v>
      </c>
      <c r="AL12" s="1">
        <f>SUMPRODUCT((NOT(ISBLANK(AL$3:AL$3))*(AL$3:AL$3=$FT$3:$FT$3))+ISBLANK(AL$3:AL$3))</f>
        <v>0</v>
      </c>
      <c r="AM12" s="1"/>
      <c r="AN12" s="1">
        <f>SUMPRODUCT((NOT(ISBLANK(AN$3:AN$3))*(AN$3:AN$3=$FU$3:$FU$3))+ISBLANK(AN$3:AN$3))</f>
        <v>0</v>
      </c>
      <c r="AO12" s="1">
        <f>SUMPRODUCT((NOT(ISBLANK(AO$3:AO$3))*(AO$3:AO$3=$FV$3:$FV$3))+ISBLANK(AO$3:AO$3))</f>
        <v>0</v>
      </c>
      <c r="AP12" s="1">
        <f>SUMPRODUCT((NOT(ISBLANK(AP$3:AP$3))*(AP$3:AP$3=$FS$3:$FS$3))+ISBLANK(AP$3:AP$3))</f>
        <v>0</v>
      </c>
      <c r="AQ12" s="1">
        <f>SUMPRODUCT((NOT(ISBLANK(AQ$3:AQ$3))*(AQ$3:AQ$3=$FT$3:$FT$3))+ISBLANK(AQ$3:AQ$3))</f>
        <v>0</v>
      </c>
      <c r="AR12" s="1"/>
      <c r="AS12" s="1">
        <f>SUMPRODUCT((NOT(ISBLANK(AS$3:AS$3))*(AS$3:AS$3=$FU$3:$FU$3))+ISBLANK(AS$3:AS$3))</f>
        <v>0</v>
      </c>
      <c r="AT12" s="1">
        <f>SUMPRODUCT((NOT(ISBLANK(AT$3:AT$3))*(AT$3:AT$3=$FV$3:$FV$3))+ISBLANK(AT$3:AT$3))</f>
        <v>0</v>
      </c>
      <c r="AU12" s="1">
        <f>SUMPRODUCT((NOT(ISBLANK(AU$3:AU$3))*(AU$3:AU$3=$FS$3:$FS$3))+ISBLANK(AU$3:AU$3))</f>
        <v>0</v>
      </c>
      <c r="AV12" s="1">
        <f>SUMPRODUCT((NOT(ISBLANK(AV$3:AV$3))*(AV$3:AV$3=$FT$3:$FT$3))+ISBLANK(AV$3:AV$3))</f>
        <v>0</v>
      </c>
      <c r="AW12" s="1"/>
      <c r="AX12" s="1">
        <f>SUMPRODUCT((NOT(ISBLANK(AX$3:AX$3))*(AX$3:AX$3=$FU$3:$FU$3))+ISBLANK(AX$3:AX$3))</f>
        <v>0</v>
      </c>
      <c r="AY12" s="1">
        <f>SUMPRODUCT((NOT(ISBLANK(AY$3:AY$3))*(AY$3:AY$3=$FV$3:$FV$3))+ISBLANK(AY$3:AY$3))</f>
        <v>0</v>
      </c>
      <c r="AZ12" s="1">
        <f>SUMPRODUCT((NOT(ISBLANK(AZ$3:AZ$3))*(AZ$3:AZ$3=$FS$3:$FS$3))+ISBLANK(AZ$3:AZ$3))</f>
        <v>0</v>
      </c>
      <c r="BA12" s="1">
        <f>SUMPRODUCT((NOT(ISBLANK(BA$3:BA$3))*(BA$3:BA$3=$FT$3:$FT$3))+ISBLANK(BA$3:BA$3))</f>
        <v>0</v>
      </c>
      <c r="BB12" s="1"/>
      <c r="BC12" s="1">
        <f>SUMPRODUCT((NOT(ISBLANK(BC$3:BC$3))*(BC$3:BC$3=$FU$3:$FU$3))+ISBLANK(BC$3:BC$3))</f>
        <v>0</v>
      </c>
      <c r="BD12" s="1">
        <f>SUMPRODUCT((NOT(ISBLANK(BD$3:BD$3))*(BD$3:BD$3=$FV$3:$FV$3))+ISBLANK(BD$3:BD$3))</f>
        <v>0</v>
      </c>
      <c r="BE12" s="1">
        <f>SUMPRODUCT((NOT(ISBLANK(BE$3:BE$3))*(BE$3:BE$3=$FS$3:$FS$3))+ISBLANK(BE$3:BE$3))</f>
        <v>0</v>
      </c>
      <c r="BF12" s="1">
        <f>SUMPRODUCT((NOT(ISBLANK(BF$3:BF$3))*(BF$3:BF$3=$FT$3:$FT$3))+ISBLANK(BF$3:BF$3))</f>
        <v>0</v>
      </c>
      <c r="BG12" s="1"/>
      <c r="BH12" s="1">
        <f>SUMPRODUCT((NOT(ISBLANK(BH$3:BH$3))*(BH$3:BH$3=$FU$3:$FU$3))+ISBLANK(BH$3:BH$3))</f>
        <v>0</v>
      </c>
      <c r="BI12" s="1">
        <f>SUMPRODUCT((NOT(ISBLANK(BI$3:BI$3))*(BI$3:BI$3=$FV$3:$FV$3))+ISBLANK(BI$3:BI$3))</f>
        <v>0</v>
      </c>
      <c r="BJ12" s="1">
        <f>SUMPRODUCT((NOT(ISBLANK(BJ$3:BJ$3))*(BJ$3:BJ$3=$FS$3:$FS$3))+ISBLANK(BJ$3:BJ$3))</f>
        <v>0</v>
      </c>
      <c r="BK12" s="1">
        <f>SUMPRODUCT((NOT(ISBLANK(BK$3:BK$3))*(BK$3:BK$3=$FT$3:$FT$3))+ISBLANK(BK$3:BK$3))</f>
        <v>0</v>
      </c>
      <c r="BL12" s="1"/>
      <c r="BM12" s="1">
        <f>SUMPRODUCT((NOT(ISBLANK(BM$3:BM$3))*(BM$3:BM$3=$FU$3:$FU$3))+ISBLANK(BM$3:BM$3))</f>
        <v>0</v>
      </c>
      <c r="BN12" s="1">
        <f>SUMPRODUCT((NOT(ISBLANK(BN$3:BN$3))*(BN$3:BN$3=$FV$3:$FV$3))+ISBLANK(BN$3:BN$3))</f>
        <v>0</v>
      </c>
      <c r="BO12" s="1">
        <f>SUMPRODUCT((NOT(ISBLANK(BO$3:BO$3))*(BO$3:BO$3=$FS$3:$FS$3))+ISBLANK(BO$3:BO$3))</f>
        <v>0</v>
      </c>
      <c r="BP12" s="1">
        <f>SUMPRODUCT((NOT(ISBLANK(BP$3:BP$3))*(BP$3:BP$3=$FT$3:$FT$3))+ISBLANK(BP$3:BP$3))</f>
        <v>0</v>
      </c>
      <c r="BQ12" s="1"/>
      <c r="BR12" s="1">
        <f>SUMPRODUCT((NOT(ISBLANK(BR$3:BR$3))*(BR$3:BR$3=$FU$3:$FU$3))+ISBLANK(BR$3:BR$3))</f>
        <v>0</v>
      </c>
      <c r="BS12" s="1">
        <f>SUMPRODUCT((NOT(ISBLANK(BS$3:BS$3))*(BS$3:BS$3=$FV$3:$FV$3))+ISBLANK(BS$3:BS$3))</f>
        <v>0</v>
      </c>
      <c r="BT12" s="1">
        <f>SUMPRODUCT((NOT(ISBLANK(BT$3:BT$3))*(BT$3:BT$3=$FS$3:$FS$3))+ISBLANK(BT$3:BT$3))</f>
        <v>0</v>
      </c>
      <c r="BU12" s="1">
        <f>SUMPRODUCT((NOT(ISBLANK(BU$3:BU$3))*(BU$3:BU$3=$FT$3:$FT$3))+ISBLANK(BU$3:BU$3))</f>
        <v>0</v>
      </c>
      <c r="BV12" s="1"/>
      <c r="BW12" s="1">
        <f>SUMPRODUCT((NOT(ISBLANK(BW$3:BW$3))*(BW$3:BW$3=$FU$3:$FU$3))+ISBLANK(BW$3:BW$3))</f>
        <v>0</v>
      </c>
      <c r="BX12" s="1">
        <f>SUMPRODUCT((NOT(ISBLANK(BX$3:BX$3))*(BX$3:BX$3=$FV$3:$FV$3))+ISBLANK(BX$3:BX$3))</f>
        <v>0</v>
      </c>
      <c r="BY12" s="1">
        <f>SUMPRODUCT((NOT(ISBLANK(BY$3:BY$3))*(BY$3:BY$3=$FS$3:$FS$3))+ISBLANK(BY$3:BY$3))</f>
        <v>0</v>
      </c>
      <c r="BZ12" s="1">
        <f>SUMPRODUCT((NOT(ISBLANK(BZ$3:BZ$3))*(BZ$3:BZ$3=$FT$3:$FT$3))+ISBLANK(BZ$3:BZ$3))</f>
        <v>0</v>
      </c>
      <c r="CA12" s="1"/>
      <c r="CB12" s="1">
        <f>SUMPRODUCT((NOT(ISBLANK(CB$3:CB$3))*(CB$3:CB$3=$FU$3:$FU$3))+ISBLANK(CB$3:CB$3))</f>
        <v>0</v>
      </c>
      <c r="CC12" s="1">
        <f>SUMPRODUCT((NOT(ISBLANK(CC$3:CC$3))*(CC$3:CC$3=$FV$3:$FV$3))+ISBLANK(CC$3:CC$3))</f>
        <v>0</v>
      </c>
      <c r="CD12" s="1">
        <f>SUMPRODUCT((NOT(ISBLANK(CD$3:CD$3))*(CD$3:CD$3=$FS$3:$FS$3))+ISBLANK(CD$3:CD$3))</f>
        <v>0</v>
      </c>
      <c r="CE12" s="1">
        <f>SUMPRODUCT((NOT(ISBLANK(CE$3:CE$3))*(CE$3:CE$3=$FT$3:$FT$3))+ISBLANK(CE$3:CE$3))</f>
        <v>0</v>
      </c>
      <c r="CF12" s="1"/>
      <c r="CG12" s="1">
        <f>SUMPRODUCT((NOT(ISBLANK(CG$3:CG$3))*(CG$3:CG$3=$FU$3:$FU$3))+ISBLANK(CG$3:CG$3))</f>
        <v>0</v>
      </c>
      <c r="CH12" s="1">
        <f>SUMPRODUCT((NOT(ISBLANK(CH$3:CH$3))*(CH$3:CH$3=$FV$3:$FV$3))+ISBLANK(CH$3:CH$3))</f>
        <v>0</v>
      </c>
      <c r="CI12" s="1">
        <f>SUMPRODUCT((NOT(ISBLANK(CI$3:CI$3))*(CI$3:CI$3=$FS$3:$FS$3))+ISBLANK(CI$3:CI$3))</f>
        <v>0</v>
      </c>
      <c r="CJ12" s="1">
        <f>SUMPRODUCT((NOT(ISBLANK(CJ$3:CJ$3))*(CJ$3:CJ$3=$FT$3:$FT$3))+ISBLANK(CJ$3:CJ$3))</f>
        <v>0</v>
      </c>
      <c r="CK12" s="1"/>
      <c r="CL12" s="1">
        <f>SUMPRODUCT((NOT(ISBLANK(CL$3:CL$3))*(CL$3:CL$3=$FU$3:$FU$3))+ISBLANK(CL$3:CL$3))</f>
        <v>0</v>
      </c>
      <c r="CM12" s="1">
        <f>SUMPRODUCT((NOT(ISBLANK(CM$3:CM$3))*(CM$3:CM$3=$FV$3:$FV$3))+ISBLANK(CM$3:CM$3))</f>
        <v>0</v>
      </c>
      <c r="CN12" s="1">
        <f>SUMPRODUCT((NOT(ISBLANK(CN$3:CN$3))*(CN$3:CN$3=$FS$3:$FS$3))+ISBLANK(CN$3:CN$3))</f>
        <v>0</v>
      </c>
      <c r="CO12" s="1">
        <f>SUMPRODUCT((NOT(ISBLANK(CO$3:CO$3))*(CO$3:CO$3=$FT$3:$FT$3))+ISBLANK(CO$3:CO$3))</f>
        <v>0</v>
      </c>
      <c r="CP12" s="1"/>
      <c r="CQ12" s="1">
        <f>SUMPRODUCT((NOT(ISBLANK(CQ$3:CQ$3))*(CQ$3:CQ$3=$FU$3:$FU$3))+ISBLANK(CQ$3:CQ$3))</f>
        <v>0</v>
      </c>
      <c r="CR12" s="1">
        <f>SUMPRODUCT((NOT(ISBLANK(CR$3:CR$3))*(CR$3:CR$3=$FV$3:$FV$3))+ISBLANK(CR$3:CR$3))</f>
        <v>0</v>
      </c>
      <c r="CS12" s="1">
        <f>SUMPRODUCT((NOT(ISBLANK(CS$3:CS$3))*(CS$3:CS$3=$FS$3:$FS$3))+ISBLANK(CS$3:CS$3))</f>
        <v>0</v>
      </c>
      <c r="CT12" s="1">
        <f>SUMPRODUCT((NOT(ISBLANK(CT$3:CT$3))*(CT$3:CT$3=$FT$3:$FT$3))+ISBLANK(CT$3:CT$3))</f>
        <v>0</v>
      </c>
      <c r="CU12" s="1"/>
      <c r="CV12" s="1">
        <f>SUMPRODUCT((NOT(ISBLANK(CV$3:CV$3))*(CV$3:CV$3=$FU$3:$FU$3))+ISBLANK(CV$3:CV$3))</f>
        <v>0</v>
      </c>
      <c r="CW12" s="1">
        <f>SUMPRODUCT((NOT(ISBLANK(CW$3:CW$3))*(CW$3:CW$3=$FV$3:$FV$3))+ISBLANK(CW$3:CW$3))</f>
        <v>0</v>
      </c>
      <c r="CX12" s="1">
        <f>SUMPRODUCT((NOT(ISBLANK(CX$3:CX$3))*(CX$3:CX$3=$FS$3:$FS$3))+ISBLANK(CX$3:CX$3))</f>
        <v>0</v>
      </c>
      <c r="CY12" s="1">
        <f>SUMPRODUCT((NOT(ISBLANK(CY$3:CY$3))*(CY$3:CY$3=$FT$3:$FT$3))+ISBLANK(CY$3:CY$3))</f>
        <v>0</v>
      </c>
      <c r="CZ12" s="1"/>
      <c r="DA12" s="1">
        <f>SUMPRODUCT((NOT(ISBLANK(DA$3:DA$3))*(DA$3:DA$3=$FU$3:$FU$3))+ISBLANK(DA$3:DA$3))</f>
        <v>0</v>
      </c>
      <c r="DB12" s="1">
        <f>SUMPRODUCT((NOT(ISBLANK(DB$3:DB$3))*(DB$3:DB$3=$FV$3:$FV$3))+ISBLANK(DB$3:DB$3))</f>
        <v>0</v>
      </c>
      <c r="DC12" s="1">
        <f>SUMPRODUCT((NOT(ISBLANK(DC$3:DC$3))*(DC$3:DC$3=$FS$3:$FS$3))+ISBLANK(DC$3:DC$3))</f>
        <v>0</v>
      </c>
      <c r="DD12" s="1">
        <f>SUMPRODUCT((NOT(ISBLANK(DD$3:DD$3))*(DD$3:DD$3=$FT$3:$FT$3))+ISBLANK(DD$3:DD$3))</f>
        <v>0</v>
      </c>
      <c r="DE12" s="1"/>
      <c r="DF12" s="1">
        <f>SUMPRODUCT((NOT(ISBLANK(DF$3:DF$3))*(DF$3:DF$3=$FU$3:$FU$3))+ISBLANK(DF$3:DF$3))</f>
        <v>0</v>
      </c>
      <c r="DG12" s="1">
        <f>SUMPRODUCT((NOT(ISBLANK(DG$3:DG$3))*(DG$3:DG$3=$FV$3:$FV$3))+ISBLANK(DG$3:DG$3))</f>
        <v>0</v>
      </c>
      <c r="DH12" s="1">
        <f>SUMPRODUCT((NOT(ISBLANK(DH$3:DH$3))*(DH$3:DH$3=$FS$3:$FS$3))+ISBLANK(DH$3:DH$3))</f>
        <v>0</v>
      </c>
      <c r="DI12" s="1">
        <f>SUMPRODUCT((NOT(ISBLANK(DI$3:DI$3))*(DI$3:DI$3=$FT$3:$FT$3))+ISBLANK(DI$3:DI$3))</f>
        <v>0</v>
      </c>
      <c r="DJ12" s="1"/>
      <c r="DK12" s="1">
        <f>SUMPRODUCT((NOT(ISBLANK(DK$3:DK$3))*(DK$3:DK$3=$FU$3:$FU$3))+ISBLANK(DK$3:DK$3))</f>
        <v>0</v>
      </c>
      <c r="DL12" s="1">
        <f>SUMPRODUCT((NOT(ISBLANK(DL$3:DL$3))*(DL$3:DL$3=$FV$3:$FV$3))+ISBLANK(DL$3:DL$3))</f>
        <v>0</v>
      </c>
      <c r="DM12" s="1">
        <f>SUMPRODUCT((NOT(ISBLANK(DM$3:DM$3))*(DM$3:DM$3=$FS$3:$FS$3))+ISBLANK(DM$3:DM$3))</f>
        <v>0</v>
      </c>
      <c r="DN12" s="1">
        <f>SUMPRODUCT((NOT(ISBLANK(DN$3:DN$3))*(DN$3:DN$3=$FT$3:$FT$3))+ISBLANK(DN$3:DN$3))</f>
        <v>0</v>
      </c>
      <c r="DO12" s="1"/>
      <c r="DP12" s="1">
        <f>SUMPRODUCT((NOT(ISBLANK(DP$3:DP$3))*(DP$3:DP$3=$FU$3:$FU$3))+ISBLANK(DP$3:DP$3))</f>
        <v>0</v>
      </c>
      <c r="DQ12" s="1">
        <f>SUMPRODUCT((NOT(ISBLANK(DQ$3:DQ$3))*(DQ$3:DQ$3=$FV$3:$FV$3))+ISBLANK(DQ$3:DQ$3))</f>
        <v>0</v>
      </c>
      <c r="DR12" s="1">
        <f>SUMPRODUCT((NOT(ISBLANK(DR$3:DR$3))*(DR$3:DR$3=$FS$3:$FS$3))+ISBLANK(DR$3:DR$3))</f>
        <v>0</v>
      </c>
      <c r="DS12" s="1">
        <f>SUMPRODUCT((NOT(ISBLANK(DS$3:DS$3))*(DS$3:DS$3=$FT$3:$FT$3))+ISBLANK(DS$3:DS$3))</f>
        <v>0</v>
      </c>
      <c r="DT12" s="1"/>
      <c r="DU12" s="1">
        <f>SUMPRODUCT((NOT(ISBLANK(DU$3:DU$3))*(DU$3:DU$3=$FU$3:$FU$3))+ISBLANK(DU$3:DU$3))</f>
        <v>0</v>
      </c>
      <c r="DV12" s="1">
        <f>SUMPRODUCT((NOT(ISBLANK(DV$3:DV$3))*(DV$3:DV$3=$FV$3:$FV$3))+ISBLANK(DV$3:DV$3))</f>
        <v>0</v>
      </c>
      <c r="DW12" s="1">
        <f>SUMPRODUCT((NOT(ISBLANK(DW$3:DW$3))*(DW$3:DW$3=$FS$3:$FS$3))+ISBLANK(DW$3:DW$3))</f>
        <v>0</v>
      </c>
      <c r="DX12" s="1">
        <f>SUMPRODUCT((NOT(ISBLANK(DX$3:DX$3))*(DX$3:DX$3=$FT$3:$FT$3))+ISBLANK(DX$3:DX$3))</f>
        <v>0</v>
      </c>
      <c r="DY12" s="1"/>
      <c r="DZ12" s="1">
        <f>SUMPRODUCT((NOT(ISBLANK(DZ$3:DZ$3))*(DZ$3:DZ$3=$FU$3:$FU$3))+ISBLANK(DZ$3:DZ$3))</f>
        <v>0</v>
      </c>
      <c r="EA12" s="1">
        <f>SUMPRODUCT((NOT(ISBLANK(EA$3:EA$3))*(EA$3:EA$3=$FV$3:$FV$3))+ISBLANK(EA$3:EA$3))</f>
        <v>0</v>
      </c>
      <c r="EB12" s="1">
        <f>SUMPRODUCT((NOT(ISBLANK(EB$3:EB$3))*(EB$3:EB$3=$FS$3:$FS$3))+ISBLANK(EB$3:EB$3))</f>
        <v>0</v>
      </c>
      <c r="EC12" s="1">
        <f>SUMPRODUCT((NOT(ISBLANK(EC$3:EC$3))*(EC$3:EC$3=$FT$3:$FT$3))+ISBLANK(EC$3:EC$3))</f>
        <v>0</v>
      </c>
      <c r="ED12" s="1"/>
      <c r="EE12" s="1">
        <f>SUMPRODUCT((NOT(ISBLANK(EE$3:EE$3))*(EE$3:EE$3=$FU$3:$FU$3))+ISBLANK(EE$3:EE$3))</f>
        <v>0</v>
      </c>
      <c r="EF12" s="1">
        <f>SUMPRODUCT((NOT(ISBLANK(EF$3:EF$3))*(EF$3:EF$3=$FV$3:$FV$3))+ISBLANK(EF$3:EF$3))</f>
        <v>0</v>
      </c>
      <c r="EG12" s="1">
        <f>SUMPRODUCT((NOT(ISBLANK(EG$3:EG$3))*(EG$3:EG$3=$FS$3:$FS$3))+ISBLANK(EG$3:EG$3))</f>
        <v>0</v>
      </c>
      <c r="EH12" s="1">
        <f>SUMPRODUCT((NOT(ISBLANK(EH$3:EH$3))*(EH$3:EH$3=$FT$3:$FT$3))+ISBLANK(EH$3:EH$3))</f>
        <v>0</v>
      </c>
      <c r="EI12" s="1"/>
      <c r="EJ12" s="1">
        <f>SUMPRODUCT((NOT(ISBLANK(EJ$3:EJ$3))*(EJ$3:EJ$3=$FU$3:$FU$3))+ISBLANK(EJ$3:EJ$3))</f>
        <v>0</v>
      </c>
      <c r="EK12" s="1">
        <f>SUMPRODUCT((NOT(ISBLANK(EK$3:EK$3))*(EK$3:EK$3=$FV$3:$FV$3))+ISBLANK(EK$3:EK$3))</f>
        <v>0</v>
      </c>
      <c r="EL12" s="1">
        <f>SUMPRODUCT((NOT(ISBLANK(EL$3:EL$3))*(EL$3:EL$3=$FS$3:$FS$3))+ISBLANK(EL$3:EL$3))</f>
        <v>0</v>
      </c>
      <c r="EM12" s="1">
        <f>SUMPRODUCT((NOT(ISBLANK(EM$3:EM$3))*(EM$3:EM$3=$FT$3:$FT$3))+ISBLANK(EM$3:EM$3))</f>
        <v>0</v>
      </c>
      <c r="EN12" s="1"/>
      <c r="EO12" s="1">
        <f>SUMPRODUCT((NOT(ISBLANK(EO$3:EO$3))*(EO$3:EO$3=$FU$3:$FU$3))+ISBLANK(EO$3:EO$3))</f>
        <v>0</v>
      </c>
      <c r="EP12" s="1">
        <f>SUMPRODUCT((NOT(ISBLANK(EP$3:EP$3))*(EP$3:EP$3=$FV$3:$FV$3))+ISBLANK(EP$3:EP$3))</f>
        <v>0</v>
      </c>
      <c r="EQ12" s="1">
        <f>SUMPRODUCT((NOT(ISBLANK(EQ$3:EQ$3))*(EQ$3:EQ$3=$FS$3:$FS$3))+ISBLANK(EQ$3:EQ$3))</f>
        <v>0</v>
      </c>
      <c r="ER12" s="1">
        <f>SUMPRODUCT((NOT(ISBLANK(ER$3:ER$3))*(ER$3:ER$3=$FT$3:$FT$3))+ISBLANK(ER$3:ER$3))</f>
        <v>0</v>
      </c>
      <c r="ES12" s="1"/>
      <c r="ET12" s="1">
        <f>SUMPRODUCT((NOT(ISBLANK(ET$3:ET$3))*(ET$3:ET$3=$FU$3:$FU$3))+ISBLANK(ET$3:ET$3))</f>
        <v>0</v>
      </c>
      <c r="EU12" s="1">
        <f>SUMPRODUCT((NOT(ISBLANK(EU$3:EU$3))*(EU$3:EU$3=$FV$3:$FV$3))+ISBLANK(EU$3:EU$3))</f>
        <v>0</v>
      </c>
      <c r="EV12" s="1">
        <f>SUMPRODUCT((NOT(ISBLANK(EV$3:EV$3))*(EV$3:EV$3=$FS$3:$FS$3))+ISBLANK(EV$3:EV$3))</f>
        <v>0</v>
      </c>
      <c r="EW12" s="1">
        <f>SUMPRODUCT((NOT(ISBLANK(EW$3:EW$3))*(EW$3:EW$3=$FT$3:$FT$3))+ISBLANK(EW$3:EW$3))</f>
        <v>0</v>
      </c>
      <c r="EX12" s="1"/>
      <c r="EY12" s="1">
        <f>SUMPRODUCT((NOT(ISBLANK(EY$3:EY$3))*(EY$3:EY$3=$FU$3:$FU$3))+ISBLANK(EY$3:EY$3))</f>
        <v>0</v>
      </c>
      <c r="EZ12" s="1">
        <f>SUMPRODUCT((NOT(ISBLANK(EZ$3:EZ$3))*(EZ$3:EZ$3=$FV$3:$FV$3))+ISBLANK(EZ$3:EZ$3))</f>
        <v>0</v>
      </c>
      <c r="FA12" s="1">
        <f>SUMPRODUCT((NOT(ISBLANK(FA$3:FA$3))*(FA$3:FA$3=$FS$3:$FS$3))+ISBLANK(FA$3:FA$3))</f>
        <v>0</v>
      </c>
      <c r="FB12" s="1">
        <f>SUMPRODUCT((NOT(ISBLANK(FB$3:FB$3))*(FB$3:FB$3=$FT$3:$FT$3))+ISBLANK(FB$3:FB$3))</f>
        <v>0</v>
      </c>
      <c r="FC12" s="1"/>
      <c r="FD12" s="1">
        <f>SUMPRODUCT((NOT(ISBLANK(FD$3:FD$3))*(FD$3:FD$3=$FU$3:$FU$3))+ISBLANK(FD$3:FD$3))</f>
        <v>0</v>
      </c>
      <c r="FE12" s="1">
        <f>SUMPRODUCT((NOT(ISBLANK(FE$3:FE$3))*(FE$3:FE$3=$FV$3:$FV$3))+ISBLANK(FE$3:FE$3))</f>
        <v>0</v>
      </c>
      <c r="FF12" s="1">
        <f>SUMPRODUCT((NOT(ISBLANK(FF$3:FF$3))*(FF$3:FF$3=$FS$3:$FS$3))+ISBLANK(FF$3:FF$3))</f>
        <v>0</v>
      </c>
      <c r="FG12" s="1">
        <f>SUMPRODUCT((NOT(ISBLANK(FG$3:FG$3))*(FG$3:FG$3=$FT$3:$FT$3))+ISBLANK(FG$3:FG$3))</f>
        <v>0</v>
      </c>
      <c r="FH12" s="1"/>
      <c r="FI12" s="1">
        <f>SUMPRODUCT((NOT(ISBLANK(FI$3:FI$3))*(FI$3:FI$3=$FU$3:$FU$3))+ISBLANK(FI$3:FI$3))</f>
        <v>0</v>
      </c>
      <c r="FJ12" s="1">
        <f>SUMPRODUCT((NOT(ISBLANK(FJ$3:FJ$3))*(FJ$3:FJ$3=$FV$3:$FV$3))+ISBLANK(FJ$3:FJ$3))</f>
        <v>0</v>
      </c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V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178" width="11.42578125" customWidth="1"/>
  </cols>
  <sheetData>
    <row r="1" spans="1:178">
      <c r="A1" s="1" t="s">
        <v>52</v>
      </c>
      <c r="B1" s="1" t="s">
        <v>9</v>
      </c>
      <c r="C1" s="1"/>
      <c r="D1" s="1"/>
      <c r="E1" s="1"/>
      <c r="F1" s="1"/>
      <c r="G1" s="1" t="s">
        <v>16</v>
      </c>
      <c r="H1" s="1"/>
      <c r="I1" s="1"/>
      <c r="J1" s="1"/>
      <c r="K1" s="1"/>
      <c r="L1" s="1" t="s">
        <v>17</v>
      </c>
      <c r="M1" s="1"/>
      <c r="N1" s="1"/>
      <c r="O1" s="1"/>
      <c r="P1" s="1"/>
      <c r="Q1" s="1" t="s">
        <v>18</v>
      </c>
      <c r="R1" s="1"/>
      <c r="S1" s="1"/>
      <c r="T1" s="1"/>
      <c r="U1" s="1"/>
      <c r="V1" s="1" t="s">
        <v>20</v>
      </c>
      <c r="W1" s="1"/>
      <c r="X1" s="1"/>
      <c r="Y1" s="1"/>
      <c r="Z1" s="1"/>
      <c r="AA1" s="1" t="s">
        <v>21</v>
      </c>
      <c r="AB1" s="1"/>
      <c r="AC1" s="1"/>
      <c r="AD1" s="1"/>
      <c r="AE1" s="1"/>
      <c r="AF1" s="1" t="s">
        <v>22</v>
      </c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 t="s">
        <v>24</v>
      </c>
      <c r="AQ1" s="1"/>
      <c r="AR1" s="1"/>
      <c r="AS1" s="1"/>
      <c r="AT1" s="1"/>
      <c r="AU1" s="1" t="s">
        <v>25</v>
      </c>
      <c r="AV1" s="1"/>
      <c r="AW1" s="1"/>
      <c r="AX1" s="1"/>
      <c r="AY1" s="1"/>
      <c r="AZ1" s="1" t="s">
        <v>26</v>
      </c>
      <c r="BA1" s="1"/>
      <c r="BB1" s="1"/>
      <c r="BC1" s="1"/>
      <c r="BD1" s="1"/>
      <c r="BE1" s="1" t="s">
        <v>27</v>
      </c>
      <c r="BF1" s="1"/>
      <c r="BG1" s="1"/>
      <c r="BH1" s="1"/>
      <c r="BI1" s="1"/>
      <c r="BJ1" s="1" t="s">
        <v>28</v>
      </c>
      <c r="BK1" s="1"/>
      <c r="BL1" s="1"/>
      <c r="BM1" s="1"/>
      <c r="BN1" s="1"/>
      <c r="BO1" s="1" t="s">
        <v>29</v>
      </c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 t="s">
        <v>31</v>
      </c>
      <c r="BZ1" s="1"/>
      <c r="CA1" s="1"/>
      <c r="CB1" s="1"/>
      <c r="CC1" s="1"/>
      <c r="CD1" s="1" t="s">
        <v>32</v>
      </c>
      <c r="CE1" s="1"/>
      <c r="CF1" s="1"/>
      <c r="CG1" s="1"/>
      <c r="CH1" s="1"/>
      <c r="CI1" s="1" t="s">
        <v>33</v>
      </c>
      <c r="CJ1" s="1"/>
      <c r="CK1" s="1"/>
      <c r="CL1" s="1"/>
      <c r="CM1" s="1"/>
      <c r="CN1" s="1" t="s">
        <v>34</v>
      </c>
      <c r="CO1" s="1"/>
      <c r="CP1" s="1"/>
      <c r="CQ1" s="1"/>
      <c r="CR1" s="1"/>
      <c r="CS1" s="1" t="s">
        <v>35</v>
      </c>
      <c r="CT1" s="1"/>
      <c r="CU1" s="1"/>
      <c r="CV1" s="1"/>
      <c r="CW1" s="1"/>
      <c r="CX1" s="1" t="s">
        <v>36</v>
      </c>
      <c r="CY1" s="1"/>
      <c r="CZ1" s="1"/>
      <c r="DA1" s="1"/>
      <c r="DB1" s="1"/>
      <c r="DC1" s="1" t="s">
        <v>37</v>
      </c>
      <c r="DD1" s="1"/>
      <c r="DE1" s="1"/>
      <c r="DF1" s="1"/>
      <c r="DG1" s="1"/>
      <c r="DH1" s="1" t="s">
        <v>38</v>
      </c>
      <c r="DI1" s="1"/>
      <c r="DJ1" s="1"/>
      <c r="DK1" s="1"/>
      <c r="DL1" s="1"/>
      <c r="DM1" s="1" t="s">
        <v>39</v>
      </c>
      <c r="DN1" s="1"/>
      <c r="DO1" s="1"/>
      <c r="DP1" s="1"/>
      <c r="DQ1" s="1"/>
      <c r="DR1" s="1" t="s">
        <v>40</v>
      </c>
      <c r="DS1" s="1"/>
      <c r="DT1" s="1"/>
      <c r="DU1" s="1"/>
      <c r="DV1" s="1"/>
      <c r="DW1" s="1" t="s">
        <v>41</v>
      </c>
      <c r="DX1" s="1"/>
      <c r="DY1" s="1"/>
      <c r="DZ1" s="1"/>
      <c r="EA1" s="1"/>
      <c r="EB1" s="1" t="s">
        <v>42</v>
      </c>
      <c r="EC1" s="1"/>
      <c r="ED1" s="1"/>
      <c r="EE1" s="1"/>
      <c r="EF1" s="1"/>
      <c r="EG1" s="1" t="s">
        <v>43</v>
      </c>
      <c r="EH1" s="1"/>
      <c r="EI1" s="1"/>
      <c r="EJ1" s="1"/>
      <c r="EK1" s="1"/>
      <c r="EL1" s="1" t="s">
        <v>44</v>
      </c>
      <c r="EM1" s="1"/>
      <c r="EN1" s="1"/>
      <c r="EO1" s="1"/>
      <c r="EP1" s="1"/>
      <c r="EQ1" s="1" t="s">
        <v>45</v>
      </c>
      <c r="ER1" s="1"/>
      <c r="ES1" s="1"/>
      <c r="ET1" s="1"/>
      <c r="EU1" s="1"/>
      <c r="EV1" s="1" t="s">
        <v>46</v>
      </c>
      <c r="EW1" s="1"/>
      <c r="EX1" s="1"/>
      <c r="EY1" s="1"/>
      <c r="EZ1" s="1"/>
      <c r="FA1" s="1" t="s">
        <v>47</v>
      </c>
      <c r="FB1" s="1"/>
      <c r="FC1" s="1"/>
      <c r="FD1" s="1"/>
      <c r="FE1" s="1"/>
      <c r="FF1" s="1" t="s">
        <v>48</v>
      </c>
      <c r="FG1" s="1"/>
      <c r="FH1" s="1"/>
      <c r="FI1" s="1"/>
      <c r="FJ1" s="1"/>
      <c r="FK1" s="1" t="s">
        <v>49</v>
      </c>
      <c r="FL1" s="1"/>
      <c r="FM1" s="1"/>
      <c r="FN1" s="1"/>
      <c r="FO1" s="1" t="s">
        <v>50</v>
      </c>
      <c r="FP1" s="1"/>
      <c r="FQ1" s="1"/>
      <c r="FR1" s="1"/>
      <c r="FS1" s="1" t="s">
        <v>51</v>
      </c>
      <c r="FT1" s="1"/>
      <c r="FU1" s="1"/>
      <c r="FV1" s="1"/>
    </row>
    <row r="2" spans="1:178">
      <c r="A2" s="2" t="s">
        <v>50</v>
      </c>
      <c r="B2" s="1" t="s">
        <v>10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10</v>
      </c>
      <c r="H2" s="1" t="s">
        <v>11</v>
      </c>
      <c r="I2" s="1" t="s">
        <v>12</v>
      </c>
      <c r="J2" s="1" t="s">
        <v>14</v>
      </c>
      <c r="K2" s="1" t="s">
        <v>15</v>
      </c>
      <c r="L2" s="1" t="s">
        <v>10</v>
      </c>
      <c r="M2" s="1" t="s">
        <v>11</v>
      </c>
      <c r="N2" s="1" t="s">
        <v>12</v>
      </c>
      <c r="O2" s="1" t="s">
        <v>14</v>
      </c>
      <c r="P2" s="1" t="s">
        <v>15</v>
      </c>
      <c r="Q2" s="1" t="s">
        <v>10</v>
      </c>
      <c r="R2" s="1" t="s">
        <v>11</v>
      </c>
      <c r="S2" s="1" t="s">
        <v>12</v>
      </c>
      <c r="T2" s="1" t="s">
        <v>14</v>
      </c>
      <c r="U2" s="1" t="s">
        <v>15</v>
      </c>
      <c r="V2" s="1" t="s">
        <v>10</v>
      </c>
      <c r="W2" s="1" t="s">
        <v>11</v>
      </c>
      <c r="X2" s="1" t="s">
        <v>12</v>
      </c>
      <c r="Y2" s="1" t="s">
        <v>14</v>
      </c>
      <c r="Z2" s="1" t="s">
        <v>15</v>
      </c>
      <c r="AA2" s="1" t="s">
        <v>10</v>
      </c>
      <c r="AB2" s="1" t="s">
        <v>11</v>
      </c>
      <c r="AC2" s="1" t="s">
        <v>12</v>
      </c>
      <c r="AD2" s="1" t="s">
        <v>14</v>
      </c>
      <c r="AE2" s="1" t="s">
        <v>15</v>
      </c>
      <c r="AF2" s="1" t="s">
        <v>10</v>
      </c>
      <c r="AG2" s="1" t="s">
        <v>11</v>
      </c>
      <c r="AH2" s="1" t="s">
        <v>12</v>
      </c>
      <c r="AI2" s="1" t="s">
        <v>14</v>
      </c>
      <c r="AJ2" s="1" t="s">
        <v>15</v>
      </c>
      <c r="AK2" s="1" t="s">
        <v>10</v>
      </c>
      <c r="AL2" s="1" t="s">
        <v>11</v>
      </c>
      <c r="AM2" s="1" t="s">
        <v>12</v>
      </c>
      <c r="AN2" s="1" t="s">
        <v>14</v>
      </c>
      <c r="AO2" s="1" t="s">
        <v>15</v>
      </c>
      <c r="AP2" s="1" t="s">
        <v>10</v>
      </c>
      <c r="AQ2" s="1" t="s">
        <v>11</v>
      </c>
      <c r="AR2" s="1" t="s">
        <v>12</v>
      </c>
      <c r="AS2" s="1" t="s">
        <v>14</v>
      </c>
      <c r="AT2" s="1" t="s">
        <v>15</v>
      </c>
      <c r="AU2" s="1" t="s">
        <v>10</v>
      </c>
      <c r="AV2" s="1" t="s">
        <v>11</v>
      </c>
      <c r="AW2" s="1" t="s">
        <v>12</v>
      </c>
      <c r="AX2" s="1" t="s">
        <v>14</v>
      </c>
      <c r="AY2" s="1" t="s">
        <v>15</v>
      </c>
      <c r="AZ2" s="1" t="s">
        <v>10</v>
      </c>
      <c r="BA2" s="1" t="s">
        <v>11</v>
      </c>
      <c r="BB2" s="1" t="s">
        <v>12</v>
      </c>
      <c r="BC2" s="1" t="s">
        <v>14</v>
      </c>
      <c r="BD2" s="1" t="s">
        <v>15</v>
      </c>
      <c r="BE2" s="1" t="s">
        <v>10</v>
      </c>
      <c r="BF2" s="1" t="s">
        <v>11</v>
      </c>
      <c r="BG2" s="1" t="s">
        <v>12</v>
      </c>
      <c r="BH2" s="1" t="s">
        <v>14</v>
      </c>
      <c r="BI2" s="1" t="s">
        <v>15</v>
      </c>
      <c r="BJ2" s="1" t="s">
        <v>10</v>
      </c>
      <c r="BK2" s="1" t="s">
        <v>11</v>
      </c>
      <c r="BL2" s="1" t="s">
        <v>12</v>
      </c>
      <c r="BM2" s="1" t="s">
        <v>14</v>
      </c>
      <c r="BN2" s="1" t="s">
        <v>15</v>
      </c>
      <c r="BO2" s="1" t="s">
        <v>10</v>
      </c>
      <c r="BP2" s="1" t="s">
        <v>11</v>
      </c>
      <c r="BQ2" s="1" t="s">
        <v>12</v>
      </c>
      <c r="BR2" s="1" t="s">
        <v>14</v>
      </c>
      <c r="BS2" s="1" t="s">
        <v>15</v>
      </c>
      <c r="BT2" s="1" t="s">
        <v>10</v>
      </c>
      <c r="BU2" s="1" t="s">
        <v>11</v>
      </c>
      <c r="BV2" s="1" t="s">
        <v>12</v>
      </c>
      <c r="BW2" s="1" t="s">
        <v>14</v>
      </c>
      <c r="BX2" s="1" t="s">
        <v>15</v>
      </c>
      <c r="BY2" s="1" t="s">
        <v>10</v>
      </c>
      <c r="BZ2" s="1" t="s">
        <v>11</v>
      </c>
      <c r="CA2" s="1" t="s">
        <v>12</v>
      </c>
      <c r="CB2" s="1" t="s">
        <v>14</v>
      </c>
      <c r="CC2" s="1" t="s">
        <v>15</v>
      </c>
      <c r="CD2" s="1" t="s">
        <v>10</v>
      </c>
      <c r="CE2" s="1" t="s">
        <v>11</v>
      </c>
      <c r="CF2" s="1" t="s">
        <v>12</v>
      </c>
      <c r="CG2" s="1" t="s">
        <v>14</v>
      </c>
      <c r="CH2" s="1" t="s">
        <v>15</v>
      </c>
      <c r="CI2" s="1" t="s">
        <v>10</v>
      </c>
      <c r="CJ2" s="1" t="s">
        <v>11</v>
      </c>
      <c r="CK2" s="1" t="s">
        <v>12</v>
      </c>
      <c r="CL2" s="1" t="s">
        <v>14</v>
      </c>
      <c r="CM2" s="1" t="s">
        <v>15</v>
      </c>
      <c r="CN2" s="1" t="s">
        <v>10</v>
      </c>
      <c r="CO2" s="1" t="s">
        <v>11</v>
      </c>
      <c r="CP2" s="1" t="s">
        <v>12</v>
      </c>
      <c r="CQ2" s="1" t="s">
        <v>14</v>
      </c>
      <c r="CR2" s="1" t="s">
        <v>15</v>
      </c>
      <c r="CS2" s="1" t="s">
        <v>10</v>
      </c>
      <c r="CT2" s="1" t="s">
        <v>11</v>
      </c>
      <c r="CU2" s="1" t="s">
        <v>12</v>
      </c>
      <c r="CV2" s="1" t="s">
        <v>14</v>
      </c>
      <c r="CW2" s="1" t="s">
        <v>15</v>
      </c>
      <c r="CX2" s="1" t="s">
        <v>10</v>
      </c>
      <c r="CY2" s="1" t="s">
        <v>11</v>
      </c>
      <c r="CZ2" s="1" t="s">
        <v>12</v>
      </c>
      <c r="DA2" s="1" t="s">
        <v>14</v>
      </c>
      <c r="DB2" s="1" t="s">
        <v>15</v>
      </c>
      <c r="DC2" s="1" t="s">
        <v>10</v>
      </c>
      <c r="DD2" s="1" t="s">
        <v>11</v>
      </c>
      <c r="DE2" s="1" t="s">
        <v>12</v>
      </c>
      <c r="DF2" s="1" t="s">
        <v>14</v>
      </c>
      <c r="DG2" s="1" t="s">
        <v>15</v>
      </c>
      <c r="DH2" s="1" t="s">
        <v>10</v>
      </c>
      <c r="DI2" s="1" t="s">
        <v>11</v>
      </c>
      <c r="DJ2" s="1" t="s">
        <v>12</v>
      </c>
      <c r="DK2" s="1" t="s">
        <v>14</v>
      </c>
      <c r="DL2" s="1" t="s">
        <v>15</v>
      </c>
      <c r="DM2" s="1" t="s">
        <v>10</v>
      </c>
      <c r="DN2" s="1" t="s">
        <v>11</v>
      </c>
      <c r="DO2" s="1" t="s">
        <v>12</v>
      </c>
      <c r="DP2" s="1" t="s">
        <v>14</v>
      </c>
      <c r="DQ2" s="1" t="s">
        <v>15</v>
      </c>
      <c r="DR2" s="1" t="s">
        <v>10</v>
      </c>
      <c r="DS2" s="1" t="s">
        <v>11</v>
      </c>
      <c r="DT2" s="1" t="s">
        <v>12</v>
      </c>
      <c r="DU2" s="1" t="s">
        <v>14</v>
      </c>
      <c r="DV2" s="1" t="s">
        <v>15</v>
      </c>
      <c r="DW2" s="1" t="s">
        <v>10</v>
      </c>
      <c r="DX2" s="1" t="s">
        <v>11</v>
      </c>
      <c r="DY2" s="1" t="s">
        <v>12</v>
      </c>
      <c r="DZ2" s="1" t="s">
        <v>14</v>
      </c>
      <c r="EA2" s="1" t="s">
        <v>15</v>
      </c>
      <c r="EB2" s="1" t="s">
        <v>10</v>
      </c>
      <c r="EC2" s="1" t="s">
        <v>11</v>
      </c>
      <c r="ED2" s="1" t="s">
        <v>12</v>
      </c>
      <c r="EE2" s="1" t="s">
        <v>14</v>
      </c>
      <c r="EF2" s="1" t="s">
        <v>15</v>
      </c>
      <c r="EG2" s="1" t="s">
        <v>10</v>
      </c>
      <c r="EH2" s="1" t="s">
        <v>11</v>
      </c>
      <c r="EI2" s="1" t="s">
        <v>12</v>
      </c>
      <c r="EJ2" s="1" t="s">
        <v>14</v>
      </c>
      <c r="EK2" s="1" t="s">
        <v>15</v>
      </c>
      <c r="EL2" s="1" t="s">
        <v>10</v>
      </c>
      <c r="EM2" s="1" t="s">
        <v>11</v>
      </c>
      <c r="EN2" s="1" t="s">
        <v>12</v>
      </c>
      <c r="EO2" s="1" t="s">
        <v>14</v>
      </c>
      <c r="EP2" s="1" t="s">
        <v>15</v>
      </c>
      <c r="EQ2" s="1" t="s">
        <v>10</v>
      </c>
      <c r="ER2" s="1" t="s">
        <v>11</v>
      </c>
      <c r="ES2" s="1" t="s">
        <v>12</v>
      </c>
      <c r="ET2" s="1" t="s">
        <v>14</v>
      </c>
      <c r="EU2" s="1" t="s">
        <v>15</v>
      </c>
      <c r="EV2" s="1" t="s">
        <v>10</v>
      </c>
      <c r="EW2" s="1" t="s">
        <v>11</v>
      </c>
      <c r="EX2" s="1" t="s">
        <v>12</v>
      </c>
      <c r="EY2" s="1" t="s">
        <v>14</v>
      </c>
      <c r="EZ2" s="1" t="s">
        <v>15</v>
      </c>
      <c r="FA2" s="1" t="s">
        <v>10</v>
      </c>
      <c r="FB2" s="1" t="s">
        <v>11</v>
      </c>
      <c r="FC2" s="1" t="s">
        <v>12</v>
      </c>
      <c r="FD2" s="1" t="s">
        <v>14</v>
      </c>
      <c r="FE2" s="1" t="s">
        <v>15</v>
      </c>
      <c r="FF2" s="1" t="s">
        <v>10</v>
      </c>
      <c r="FG2" s="1" t="s">
        <v>11</v>
      </c>
      <c r="FH2" s="1" t="s">
        <v>12</v>
      </c>
      <c r="FI2" s="1" t="s">
        <v>14</v>
      </c>
      <c r="FJ2" s="1" t="s">
        <v>15</v>
      </c>
      <c r="FK2" s="1" t="s">
        <v>10</v>
      </c>
      <c r="FL2" s="1" t="s">
        <v>11</v>
      </c>
      <c r="FM2" s="1" t="s">
        <v>14</v>
      </c>
      <c r="FN2" s="1" t="s">
        <v>15</v>
      </c>
      <c r="FO2" s="1" t="s">
        <v>10</v>
      </c>
      <c r="FP2" s="1" t="s">
        <v>11</v>
      </c>
      <c r="FQ2" s="1" t="s">
        <v>14</v>
      </c>
      <c r="FR2" s="1" t="s">
        <v>15</v>
      </c>
      <c r="FS2" s="1" t="s">
        <v>10</v>
      </c>
      <c r="FT2" s="1" t="s">
        <v>11</v>
      </c>
      <c r="FU2" s="1" t="s">
        <v>14</v>
      </c>
      <c r="FV2" s="1" t="s">
        <v>15</v>
      </c>
    </row>
    <row r="3" spans="1:178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/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/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/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/>
      <c r="Y3" s="1" cm="1">
        <f t="array" ref="Y3">_xlfn.SWITCH($A$2,"average", AVERAGE(Instances!Y3:Instances!Y3),"median", MEDIAN(Instances!Y3:Instances!Y3),"min", MIN(Instances!Y3:Instances!Y3),"max", MAX(Instances!Y3:Instances!Y3),"diff", MAX(Instances!Y3:Instances!Y3)-MIN(Instances!Y3:Instances!Y3))</f>
        <v>0</v>
      </c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/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 cm="1">
        <f t="array" ref="AF3">_xlfn.SWITCH($A$2,"average", AVERAGE(Instances!AF3:Instances!AF3),"median", MEDIAN(Instances!AF3:Instances!AF3),"min", MIN(Instances!AF3:Instances!AF3),"max", MAX(Instances!AF3:Instances!AF3),"diff", MAX(Instances!AF3:Instances!AF3)-MIN(Instances!AF3:Instances!AF3))</f>
        <v>0</v>
      </c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/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/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/>
      <c r="AS3" s="1" cm="1">
        <f t="array" ref="AS3">_xlfn.SWITCH($A$2,"average", AVERAGE(Instances!AS3:Instances!AS3),"median", MEDIAN(Instances!AS3:Instances!AS3),"min", MIN(Instances!AS3:Instances!AS3),"max", MAX(Instances!AS3:Instances!AS3),"diff", MAX(Instances!AS3:Instances!AS3)-MIN(Instances!AS3:Instances!AS3))</f>
        <v>0</v>
      </c>
      <c r="AT3" s="1" cm="1">
        <f t="array" ref="AT3">_xlfn.SWITCH($A$2,"average", AVERAGE(Instances!AT3:Instances!AT3),"median", MEDIAN(Instances!AT3:Instances!AT3),"min", MIN(Instances!AT3:Instances!AT3),"max", MAX(Instances!AT3:Instances!AT3),"diff", MAX(Instances!AT3:Instances!AT3)-MIN(Instances!AT3:Instances!AT3))</f>
        <v>0</v>
      </c>
      <c r="AU3" s="1" cm="1">
        <f t="array" ref="AU3">_xlfn.SWITCH($A$2,"average", AVERAGE(Instances!AU3:Instances!AU3),"median", MEDIAN(Instances!AU3:Instances!AU3),"min", MIN(Instances!AU3:Instances!AU3),"max", MAX(Instances!AU3:Instances!AU3),"diff", MAX(Instances!AU3:Instances!AU3)-MIN(Instances!AU3:Instances!AU3))</f>
        <v>0</v>
      </c>
      <c r="AV3" s="1" cm="1">
        <f t="array" ref="AV3">_xlfn.SWITCH($A$2,"average", AVERAGE(Instances!AV3:Instances!AV3),"median", MEDIAN(Instances!AV3:Instances!AV3),"min", MIN(Instances!AV3:Instances!AV3),"max", MAX(Instances!AV3:Instances!AV3),"diff", MAX(Instances!AV3:Instances!AV3)-MIN(Instances!AV3:Instances!AV3))</f>
        <v>0</v>
      </c>
      <c r="AW3" s="1"/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 cm="1">
        <f t="array" ref="AZ3">_xlfn.SWITCH($A$2,"average", AVERAGE(Instances!AZ3:Instances!AZ3),"median", MEDIAN(Instances!AZ3:Instances!AZ3),"min", MIN(Instances!AZ3:Instances!AZ3),"max", MAX(Instances!AZ3:Instances!AZ3),"diff", MAX(Instances!AZ3:Instances!AZ3)-MIN(Instances!AZ3:Instances!AZ3))</f>
        <v>0</v>
      </c>
      <c r="BA3" s="1" cm="1">
        <f t="array" ref="BA3">_xlfn.SWITCH($A$2,"average", AVERAGE(Instances!BA3:Instances!BA3),"median", MEDIAN(Instances!BA3:Instances!BA3),"min", MIN(Instances!BA3:Instances!BA3),"max", MAX(Instances!BA3:Instances!BA3),"diff", MAX(Instances!BA3:Instances!BA3)-MIN(Instances!BA3:Instances!BA3))</f>
        <v>0</v>
      </c>
      <c r="BB3" s="1"/>
      <c r="BC3" s="1" cm="1">
        <f t="array" ref="BC3">_xlfn.SWITCH($A$2,"average", AVERAGE(Instances!BC3:Instances!BC3),"median", MEDIAN(Instances!BC3:Instances!BC3),"min", MIN(Instances!BC3:Instances!BC3),"max", MAX(Instances!BC3:Instances!BC3),"diff", MAX(Instances!BC3:Instances!BC3)-MIN(Instances!BC3:Instances!BC3))</f>
        <v>0</v>
      </c>
      <c r="BD3" s="1" cm="1">
        <f t="array" ref="BD3">_xlfn.SWITCH($A$2,"average", AVERAGE(Instances!BD3:Instances!BD3),"median", MEDIAN(Instances!BD3:Instances!BD3),"min", MIN(Instances!BD3:Instances!BD3),"max", MAX(Instances!BD3:Instances!BD3),"diff", MAX(Instances!BD3:Instances!BD3)-MIN(Instances!BD3:Instances!BD3))</f>
        <v>0</v>
      </c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/>
      <c r="BH3" s="1" cm="1">
        <f t="array" ref="BH3">_xlfn.SWITCH($A$2,"average", AVERAGE(Instances!BH3:Instances!BH3),"median", MEDIAN(Instances!BH3:Instances!BH3),"min", MIN(Instances!BH3:Instances!BH3),"max", MAX(Instances!BH3:Instances!BH3),"diff", MAX(Instances!BH3:Instances!BH3)-MIN(Instances!BH3:Instances!BH3))</f>
        <v>0</v>
      </c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 cm="1">
        <f t="array" ref="BK3">_xlfn.SWITCH($A$2,"average", AVERAGE(Instances!BK3:Instances!BK3),"median", MEDIAN(Instances!BK3:Instances!BK3),"min", MIN(Instances!BK3:Instances!BK3),"max", MAX(Instances!BK3:Instances!BK3),"diff", MAX(Instances!BK3:Instances!BK3)-MIN(Instances!BK3:Instances!BK3))</f>
        <v>0</v>
      </c>
      <c r="BL3" s="1"/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 cm="1">
        <f t="array" ref="BN3">_xlfn.SWITCH($A$2,"average", AVERAGE(Instances!BN3:Instances!BN3),"median", MEDIAN(Instances!BN3:Instances!BN3),"min", MIN(Instances!BN3:Instances!BN3),"max", MAX(Instances!BN3:Instances!BN3),"diff", MAX(Instances!BN3:Instances!BN3)-MIN(Instances!BN3:Instances!BN3))</f>
        <v>0</v>
      </c>
      <c r="BO3" s="1" cm="1">
        <f t="array" ref="BO3">_xlfn.SWITCH($A$2,"average", AVERAGE(Instances!BO3:Instances!BO3),"median", MEDIAN(Instances!BO3:Instances!BO3),"min", MIN(Instances!BO3:Instances!BO3),"max", MAX(Instances!BO3:Instances!BO3),"diff", MAX(Instances!BO3:Instances!BO3)-MIN(Instances!BO3:Instances!BO3))</f>
        <v>0</v>
      </c>
      <c r="BP3" s="1" cm="1">
        <f t="array" ref="BP3">_xlfn.SWITCH($A$2,"average", AVERAGE(Instances!BP3:Instances!BP3),"median", MEDIAN(Instances!BP3:Instances!BP3),"min", MIN(Instances!BP3:Instances!BP3),"max", MAX(Instances!BP3:Instances!BP3),"diff", MAX(Instances!BP3:Instances!BP3)-MIN(Instances!BP3:Instances!BP3))</f>
        <v>0</v>
      </c>
      <c r="BQ3" s="1"/>
      <c r="BR3" s="1" cm="1">
        <f t="array" ref="BR3">_xlfn.SWITCH($A$2,"average", AVERAGE(Instances!BR3:Instances!BR3),"median", MEDIAN(Instances!BR3:Instances!BR3),"min", MIN(Instances!BR3:Instances!BR3),"max", MAX(Instances!BR3:Instances!BR3),"diff", MAX(Instances!BR3:Instances!BR3)-MIN(Instances!BR3:Instances!BR3))</f>
        <v>0</v>
      </c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 cm="1">
        <f t="array" ref="BT3">_xlfn.SWITCH($A$2,"average", AVERAGE(Instances!BT3:Instances!BT3),"median", MEDIAN(Instances!BT3:Instances!BT3),"min", MIN(Instances!BT3:Instances!BT3),"max", MAX(Instances!BT3:Instances!BT3),"diff", MAX(Instances!BT3:Instances!BT3)-MIN(Instances!BT3:Instances!BT3))</f>
        <v>0</v>
      </c>
      <c r="BU3" s="1" cm="1">
        <f t="array" ref="BU3">_xlfn.SWITCH($A$2,"average", AVERAGE(Instances!BU3:Instances!BU3),"median", MEDIAN(Instances!BU3:Instances!BU3),"min", MIN(Instances!BU3:Instances!BU3),"max", MAX(Instances!BU3:Instances!BU3),"diff", MAX(Instances!BU3:Instances!BU3)-MIN(Instances!BU3:Instances!BU3))</f>
        <v>0</v>
      </c>
      <c r="BV3" s="1"/>
      <c r="BW3" s="1" cm="1">
        <f t="array" ref="BW3">_xlfn.SWITCH($A$2,"average", AVERAGE(Instances!BW3:Instances!BW3),"median", MEDIAN(Instances!BW3:Instances!BW3),"min", MIN(Instances!BW3:Instances!BW3),"max", MAX(Instances!BW3:Instances!BW3),"diff", MAX(Instances!BW3:Instances!BW3)-MIN(Instances!BW3:Instances!BW3))</f>
        <v>0</v>
      </c>
      <c r="BX3" s="1" cm="1">
        <f t="array" ref="BX3">_xlfn.SWITCH($A$2,"average", AVERAGE(Instances!BX3:Instances!BX3),"median", MEDIAN(Instances!BX3:Instances!BX3),"min", MIN(Instances!BX3:Instances!BX3),"max", MAX(Instances!BX3:Instances!BX3),"diff", MAX(Instances!BX3:Instances!BX3)-MIN(Instances!BX3:Instances!BX3))</f>
        <v>0</v>
      </c>
      <c r="BY3" s="1" cm="1">
        <f t="array" ref="BY3">_xlfn.SWITCH($A$2,"average", AVERAGE(Instances!BY3:Instances!BY3),"median", MEDIAN(Instances!BY3:Instances!BY3),"min", MIN(Instances!BY3:Instances!BY3),"max", MAX(Instances!BY3:Instances!BY3),"diff", MAX(Instances!BY3:Instances!BY3)-MIN(Instances!BY3:Instances!BY3))</f>
        <v>0</v>
      </c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/>
      <c r="CB3" s="1" cm="1">
        <f t="array" ref="CB3">_xlfn.SWITCH($A$2,"average", AVERAGE(Instances!CB3:Instances!CB3),"median", MEDIAN(Instances!CB3:Instances!CB3),"min", MIN(Instances!CB3:Instances!CB3),"max", MAX(Instances!CB3:Instances!CB3),"diff", MAX(Instances!CB3:Instances!CB3)-MIN(Instances!CB3:Instances!CB3))</f>
        <v>0</v>
      </c>
      <c r="CC3" s="1" cm="1">
        <f t="array" ref="CC3">_xlfn.SWITCH($A$2,"average", AVERAGE(Instances!CC3:Instances!CC3),"median", MEDIAN(Instances!CC3:Instances!CC3),"min", MIN(Instances!CC3:Instances!CC3),"max", MAX(Instances!CC3:Instances!CC3),"diff", MAX(Instances!CC3:Instances!CC3)-MIN(Instances!CC3:Instances!CC3))</f>
        <v>0</v>
      </c>
      <c r="CD3" s="1" cm="1">
        <f t="array" ref="CD3">_xlfn.SWITCH($A$2,"average", AVERAGE(Instances!CD3:Instances!CD3),"median", MEDIAN(Instances!CD3:Instances!CD3),"min", MIN(Instances!CD3:Instances!CD3),"max", MAX(Instances!CD3:Instances!CD3),"diff", MAX(Instances!CD3:Instances!CD3)-MIN(Instances!CD3:Instances!CD3))</f>
        <v>0</v>
      </c>
      <c r="CE3" s="1" cm="1">
        <f t="array" ref="CE3">_xlfn.SWITCH($A$2,"average", AVERAGE(Instances!CE3:Instances!CE3),"median", MEDIAN(Instances!CE3:Instances!CE3),"min", MIN(Instances!CE3:Instances!CE3),"max", MAX(Instances!CE3:Instances!CE3),"diff", MAX(Instances!CE3:Instances!CE3)-MIN(Instances!CE3:Instances!CE3))</f>
        <v>0</v>
      </c>
      <c r="CF3" s="1"/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 cm="1">
        <f t="array" ref="CI3">_xlfn.SWITCH($A$2,"average", AVERAGE(Instances!CI3:Instances!CI3),"median", MEDIAN(Instances!CI3:Instances!CI3),"min", MIN(Instances!CI3:Instances!CI3),"max", MAX(Instances!CI3:Instances!CI3),"diff", MAX(Instances!CI3:Instances!CI3)-MIN(Instances!CI3:Instances!CI3))</f>
        <v>0</v>
      </c>
      <c r="CJ3" s="1" cm="1">
        <f t="array" ref="CJ3">_xlfn.SWITCH($A$2,"average", AVERAGE(Instances!CJ3:Instances!CJ3),"median", MEDIAN(Instances!CJ3:Instances!CJ3),"min", MIN(Instances!CJ3:Instances!CJ3),"max", MAX(Instances!CJ3:Instances!CJ3),"diff", MAX(Instances!CJ3:Instances!CJ3)-MIN(Instances!CJ3:Instances!CJ3))</f>
        <v>0</v>
      </c>
      <c r="CK3" s="1"/>
      <c r="CL3" s="1" cm="1">
        <f t="array" ref="CL3">_xlfn.SWITCH($A$2,"average", AVERAGE(Instances!CL3:Instances!CL3),"median", MEDIAN(Instances!CL3:Instances!CL3),"min", MIN(Instances!CL3:Instances!CL3),"max", MAX(Instances!CL3:Instances!CL3),"diff", MAX(Instances!CL3:Instances!CL3)-MIN(Instances!CL3:Instances!CL3))</f>
        <v>0</v>
      </c>
      <c r="CM3" s="1" cm="1">
        <f t="array" ref="CM3">_xlfn.SWITCH($A$2,"average", AVERAGE(Instances!CM3:Instances!CM3),"median", MEDIAN(Instances!CM3:Instances!CM3),"min", MIN(Instances!CM3:Instances!CM3),"max", MAX(Instances!CM3:Instances!CM3),"diff", MAX(Instances!CM3:Instances!CM3)-MIN(Instances!CM3:Instances!CM3))</f>
        <v>0</v>
      </c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/>
      <c r="CQ3" s="1" cm="1">
        <f t="array" ref="CQ3">_xlfn.SWITCH($A$2,"average", AVERAGE(Instances!CQ3:Instances!CQ3),"median", MEDIAN(Instances!CQ3:Instances!CQ3),"min", MIN(Instances!CQ3:Instances!CQ3),"max", MAX(Instances!CQ3:Instances!CQ3),"diff", MAX(Instances!CQ3:Instances!CQ3)-MIN(Instances!CQ3:Instances!CQ3))</f>
        <v>0</v>
      </c>
      <c r="CR3" s="1" cm="1">
        <f t="array" ref="CR3">_xlfn.SWITCH($A$2,"average", AVERAGE(Instances!CR3:Instances!CR3),"median", MEDIAN(Instances!CR3:Instances!CR3),"min", MIN(Instances!CR3:Instances!CR3),"max", MAX(Instances!CR3:Instances!CR3),"diff", MAX(Instances!CR3:Instances!CR3)-MIN(Instances!CR3:Instances!CR3))</f>
        <v>0</v>
      </c>
      <c r="CS3" s="1" cm="1">
        <f t="array" ref="CS3">_xlfn.SWITCH($A$2,"average", AVERAGE(Instances!CS3:Instances!CS3),"median", MEDIAN(Instances!CS3:Instances!CS3),"min", MIN(Instances!CS3:Instances!CS3),"max", MAX(Instances!CS3:Instances!CS3),"diff", MAX(Instances!CS3:Instances!CS3)-MIN(Instances!CS3:Instances!CS3))</f>
        <v>0</v>
      </c>
      <c r="CT3" s="1" cm="1">
        <f t="array" ref="CT3">_xlfn.SWITCH($A$2,"average", AVERAGE(Instances!CT3:Instances!CT3),"median", MEDIAN(Instances!CT3:Instances!CT3),"min", MIN(Instances!CT3:Instances!CT3),"max", MAX(Instances!CT3:Instances!CT3),"diff", MAX(Instances!CT3:Instances!CT3)-MIN(Instances!CT3:Instances!CT3))</f>
        <v>0</v>
      </c>
      <c r="CU3" s="1"/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 cm="1">
        <f t="array" ref="CW3">_xlfn.SWITCH($A$2,"average", AVERAGE(Instances!CW3:Instances!CW3),"median", MEDIAN(Instances!CW3:Instances!CW3),"min", MIN(Instances!CW3:Instances!CW3),"max", MAX(Instances!CW3:Instances!CW3),"diff", MAX(Instances!CW3:Instances!CW3)-MIN(Instances!CW3:Instances!CW3))</f>
        <v>0</v>
      </c>
      <c r="CX3" s="1" cm="1">
        <f t="array" ref="CX3">_xlfn.SWITCH($A$2,"average", AVERAGE(Instances!CX3:Instances!CX3),"median", MEDIAN(Instances!CX3:Instances!CX3),"min", MIN(Instances!CX3:Instances!CX3),"max", MAX(Instances!CX3:Instances!CX3),"diff", MAX(Instances!CX3:Instances!CX3)-MIN(Instances!CX3:Instances!CX3))</f>
        <v>0</v>
      </c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/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 cm="1">
        <f t="array" ref="DD3">_xlfn.SWITCH($A$2,"average", AVERAGE(Instances!DD3:Instances!DD3),"median", MEDIAN(Instances!DD3:Instances!DD3),"min", MIN(Instances!DD3:Instances!DD3),"max", MAX(Instances!DD3:Instances!DD3),"diff", MAX(Instances!DD3:Instances!DD3)-MIN(Instances!DD3:Instances!DD3))</f>
        <v>0</v>
      </c>
      <c r="DE3" s="1"/>
      <c r="DF3" s="1" cm="1">
        <f t="array" ref="DF3">_xlfn.SWITCH($A$2,"average", AVERAGE(Instances!DF3:Instances!DF3),"median", MEDIAN(Instances!DF3:Instances!DF3),"min", MIN(Instances!DF3:Instances!DF3),"max", MAX(Instances!DF3:Instances!DF3),"diff", MAX(Instances!DF3:Instances!DF3)-MIN(Instances!DF3:Instances!DF3))</f>
        <v>0</v>
      </c>
      <c r="DG3" s="1" cm="1">
        <f t="array" ref="DG3">_xlfn.SWITCH($A$2,"average", AVERAGE(Instances!DG3:Instances!DG3),"median", MEDIAN(Instances!DG3:Instances!DG3),"min", MIN(Instances!DG3:Instances!DG3),"max", MAX(Instances!DG3:Instances!DG3),"diff", MAX(Instances!DG3:Instances!DG3)-MIN(Instances!DG3:Instances!DG3))</f>
        <v>0</v>
      </c>
      <c r="DH3" s="1" cm="1">
        <f t="array" ref="DH3">_xlfn.SWITCH($A$2,"average", AVERAGE(Instances!DH3:Instances!DH3),"median", MEDIAN(Instances!DH3:Instances!DH3),"min", MIN(Instances!DH3:Instances!DH3),"max", MAX(Instances!DH3:Instances!DH3),"diff", MAX(Instances!DH3:Instances!DH3)-MIN(Instances!DH3:Instances!DH3))</f>
        <v>0</v>
      </c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/>
      <c r="DK3" s="1" cm="1">
        <f t="array" ref="DK3">_xlfn.SWITCH($A$2,"average", AVERAGE(Instances!DK3:Instances!DK3),"median", MEDIAN(Instances!DK3:Instances!DK3),"min", MIN(Instances!DK3:Instances!DK3),"max", MAX(Instances!DK3:Instances!DK3),"diff", MAX(Instances!DK3:Instances!DK3)-MIN(Instances!DK3:Instances!DK3))</f>
        <v>0</v>
      </c>
      <c r="DL3" s="1" cm="1">
        <f t="array" ref="DL3">_xlfn.SWITCH($A$2,"average", AVERAGE(Instances!DL3:Instances!DL3),"median", MEDIAN(Instances!DL3:Instances!DL3),"min", MIN(Instances!DL3:Instances!DL3),"max", MAX(Instances!DL3:Instances!DL3),"diff", MAX(Instances!DL3:Instances!DL3)-MIN(Instances!DL3:Instances!DL3))</f>
        <v>0</v>
      </c>
      <c r="DM3" s="1" cm="1">
        <f t="array" ref="DM3">_xlfn.SWITCH($A$2,"average", AVERAGE(Instances!DM3:Instances!DM3),"median", MEDIAN(Instances!DM3:Instances!DM3),"min", MIN(Instances!DM3:Instances!DM3),"max", MAX(Instances!DM3:Instances!DM3),"diff", MAX(Instances!DM3:Instances!DM3)-MIN(Instances!DM3:Instances!DM3))</f>
        <v>0</v>
      </c>
      <c r="DN3" s="1" cm="1">
        <f t="array" ref="DN3">_xlfn.SWITCH($A$2,"average", AVERAGE(Instances!DN3:Instances!DN3),"median", MEDIAN(Instances!DN3:Instances!DN3),"min", MIN(Instances!DN3:Instances!DN3),"max", MAX(Instances!DN3:Instances!DN3),"diff", MAX(Instances!DN3:Instances!DN3)-MIN(Instances!DN3:Instances!DN3))</f>
        <v>0</v>
      </c>
      <c r="DO3" s="1"/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 cm="1">
        <f t="array" ref="DS3">_xlfn.SWITCH($A$2,"average", AVERAGE(Instances!DS3:Instances!DS3),"median", MEDIAN(Instances!DS3:Instances!DS3),"min", MIN(Instances!DS3:Instances!DS3),"max", MAX(Instances!DS3:Instances!DS3),"diff", MAX(Instances!DS3:Instances!DS3)-MIN(Instances!DS3:Instances!DS3))</f>
        <v>0</v>
      </c>
      <c r="DT3" s="1"/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/>
      <c r="DZ3" s="1" cm="1">
        <f t="array" ref="DZ3">_xlfn.SWITCH($A$2,"average", AVERAGE(Instances!DZ3:Instances!DZ3),"median", MEDIAN(Instances!DZ3:Instances!DZ3),"min", MIN(Instances!DZ3:Instances!DZ3),"max", MAX(Instances!DZ3:Instances!DZ3),"diff", MAX(Instances!DZ3:Instances!DZ3)-MIN(Instances!DZ3:Instances!DZ3))</f>
        <v>0</v>
      </c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 cm="1">
        <f t="array" ref="EB3">_xlfn.SWITCH($A$2,"average", AVERAGE(Instances!EB3:Instances!EB3),"median", MEDIAN(Instances!EB3:Instances!EB3),"min", MIN(Instances!EB3:Instances!EB3),"max", MAX(Instances!EB3:Instances!EB3),"diff", MAX(Instances!EB3:Instances!EB3)-MIN(Instances!EB3:Instances!EB3))</f>
        <v>0</v>
      </c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/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 cm="1">
        <f t="array" ref="EF3">_xlfn.SWITCH($A$2,"average", AVERAGE(Instances!EF3:Instances!EF3),"median", MEDIAN(Instances!EF3:Instances!EF3),"min", MIN(Instances!EF3:Instances!EF3),"max", MAX(Instances!EF3:Instances!EF3),"diff", MAX(Instances!EF3:Instances!EF3)-MIN(Instances!EF3:Instances!EF3))</f>
        <v>0</v>
      </c>
      <c r="EG3" s="1" cm="1">
        <f t="array" ref="EG3">_xlfn.SWITCH($A$2,"average", AVERAGE(Instances!EG3:Instances!EG3),"median", MEDIAN(Instances!EG3:Instances!EG3),"min", MIN(Instances!EG3:Instances!EG3),"max", MAX(Instances!EG3:Instances!EG3),"diff", MAX(Instances!EG3:Instances!EG3)-MIN(Instances!EG3:Instances!EG3))</f>
        <v>0</v>
      </c>
      <c r="EH3" s="1" cm="1">
        <f t="array" ref="EH3">_xlfn.SWITCH($A$2,"average", AVERAGE(Instances!EH3:Instances!EH3),"median", MEDIAN(Instances!EH3:Instances!EH3),"min", MIN(Instances!EH3:Instances!EH3),"max", MAX(Instances!EH3:Instances!EH3),"diff", MAX(Instances!EH3:Instances!EH3)-MIN(Instances!EH3:Instances!EH3))</f>
        <v>0</v>
      </c>
      <c r="EI3" s="1"/>
      <c r="EJ3" s="1" cm="1">
        <f t="array" ref="EJ3">_xlfn.SWITCH($A$2,"average", AVERAGE(Instances!EJ3:Instances!EJ3),"median", MEDIAN(Instances!EJ3:Instances!EJ3),"min", MIN(Instances!EJ3:Instances!EJ3),"max", MAX(Instances!EJ3:Instances!EJ3),"diff", MAX(Instances!EJ3:Instances!EJ3)-MIN(Instances!EJ3:Instances!EJ3))</f>
        <v>0</v>
      </c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 cm="1">
        <f t="array" ref="EL3">_xlfn.SWITCH($A$2,"average", AVERAGE(Instances!EL3:Instances!EL3),"median", MEDIAN(Instances!EL3:Instances!EL3),"min", MIN(Instances!EL3:Instances!EL3),"max", MAX(Instances!EL3:Instances!EL3),"diff", MAX(Instances!EL3:Instances!EL3)-MIN(Instances!EL3:Instances!EL3))</f>
        <v>0</v>
      </c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/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/>
      <c r="ET3" s="1" cm="1">
        <f t="array" ref="ET3">_xlfn.SWITCH($A$2,"average", AVERAGE(Instances!ET3:Instances!ET3),"median", MEDIAN(Instances!ET3:Instances!ET3),"min", MIN(Instances!ET3:Instances!ET3),"max", MAX(Instances!ET3:Instances!ET3),"diff", MAX(Instances!ET3:Instances!ET3)-MIN(Instances!ET3:Instances!ET3))</f>
        <v>0</v>
      </c>
      <c r="EU3" s="1" cm="1">
        <f t="array" ref="EU3">_xlfn.SWITCH($A$2,"average", AVERAGE(Instances!EU3:Instances!EU3),"median", MEDIAN(Instances!EU3:Instances!EU3),"min", MIN(Instances!EU3:Instances!EU3),"max", MAX(Instances!EU3:Instances!EU3),"diff", MAX(Instances!EU3:Instances!EU3)-MIN(Instances!EU3:Instances!EU3))</f>
        <v>0</v>
      </c>
      <c r="EV3" s="1" cm="1">
        <f t="array" ref="EV3">_xlfn.SWITCH($A$2,"average", AVERAGE(Instances!EV3:Instances!EV3),"median", MEDIAN(Instances!EV3:Instances!EV3),"min", MIN(Instances!EV3:Instances!EV3),"max", MAX(Instances!EV3:Instances!EV3),"diff", MAX(Instances!EV3:Instances!EV3)-MIN(Instances!EV3:Instances!EV3))</f>
        <v>0</v>
      </c>
      <c r="EW3" s="1" cm="1">
        <f t="array" ref="EW3">_xlfn.SWITCH($A$2,"average", AVERAGE(Instances!EW3:Instances!EW3),"median", MEDIAN(Instances!EW3:Instances!EW3),"min", MIN(Instances!EW3:Instances!EW3),"max", MAX(Instances!EW3:Instances!EW3),"diff", MAX(Instances!EW3:Instances!EW3)-MIN(Instances!EW3:Instances!EW3))</f>
        <v>0</v>
      </c>
      <c r="EX3" s="1"/>
      <c r="EY3" s="1" cm="1">
        <f t="array" ref="EY3">_xlfn.SWITCH($A$2,"average", AVERAGE(Instances!EY3:Instances!EY3),"median", MEDIAN(Instances!EY3:Instances!EY3),"min", MIN(Instances!EY3:Instances!EY3),"max", MAX(Instances!EY3:Instances!EY3),"diff", MAX(Instances!EY3:Instances!EY3)-MIN(Instances!EY3:Instances!EY3))</f>
        <v>0</v>
      </c>
      <c r="EZ3" s="1" cm="1">
        <f t="array" ref="EZ3">_xlfn.SWITCH($A$2,"average", AVERAGE(Instances!EZ3:Instances!EZ3),"median", MEDIAN(Instances!EZ3:Instances!EZ3),"min", MIN(Instances!EZ3:Instances!EZ3),"max", MAX(Instances!EZ3:Instances!EZ3),"diff", MAX(Instances!EZ3:Instances!EZ3)-MIN(Instances!EZ3:Instances!EZ3))</f>
        <v>0</v>
      </c>
      <c r="FA3" s="1" cm="1">
        <f t="array" ref="FA3">_xlfn.SWITCH($A$2,"average", AVERAGE(Instances!FA3:Instances!FA3),"median", MEDIAN(Instances!FA3:Instances!FA3),"min", MIN(Instances!FA3:Instances!FA3),"max", MAX(Instances!FA3:Instances!FA3),"diff", MAX(Instances!FA3:Instances!FA3)-MIN(Instances!FA3:Instances!FA3))</f>
        <v>0</v>
      </c>
      <c r="FB3" s="1" cm="1">
        <f t="array" ref="FB3">_xlfn.SWITCH($A$2,"average", AVERAGE(Instances!FB3:Instances!FB3),"median", MEDIAN(Instances!FB3:Instances!FB3),"min", MIN(Instances!FB3:Instances!FB3),"max", MAX(Instances!FB3:Instances!FB3),"diff", MAX(Instances!FB3:Instances!FB3)-MIN(Instances!FB3:Instances!FB3))</f>
        <v>0</v>
      </c>
      <c r="FC3" s="1"/>
      <c r="FD3" s="1" cm="1">
        <f t="array" ref="FD3">_xlfn.SWITCH($A$2,"average", AVERAGE(Instances!FD3:Instances!FD3),"median", MEDIAN(Instances!FD3:Instances!FD3),"min", MIN(Instances!FD3:Instances!FD3),"max", MAX(Instances!FD3:Instances!FD3),"diff", MAX(Instances!FD3:Instances!FD3)-MIN(Instances!FD3:Instances!FD3))</f>
        <v>0</v>
      </c>
      <c r="FE3" s="1" cm="1">
        <f t="array" ref="FE3">_xlfn.SWITCH($A$2,"average", AVERAGE(Instances!FE3:Instances!FE3),"median", MEDIAN(Instances!FE3:Instances!FE3),"min", MIN(Instances!FE3:Instances!FE3),"max", MAX(Instances!FE3:Instances!FE3),"diff", MAX(Instances!FE3:Instances!FE3)-MIN(Instances!FE3:Instances!FE3))</f>
        <v>0</v>
      </c>
      <c r="FF3" s="1" cm="1">
        <f t="array" ref="FF3">_xlfn.SWITCH($A$2,"average", AVERAGE(Instances!FF3:Instances!FF3),"median", MEDIAN(Instances!FF3:Instances!FF3),"min", MIN(Instances!FF3:Instances!FF3),"max", MAX(Instances!FF3:Instances!FF3),"diff", MAX(Instances!FF3:Instances!FF3)-MIN(Instances!FF3:Instances!FF3))</f>
        <v>0</v>
      </c>
      <c r="FG3" s="1" cm="1">
        <f t="array" ref="FG3">_xlfn.SWITCH($A$2,"average", AVERAGE(Instances!FG3:Instances!FG3),"median", MEDIAN(Instances!FG3:Instances!FG3),"min", MIN(Instances!FG3:Instances!FG3),"max", MAX(Instances!FG3:Instances!FG3),"diff", MAX(Instances!FG3:Instances!FG3)-MIN(Instances!FG3:Instances!FG3))</f>
        <v>0</v>
      </c>
      <c r="FH3" s="1"/>
      <c r="FI3" s="1" cm="1">
        <f t="array" ref="FI3">_xlfn.SWITCH($A$2,"average", AVERAGE(Instances!FI3:Instances!FI3),"median", MEDIAN(Instances!FI3:Instances!FI3),"min", MIN(Instances!FI3:Instances!FI3),"max", MAX(Instances!FI3:Instances!FI3),"diff", MAX(Instances!FI3:Instances!FI3)-MIN(Instances!FI3:Instances!FI3))</f>
        <v>0</v>
      </c>
      <c r="FJ3" s="1" cm="1">
        <f t="array" ref="FJ3">_xlfn.SWITCH($A$2,"average", AVERAGE(Instances!FJ3:Instances!FJ3),"median", MEDIAN(Instances!FJ3:Instances!FJ3),"min", MIN(Instances!FJ3:Instances!FJ3),"max", MAX(Instances!FJ3:Instances!FJ3),"diff", MAX(Instances!FJ3:Instances!FJ3)-MIN(Instances!FJ3:Instances!FJ3))</f>
        <v>0</v>
      </c>
      <c r="FK3" s="1">
        <f>MIN($B3,$G3,$L3,$Q3,$V3,$AA3,$AF3,$AK3,$AP3,$AU3,$AZ3,$BE3,$BJ3,$BO3,$BT3,$BY3,$CD3,$CI3,$CN3,$CS3,$CX3,$DC3,$DH3,$DM3,$DR3,$DW3,$EB3,$EG3,$EL3,$EQ3,$EV3,$FA3,$FF3)</f>
        <v>0</v>
      </c>
      <c r="FL3" s="1">
        <f>MIN($C3,$H3,$M3,$R3,$W3,$AB3,$AG3,$AL3,$AQ3,$AV3,$BA3,$BF3,$BK3,$BP3,$BU3,$BZ3,$CE3,$CJ3,$CO3,$CT3,$CY3,$DD3,$DI3,$DN3,$DS3,$DX3,$EC3,$EH3,$EM3,$ER3,$EW3,$FB3,$FG3)</f>
        <v>0</v>
      </c>
      <c r="FM3" s="1">
        <f>MIN($E3,$J3,$O3,$T3,$Y3,$AD3,$AI3,$AN3,$AS3,$AX3,$BC3,$BH3,$BM3,$BR3,$BW3,$CB3,$CG3,$CL3,$CQ3,$CV3,$DA3,$DF3,$DK3,$DP3,$DU3,$DZ3,$EE3,$EJ3,$EO3,$ET3,$EY3,$FD3,$FI3)</f>
        <v>0</v>
      </c>
      <c r="FN3" s="1">
        <f>MIN($F3,$K3,$P3,$U3,$Z3,$AE3,$AJ3,$AO3,$AT3,$AY3,$BD3,$BI3,$BN3,$BS3,$BX3,$CC3,$CH3,$CM3,$CR3,$CW3,$DB3,$DG3,$DL3,$DQ3,$DV3,$EA3,$EF3,$EK3,$EP3,$EU3,$EZ3,$FE3,$FJ3)</f>
        <v>0</v>
      </c>
      <c r="FO3" s="1">
        <f>MEDIAN($B3,$G3,$L3,$Q3,$V3,$AA3,$AF3,$AK3,$AP3,$AU3,$AZ3,$BE3,$BJ3,$BO3,$BT3,$BY3,$CD3,$CI3,$CN3,$CS3,$CX3,$DC3,$DH3,$DM3,$DR3,$DW3,$EB3,$EG3,$EL3,$EQ3,$EV3,$FA3,$FF3)</f>
        <v>0</v>
      </c>
      <c r="FP3" s="1">
        <f>MEDIAN($C3,$H3,$M3,$R3,$W3,$AB3,$AG3,$AL3,$AQ3,$AV3,$BA3,$BF3,$BK3,$BP3,$BU3,$BZ3,$CE3,$CJ3,$CO3,$CT3,$CY3,$DD3,$DI3,$DN3,$DS3,$DX3,$EC3,$EH3,$EM3,$ER3,$EW3,$FB3,$FG3)</f>
        <v>0</v>
      </c>
      <c r="FQ3" s="1">
        <f>MEDIAN($E3,$J3,$O3,$T3,$Y3,$AD3,$AI3,$AN3,$AS3,$AX3,$BC3,$BH3,$BM3,$BR3,$BW3,$CB3,$CG3,$CL3,$CQ3,$CV3,$DA3,$DF3,$DK3,$DP3,$DU3,$DZ3,$EE3,$EJ3,$EO3,$ET3,$EY3,$FD3,$FI3)</f>
        <v>0</v>
      </c>
      <c r="FR3" s="1">
        <f>MEDIAN($F3,$K3,$P3,$U3,$Z3,$AE3,$AJ3,$AO3,$AT3,$AY3,$BD3,$BI3,$BN3,$BS3,$BX3,$CC3,$CH3,$CM3,$CR3,$CW3,$DB3,$DG3,$DL3,$DQ3,$DV3,$EA3,$EF3,$EK3,$EP3,$EU3,$EZ3,$FE3,$FJ3)</f>
        <v>0</v>
      </c>
      <c r="FS3" s="1">
        <f>MAX($B3,$G3,$L3,$Q3,$V3,$AA3,$AF3,$AK3,$AP3,$AU3,$AZ3,$BE3,$BJ3,$BO3,$BT3,$BY3,$CD3,$CI3,$CN3,$CS3,$CX3,$DC3,$DH3,$DM3,$DR3,$DW3,$EB3,$EG3,$EL3,$EQ3,$EV3,$FA3,$FF3)</f>
        <v>0</v>
      </c>
      <c r="FT3" s="1">
        <f>MAX($C3,$H3,$M3,$R3,$W3,$AB3,$AG3,$AL3,$AQ3,$AV3,$BA3,$BF3,$BK3,$BP3,$BU3,$BZ3,$CE3,$CJ3,$CO3,$CT3,$CY3,$DD3,$DI3,$DN3,$DS3,$DX3,$EC3,$EH3,$EM3,$ER3,$EW3,$FB3,$FG3)</f>
        <v>0</v>
      </c>
      <c r="FU3" s="1">
        <f>MAX($E3,$J3,$O3,$T3,$Y3,$AD3,$AI3,$AN3,$AS3,$AX3,$BC3,$BH3,$BM3,$BR3,$BW3,$CB3,$CG3,$CL3,$CQ3,$CV3,$DA3,$DF3,$DK3,$DP3,$DU3,$DZ3,$EE3,$EJ3,$EO3,$ET3,$EY3,$FD3,$FI3)</f>
        <v>0</v>
      </c>
      <c r="FV3" s="1">
        <f>MAX($F3,$K3,$P3,$U3,$Z3,$AE3,$AJ3,$AO3,$AT3,$AY3,$BD3,$BI3,$BN3,$BS3,$BX3,$CC3,$CH3,$CM3,$CR3,$CW3,$DB3,$DG3,$DL3,$DQ3,$DV3,$EA3,$EF3,$EK3,$EP3,$EU3,$EZ3,$FE3,$FJ3)</f>
        <v>0</v>
      </c>
    </row>
    <row r="4" spans="1:17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</row>
    <row r="5" spans="1:178">
      <c r="A5" s="1" t="s">
        <v>1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/>
      <c r="J5" s="1">
        <f>SUM(J$3:J$3)</f>
        <v>0</v>
      </c>
      <c r="K5" s="1">
        <f>SUM(K$3:K$3)</f>
        <v>0</v>
      </c>
      <c r="L5" s="1">
        <f>SUM(L$3:L$3)</f>
        <v>0</v>
      </c>
      <c r="M5" s="1">
        <f>SUM(M$3:M$3)</f>
        <v>0</v>
      </c>
      <c r="N5" s="1"/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/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/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/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/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/>
      <c r="AS5" s="1">
        <f>SUM(AS$3:AS$3)</f>
        <v>0</v>
      </c>
      <c r="AT5" s="1">
        <f>SUM(AT$3:AT$3)</f>
        <v>0</v>
      </c>
      <c r="AU5" s="1">
        <f>SUM(AU$3:AU$3)</f>
        <v>0</v>
      </c>
      <c r="AV5" s="1">
        <f>SUM(AV$3:AV$3)</f>
        <v>0</v>
      </c>
      <c r="AW5" s="1"/>
      <c r="AX5" s="1">
        <f>SUM(AX$3:AX$3)</f>
        <v>0</v>
      </c>
      <c r="AY5" s="1">
        <f>SUM(AY$3:AY$3)</f>
        <v>0</v>
      </c>
      <c r="AZ5" s="1">
        <f>SUM(AZ$3:AZ$3)</f>
        <v>0</v>
      </c>
      <c r="BA5" s="1">
        <f>SUM(BA$3:BA$3)</f>
        <v>0</v>
      </c>
      <c r="BB5" s="1"/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/>
      <c r="BH5" s="1">
        <f>SUM(BH$3:BH$3)</f>
        <v>0</v>
      </c>
      <c r="BI5" s="1">
        <f>SUM(BI$3:BI$3)</f>
        <v>0</v>
      </c>
      <c r="BJ5" s="1">
        <f>SUM(BJ$3:BJ$3)</f>
        <v>0</v>
      </c>
      <c r="BK5" s="1">
        <f>SUM(BK$3:BK$3)</f>
        <v>0</v>
      </c>
      <c r="BL5" s="1"/>
      <c r="BM5" s="1">
        <f>SUM(BM$3:BM$3)</f>
        <v>0</v>
      </c>
      <c r="BN5" s="1">
        <f>SUM(BN$3:BN$3)</f>
        <v>0</v>
      </c>
      <c r="BO5" s="1">
        <f>SUM(BO$3:BO$3)</f>
        <v>0</v>
      </c>
      <c r="BP5" s="1">
        <f>SUM(BP$3:BP$3)</f>
        <v>0</v>
      </c>
      <c r="BQ5" s="1"/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/>
      <c r="CB5" s="1">
        <f>SUM(CB$3:CB$3)</f>
        <v>0</v>
      </c>
      <c r="CC5" s="1">
        <f>SUM(CC$3:CC$3)</f>
        <v>0</v>
      </c>
      <c r="CD5" s="1">
        <f>SUM(CD$3:CD$3)</f>
        <v>0</v>
      </c>
      <c r="CE5" s="1">
        <f>SUM(CE$3:CE$3)</f>
        <v>0</v>
      </c>
      <c r="CF5" s="1"/>
      <c r="CG5" s="1">
        <f>SUM(CG$3:CG$3)</f>
        <v>0</v>
      </c>
      <c r="CH5" s="1">
        <f>SUM(CH$3:CH$3)</f>
        <v>0</v>
      </c>
      <c r="CI5" s="1">
        <f>SUM(CI$3:CI$3)</f>
        <v>0</v>
      </c>
      <c r="CJ5" s="1">
        <f>SUM(CJ$3:CJ$3)</f>
        <v>0</v>
      </c>
      <c r="CK5" s="1"/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/>
      <c r="CQ5" s="1">
        <f>SUM(CQ$3:CQ$3)</f>
        <v>0</v>
      </c>
      <c r="CR5" s="1">
        <f>SUM(CR$3:CR$3)</f>
        <v>0</v>
      </c>
      <c r="CS5" s="1">
        <f>SUM(CS$3:CS$3)</f>
        <v>0</v>
      </c>
      <c r="CT5" s="1">
        <f>SUM(CT$3:CT$3)</f>
        <v>0</v>
      </c>
      <c r="CU5" s="1"/>
      <c r="CV5" s="1">
        <f>SUM(CV$3:CV$3)</f>
        <v>0</v>
      </c>
      <c r="CW5" s="1">
        <f>SUM(CW$3:CW$3)</f>
        <v>0</v>
      </c>
      <c r="CX5" s="1">
        <f>SUM(CX$3:CX$3)</f>
        <v>0</v>
      </c>
      <c r="CY5" s="1">
        <f>SUM(CY$3:CY$3)</f>
        <v>0</v>
      </c>
      <c r="CZ5" s="1"/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/>
      <c r="DK5" s="1">
        <f>SUM(DK$3:DK$3)</f>
        <v>0</v>
      </c>
      <c r="DL5" s="1">
        <f>SUM(DL$3:DL$3)</f>
        <v>0</v>
      </c>
      <c r="DM5" s="1">
        <f>SUM(DM$3:DM$3)</f>
        <v>0</v>
      </c>
      <c r="DN5" s="1">
        <f>SUM(DN$3:DN$3)</f>
        <v>0</v>
      </c>
      <c r="DO5" s="1"/>
      <c r="DP5" s="1">
        <f>SUM(DP$3:DP$3)</f>
        <v>0</v>
      </c>
      <c r="DQ5" s="1">
        <f>SUM(DQ$3:DQ$3)</f>
        <v>0</v>
      </c>
      <c r="DR5" s="1">
        <f>SUM(DR$3:DR$3)</f>
        <v>0</v>
      </c>
      <c r="DS5" s="1">
        <f>SUM(DS$3:DS$3)</f>
        <v>0</v>
      </c>
      <c r="DT5" s="1"/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/>
      <c r="DZ5" s="1">
        <f>SUM(DZ$3:DZ$3)</f>
        <v>0</v>
      </c>
      <c r="EA5" s="1">
        <f>SUM(EA$3:EA$3)</f>
        <v>0</v>
      </c>
      <c r="EB5" s="1">
        <f>SUM(EB$3:EB$3)</f>
        <v>0</v>
      </c>
      <c r="EC5" s="1">
        <f>SUM(EC$3:EC$3)</f>
        <v>0</v>
      </c>
      <c r="ED5" s="1"/>
      <c r="EE5" s="1">
        <f>SUM(EE$3:EE$3)</f>
        <v>0</v>
      </c>
      <c r="EF5" s="1">
        <f>SUM(EF$3:EF$3)</f>
        <v>0</v>
      </c>
      <c r="EG5" s="1">
        <f>SUM(EG$3:EG$3)</f>
        <v>0</v>
      </c>
      <c r="EH5" s="1">
        <f>SUM(EH$3:EH$3)</f>
        <v>0</v>
      </c>
      <c r="EI5" s="1"/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/>
      <c r="ET5" s="1">
        <f>SUM(ET$3:ET$3)</f>
        <v>0</v>
      </c>
      <c r="EU5" s="1">
        <f>SUM(EU$3:EU$3)</f>
        <v>0</v>
      </c>
      <c r="EV5" s="1">
        <f>SUM(EV$3:EV$3)</f>
        <v>0</v>
      </c>
      <c r="EW5" s="1">
        <f>SUM(EW$3:EW$3)</f>
        <v>0</v>
      </c>
      <c r="EX5" s="1"/>
      <c r="EY5" s="1">
        <f>SUM(EY$3:EY$3)</f>
        <v>0</v>
      </c>
      <c r="EZ5" s="1">
        <f>SUM(EZ$3:EZ$3)</f>
        <v>0</v>
      </c>
      <c r="FA5" s="1">
        <f>SUM(FA$3:FA$3)</f>
        <v>0</v>
      </c>
      <c r="FB5" s="1">
        <f>SUM(FB$3:FB$3)</f>
        <v>0</v>
      </c>
      <c r="FC5" s="1"/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/>
      <c r="FI5" s="1">
        <f>SUM(FI$3:FI$3)</f>
        <v>0</v>
      </c>
      <c r="FJ5" s="1">
        <f>SUM(FJ$3:FJ$3)</f>
        <v>0</v>
      </c>
      <c r="FK5" s="1">
        <f>SUM(FK$3:FK$3)</f>
        <v>0</v>
      </c>
      <c r="FL5" s="1">
        <f>SUM(FL$3:FL$3)</f>
        <v>0</v>
      </c>
      <c r="FM5" s="1">
        <f>SUM(FM$3:FM$3)</f>
        <v>0</v>
      </c>
      <c r="FN5" s="1">
        <f>SUM(FN$3:FN$3)</f>
        <v>0</v>
      </c>
      <c r="FO5" s="1">
        <f>SUM(FO$3:FO$3)</f>
        <v>0</v>
      </c>
      <c r="FP5" s="1">
        <f>SUM(FP$3:FP$3)</f>
        <v>0</v>
      </c>
      <c r="FQ5" s="1">
        <f>SUM(FQ$3:FQ$3)</f>
        <v>0</v>
      </c>
      <c r="FR5" s="1">
        <f>SUM(FR$3:FR$3)</f>
        <v>0</v>
      </c>
      <c r="FS5" s="1">
        <f>SUM(FS$3:FS$3)</f>
        <v>0</v>
      </c>
      <c r="FT5" s="1">
        <f>SUM(FT$3:FT$3)</f>
        <v>0</v>
      </c>
      <c r="FU5" s="1">
        <f>SUM(FU$3:FU$3)</f>
        <v>0</v>
      </c>
      <c r="FV5" s="1">
        <f>SUM(FV$3:FV$3)</f>
        <v>0</v>
      </c>
    </row>
    <row r="6" spans="1:178">
      <c r="A6" s="1" t="s">
        <v>2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/>
      <c r="J6" s="1">
        <f>AVERAGE(J$3:J$3)</f>
        <v>0</v>
      </c>
      <c r="K6" s="1">
        <f>AVERAGE(K$3:K$3)</f>
        <v>0</v>
      </c>
      <c r="L6" s="1">
        <f>AVERAGE(L$3:L$3)</f>
        <v>0</v>
      </c>
      <c r="M6" s="1">
        <f>AVERAGE(M$3:M$3)</f>
        <v>0</v>
      </c>
      <c r="N6" s="1"/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/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/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/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/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/>
      <c r="AS6" s="1">
        <f>AVERAGE(AS$3:AS$3)</f>
        <v>0</v>
      </c>
      <c r="AT6" s="1">
        <f>AVERAGE(AT$3:AT$3)</f>
        <v>0</v>
      </c>
      <c r="AU6" s="1">
        <f>AVERAGE(AU$3:AU$3)</f>
        <v>0</v>
      </c>
      <c r="AV6" s="1">
        <f>AVERAGE(AV$3:AV$3)</f>
        <v>0</v>
      </c>
      <c r="AW6" s="1"/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>
        <f>AVERAGE(BA$3:BA$3)</f>
        <v>0</v>
      </c>
      <c r="BB6" s="1"/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/>
      <c r="BH6" s="1">
        <f>AVERAGE(BH$3:BH$3)</f>
        <v>0</v>
      </c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/>
      <c r="BM6" s="1">
        <f>AVERAGE(BM$3:BM$3)</f>
        <v>0</v>
      </c>
      <c r="BN6" s="1">
        <f>AVERAGE(BN$3:BN$3)</f>
        <v>0</v>
      </c>
      <c r="BO6" s="1">
        <f>AVERAGE(BO$3:BO$3)</f>
        <v>0</v>
      </c>
      <c r="BP6" s="1">
        <f>AVERAGE(BP$3:BP$3)</f>
        <v>0</v>
      </c>
      <c r="BQ6" s="1"/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/>
      <c r="CB6" s="1">
        <f>AVERAGE(CB$3:CB$3)</f>
        <v>0</v>
      </c>
      <c r="CC6" s="1">
        <f>AVERAGE(CC$3:CC$3)</f>
        <v>0</v>
      </c>
      <c r="CD6" s="1">
        <f>AVERAGE(CD$3:CD$3)</f>
        <v>0</v>
      </c>
      <c r="CE6" s="1">
        <f>AVERAGE(CE$3:CE$3)</f>
        <v>0</v>
      </c>
      <c r="CF6" s="1"/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>
        <f>AVERAGE(CJ$3:CJ$3)</f>
        <v>0</v>
      </c>
      <c r="CK6" s="1"/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/>
      <c r="CQ6" s="1">
        <f>AVERAGE(CQ$3:CQ$3)</f>
        <v>0</v>
      </c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/>
      <c r="CV6" s="1">
        <f>AVERAGE(CV$3:CV$3)</f>
        <v>0</v>
      </c>
      <c r="CW6" s="1">
        <f>AVERAGE(CW$3:CW$3)</f>
        <v>0</v>
      </c>
      <c r="CX6" s="1">
        <f>AVERAGE(CX$3:CX$3)</f>
        <v>0</v>
      </c>
      <c r="CY6" s="1">
        <f>AVERAGE(CY$3:CY$3)</f>
        <v>0</v>
      </c>
      <c r="CZ6" s="1"/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/>
      <c r="DK6" s="1">
        <f>AVERAGE(DK$3:DK$3)</f>
        <v>0</v>
      </c>
      <c r="DL6" s="1">
        <f>AVERAGE(DL$3:DL$3)</f>
        <v>0</v>
      </c>
      <c r="DM6" s="1">
        <f>AVERAGE(DM$3:DM$3)</f>
        <v>0</v>
      </c>
      <c r="DN6" s="1">
        <f>AVERAGE(DN$3:DN$3)</f>
        <v>0</v>
      </c>
      <c r="DO6" s="1"/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>
        <f>AVERAGE(DS$3:DS$3)</f>
        <v>0</v>
      </c>
      <c r="DT6" s="1"/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/>
      <c r="DZ6" s="1">
        <f>AVERAGE(DZ$3:DZ$3)</f>
        <v>0</v>
      </c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/>
      <c r="EE6" s="1">
        <f>AVERAGE(EE$3:EE$3)</f>
        <v>0</v>
      </c>
      <c r="EF6" s="1">
        <f>AVERAGE(EF$3:EF$3)</f>
        <v>0</v>
      </c>
      <c r="EG6" s="1">
        <f>AVERAGE(EG$3:EG$3)</f>
        <v>0</v>
      </c>
      <c r="EH6" s="1">
        <f>AVERAGE(EH$3:EH$3)</f>
        <v>0</v>
      </c>
      <c r="EI6" s="1"/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/>
      <c r="ET6" s="1">
        <f>AVERAGE(ET$3:ET$3)</f>
        <v>0</v>
      </c>
      <c r="EU6" s="1">
        <f>AVERAGE(EU$3:EU$3)</f>
        <v>0</v>
      </c>
      <c r="EV6" s="1">
        <f>AVERAGE(EV$3:EV$3)</f>
        <v>0</v>
      </c>
      <c r="EW6" s="1">
        <f>AVERAGE(EW$3:EW$3)</f>
        <v>0</v>
      </c>
      <c r="EX6" s="1"/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>
        <f>AVERAGE(FB$3:FB$3)</f>
        <v>0</v>
      </c>
      <c r="FC6" s="1"/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/>
      <c r="FI6" s="1">
        <f>AVERAGE(FI$3:FI$3)</f>
        <v>0</v>
      </c>
      <c r="FJ6" s="1">
        <f>AVERAGE(FJ$3:FJ$3)</f>
        <v>0</v>
      </c>
      <c r="FK6" s="1">
        <f>AVERAGE(FK$3:FK$3)</f>
        <v>0</v>
      </c>
      <c r="FL6" s="1">
        <f>AVERAGE(FL$3:FL$3)</f>
        <v>0</v>
      </c>
      <c r="FM6" s="1">
        <f>AVERAGE(FM$3:FM$3)</f>
        <v>0</v>
      </c>
      <c r="FN6" s="1">
        <f>AVERAGE(FN$3:FN$3)</f>
        <v>0</v>
      </c>
      <c r="FO6" s="1">
        <f>AVERAGE(FO$3:FO$3)</f>
        <v>0</v>
      </c>
      <c r="FP6" s="1">
        <f>AVERAGE(FP$3:FP$3)</f>
        <v>0</v>
      </c>
      <c r="FQ6" s="1">
        <f>AVERAGE(FQ$3:FQ$3)</f>
        <v>0</v>
      </c>
      <c r="FR6" s="1">
        <f>AVERAGE(FR$3:FR$3)</f>
        <v>0</v>
      </c>
      <c r="FS6" s="1">
        <f>AVERAGE(FS$3:FS$3)</f>
        <v>0</v>
      </c>
      <c r="FT6" s="1">
        <f>AVERAGE(FT$3:FT$3)</f>
        <v>0</v>
      </c>
      <c r="FU6" s="1">
        <f>AVERAGE(FU$3:FU$3)</f>
        <v>0</v>
      </c>
      <c r="FV6" s="1">
        <f>AVERAGE(FV$3:FV$3)</f>
        <v>0</v>
      </c>
    </row>
    <row r="7" spans="1:178">
      <c r="A7" s="1" t="s">
        <v>3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/>
      <c r="J7" s="1">
        <f>STDEV(J$3:J$3)</f>
        <v>0</v>
      </c>
      <c r="K7" s="1">
        <f>STDEV(K$3:K$3)</f>
        <v>0</v>
      </c>
      <c r="L7" s="1">
        <f>STDEV(L$3:L$3)</f>
        <v>0</v>
      </c>
      <c r="M7" s="1">
        <f>STDEV(M$3:M$3)</f>
        <v>0</v>
      </c>
      <c r="N7" s="1"/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/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/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/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/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/>
      <c r="AS7" s="1">
        <f>STDEV(AS$3:AS$3)</f>
        <v>0</v>
      </c>
      <c r="AT7" s="1">
        <f>STDEV(AT$3:AT$3)</f>
        <v>0</v>
      </c>
      <c r="AU7" s="1">
        <f>STDEV(AU$3:AU$3)</f>
        <v>0</v>
      </c>
      <c r="AV7" s="1">
        <f>STDEV(AV$3:AV$3)</f>
        <v>0</v>
      </c>
      <c r="AW7" s="1"/>
      <c r="AX7" s="1">
        <f>STDEV(AX$3:AX$3)</f>
        <v>0</v>
      </c>
      <c r="AY7" s="1">
        <f>STDEV(AY$3:AY$3)</f>
        <v>0</v>
      </c>
      <c r="AZ7" s="1">
        <f>STDEV(AZ$3:AZ$3)</f>
        <v>0</v>
      </c>
      <c r="BA7" s="1">
        <f>STDEV(BA$3:BA$3)</f>
        <v>0</v>
      </c>
      <c r="BB7" s="1"/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/>
      <c r="BH7" s="1">
        <f>STDEV(BH$3:BH$3)</f>
        <v>0</v>
      </c>
      <c r="BI7" s="1">
        <f>STDEV(BI$3:BI$3)</f>
        <v>0</v>
      </c>
      <c r="BJ7" s="1">
        <f>STDEV(BJ$3:BJ$3)</f>
        <v>0</v>
      </c>
      <c r="BK7" s="1">
        <f>STDEV(BK$3:BK$3)</f>
        <v>0</v>
      </c>
      <c r="BL7" s="1"/>
      <c r="BM7" s="1">
        <f>STDEV(BM$3:BM$3)</f>
        <v>0</v>
      </c>
      <c r="BN7" s="1">
        <f>STDEV(BN$3:BN$3)</f>
        <v>0</v>
      </c>
      <c r="BO7" s="1">
        <f>STDEV(BO$3:BO$3)</f>
        <v>0</v>
      </c>
      <c r="BP7" s="1">
        <f>STDEV(BP$3:BP$3)</f>
        <v>0</v>
      </c>
      <c r="BQ7" s="1"/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/>
      <c r="CB7" s="1">
        <f>STDEV(CB$3:CB$3)</f>
        <v>0</v>
      </c>
      <c r="CC7" s="1">
        <f>STDEV(CC$3:CC$3)</f>
        <v>0</v>
      </c>
      <c r="CD7" s="1">
        <f>STDEV(CD$3:CD$3)</f>
        <v>0</v>
      </c>
      <c r="CE7" s="1">
        <f>STDEV(CE$3:CE$3)</f>
        <v>0</v>
      </c>
      <c r="CF7" s="1"/>
      <c r="CG7" s="1">
        <f>STDEV(CG$3:CG$3)</f>
        <v>0</v>
      </c>
      <c r="CH7" s="1">
        <f>STDEV(CH$3:CH$3)</f>
        <v>0</v>
      </c>
      <c r="CI7" s="1">
        <f>STDEV(CI$3:CI$3)</f>
        <v>0</v>
      </c>
      <c r="CJ7" s="1">
        <f>STDEV(CJ$3:CJ$3)</f>
        <v>0</v>
      </c>
      <c r="CK7" s="1"/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/>
      <c r="CQ7" s="1">
        <f>STDEV(CQ$3:CQ$3)</f>
        <v>0</v>
      </c>
      <c r="CR7" s="1">
        <f>STDEV(CR$3:CR$3)</f>
        <v>0</v>
      </c>
      <c r="CS7" s="1">
        <f>STDEV(CS$3:CS$3)</f>
        <v>0</v>
      </c>
      <c r="CT7" s="1">
        <f>STDEV(CT$3:CT$3)</f>
        <v>0</v>
      </c>
      <c r="CU7" s="1"/>
      <c r="CV7" s="1">
        <f>STDEV(CV$3:CV$3)</f>
        <v>0</v>
      </c>
      <c r="CW7" s="1">
        <f>STDEV(CW$3:CW$3)</f>
        <v>0</v>
      </c>
      <c r="CX7" s="1">
        <f>STDEV(CX$3:CX$3)</f>
        <v>0</v>
      </c>
      <c r="CY7" s="1">
        <f>STDEV(CY$3:CY$3)</f>
        <v>0</v>
      </c>
      <c r="CZ7" s="1"/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/>
      <c r="DK7" s="1">
        <f>STDEV(DK$3:DK$3)</f>
        <v>0</v>
      </c>
      <c r="DL7" s="1">
        <f>STDEV(DL$3:DL$3)</f>
        <v>0</v>
      </c>
      <c r="DM7" s="1">
        <f>STDEV(DM$3:DM$3)</f>
        <v>0</v>
      </c>
      <c r="DN7" s="1">
        <f>STDEV(DN$3:DN$3)</f>
        <v>0</v>
      </c>
      <c r="DO7" s="1"/>
      <c r="DP7" s="1">
        <f>STDEV(DP$3:DP$3)</f>
        <v>0</v>
      </c>
      <c r="DQ7" s="1">
        <f>STDEV(DQ$3:DQ$3)</f>
        <v>0</v>
      </c>
      <c r="DR7" s="1">
        <f>STDEV(DR$3:DR$3)</f>
        <v>0</v>
      </c>
      <c r="DS7" s="1">
        <f>STDEV(DS$3:DS$3)</f>
        <v>0</v>
      </c>
      <c r="DT7" s="1"/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/>
      <c r="DZ7" s="1">
        <f>STDEV(DZ$3:DZ$3)</f>
        <v>0</v>
      </c>
      <c r="EA7" s="1">
        <f>STDEV(EA$3:EA$3)</f>
        <v>0</v>
      </c>
      <c r="EB7" s="1">
        <f>STDEV(EB$3:EB$3)</f>
        <v>0</v>
      </c>
      <c r="EC7" s="1">
        <f>STDEV(EC$3:EC$3)</f>
        <v>0</v>
      </c>
      <c r="ED7" s="1"/>
      <c r="EE7" s="1">
        <f>STDEV(EE$3:EE$3)</f>
        <v>0</v>
      </c>
      <c r="EF7" s="1">
        <f>STDEV(EF$3:EF$3)</f>
        <v>0</v>
      </c>
      <c r="EG7" s="1">
        <f>STDEV(EG$3:EG$3)</f>
        <v>0</v>
      </c>
      <c r="EH7" s="1">
        <f>STDEV(EH$3:EH$3)</f>
        <v>0</v>
      </c>
      <c r="EI7" s="1"/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/>
      <c r="ET7" s="1">
        <f>STDEV(ET$3:ET$3)</f>
        <v>0</v>
      </c>
      <c r="EU7" s="1">
        <f>STDEV(EU$3:EU$3)</f>
        <v>0</v>
      </c>
      <c r="EV7" s="1">
        <f>STDEV(EV$3:EV$3)</f>
        <v>0</v>
      </c>
      <c r="EW7" s="1">
        <f>STDEV(EW$3:EW$3)</f>
        <v>0</v>
      </c>
      <c r="EX7" s="1"/>
      <c r="EY7" s="1">
        <f>STDEV(EY$3:EY$3)</f>
        <v>0</v>
      </c>
      <c r="EZ7" s="1">
        <f>STDEV(EZ$3:EZ$3)</f>
        <v>0</v>
      </c>
      <c r="FA7" s="1">
        <f>STDEV(FA$3:FA$3)</f>
        <v>0</v>
      </c>
      <c r="FB7" s="1">
        <f>STDEV(FB$3:FB$3)</f>
        <v>0</v>
      </c>
      <c r="FC7" s="1"/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/>
      <c r="FI7" s="1">
        <f>STDEV(FI$3:FI$3)</f>
        <v>0</v>
      </c>
      <c r="FJ7" s="1">
        <f>STDEV(FJ$3:FJ$3)</f>
        <v>0</v>
      </c>
      <c r="FK7" s="1">
        <f>STDEV(FK$3:FK$3)</f>
        <v>0</v>
      </c>
      <c r="FL7" s="1">
        <f>STDEV(FL$3:FL$3)</f>
        <v>0</v>
      </c>
      <c r="FM7" s="1">
        <f>STDEV(FM$3:FM$3)</f>
        <v>0</v>
      </c>
      <c r="FN7" s="1">
        <f>STDEV(FN$3:FN$3)</f>
        <v>0</v>
      </c>
      <c r="FO7" s="1">
        <f>STDEV(FO$3:FO$3)</f>
        <v>0</v>
      </c>
      <c r="FP7" s="1">
        <f>STDEV(FP$3:FP$3)</f>
        <v>0</v>
      </c>
      <c r="FQ7" s="1">
        <f>STDEV(FQ$3:FQ$3)</f>
        <v>0</v>
      </c>
      <c r="FR7" s="1">
        <f>STDEV(FR$3:FR$3)</f>
        <v>0</v>
      </c>
      <c r="FS7" s="1">
        <f>STDEV(FS$3:FS$3)</f>
        <v>0</v>
      </c>
      <c r="FT7" s="1">
        <f>STDEV(FT$3:FT$3)</f>
        <v>0</v>
      </c>
      <c r="FU7" s="1">
        <f>STDEV(FU$3:FU$3)</f>
        <v>0</v>
      </c>
      <c r="FV7" s="1">
        <f>STDEV(FV$3:FV$3)</f>
        <v>0</v>
      </c>
    </row>
    <row r="8" spans="1:178">
      <c r="A8" s="1" t="s">
        <v>4</v>
      </c>
      <c r="B8" s="1">
        <f>SUMPRODUCT(--(B$3:B$3-$FK$3:$FK$3)^2)^0.5</f>
        <v>0</v>
      </c>
      <c r="C8" s="1">
        <f>SUMPRODUCT(--(C$3:C$3-$FL$3:$FL$3)^2)^0.5</f>
        <v>0</v>
      </c>
      <c r="D8" s="1"/>
      <c r="E8" s="1">
        <f>SUMPRODUCT(--(E$3:E$3-$FM$3:$FM$3)^2)^0.5</f>
        <v>0</v>
      </c>
      <c r="F8" s="1">
        <f>SUMPRODUCT(--(F$3:F$3-$FN$3:$FN$3)^2)^0.5</f>
        <v>0</v>
      </c>
      <c r="G8" s="1">
        <f>SUMPRODUCT(--(G$3:G$3-$FK$3:$FK$3)^2)^0.5</f>
        <v>0</v>
      </c>
      <c r="H8" s="1">
        <f>SUMPRODUCT(--(H$3:H$3-$FL$3:$FL$3)^2)^0.5</f>
        <v>0</v>
      </c>
      <c r="I8" s="1"/>
      <c r="J8" s="1">
        <f>SUMPRODUCT(--(J$3:J$3-$FM$3:$FM$3)^2)^0.5</f>
        <v>0</v>
      </c>
      <c r="K8" s="1">
        <f>SUMPRODUCT(--(K$3:K$3-$FN$3:$FN$3)^2)^0.5</f>
        <v>0</v>
      </c>
      <c r="L8" s="1">
        <f>SUMPRODUCT(--(L$3:L$3-$FK$3:$FK$3)^2)^0.5</f>
        <v>0</v>
      </c>
      <c r="M8" s="1">
        <f>SUMPRODUCT(--(M$3:M$3-$FL$3:$FL$3)^2)^0.5</f>
        <v>0</v>
      </c>
      <c r="N8" s="1"/>
      <c r="O8" s="1">
        <f>SUMPRODUCT(--(O$3:O$3-$FM$3:$FM$3)^2)^0.5</f>
        <v>0</v>
      </c>
      <c r="P8" s="1">
        <f>SUMPRODUCT(--(P$3:P$3-$FN$3:$FN$3)^2)^0.5</f>
        <v>0</v>
      </c>
      <c r="Q8" s="1">
        <f>SUMPRODUCT(--(Q$3:Q$3-$FK$3:$FK$3)^2)^0.5</f>
        <v>0</v>
      </c>
      <c r="R8" s="1">
        <f>SUMPRODUCT(--(R$3:R$3-$FL$3:$FL$3)^2)^0.5</f>
        <v>0</v>
      </c>
      <c r="S8" s="1"/>
      <c r="T8" s="1">
        <f>SUMPRODUCT(--(T$3:T$3-$FM$3:$FM$3)^2)^0.5</f>
        <v>0</v>
      </c>
      <c r="U8" s="1">
        <f>SUMPRODUCT(--(U$3:U$3-$FN$3:$FN$3)^2)^0.5</f>
        <v>0</v>
      </c>
      <c r="V8" s="1">
        <f>SUMPRODUCT(--(V$3:V$3-$FK$3:$FK$3)^2)^0.5</f>
        <v>0</v>
      </c>
      <c r="W8" s="1">
        <f>SUMPRODUCT(--(W$3:W$3-$FL$3:$FL$3)^2)^0.5</f>
        <v>0</v>
      </c>
      <c r="X8" s="1"/>
      <c r="Y8" s="1">
        <f>SUMPRODUCT(--(Y$3:Y$3-$FM$3:$FM$3)^2)^0.5</f>
        <v>0</v>
      </c>
      <c r="Z8" s="1">
        <f>SUMPRODUCT(--(Z$3:Z$3-$FN$3:$FN$3)^2)^0.5</f>
        <v>0</v>
      </c>
      <c r="AA8" s="1">
        <f>SUMPRODUCT(--(AA$3:AA$3-$FK$3:$FK$3)^2)^0.5</f>
        <v>0</v>
      </c>
      <c r="AB8" s="1">
        <f>SUMPRODUCT(--(AB$3:AB$3-$FL$3:$FL$3)^2)^0.5</f>
        <v>0</v>
      </c>
      <c r="AC8" s="1"/>
      <c r="AD8" s="1">
        <f>SUMPRODUCT(--(AD$3:AD$3-$FM$3:$FM$3)^2)^0.5</f>
        <v>0</v>
      </c>
      <c r="AE8" s="1">
        <f>SUMPRODUCT(--(AE$3:AE$3-$FN$3:$FN$3)^2)^0.5</f>
        <v>0</v>
      </c>
      <c r="AF8" s="1">
        <f>SUMPRODUCT(--(AF$3:AF$3-$FK$3:$FK$3)^2)^0.5</f>
        <v>0</v>
      </c>
      <c r="AG8" s="1">
        <f>SUMPRODUCT(--(AG$3:AG$3-$FL$3:$FL$3)^2)^0.5</f>
        <v>0</v>
      </c>
      <c r="AH8" s="1"/>
      <c r="AI8" s="1">
        <f>SUMPRODUCT(--(AI$3:AI$3-$FM$3:$FM$3)^2)^0.5</f>
        <v>0</v>
      </c>
      <c r="AJ8" s="1">
        <f>SUMPRODUCT(--(AJ$3:AJ$3-$FN$3:$FN$3)^2)^0.5</f>
        <v>0</v>
      </c>
      <c r="AK8" s="1">
        <f>SUMPRODUCT(--(AK$3:AK$3-$FK$3:$FK$3)^2)^0.5</f>
        <v>0</v>
      </c>
      <c r="AL8" s="1">
        <f>SUMPRODUCT(--(AL$3:AL$3-$FL$3:$FL$3)^2)^0.5</f>
        <v>0</v>
      </c>
      <c r="AM8" s="1"/>
      <c r="AN8" s="1">
        <f>SUMPRODUCT(--(AN$3:AN$3-$FM$3:$FM$3)^2)^0.5</f>
        <v>0</v>
      </c>
      <c r="AO8" s="1">
        <f>SUMPRODUCT(--(AO$3:AO$3-$FN$3:$FN$3)^2)^0.5</f>
        <v>0</v>
      </c>
      <c r="AP8" s="1">
        <f>SUMPRODUCT(--(AP$3:AP$3-$FK$3:$FK$3)^2)^0.5</f>
        <v>0</v>
      </c>
      <c r="AQ8" s="1">
        <f>SUMPRODUCT(--(AQ$3:AQ$3-$FL$3:$FL$3)^2)^0.5</f>
        <v>0</v>
      </c>
      <c r="AR8" s="1"/>
      <c r="AS8" s="1">
        <f>SUMPRODUCT(--(AS$3:AS$3-$FM$3:$FM$3)^2)^0.5</f>
        <v>0</v>
      </c>
      <c r="AT8" s="1">
        <f>SUMPRODUCT(--(AT$3:AT$3-$FN$3:$FN$3)^2)^0.5</f>
        <v>0</v>
      </c>
      <c r="AU8" s="1">
        <f>SUMPRODUCT(--(AU$3:AU$3-$FK$3:$FK$3)^2)^0.5</f>
        <v>0</v>
      </c>
      <c r="AV8" s="1">
        <f>SUMPRODUCT(--(AV$3:AV$3-$FL$3:$FL$3)^2)^0.5</f>
        <v>0</v>
      </c>
      <c r="AW8" s="1"/>
      <c r="AX8" s="1">
        <f>SUMPRODUCT(--(AX$3:AX$3-$FM$3:$FM$3)^2)^0.5</f>
        <v>0</v>
      </c>
      <c r="AY8" s="1">
        <f>SUMPRODUCT(--(AY$3:AY$3-$FN$3:$FN$3)^2)^0.5</f>
        <v>0</v>
      </c>
      <c r="AZ8" s="1">
        <f>SUMPRODUCT(--(AZ$3:AZ$3-$FK$3:$FK$3)^2)^0.5</f>
        <v>0</v>
      </c>
      <c r="BA8" s="1">
        <f>SUMPRODUCT(--(BA$3:BA$3-$FL$3:$FL$3)^2)^0.5</f>
        <v>0</v>
      </c>
      <c r="BB8" s="1"/>
      <c r="BC8" s="1">
        <f>SUMPRODUCT(--(BC$3:BC$3-$FM$3:$FM$3)^2)^0.5</f>
        <v>0</v>
      </c>
      <c r="BD8" s="1">
        <f>SUMPRODUCT(--(BD$3:BD$3-$FN$3:$FN$3)^2)^0.5</f>
        <v>0</v>
      </c>
      <c r="BE8" s="1">
        <f>SUMPRODUCT(--(BE$3:BE$3-$FK$3:$FK$3)^2)^0.5</f>
        <v>0</v>
      </c>
      <c r="BF8" s="1">
        <f>SUMPRODUCT(--(BF$3:BF$3-$FL$3:$FL$3)^2)^0.5</f>
        <v>0</v>
      </c>
      <c r="BG8" s="1"/>
      <c r="BH8" s="1">
        <f>SUMPRODUCT(--(BH$3:BH$3-$FM$3:$FM$3)^2)^0.5</f>
        <v>0</v>
      </c>
      <c r="BI8" s="1">
        <f>SUMPRODUCT(--(BI$3:BI$3-$FN$3:$FN$3)^2)^0.5</f>
        <v>0</v>
      </c>
      <c r="BJ8" s="1">
        <f>SUMPRODUCT(--(BJ$3:BJ$3-$FK$3:$FK$3)^2)^0.5</f>
        <v>0</v>
      </c>
      <c r="BK8" s="1">
        <f>SUMPRODUCT(--(BK$3:BK$3-$FL$3:$FL$3)^2)^0.5</f>
        <v>0</v>
      </c>
      <c r="BL8" s="1"/>
      <c r="BM8" s="1">
        <f>SUMPRODUCT(--(BM$3:BM$3-$FM$3:$FM$3)^2)^0.5</f>
        <v>0</v>
      </c>
      <c r="BN8" s="1">
        <f>SUMPRODUCT(--(BN$3:BN$3-$FN$3:$FN$3)^2)^0.5</f>
        <v>0</v>
      </c>
      <c r="BO8" s="1">
        <f>SUMPRODUCT(--(BO$3:BO$3-$FK$3:$FK$3)^2)^0.5</f>
        <v>0</v>
      </c>
      <c r="BP8" s="1">
        <f>SUMPRODUCT(--(BP$3:BP$3-$FL$3:$FL$3)^2)^0.5</f>
        <v>0</v>
      </c>
      <c r="BQ8" s="1"/>
      <c r="BR8" s="1">
        <f>SUMPRODUCT(--(BR$3:BR$3-$FM$3:$FM$3)^2)^0.5</f>
        <v>0</v>
      </c>
      <c r="BS8" s="1">
        <f>SUMPRODUCT(--(BS$3:BS$3-$FN$3:$FN$3)^2)^0.5</f>
        <v>0</v>
      </c>
      <c r="BT8" s="1">
        <f>SUMPRODUCT(--(BT$3:BT$3-$FK$3:$FK$3)^2)^0.5</f>
        <v>0</v>
      </c>
      <c r="BU8" s="1">
        <f>SUMPRODUCT(--(BU$3:BU$3-$FL$3:$FL$3)^2)^0.5</f>
        <v>0</v>
      </c>
      <c r="BV8" s="1"/>
      <c r="BW8" s="1">
        <f>SUMPRODUCT(--(BW$3:BW$3-$FM$3:$FM$3)^2)^0.5</f>
        <v>0</v>
      </c>
      <c r="BX8" s="1">
        <f>SUMPRODUCT(--(BX$3:BX$3-$FN$3:$FN$3)^2)^0.5</f>
        <v>0</v>
      </c>
      <c r="BY8" s="1">
        <f>SUMPRODUCT(--(BY$3:BY$3-$FK$3:$FK$3)^2)^0.5</f>
        <v>0</v>
      </c>
      <c r="BZ8" s="1">
        <f>SUMPRODUCT(--(BZ$3:BZ$3-$FL$3:$FL$3)^2)^0.5</f>
        <v>0</v>
      </c>
      <c r="CA8" s="1"/>
      <c r="CB8" s="1">
        <f>SUMPRODUCT(--(CB$3:CB$3-$FM$3:$FM$3)^2)^0.5</f>
        <v>0</v>
      </c>
      <c r="CC8" s="1">
        <f>SUMPRODUCT(--(CC$3:CC$3-$FN$3:$FN$3)^2)^0.5</f>
        <v>0</v>
      </c>
      <c r="CD8" s="1">
        <f>SUMPRODUCT(--(CD$3:CD$3-$FK$3:$FK$3)^2)^0.5</f>
        <v>0</v>
      </c>
      <c r="CE8" s="1">
        <f>SUMPRODUCT(--(CE$3:CE$3-$FL$3:$FL$3)^2)^0.5</f>
        <v>0</v>
      </c>
      <c r="CF8" s="1"/>
      <c r="CG8" s="1">
        <f>SUMPRODUCT(--(CG$3:CG$3-$FM$3:$FM$3)^2)^0.5</f>
        <v>0</v>
      </c>
      <c r="CH8" s="1">
        <f>SUMPRODUCT(--(CH$3:CH$3-$FN$3:$FN$3)^2)^0.5</f>
        <v>0</v>
      </c>
      <c r="CI8" s="1">
        <f>SUMPRODUCT(--(CI$3:CI$3-$FK$3:$FK$3)^2)^0.5</f>
        <v>0</v>
      </c>
      <c r="CJ8" s="1">
        <f>SUMPRODUCT(--(CJ$3:CJ$3-$FL$3:$FL$3)^2)^0.5</f>
        <v>0</v>
      </c>
      <c r="CK8" s="1"/>
      <c r="CL8" s="1">
        <f>SUMPRODUCT(--(CL$3:CL$3-$FM$3:$FM$3)^2)^0.5</f>
        <v>0</v>
      </c>
      <c r="CM8" s="1">
        <f>SUMPRODUCT(--(CM$3:CM$3-$FN$3:$FN$3)^2)^0.5</f>
        <v>0</v>
      </c>
      <c r="CN8" s="1">
        <f>SUMPRODUCT(--(CN$3:CN$3-$FK$3:$FK$3)^2)^0.5</f>
        <v>0</v>
      </c>
      <c r="CO8" s="1">
        <f>SUMPRODUCT(--(CO$3:CO$3-$FL$3:$FL$3)^2)^0.5</f>
        <v>0</v>
      </c>
      <c r="CP8" s="1"/>
      <c r="CQ8" s="1">
        <f>SUMPRODUCT(--(CQ$3:CQ$3-$FM$3:$FM$3)^2)^0.5</f>
        <v>0</v>
      </c>
      <c r="CR8" s="1">
        <f>SUMPRODUCT(--(CR$3:CR$3-$FN$3:$FN$3)^2)^0.5</f>
        <v>0</v>
      </c>
      <c r="CS8" s="1">
        <f>SUMPRODUCT(--(CS$3:CS$3-$FK$3:$FK$3)^2)^0.5</f>
        <v>0</v>
      </c>
      <c r="CT8" s="1">
        <f>SUMPRODUCT(--(CT$3:CT$3-$FL$3:$FL$3)^2)^0.5</f>
        <v>0</v>
      </c>
      <c r="CU8" s="1"/>
      <c r="CV8" s="1">
        <f>SUMPRODUCT(--(CV$3:CV$3-$FM$3:$FM$3)^2)^0.5</f>
        <v>0</v>
      </c>
      <c r="CW8" s="1">
        <f>SUMPRODUCT(--(CW$3:CW$3-$FN$3:$FN$3)^2)^0.5</f>
        <v>0</v>
      </c>
      <c r="CX8" s="1">
        <f>SUMPRODUCT(--(CX$3:CX$3-$FK$3:$FK$3)^2)^0.5</f>
        <v>0</v>
      </c>
      <c r="CY8" s="1">
        <f>SUMPRODUCT(--(CY$3:CY$3-$FL$3:$FL$3)^2)^0.5</f>
        <v>0</v>
      </c>
      <c r="CZ8" s="1"/>
      <c r="DA8" s="1">
        <f>SUMPRODUCT(--(DA$3:DA$3-$FM$3:$FM$3)^2)^0.5</f>
        <v>0</v>
      </c>
      <c r="DB8" s="1">
        <f>SUMPRODUCT(--(DB$3:DB$3-$FN$3:$FN$3)^2)^0.5</f>
        <v>0</v>
      </c>
      <c r="DC8" s="1">
        <f>SUMPRODUCT(--(DC$3:DC$3-$FK$3:$FK$3)^2)^0.5</f>
        <v>0</v>
      </c>
      <c r="DD8" s="1">
        <f>SUMPRODUCT(--(DD$3:DD$3-$FL$3:$FL$3)^2)^0.5</f>
        <v>0</v>
      </c>
      <c r="DE8" s="1"/>
      <c r="DF8" s="1">
        <f>SUMPRODUCT(--(DF$3:DF$3-$FM$3:$FM$3)^2)^0.5</f>
        <v>0</v>
      </c>
      <c r="DG8" s="1">
        <f>SUMPRODUCT(--(DG$3:DG$3-$FN$3:$FN$3)^2)^0.5</f>
        <v>0</v>
      </c>
      <c r="DH8" s="1">
        <f>SUMPRODUCT(--(DH$3:DH$3-$FK$3:$FK$3)^2)^0.5</f>
        <v>0</v>
      </c>
      <c r="DI8" s="1">
        <f>SUMPRODUCT(--(DI$3:DI$3-$FL$3:$FL$3)^2)^0.5</f>
        <v>0</v>
      </c>
      <c r="DJ8" s="1"/>
      <c r="DK8" s="1">
        <f>SUMPRODUCT(--(DK$3:DK$3-$FM$3:$FM$3)^2)^0.5</f>
        <v>0</v>
      </c>
      <c r="DL8" s="1">
        <f>SUMPRODUCT(--(DL$3:DL$3-$FN$3:$FN$3)^2)^0.5</f>
        <v>0</v>
      </c>
      <c r="DM8" s="1">
        <f>SUMPRODUCT(--(DM$3:DM$3-$FK$3:$FK$3)^2)^0.5</f>
        <v>0</v>
      </c>
      <c r="DN8" s="1">
        <f>SUMPRODUCT(--(DN$3:DN$3-$FL$3:$FL$3)^2)^0.5</f>
        <v>0</v>
      </c>
      <c r="DO8" s="1"/>
      <c r="DP8" s="1">
        <f>SUMPRODUCT(--(DP$3:DP$3-$FM$3:$FM$3)^2)^0.5</f>
        <v>0</v>
      </c>
      <c r="DQ8" s="1">
        <f>SUMPRODUCT(--(DQ$3:DQ$3-$FN$3:$FN$3)^2)^0.5</f>
        <v>0</v>
      </c>
      <c r="DR8" s="1">
        <f>SUMPRODUCT(--(DR$3:DR$3-$FK$3:$FK$3)^2)^0.5</f>
        <v>0</v>
      </c>
      <c r="DS8" s="1">
        <f>SUMPRODUCT(--(DS$3:DS$3-$FL$3:$FL$3)^2)^0.5</f>
        <v>0</v>
      </c>
      <c r="DT8" s="1"/>
      <c r="DU8" s="1">
        <f>SUMPRODUCT(--(DU$3:DU$3-$FM$3:$FM$3)^2)^0.5</f>
        <v>0</v>
      </c>
      <c r="DV8" s="1">
        <f>SUMPRODUCT(--(DV$3:DV$3-$FN$3:$FN$3)^2)^0.5</f>
        <v>0</v>
      </c>
      <c r="DW8" s="1">
        <f>SUMPRODUCT(--(DW$3:DW$3-$FK$3:$FK$3)^2)^0.5</f>
        <v>0</v>
      </c>
      <c r="DX8" s="1">
        <f>SUMPRODUCT(--(DX$3:DX$3-$FL$3:$FL$3)^2)^0.5</f>
        <v>0</v>
      </c>
      <c r="DY8" s="1"/>
      <c r="DZ8" s="1">
        <f>SUMPRODUCT(--(DZ$3:DZ$3-$FM$3:$FM$3)^2)^0.5</f>
        <v>0</v>
      </c>
      <c r="EA8" s="1">
        <f>SUMPRODUCT(--(EA$3:EA$3-$FN$3:$FN$3)^2)^0.5</f>
        <v>0</v>
      </c>
      <c r="EB8" s="1">
        <f>SUMPRODUCT(--(EB$3:EB$3-$FK$3:$FK$3)^2)^0.5</f>
        <v>0</v>
      </c>
      <c r="EC8" s="1">
        <f>SUMPRODUCT(--(EC$3:EC$3-$FL$3:$FL$3)^2)^0.5</f>
        <v>0</v>
      </c>
      <c r="ED8" s="1"/>
      <c r="EE8" s="1">
        <f>SUMPRODUCT(--(EE$3:EE$3-$FM$3:$FM$3)^2)^0.5</f>
        <v>0</v>
      </c>
      <c r="EF8" s="1">
        <f>SUMPRODUCT(--(EF$3:EF$3-$FN$3:$FN$3)^2)^0.5</f>
        <v>0</v>
      </c>
      <c r="EG8" s="1">
        <f>SUMPRODUCT(--(EG$3:EG$3-$FK$3:$FK$3)^2)^0.5</f>
        <v>0</v>
      </c>
      <c r="EH8" s="1">
        <f>SUMPRODUCT(--(EH$3:EH$3-$FL$3:$FL$3)^2)^0.5</f>
        <v>0</v>
      </c>
      <c r="EI8" s="1"/>
      <c r="EJ8" s="1">
        <f>SUMPRODUCT(--(EJ$3:EJ$3-$FM$3:$FM$3)^2)^0.5</f>
        <v>0</v>
      </c>
      <c r="EK8" s="1">
        <f>SUMPRODUCT(--(EK$3:EK$3-$FN$3:$FN$3)^2)^0.5</f>
        <v>0</v>
      </c>
      <c r="EL8" s="1">
        <f>SUMPRODUCT(--(EL$3:EL$3-$FK$3:$FK$3)^2)^0.5</f>
        <v>0</v>
      </c>
      <c r="EM8" s="1">
        <f>SUMPRODUCT(--(EM$3:EM$3-$FL$3:$FL$3)^2)^0.5</f>
        <v>0</v>
      </c>
      <c r="EN8" s="1"/>
      <c r="EO8" s="1">
        <f>SUMPRODUCT(--(EO$3:EO$3-$FM$3:$FM$3)^2)^0.5</f>
        <v>0</v>
      </c>
      <c r="EP8" s="1">
        <f>SUMPRODUCT(--(EP$3:EP$3-$FN$3:$FN$3)^2)^0.5</f>
        <v>0</v>
      </c>
      <c r="EQ8" s="1">
        <f>SUMPRODUCT(--(EQ$3:EQ$3-$FK$3:$FK$3)^2)^0.5</f>
        <v>0</v>
      </c>
      <c r="ER8" s="1">
        <f>SUMPRODUCT(--(ER$3:ER$3-$FL$3:$FL$3)^2)^0.5</f>
        <v>0</v>
      </c>
      <c r="ES8" s="1"/>
      <c r="ET8" s="1">
        <f>SUMPRODUCT(--(ET$3:ET$3-$FM$3:$FM$3)^2)^0.5</f>
        <v>0</v>
      </c>
      <c r="EU8" s="1">
        <f>SUMPRODUCT(--(EU$3:EU$3-$FN$3:$FN$3)^2)^0.5</f>
        <v>0</v>
      </c>
      <c r="EV8" s="1">
        <f>SUMPRODUCT(--(EV$3:EV$3-$FK$3:$FK$3)^2)^0.5</f>
        <v>0</v>
      </c>
      <c r="EW8" s="1">
        <f>SUMPRODUCT(--(EW$3:EW$3-$FL$3:$FL$3)^2)^0.5</f>
        <v>0</v>
      </c>
      <c r="EX8" s="1"/>
      <c r="EY8" s="1">
        <f>SUMPRODUCT(--(EY$3:EY$3-$FM$3:$FM$3)^2)^0.5</f>
        <v>0</v>
      </c>
      <c r="EZ8" s="1">
        <f>SUMPRODUCT(--(EZ$3:EZ$3-$FN$3:$FN$3)^2)^0.5</f>
        <v>0</v>
      </c>
      <c r="FA8" s="1">
        <f>SUMPRODUCT(--(FA$3:FA$3-$FK$3:$FK$3)^2)^0.5</f>
        <v>0</v>
      </c>
      <c r="FB8" s="1">
        <f>SUMPRODUCT(--(FB$3:FB$3-$FL$3:$FL$3)^2)^0.5</f>
        <v>0</v>
      </c>
      <c r="FC8" s="1"/>
      <c r="FD8" s="1">
        <f>SUMPRODUCT(--(FD$3:FD$3-$FM$3:$FM$3)^2)^0.5</f>
        <v>0</v>
      </c>
      <c r="FE8" s="1">
        <f>SUMPRODUCT(--(FE$3:FE$3-$FN$3:$FN$3)^2)^0.5</f>
        <v>0</v>
      </c>
      <c r="FF8" s="1">
        <f>SUMPRODUCT(--(FF$3:FF$3-$FK$3:$FK$3)^2)^0.5</f>
        <v>0</v>
      </c>
      <c r="FG8" s="1">
        <f>SUMPRODUCT(--(FG$3:FG$3-$FL$3:$FL$3)^2)^0.5</f>
        <v>0</v>
      </c>
      <c r="FH8" s="1"/>
      <c r="FI8" s="1">
        <f>SUMPRODUCT(--(FI$3:FI$3-$FM$3:$FM$3)^2)^0.5</f>
        <v>0</v>
      </c>
      <c r="FJ8" s="1">
        <f>SUMPRODUCT(--(FJ$3:FJ$3-$FN$3:$FN$3)^2)^0.5</f>
        <v>0</v>
      </c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</row>
    <row r="9" spans="1:178">
      <c r="A9" s="1" t="s">
        <v>5</v>
      </c>
      <c r="B9" s="1">
        <f>SUMPRODUCT(NOT(ISBLANK(B$3:B$3))*(B$3:B$3=$FK$3:$FK$3))</f>
        <v>0</v>
      </c>
      <c r="C9" s="1">
        <f>SUMPRODUCT(NOT(ISBLANK(C$3:C$3))*(C$3:C$3=$FL$3:$FL$3))</f>
        <v>0</v>
      </c>
      <c r="D9" s="1"/>
      <c r="E9" s="1">
        <f>SUMPRODUCT(NOT(ISBLANK(E$3:E$3))*(E$3:E$3=$FM$3:$FM$3))</f>
        <v>0</v>
      </c>
      <c r="F9" s="1">
        <f>SUMPRODUCT(NOT(ISBLANK(F$3:F$3))*(F$3:F$3=$FN$3:$FN$3))</f>
        <v>0</v>
      </c>
      <c r="G9" s="1">
        <f>SUMPRODUCT(NOT(ISBLANK(G$3:G$3))*(G$3:G$3=$FK$3:$FK$3))</f>
        <v>0</v>
      </c>
      <c r="H9" s="1">
        <f>SUMPRODUCT(NOT(ISBLANK(H$3:H$3))*(H$3:H$3=$FL$3:$FL$3))</f>
        <v>0</v>
      </c>
      <c r="I9" s="1"/>
      <c r="J9" s="1">
        <f>SUMPRODUCT(NOT(ISBLANK(J$3:J$3))*(J$3:J$3=$FM$3:$FM$3))</f>
        <v>0</v>
      </c>
      <c r="K9" s="1">
        <f>SUMPRODUCT(NOT(ISBLANK(K$3:K$3))*(K$3:K$3=$FN$3:$FN$3))</f>
        <v>0</v>
      </c>
      <c r="L9" s="1">
        <f>SUMPRODUCT(NOT(ISBLANK(L$3:L$3))*(L$3:L$3=$FK$3:$FK$3))</f>
        <v>0</v>
      </c>
      <c r="M9" s="1">
        <f>SUMPRODUCT(NOT(ISBLANK(M$3:M$3))*(M$3:M$3=$FL$3:$FL$3))</f>
        <v>0</v>
      </c>
      <c r="N9" s="1"/>
      <c r="O9" s="1">
        <f>SUMPRODUCT(NOT(ISBLANK(O$3:O$3))*(O$3:O$3=$FM$3:$FM$3))</f>
        <v>0</v>
      </c>
      <c r="P9" s="1">
        <f>SUMPRODUCT(NOT(ISBLANK(P$3:P$3))*(P$3:P$3=$FN$3:$FN$3))</f>
        <v>0</v>
      </c>
      <c r="Q9" s="1">
        <f>SUMPRODUCT(NOT(ISBLANK(Q$3:Q$3))*(Q$3:Q$3=$FK$3:$FK$3))</f>
        <v>0</v>
      </c>
      <c r="R9" s="1">
        <f>SUMPRODUCT(NOT(ISBLANK(R$3:R$3))*(R$3:R$3=$FL$3:$FL$3))</f>
        <v>0</v>
      </c>
      <c r="S9" s="1"/>
      <c r="T9" s="1">
        <f>SUMPRODUCT(NOT(ISBLANK(T$3:T$3))*(T$3:T$3=$FM$3:$FM$3))</f>
        <v>0</v>
      </c>
      <c r="U9" s="1">
        <f>SUMPRODUCT(NOT(ISBLANK(U$3:U$3))*(U$3:U$3=$FN$3:$FN$3))</f>
        <v>0</v>
      </c>
      <c r="V9" s="1">
        <f>SUMPRODUCT(NOT(ISBLANK(V$3:V$3))*(V$3:V$3=$FK$3:$FK$3))</f>
        <v>0</v>
      </c>
      <c r="W9" s="1">
        <f>SUMPRODUCT(NOT(ISBLANK(W$3:W$3))*(W$3:W$3=$FL$3:$FL$3))</f>
        <v>0</v>
      </c>
      <c r="X9" s="1"/>
      <c r="Y9" s="1">
        <f>SUMPRODUCT(NOT(ISBLANK(Y$3:Y$3))*(Y$3:Y$3=$FM$3:$FM$3))</f>
        <v>0</v>
      </c>
      <c r="Z9" s="1">
        <f>SUMPRODUCT(NOT(ISBLANK(Z$3:Z$3))*(Z$3:Z$3=$FN$3:$FN$3))</f>
        <v>0</v>
      </c>
      <c r="AA9" s="1">
        <f>SUMPRODUCT(NOT(ISBLANK(AA$3:AA$3))*(AA$3:AA$3=$FK$3:$FK$3))</f>
        <v>0</v>
      </c>
      <c r="AB9" s="1">
        <f>SUMPRODUCT(NOT(ISBLANK(AB$3:AB$3))*(AB$3:AB$3=$FL$3:$FL$3))</f>
        <v>0</v>
      </c>
      <c r="AC9" s="1"/>
      <c r="AD9" s="1">
        <f>SUMPRODUCT(NOT(ISBLANK(AD$3:AD$3))*(AD$3:AD$3=$FM$3:$FM$3))</f>
        <v>0</v>
      </c>
      <c r="AE9" s="1">
        <f>SUMPRODUCT(NOT(ISBLANK(AE$3:AE$3))*(AE$3:AE$3=$FN$3:$FN$3))</f>
        <v>0</v>
      </c>
      <c r="AF9" s="1">
        <f>SUMPRODUCT(NOT(ISBLANK(AF$3:AF$3))*(AF$3:AF$3=$FK$3:$FK$3))</f>
        <v>0</v>
      </c>
      <c r="AG9" s="1">
        <f>SUMPRODUCT(NOT(ISBLANK(AG$3:AG$3))*(AG$3:AG$3=$FL$3:$FL$3))</f>
        <v>0</v>
      </c>
      <c r="AH9" s="1"/>
      <c r="AI9" s="1">
        <f>SUMPRODUCT(NOT(ISBLANK(AI$3:AI$3))*(AI$3:AI$3=$FM$3:$FM$3))</f>
        <v>0</v>
      </c>
      <c r="AJ9" s="1">
        <f>SUMPRODUCT(NOT(ISBLANK(AJ$3:AJ$3))*(AJ$3:AJ$3=$FN$3:$FN$3))</f>
        <v>0</v>
      </c>
      <c r="AK9" s="1">
        <f>SUMPRODUCT(NOT(ISBLANK(AK$3:AK$3))*(AK$3:AK$3=$FK$3:$FK$3))</f>
        <v>0</v>
      </c>
      <c r="AL9" s="1">
        <f>SUMPRODUCT(NOT(ISBLANK(AL$3:AL$3))*(AL$3:AL$3=$FL$3:$FL$3))</f>
        <v>0</v>
      </c>
      <c r="AM9" s="1"/>
      <c r="AN9" s="1">
        <f>SUMPRODUCT(NOT(ISBLANK(AN$3:AN$3))*(AN$3:AN$3=$FM$3:$FM$3))</f>
        <v>0</v>
      </c>
      <c r="AO9" s="1">
        <f>SUMPRODUCT(NOT(ISBLANK(AO$3:AO$3))*(AO$3:AO$3=$FN$3:$FN$3))</f>
        <v>0</v>
      </c>
      <c r="AP9" s="1">
        <f>SUMPRODUCT(NOT(ISBLANK(AP$3:AP$3))*(AP$3:AP$3=$FK$3:$FK$3))</f>
        <v>0</v>
      </c>
      <c r="AQ9" s="1">
        <f>SUMPRODUCT(NOT(ISBLANK(AQ$3:AQ$3))*(AQ$3:AQ$3=$FL$3:$FL$3))</f>
        <v>0</v>
      </c>
      <c r="AR9" s="1"/>
      <c r="AS9" s="1">
        <f>SUMPRODUCT(NOT(ISBLANK(AS$3:AS$3))*(AS$3:AS$3=$FM$3:$FM$3))</f>
        <v>0</v>
      </c>
      <c r="AT9" s="1">
        <f>SUMPRODUCT(NOT(ISBLANK(AT$3:AT$3))*(AT$3:AT$3=$FN$3:$FN$3))</f>
        <v>0</v>
      </c>
      <c r="AU9" s="1">
        <f>SUMPRODUCT(NOT(ISBLANK(AU$3:AU$3))*(AU$3:AU$3=$FK$3:$FK$3))</f>
        <v>0</v>
      </c>
      <c r="AV9" s="1">
        <f>SUMPRODUCT(NOT(ISBLANK(AV$3:AV$3))*(AV$3:AV$3=$FL$3:$FL$3))</f>
        <v>0</v>
      </c>
      <c r="AW9" s="1"/>
      <c r="AX9" s="1">
        <f>SUMPRODUCT(NOT(ISBLANK(AX$3:AX$3))*(AX$3:AX$3=$FM$3:$FM$3))</f>
        <v>0</v>
      </c>
      <c r="AY9" s="1">
        <f>SUMPRODUCT(NOT(ISBLANK(AY$3:AY$3))*(AY$3:AY$3=$FN$3:$FN$3))</f>
        <v>0</v>
      </c>
      <c r="AZ9" s="1">
        <f>SUMPRODUCT(NOT(ISBLANK(AZ$3:AZ$3))*(AZ$3:AZ$3=$FK$3:$FK$3))</f>
        <v>0</v>
      </c>
      <c r="BA9" s="1">
        <f>SUMPRODUCT(NOT(ISBLANK(BA$3:BA$3))*(BA$3:BA$3=$FL$3:$FL$3))</f>
        <v>0</v>
      </c>
      <c r="BB9" s="1"/>
      <c r="BC9" s="1">
        <f>SUMPRODUCT(NOT(ISBLANK(BC$3:BC$3))*(BC$3:BC$3=$FM$3:$FM$3))</f>
        <v>0</v>
      </c>
      <c r="BD9" s="1">
        <f>SUMPRODUCT(NOT(ISBLANK(BD$3:BD$3))*(BD$3:BD$3=$FN$3:$FN$3))</f>
        <v>0</v>
      </c>
      <c r="BE9" s="1">
        <f>SUMPRODUCT(NOT(ISBLANK(BE$3:BE$3))*(BE$3:BE$3=$FK$3:$FK$3))</f>
        <v>0</v>
      </c>
      <c r="BF9" s="1">
        <f>SUMPRODUCT(NOT(ISBLANK(BF$3:BF$3))*(BF$3:BF$3=$FL$3:$FL$3))</f>
        <v>0</v>
      </c>
      <c r="BG9" s="1"/>
      <c r="BH9" s="1">
        <f>SUMPRODUCT(NOT(ISBLANK(BH$3:BH$3))*(BH$3:BH$3=$FM$3:$FM$3))</f>
        <v>0</v>
      </c>
      <c r="BI9" s="1">
        <f>SUMPRODUCT(NOT(ISBLANK(BI$3:BI$3))*(BI$3:BI$3=$FN$3:$FN$3))</f>
        <v>0</v>
      </c>
      <c r="BJ9" s="1">
        <f>SUMPRODUCT(NOT(ISBLANK(BJ$3:BJ$3))*(BJ$3:BJ$3=$FK$3:$FK$3))</f>
        <v>0</v>
      </c>
      <c r="BK9" s="1">
        <f>SUMPRODUCT(NOT(ISBLANK(BK$3:BK$3))*(BK$3:BK$3=$FL$3:$FL$3))</f>
        <v>0</v>
      </c>
      <c r="BL9" s="1"/>
      <c r="BM9" s="1">
        <f>SUMPRODUCT(NOT(ISBLANK(BM$3:BM$3))*(BM$3:BM$3=$FM$3:$FM$3))</f>
        <v>0</v>
      </c>
      <c r="BN9" s="1">
        <f>SUMPRODUCT(NOT(ISBLANK(BN$3:BN$3))*(BN$3:BN$3=$FN$3:$FN$3))</f>
        <v>0</v>
      </c>
      <c r="BO9" s="1">
        <f>SUMPRODUCT(NOT(ISBLANK(BO$3:BO$3))*(BO$3:BO$3=$FK$3:$FK$3))</f>
        <v>0</v>
      </c>
      <c r="BP9" s="1">
        <f>SUMPRODUCT(NOT(ISBLANK(BP$3:BP$3))*(BP$3:BP$3=$FL$3:$FL$3))</f>
        <v>0</v>
      </c>
      <c r="BQ9" s="1"/>
      <c r="BR9" s="1">
        <f>SUMPRODUCT(NOT(ISBLANK(BR$3:BR$3))*(BR$3:BR$3=$FM$3:$FM$3))</f>
        <v>0</v>
      </c>
      <c r="BS9" s="1">
        <f>SUMPRODUCT(NOT(ISBLANK(BS$3:BS$3))*(BS$3:BS$3=$FN$3:$FN$3))</f>
        <v>0</v>
      </c>
      <c r="BT9" s="1">
        <f>SUMPRODUCT(NOT(ISBLANK(BT$3:BT$3))*(BT$3:BT$3=$FK$3:$FK$3))</f>
        <v>0</v>
      </c>
      <c r="BU9" s="1">
        <f>SUMPRODUCT(NOT(ISBLANK(BU$3:BU$3))*(BU$3:BU$3=$FL$3:$FL$3))</f>
        <v>0</v>
      </c>
      <c r="BV9" s="1"/>
      <c r="BW9" s="1">
        <f>SUMPRODUCT(NOT(ISBLANK(BW$3:BW$3))*(BW$3:BW$3=$FM$3:$FM$3))</f>
        <v>0</v>
      </c>
      <c r="BX9" s="1">
        <f>SUMPRODUCT(NOT(ISBLANK(BX$3:BX$3))*(BX$3:BX$3=$FN$3:$FN$3))</f>
        <v>0</v>
      </c>
      <c r="BY9" s="1">
        <f>SUMPRODUCT(NOT(ISBLANK(BY$3:BY$3))*(BY$3:BY$3=$FK$3:$FK$3))</f>
        <v>0</v>
      </c>
      <c r="BZ9" s="1">
        <f>SUMPRODUCT(NOT(ISBLANK(BZ$3:BZ$3))*(BZ$3:BZ$3=$FL$3:$FL$3))</f>
        <v>0</v>
      </c>
      <c r="CA9" s="1"/>
      <c r="CB9" s="1">
        <f>SUMPRODUCT(NOT(ISBLANK(CB$3:CB$3))*(CB$3:CB$3=$FM$3:$FM$3))</f>
        <v>0</v>
      </c>
      <c r="CC9" s="1">
        <f>SUMPRODUCT(NOT(ISBLANK(CC$3:CC$3))*(CC$3:CC$3=$FN$3:$FN$3))</f>
        <v>0</v>
      </c>
      <c r="CD9" s="1">
        <f>SUMPRODUCT(NOT(ISBLANK(CD$3:CD$3))*(CD$3:CD$3=$FK$3:$FK$3))</f>
        <v>0</v>
      </c>
      <c r="CE9" s="1">
        <f>SUMPRODUCT(NOT(ISBLANK(CE$3:CE$3))*(CE$3:CE$3=$FL$3:$FL$3))</f>
        <v>0</v>
      </c>
      <c r="CF9" s="1"/>
      <c r="CG9" s="1">
        <f>SUMPRODUCT(NOT(ISBLANK(CG$3:CG$3))*(CG$3:CG$3=$FM$3:$FM$3))</f>
        <v>0</v>
      </c>
      <c r="CH9" s="1">
        <f>SUMPRODUCT(NOT(ISBLANK(CH$3:CH$3))*(CH$3:CH$3=$FN$3:$FN$3))</f>
        <v>0</v>
      </c>
      <c r="CI9" s="1">
        <f>SUMPRODUCT(NOT(ISBLANK(CI$3:CI$3))*(CI$3:CI$3=$FK$3:$FK$3))</f>
        <v>0</v>
      </c>
      <c r="CJ9" s="1">
        <f>SUMPRODUCT(NOT(ISBLANK(CJ$3:CJ$3))*(CJ$3:CJ$3=$FL$3:$FL$3))</f>
        <v>0</v>
      </c>
      <c r="CK9" s="1"/>
      <c r="CL9" s="1">
        <f>SUMPRODUCT(NOT(ISBLANK(CL$3:CL$3))*(CL$3:CL$3=$FM$3:$FM$3))</f>
        <v>0</v>
      </c>
      <c r="CM9" s="1">
        <f>SUMPRODUCT(NOT(ISBLANK(CM$3:CM$3))*(CM$3:CM$3=$FN$3:$FN$3))</f>
        <v>0</v>
      </c>
      <c r="CN9" s="1">
        <f>SUMPRODUCT(NOT(ISBLANK(CN$3:CN$3))*(CN$3:CN$3=$FK$3:$FK$3))</f>
        <v>0</v>
      </c>
      <c r="CO9" s="1">
        <f>SUMPRODUCT(NOT(ISBLANK(CO$3:CO$3))*(CO$3:CO$3=$FL$3:$FL$3))</f>
        <v>0</v>
      </c>
      <c r="CP9" s="1"/>
      <c r="CQ9" s="1">
        <f>SUMPRODUCT(NOT(ISBLANK(CQ$3:CQ$3))*(CQ$3:CQ$3=$FM$3:$FM$3))</f>
        <v>0</v>
      </c>
      <c r="CR9" s="1">
        <f>SUMPRODUCT(NOT(ISBLANK(CR$3:CR$3))*(CR$3:CR$3=$FN$3:$FN$3))</f>
        <v>0</v>
      </c>
      <c r="CS9" s="1">
        <f>SUMPRODUCT(NOT(ISBLANK(CS$3:CS$3))*(CS$3:CS$3=$FK$3:$FK$3))</f>
        <v>0</v>
      </c>
      <c r="CT9" s="1">
        <f>SUMPRODUCT(NOT(ISBLANK(CT$3:CT$3))*(CT$3:CT$3=$FL$3:$FL$3))</f>
        <v>0</v>
      </c>
      <c r="CU9" s="1"/>
      <c r="CV9" s="1">
        <f>SUMPRODUCT(NOT(ISBLANK(CV$3:CV$3))*(CV$3:CV$3=$FM$3:$FM$3))</f>
        <v>0</v>
      </c>
      <c r="CW9" s="1">
        <f>SUMPRODUCT(NOT(ISBLANK(CW$3:CW$3))*(CW$3:CW$3=$FN$3:$FN$3))</f>
        <v>0</v>
      </c>
      <c r="CX9" s="1">
        <f>SUMPRODUCT(NOT(ISBLANK(CX$3:CX$3))*(CX$3:CX$3=$FK$3:$FK$3))</f>
        <v>0</v>
      </c>
      <c r="CY9" s="1">
        <f>SUMPRODUCT(NOT(ISBLANK(CY$3:CY$3))*(CY$3:CY$3=$FL$3:$FL$3))</f>
        <v>0</v>
      </c>
      <c r="CZ9" s="1"/>
      <c r="DA9" s="1">
        <f>SUMPRODUCT(NOT(ISBLANK(DA$3:DA$3))*(DA$3:DA$3=$FM$3:$FM$3))</f>
        <v>0</v>
      </c>
      <c r="DB9" s="1">
        <f>SUMPRODUCT(NOT(ISBLANK(DB$3:DB$3))*(DB$3:DB$3=$FN$3:$FN$3))</f>
        <v>0</v>
      </c>
      <c r="DC9" s="1">
        <f>SUMPRODUCT(NOT(ISBLANK(DC$3:DC$3))*(DC$3:DC$3=$FK$3:$FK$3))</f>
        <v>0</v>
      </c>
      <c r="DD9" s="1">
        <f>SUMPRODUCT(NOT(ISBLANK(DD$3:DD$3))*(DD$3:DD$3=$FL$3:$FL$3))</f>
        <v>0</v>
      </c>
      <c r="DE9" s="1"/>
      <c r="DF9" s="1">
        <f>SUMPRODUCT(NOT(ISBLANK(DF$3:DF$3))*(DF$3:DF$3=$FM$3:$FM$3))</f>
        <v>0</v>
      </c>
      <c r="DG9" s="1">
        <f>SUMPRODUCT(NOT(ISBLANK(DG$3:DG$3))*(DG$3:DG$3=$FN$3:$FN$3))</f>
        <v>0</v>
      </c>
      <c r="DH9" s="1">
        <f>SUMPRODUCT(NOT(ISBLANK(DH$3:DH$3))*(DH$3:DH$3=$FK$3:$FK$3))</f>
        <v>0</v>
      </c>
      <c r="DI9" s="1">
        <f>SUMPRODUCT(NOT(ISBLANK(DI$3:DI$3))*(DI$3:DI$3=$FL$3:$FL$3))</f>
        <v>0</v>
      </c>
      <c r="DJ9" s="1"/>
      <c r="DK9" s="1">
        <f>SUMPRODUCT(NOT(ISBLANK(DK$3:DK$3))*(DK$3:DK$3=$FM$3:$FM$3))</f>
        <v>0</v>
      </c>
      <c r="DL9" s="1">
        <f>SUMPRODUCT(NOT(ISBLANK(DL$3:DL$3))*(DL$3:DL$3=$FN$3:$FN$3))</f>
        <v>0</v>
      </c>
      <c r="DM9" s="1">
        <f>SUMPRODUCT(NOT(ISBLANK(DM$3:DM$3))*(DM$3:DM$3=$FK$3:$FK$3))</f>
        <v>0</v>
      </c>
      <c r="DN9" s="1">
        <f>SUMPRODUCT(NOT(ISBLANK(DN$3:DN$3))*(DN$3:DN$3=$FL$3:$FL$3))</f>
        <v>0</v>
      </c>
      <c r="DO9" s="1"/>
      <c r="DP9" s="1">
        <f>SUMPRODUCT(NOT(ISBLANK(DP$3:DP$3))*(DP$3:DP$3=$FM$3:$FM$3))</f>
        <v>0</v>
      </c>
      <c r="DQ9" s="1">
        <f>SUMPRODUCT(NOT(ISBLANK(DQ$3:DQ$3))*(DQ$3:DQ$3=$FN$3:$FN$3))</f>
        <v>0</v>
      </c>
      <c r="DR9" s="1">
        <f>SUMPRODUCT(NOT(ISBLANK(DR$3:DR$3))*(DR$3:DR$3=$FK$3:$FK$3))</f>
        <v>0</v>
      </c>
      <c r="DS9" s="1">
        <f>SUMPRODUCT(NOT(ISBLANK(DS$3:DS$3))*(DS$3:DS$3=$FL$3:$FL$3))</f>
        <v>0</v>
      </c>
      <c r="DT9" s="1"/>
      <c r="DU9" s="1">
        <f>SUMPRODUCT(NOT(ISBLANK(DU$3:DU$3))*(DU$3:DU$3=$FM$3:$FM$3))</f>
        <v>0</v>
      </c>
      <c r="DV9" s="1">
        <f>SUMPRODUCT(NOT(ISBLANK(DV$3:DV$3))*(DV$3:DV$3=$FN$3:$FN$3))</f>
        <v>0</v>
      </c>
      <c r="DW9" s="1">
        <f>SUMPRODUCT(NOT(ISBLANK(DW$3:DW$3))*(DW$3:DW$3=$FK$3:$FK$3))</f>
        <v>0</v>
      </c>
      <c r="DX9" s="1">
        <f>SUMPRODUCT(NOT(ISBLANK(DX$3:DX$3))*(DX$3:DX$3=$FL$3:$FL$3))</f>
        <v>0</v>
      </c>
      <c r="DY9" s="1"/>
      <c r="DZ9" s="1">
        <f>SUMPRODUCT(NOT(ISBLANK(DZ$3:DZ$3))*(DZ$3:DZ$3=$FM$3:$FM$3))</f>
        <v>0</v>
      </c>
      <c r="EA9" s="1">
        <f>SUMPRODUCT(NOT(ISBLANK(EA$3:EA$3))*(EA$3:EA$3=$FN$3:$FN$3))</f>
        <v>0</v>
      </c>
      <c r="EB9" s="1">
        <f>SUMPRODUCT(NOT(ISBLANK(EB$3:EB$3))*(EB$3:EB$3=$FK$3:$FK$3))</f>
        <v>0</v>
      </c>
      <c r="EC9" s="1">
        <f>SUMPRODUCT(NOT(ISBLANK(EC$3:EC$3))*(EC$3:EC$3=$FL$3:$FL$3))</f>
        <v>0</v>
      </c>
      <c r="ED9" s="1"/>
      <c r="EE9" s="1">
        <f>SUMPRODUCT(NOT(ISBLANK(EE$3:EE$3))*(EE$3:EE$3=$FM$3:$FM$3))</f>
        <v>0</v>
      </c>
      <c r="EF9" s="1">
        <f>SUMPRODUCT(NOT(ISBLANK(EF$3:EF$3))*(EF$3:EF$3=$FN$3:$FN$3))</f>
        <v>0</v>
      </c>
      <c r="EG9" s="1">
        <f>SUMPRODUCT(NOT(ISBLANK(EG$3:EG$3))*(EG$3:EG$3=$FK$3:$FK$3))</f>
        <v>0</v>
      </c>
      <c r="EH9" s="1">
        <f>SUMPRODUCT(NOT(ISBLANK(EH$3:EH$3))*(EH$3:EH$3=$FL$3:$FL$3))</f>
        <v>0</v>
      </c>
      <c r="EI9" s="1"/>
      <c r="EJ9" s="1">
        <f>SUMPRODUCT(NOT(ISBLANK(EJ$3:EJ$3))*(EJ$3:EJ$3=$FM$3:$FM$3))</f>
        <v>0</v>
      </c>
      <c r="EK9" s="1">
        <f>SUMPRODUCT(NOT(ISBLANK(EK$3:EK$3))*(EK$3:EK$3=$FN$3:$FN$3))</f>
        <v>0</v>
      </c>
      <c r="EL9" s="1">
        <f>SUMPRODUCT(NOT(ISBLANK(EL$3:EL$3))*(EL$3:EL$3=$FK$3:$FK$3))</f>
        <v>0</v>
      </c>
      <c r="EM9" s="1">
        <f>SUMPRODUCT(NOT(ISBLANK(EM$3:EM$3))*(EM$3:EM$3=$FL$3:$FL$3))</f>
        <v>0</v>
      </c>
      <c r="EN9" s="1"/>
      <c r="EO9" s="1">
        <f>SUMPRODUCT(NOT(ISBLANK(EO$3:EO$3))*(EO$3:EO$3=$FM$3:$FM$3))</f>
        <v>0</v>
      </c>
      <c r="EP9" s="1">
        <f>SUMPRODUCT(NOT(ISBLANK(EP$3:EP$3))*(EP$3:EP$3=$FN$3:$FN$3))</f>
        <v>0</v>
      </c>
      <c r="EQ9" s="1">
        <f>SUMPRODUCT(NOT(ISBLANK(EQ$3:EQ$3))*(EQ$3:EQ$3=$FK$3:$FK$3))</f>
        <v>0</v>
      </c>
      <c r="ER9" s="1">
        <f>SUMPRODUCT(NOT(ISBLANK(ER$3:ER$3))*(ER$3:ER$3=$FL$3:$FL$3))</f>
        <v>0</v>
      </c>
      <c r="ES9" s="1"/>
      <c r="ET9" s="1">
        <f>SUMPRODUCT(NOT(ISBLANK(ET$3:ET$3))*(ET$3:ET$3=$FM$3:$FM$3))</f>
        <v>0</v>
      </c>
      <c r="EU9" s="1">
        <f>SUMPRODUCT(NOT(ISBLANK(EU$3:EU$3))*(EU$3:EU$3=$FN$3:$FN$3))</f>
        <v>0</v>
      </c>
      <c r="EV9" s="1">
        <f>SUMPRODUCT(NOT(ISBLANK(EV$3:EV$3))*(EV$3:EV$3=$FK$3:$FK$3))</f>
        <v>0</v>
      </c>
      <c r="EW9" s="1">
        <f>SUMPRODUCT(NOT(ISBLANK(EW$3:EW$3))*(EW$3:EW$3=$FL$3:$FL$3))</f>
        <v>0</v>
      </c>
      <c r="EX9" s="1"/>
      <c r="EY9" s="1">
        <f>SUMPRODUCT(NOT(ISBLANK(EY$3:EY$3))*(EY$3:EY$3=$FM$3:$FM$3))</f>
        <v>0</v>
      </c>
      <c r="EZ9" s="1">
        <f>SUMPRODUCT(NOT(ISBLANK(EZ$3:EZ$3))*(EZ$3:EZ$3=$FN$3:$FN$3))</f>
        <v>0</v>
      </c>
      <c r="FA9" s="1">
        <f>SUMPRODUCT(NOT(ISBLANK(FA$3:FA$3))*(FA$3:FA$3=$FK$3:$FK$3))</f>
        <v>0</v>
      </c>
      <c r="FB9" s="1">
        <f>SUMPRODUCT(NOT(ISBLANK(FB$3:FB$3))*(FB$3:FB$3=$FL$3:$FL$3))</f>
        <v>0</v>
      </c>
      <c r="FC9" s="1"/>
      <c r="FD9" s="1">
        <f>SUMPRODUCT(NOT(ISBLANK(FD$3:FD$3))*(FD$3:FD$3=$FM$3:$FM$3))</f>
        <v>0</v>
      </c>
      <c r="FE9" s="1">
        <f>SUMPRODUCT(NOT(ISBLANK(FE$3:FE$3))*(FE$3:FE$3=$FN$3:$FN$3))</f>
        <v>0</v>
      </c>
      <c r="FF9" s="1">
        <f>SUMPRODUCT(NOT(ISBLANK(FF$3:FF$3))*(FF$3:FF$3=$FK$3:$FK$3))</f>
        <v>0</v>
      </c>
      <c r="FG9" s="1">
        <f>SUMPRODUCT(NOT(ISBLANK(FG$3:FG$3))*(FG$3:FG$3=$FL$3:$FL$3))</f>
        <v>0</v>
      </c>
      <c r="FH9" s="1"/>
      <c r="FI9" s="1">
        <f>SUMPRODUCT(NOT(ISBLANK(FI$3:FI$3))*(FI$3:FI$3=$FM$3:$FM$3))</f>
        <v>0</v>
      </c>
      <c r="FJ9" s="1">
        <f>SUMPRODUCT(NOT(ISBLANK(FJ$3:FJ$3))*(FJ$3:FJ$3=$FN$3:$FN$3))</f>
        <v>0</v>
      </c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</row>
    <row r="10" spans="1:178">
      <c r="A10" s="1" t="s">
        <v>6</v>
      </c>
      <c r="B10" s="1">
        <f>SUMPRODUCT(NOT(ISBLANK(B$3:B$3))*(B$3:B$3&lt;$FO$3:$FO$3))</f>
        <v>0</v>
      </c>
      <c r="C10" s="1">
        <f>SUMPRODUCT(NOT(ISBLANK(C$3:C$3))*(C$3:C$3&lt;$FP$3:$FP$3))</f>
        <v>0</v>
      </c>
      <c r="D10" s="1"/>
      <c r="E10" s="1">
        <f>SUMPRODUCT(NOT(ISBLANK(E$3:E$3))*(E$3:E$3&lt;$FQ$3:$FQ$3))</f>
        <v>0</v>
      </c>
      <c r="F10" s="1">
        <f>SUMPRODUCT(NOT(ISBLANK(F$3:F$3))*(F$3:F$3&lt;$FR$3:$FR$3))</f>
        <v>0</v>
      </c>
      <c r="G10" s="1">
        <f>SUMPRODUCT(NOT(ISBLANK(G$3:G$3))*(G$3:G$3&lt;$FO$3:$FO$3))</f>
        <v>0</v>
      </c>
      <c r="H10" s="1">
        <f>SUMPRODUCT(NOT(ISBLANK(H$3:H$3))*(H$3:H$3&lt;$FP$3:$FP$3))</f>
        <v>0</v>
      </c>
      <c r="I10" s="1"/>
      <c r="J10" s="1">
        <f>SUMPRODUCT(NOT(ISBLANK(J$3:J$3))*(J$3:J$3&lt;$FQ$3:$FQ$3))</f>
        <v>0</v>
      </c>
      <c r="K10" s="1">
        <f>SUMPRODUCT(NOT(ISBLANK(K$3:K$3))*(K$3:K$3&lt;$FR$3:$FR$3))</f>
        <v>0</v>
      </c>
      <c r="L10" s="1">
        <f>SUMPRODUCT(NOT(ISBLANK(L$3:L$3))*(L$3:L$3&lt;$FO$3:$FO$3))</f>
        <v>0</v>
      </c>
      <c r="M10" s="1">
        <f>SUMPRODUCT(NOT(ISBLANK(M$3:M$3))*(M$3:M$3&lt;$FP$3:$FP$3))</f>
        <v>0</v>
      </c>
      <c r="N10" s="1"/>
      <c r="O10" s="1">
        <f>SUMPRODUCT(NOT(ISBLANK(O$3:O$3))*(O$3:O$3&lt;$FQ$3:$FQ$3))</f>
        <v>0</v>
      </c>
      <c r="P10" s="1">
        <f>SUMPRODUCT(NOT(ISBLANK(P$3:P$3))*(P$3:P$3&lt;$FR$3:$FR$3))</f>
        <v>0</v>
      </c>
      <c r="Q10" s="1">
        <f>SUMPRODUCT(NOT(ISBLANK(Q$3:Q$3))*(Q$3:Q$3&lt;$FO$3:$FO$3))</f>
        <v>0</v>
      </c>
      <c r="R10" s="1">
        <f>SUMPRODUCT(NOT(ISBLANK(R$3:R$3))*(R$3:R$3&lt;$FP$3:$FP$3))</f>
        <v>0</v>
      </c>
      <c r="S10" s="1"/>
      <c r="T10" s="1">
        <f>SUMPRODUCT(NOT(ISBLANK(T$3:T$3))*(T$3:T$3&lt;$FQ$3:$FQ$3))</f>
        <v>0</v>
      </c>
      <c r="U10" s="1">
        <f>SUMPRODUCT(NOT(ISBLANK(U$3:U$3))*(U$3:U$3&lt;$FR$3:$FR$3))</f>
        <v>0</v>
      </c>
      <c r="V10" s="1">
        <f>SUMPRODUCT(NOT(ISBLANK(V$3:V$3))*(V$3:V$3&lt;$FO$3:$FO$3))</f>
        <v>0</v>
      </c>
      <c r="W10" s="1">
        <f>SUMPRODUCT(NOT(ISBLANK(W$3:W$3))*(W$3:W$3&lt;$FP$3:$FP$3))</f>
        <v>0</v>
      </c>
      <c r="X10" s="1"/>
      <c r="Y10" s="1">
        <f>SUMPRODUCT(NOT(ISBLANK(Y$3:Y$3))*(Y$3:Y$3&lt;$FQ$3:$FQ$3))</f>
        <v>0</v>
      </c>
      <c r="Z10" s="1">
        <f>SUMPRODUCT(NOT(ISBLANK(Z$3:Z$3))*(Z$3:Z$3&lt;$FR$3:$FR$3))</f>
        <v>0</v>
      </c>
      <c r="AA10" s="1">
        <f>SUMPRODUCT(NOT(ISBLANK(AA$3:AA$3))*(AA$3:AA$3&lt;$FO$3:$FO$3))</f>
        <v>0</v>
      </c>
      <c r="AB10" s="1">
        <f>SUMPRODUCT(NOT(ISBLANK(AB$3:AB$3))*(AB$3:AB$3&lt;$FP$3:$FP$3))</f>
        <v>0</v>
      </c>
      <c r="AC10" s="1"/>
      <c r="AD10" s="1">
        <f>SUMPRODUCT(NOT(ISBLANK(AD$3:AD$3))*(AD$3:AD$3&lt;$FQ$3:$FQ$3))</f>
        <v>0</v>
      </c>
      <c r="AE10" s="1">
        <f>SUMPRODUCT(NOT(ISBLANK(AE$3:AE$3))*(AE$3:AE$3&lt;$FR$3:$FR$3))</f>
        <v>0</v>
      </c>
      <c r="AF10" s="1">
        <f>SUMPRODUCT(NOT(ISBLANK(AF$3:AF$3))*(AF$3:AF$3&lt;$FO$3:$FO$3))</f>
        <v>0</v>
      </c>
      <c r="AG10" s="1">
        <f>SUMPRODUCT(NOT(ISBLANK(AG$3:AG$3))*(AG$3:AG$3&lt;$FP$3:$FP$3))</f>
        <v>0</v>
      </c>
      <c r="AH10" s="1"/>
      <c r="AI10" s="1">
        <f>SUMPRODUCT(NOT(ISBLANK(AI$3:AI$3))*(AI$3:AI$3&lt;$FQ$3:$FQ$3))</f>
        <v>0</v>
      </c>
      <c r="AJ10" s="1">
        <f>SUMPRODUCT(NOT(ISBLANK(AJ$3:AJ$3))*(AJ$3:AJ$3&lt;$FR$3:$FR$3))</f>
        <v>0</v>
      </c>
      <c r="AK10" s="1">
        <f>SUMPRODUCT(NOT(ISBLANK(AK$3:AK$3))*(AK$3:AK$3&lt;$FO$3:$FO$3))</f>
        <v>0</v>
      </c>
      <c r="AL10" s="1">
        <f>SUMPRODUCT(NOT(ISBLANK(AL$3:AL$3))*(AL$3:AL$3&lt;$FP$3:$FP$3))</f>
        <v>0</v>
      </c>
      <c r="AM10" s="1"/>
      <c r="AN10" s="1">
        <f>SUMPRODUCT(NOT(ISBLANK(AN$3:AN$3))*(AN$3:AN$3&lt;$FQ$3:$FQ$3))</f>
        <v>0</v>
      </c>
      <c r="AO10" s="1">
        <f>SUMPRODUCT(NOT(ISBLANK(AO$3:AO$3))*(AO$3:AO$3&lt;$FR$3:$FR$3))</f>
        <v>0</v>
      </c>
      <c r="AP10" s="1">
        <f>SUMPRODUCT(NOT(ISBLANK(AP$3:AP$3))*(AP$3:AP$3&lt;$FO$3:$FO$3))</f>
        <v>0</v>
      </c>
      <c r="AQ10" s="1">
        <f>SUMPRODUCT(NOT(ISBLANK(AQ$3:AQ$3))*(AQ$3:AQ$3&lt;$FP$3:$FP$3))</f>
        <v>0</v>
      </c>
      <c r="AR10" s="1"/>
      <c r="AS10" s="1">
        <f>SUMPRODUCT(NOT(ISBLANK(AS$3:AS$3))*(AS$3:AS$3&lt;$FQ$3:$FQ$3))</f>
        <v>0</v>
      </c>
      <c r="AT10" s="1">
        <f>SUMPRODUCT(NOT(ISBLANK(AT$3:AT$3))*(AT$3:AT$3&lt;$FR$3:$FR$3))</f>
        <v>0</v>
      </c>
      <c r="AU10" s="1">
        <f>SUMPRODUCT(NOT(ISBLANK(AU$3:AU$3))*(AU$3:AU$3&lt;$FO$3:$FO$3))</f>
        <v>0</v>
      </c>
      <c r="AV10" s="1">
        <f>SUMPRODUCT(NOT(ISBLANK(AV$3:AV$3))*(AV$3:AV$3&lt;$FP$3:$FP$3))</f>
        <v>0</v>
      </c>
      <c r="AW10" s="1"/>
      <c r="AX10" s="1">
        <f>SUMPRODUCT(NOT(ISBLANK(AX$3:AX$3))*(AX$3:AX$3&lt;$FQ$3:$FQ$3))</f>
        <v>0</v>
      </c>
      <c r="AY10" s="1">
        <f>SUMPRODUCT(NOT(ISBLANK(AY$3:AY$3))*(AY$3:AY$3&lt;$FR$3:$FR$3))</f>
        <v>0</v>
      </c>
      <c r="AZ10" s="1">
        <f>SUMPRODUCT(NOT(ISBLANK(AZ$3:AZ$3))*(AZ$3:AZ$3&lt;$FO$3:$FO$3))</f>
        <v>0</v>
      </c>
      <c r="BA10" s="1">
        <f>SUMPRODUCT(NOT(ISBLANK(BA$3:BA$3))*(BA$3:BA$3&lt;$FP$3:$FP$3))</f>
        <v>0</v>
      </c>
      <c r="BB10" s="1"/>
      <c r="BC10" s="1">
        <f>SUMPRODUCT(NOT(ISBLANK(BC$3:BC$3))*(BC$3:BC$3&lt;$FQ$3:$FQ$3))</f>
        <v>0</v>
      </c>
      <c r="BD10" s="1">
        <f>SUMPRODUCT(NOT(ISBLANK(BD$3:BD$3))*(BD$3:BD$3&lt;$FR$3:$FR$3))</f>
        <v>0</v>
      </c>
      <c r="BE10" s="1">
        <f>SUMPRODUCT(NOT(ISBLANK(BE$3:BE$3))*(BE$3:BE$3&lt;$FO$3:$FO$3))</f>
        <v>0</v>
      </c>
      <c r="BF10" s="1">
        <f>SUMPRODUCT(NOT(ISBLANK(BF$3:BF$3))*(BF$3:BF$3&lt;$FP$3:$FP$3))</f>
        <v>0</v>
      </c>
      <c r="BG10" s="1"/>
      <c r="BH10" s="1">
        <f>SUMPRODUCT(NOT(ISBLANK(BH$3:BH$3))*(BH$3:BH$3&lt;$FQ$3:$FQ$3))</f>
        <v>0</v>
      </c>
      <c r="BI10" s="1">
        <f>SUMPRODUCT(NOT(ISBLANK(BI$3:BI$3))*(BI$3:BI$3&lt;$FR$3:$FR$3))</f>
        <v>0</v>
      </c>
      <c r="BJ10" s="1">
        <f>SUMPRODUCT(NOT(ISBLANK(BJ$3:BJ$3))*(BJ$3:BJ$3&lt;$FO$3:$FO$3))</f>
        <v>0</v>
      </c>
      <c r="BK10" s="1">
        <f>SUMPRODUCT(NOT(ISBLANK(BK$3:BK$3))*(BK$3:BK$3&lt;$FP$3:$FP$3))</f>
        <v>0</v>
      </c>
      <c r="BL10" s="1"/>
      <c r="BM10" s="1">
        <f>SUMPRODUCT(NOT(ISBLANK(BM$3:BM$3))*(BM$3:BM$3&lt;$FQ$3:$FQ$3))</f>
        <v>0</v>
      </c>
      <c r="BN10" s="1">
        <f>SUMPRODUCT(NOT(ISBLANK(BN$3:BN$3))*(BN$3:BN$3&lt;$FR$3:$FR$3))</f>
        <v>0</v>
      </c>
      <c r="BO10" s="1">
        <f>SUMPRODUCT(NOT(ISBLANK(BO$3:BO$3))*(BO$3:BO$3&lt;$FO$3:$FO$3))</f>
        <v>0</v>
      </c>
      <c r="BP10" s="1">
        <f>SUMPRODUCT(NOT(ISBLANK(BP$3:BP$3))*(BP$3:BP$3&lt;$FP$3:$FP$3))</f>
        <v>0</v>
      </c>
      <c r="BQ10" s="1"/>
      <c r="BR10" s="1">
        <f>SUMPRODUCT(NOT(ISBLANK(BR$3:BR$3))*(BR$3:BR$3&lt;$FQ$3:$FQ$3))</f>
        <v>0</v>
      </c>
      <c r="BS10" s="1">
        <f>SUMPRODUCT(NOT(ISBLANK(BS$3:BS$3))*(BS$3:BS$3&lt;$FR$3:$FR$3))</f>
        <v>0</v>
      </c>
      <c r="BT10" s="1">
        <f>SUMPRODUCT(NOT(ISBLANK(BT$3:BT$3))*(BT$3:BT$3&lt;$FO$3:$FO$3))</f>
        <v>0</v>
      </c>
      <c r="BU10" s="1">
        <f>SUMPRODUCT(NOT(ISBLANK(BU$3:BU$3))*(BU$3:BU$3&lt;$FP$3:$FP$3))</f>
        <v>0</v>
      </c>
      <c r="BV10" s="1"/>
      <c r="BW10" s="1">
        <f>SUMPRODUCT(NOT(ISBLANK(BW$3:BW$3))*(BW$3:BW$3&lt;$FQ$3:$FQ$3))</f>
        <v>0</v>
      </c>
      <c r="BX10" s="1">
        <f>SUMPRODUCT(NOT(ISBLANK(BX$3:BX$3))*(BX$3:BX$3&lt;$FR$3:$FR$3))</f>
        <v>0</v>
      </c>
      <c r="BY10" s="1">
        <f>SUMPRODUCT(NOT(ISBLANK(BY$3:BY$3))*(BY$3:BY$3&lt;$FO$3:$FO$3))</f>
        <v>0</v>
      </c>
      <c r="BZ10" s="1">
        <f>SUMPRODUCT(NOT(ISBLANK(BZ$3:BZ$3))*(BZ$3:BZ$3&lt;$FP$3:$FP$3))</f>
        <v>0</v>
      </c>
      <c r="CA10" s="1"/>
      <c r="CB10" s="1">
        <f>SUMPRODUCT(NOT(ISBLANK(CB$3:CB$3))*(CB$3:CB$3&lt;$FQ$3:$FQ$3))</f>
        <v>0</v>
      </c>
      <c r="CC10" s="1">
        <f>SUMPRODUCT(NOT(ISBLANK(CC$3:CC$3))*(CC$3:CC$3&lt;$FR$3:$FR$3))</f>
        <v>0</v>
      </c>
      <c r="CD10" s="1">
        <f>SUMPRODUCT(NOT(ISBLANK(CD$3:CD$3))*(CD$3:CD$3&lt;$FO$3:$FO$3))</f>
        <v>0</v>
      </c>
      <c r="CE10" s="1">
        <f>SUMPRODUCT(NOT(ISBLANK(CE$3:CE$3))*(CE$3:CE$3&lt;$FP$3:$FP$3))</f>
        <v>0</v>
      </c>
      <c r="CF10" s="1"/>
      <c r="CG10" s="1">
        <f>SUMPRODUCT(NOT(ISBLANK(CG$3:CG$3))*(CG$3:CG$3&lt;$FQ$3:$FQ$3))</f>
        <v>0</v>
      </c>
      <c r="CH10" s="1">
        <f>SUMPRODUCT(NOT(ISBLANK(CH$3:CH$3))*(CH$3:CH$3&lt;$FR$3:$FR$3))</f>
        <v>0</v>
      </c>
      <c r="CI10" s="1">
        <f>SUMPRODUCT(NOT(ISBLANK(CI$3:CI$3))*(CI$3:CI$3&lt;$FO$3:$FO$3))</f>
        <v>0</v>
      </c>
      <c r="CJ10" s="1">
        <f>SUMPRODUCT(NOT(ISBLANK(CJ$3:CJ$3))*(CJ$3:CJ$3&lt;$FP$3:$FP$3))</f>
        <v>0</v>
      </c>
      <c r="CK10" s="1"/>
      <c r="CL10" s="1">
        <f>SUMPRODUCT(NOT(ISBLANK(CL$3:CL$3))*(CL$3:CL$3&lt;$FQ$3:$FQ$3))</f>
        <v>0</v>
      </c>
      <c r="CM10" s="1">
        <f>SUMPRODUCT(NOT(ISBLANK(CM$3:CM$3))*(CM$3:CM$3&lt;$FR$3:$FR$3))</f>
        <v>0</v>
      </c>
      <c r="CN10" s="1">
        <f>SUMPRODUCT(NOT(ISBLANK(CN$3:CN$3))*(CN$3:CN$3&lt;$FO$3:$FO$3))</f>
        <v>0</v>
      </c>
      <c r="CO10" s="1">
        <f>SUMPRODUCT(NOT(ISBLANK(CO$3:CO$3))*(CO$3:CO$3&lt;$FP$3:$FP$3))</f>
        <v>0</v>
      </c>
      <c r="CP10" s="1"/>
      <c r="CQ10" s="1">
        <f>SUMPRODUCT(NOT(ISBLANK(CQ$3:CQ$3))*(CQ$3:CQ$3&lt;$FQ$3:$FQ$3))</f>
        <v>0</v>
      </c>
      <c r="CR10" s="1">
        <f>SUMPRODUCT(NOT(ISBLANK(CR$3:CR$3))*(CR$3:CR$3&lt;$FR$3:$FR$3))</f>
        <v>0</v>
      </c>
      <c r="CS10" s="1">
        <f>SUMPRODUCT(NOT(ISBLANK(CS$3:CS$3))*(CS$3:CS$3&lt;$FO$3:$FO$3))</f>
        <v>0</v>
      </c>
      <c r="CT10" s="1">
        <f>SUMPRODUCT(NOT(ISBLANK(CT$3:CT$3))*(CT$3:CT$3&lt;$FP$3:$FP$3))</f>
        <v>0</v>
      </c>
      <c r="CU10" s="1"/>
      <c r="CV10" s="1">
        <f>SUMPRODUCT(NOT(ISBLANK(CV$3:CV$3))*(CV$3:CV$3&lt;$FQ$3:$FQ$3))</f>
        <v>0</v>
      </c>
      <c r="CW10" s="1">
        <f>SUMPRODUCT(NOT(ISBLANK(CW$3:CW$3))*(CW$3:CW$3&lt;$FR$3:$FR$3))</f>
        <v>0</v>
      </c>
      <c r="CX10" s="1">
        <f>SUMPRODUCT(NOT(ISBLANK(CX$3:CX$3))*(CX$3:CX$3&lt;$FO$3:$FO$3))</f>
        <v>0</v>
      </c>
      <c r="CY10" s="1">
        <f>SUMPRODUCT(NOT(ISBLANK(CY$3:CY$3))*(CY$3:CY$3&lt;$FP$3:$FP$3))</f>
        <v>0</v>
      </c>
      <c r="CZ10" s="1"/>
      <c r="DA10" s="1">
        <f>SUMPRODUCT(NOT(ISBLANK(DA$3:DA$3))*(DA$3:DA$3&lt;$FQ$3:$FQ$3))</f>
        <v>0</v>
      </c>
      <c r="DB10" s="1">
        <f>SUMPRODUCT(NOT(ISBLANK(DB$3:DB$3))*(DB$3:DB$3&lt;$FR$3:$FR$3))</f>
        <v>0</v>
      </c>
      <c r="DC10" s="1">
        <f>SUMPRODUCT(NOT(ISBLANK(DC$3:DC$3))*(DC$3:DC$3&lt;$FO$3:$FO$3))</f>
        <v>0</v>
      </c>
      <c r="DD10" s="1">
        <f>SUMPRODUCT(NOT(ISBLANK(DD$3:DD$3))*(DD$3:DD$3&lt;$FP$3:$FP$3))</f>
        <v>0</v>
      </c>
      <c r="DE10" s="1"/>
      <c r="DF10" s="1">
        <f>SUMPRODUCT(NOT(ISBLANK(DF$3:DF$3))*(DF$3:DF$3&lt;$FQ$3:$FQ$3))</f>
        <v>0</v>
      </c>
      <c r="DG10" s="1">
        <f>SUMPRODUCT(NOT(ISBLANK(DG$3:DG$3))*(DG$3:DG$3&lt;$FR$3:$FR$3))</f>
        <v>0</v>
      </c>
      <c r="DH10" s="1">
        <f>SUMPRODUCT(NOT(ISBLANK(DH$3:DH$3))*(DH$3:DH$3&lt;$FO$3:$FO$3))</f>
        <v>0</v>
      </c>
      <c r="DI10" s="1">
        <f>SUMPRODUCT(NOT(ISBLANK(DI$3:DI$3))*(DI$3:DI$3&lt;$FP$3:$FP$3))</f>
        <v>0</v>
      </c>
      <c r="DJ10" s="1"/>
      <c r="DK10" s="1">
        <f>SUMPRODUCT(NOT(ISBLANK(DK$3:DK$3))*(DK$3:DK$3&lt;$FQ$3:$FQ$3))</f>
        <v>0</v>
      </c>
      <c r="DL10" s="1">
        <f>SUMPRODUCT(NOT(ISBLANK(DL$3:DL$3))*(DL$3:DL$3&lt;$FR$3:$FR$3))</f>
        <v>0</v>
      </c>
      <c r="DM10" s="1">
        <f>SUMPRODUCT(NOT(ISBLANK(DM$3:DM$3))*(DM$3:DM$3&lt;$FO$3:$FO$3))</f>
        <v>0</v>
      </c>
      <c r="DN10" s="1">
        <f>SUMPRODUCT(NOT(ISBLANK(DN$3:DN$3))*(DN$3:DN$3&lt;$FP$3:$FP$3))</f>
        <v>0</v>
      </c>
      <c r="DO10" s="1"/>
      <c r="DP10" s="1">
        <f>SUMPRODUCT(NOT(ISBLANK(DP$3:DP$3))*(DP$3:DP$3&lt;$FQ$3:$FQ$3))</f>
        <v>0</v>
      </c>
      <c r="DQ10" s="1">
        <f>SUMPRODUCT(NOT(ISBLANK(DQ$3:DQ$3))*(DQ$3:DQ$3&lt;$FR$3:$FR$3))</f>
        <v>0</v>
      </c>
      <c r="DR10" s="1">
        <f>SUMPRODUCT(NOT(ISBLANK(DR$3:DR$3))*(DR$3:DR$3&lt;$FO$3:$FO$3))</f>
        <v>0</v>
      </c>
      <c r="DS10" s="1">
        <f>SUMPRODUCT(NOT(ISBLANK(DS$3:DS$3))*(DS$3:DS$3&lt;$FP$3:$FP$3))</f>
        <v>0</v>
      </c>
      <c r="DT10" s="1"/>
      <c r="DU10" s="1">
        <f>SUMPRODUCT(NOT(ISBLANK(DU$3:DU$3))*(DU$3:DU$3&lt;$FQ$3:$FQ$3))</f>
        <v>0</v>
      </c>
      <c r="DV10" s="1">
        <f>SUMPRODUCT(NOT(ISBLANK(DV$3:DV$3))*(DV$3:DV$3&lt;$FR$3:$FR$3))</f>
        <v>0</v>
      </c>
      <c r="DW10" s="1">
        <f>SUMPRODUCT(NOT(ISBLANK(DW$3:DW$3))*(DW$3:DW$3&lt;$FO$3:$FO$3))</f>
        <v>0</v>
      </c>
      <c r="DX10" s="1">
        <f>SUMPRODUCT(NOT(ISBLANK(DX$3:DX$3))*(DX$3:DX$3&lt;$FP$3:$FP$3))</f>
        <v>0</v>
      </c>
      <c r="DY10" s="1"/>
      <c r="DZ10" s="1">
        <f>SUMPRODUCT(NOT(ISBLANK(DZ$3:DZ$3))*(DZ$3:DZ$3&lt;$FQ$3:$FQ$3))</f>
        <v>0</v>
      </c>
      <c r="EA10" s="1">
        <f>SUMPRODUCT(NOT(ISBLANK(EA$3:EA$3))*(EA$3:EA$3&lt;$FR$3:$FR$3))</f>
        <v>0</v>
      </c>
      <c r="EB10" s="1">
        <f>SUMPRODUCT(NOT(ISBLANK(EB$3:EB$3))*(EB$3:EB$3&lt;$FO$3:$FO$3))</f>
        <v>0</v>
      </c>
      <c r="EC10" s="1">
        <f>SUMPRODUCT(NOT(ISBLANK(EC$3:EC$3))*(EC$3:EC$3&lt;$FP$3:$FP$3))</f>
        <v>0</v>
      </c>
      <c r="ED10" s="1"/>
      <c r="EE10" s="1">
        <f>SUMPRODUCT(NOT(ISBLANK(EE$3:EE$3))*(EE$3:EE$3&lt;$FQ$3:$FQ$3))</f>
        <v>0</v>
      </c>
      <c r="EF10" s="1">
        <f>SUMPRODUCT(NOT(ISBLANK(EF$3:EF$3))*(EF$3:EF$3&lt;$FR$3:$FR$3))</f>
        <v>0</v>
      </c>
      <c r="EG10" s="1">
        <f>SUMPRODUCT(NOT(ISBLANK(EG$3:EG$3))*(EG$3:EG$3&lt;$FO$3:$FO$3))</f>
        <v>0</v>
      </c>
      <c r="EH10" s="1">
        <f>SUMPRODUCT(NOT(ISBLANK(EH$3:EH$3))*(EH$3:EH$3&lt;$FP$3:$FP$3))</f>
        <v>0</v>
      </c>
      <c r="EI10" s="1"/>
      <c r="EJ10" s="1">
        <f>SUMPRODUCT(NOT(ISBLANK(EJ$3:EJ$3))*(EJ$3:EJ$3&lt;$FQ$3:$FQ$3))</f>
        <v>0</v>
      </c>
      <c r="EK10" s="1">
        <f>SUMPRODUCT(NOT(ISBLANK(EK$3:EK$3))*(EK$3:EK$3&lt;$FR$3:$FR$3))</f>
        <v>0</v>
      </c>
      <c r="EL10" s="1">
        <f>SUMPRODUCT(NOT(ISBLANK(EL$3:EL$3))*(EL$3:EL$3&lt;$FO$3:$FO$3))</f>
        <v>0</v>
      </c>
      <c r="EM10" s="1">
        <f>SUMPRODUCT(NOT(ISBLANK(EM$3:EM$3))*(EM$3:EM$3&lt;$FP$3:$FP$3))</f>
        <v>0</v>
      </c>
      <c r="EN10" s="1"/>
      <c r="EO10" s="1">
        <f>SUMPRODUCT(NOT(ISBLANK(EO$3:EO$3))*(EO$3:EO$3&lt;$FQ$3:$FQ$3))</f>
        <v>0</v>
      </c>
      <c r="EP10" s="1">
        <f>SUMPRODUCT(NOT(ISBLANK(EP$3:EP$3))*(EP$3:EP$3&lt;$FR$3:$FR$3))</f>
        <v>0</v>
      </c>
      <c r="EQ10" s="1">
        <f>SUMPRODUCT(NOT(ISBLANK(EQ$3:EQ$3))*(EQ$3:EQ$3&lt;$FO$3:$FO$3))</f>
        <v>0</v>
      </c>
      <c r="ER10" s="1">
        <f>SUMPRODUCT(NOT(ISBLANK(ER$3:ER$3))*(ER$3:ER$3&lt;$FP$3:$FP$3))</f>
        <v>0</v>
      </c>
      <c r="ES10" s="1"/>
      <c r="ET10" s="1">
        <f>SUMPRODUCT(NOT(ISBLANK(ET$3:ET$3))*(ET$3:ET$3&lt;$FQ$3:$FQ$3))</f>
        <v>0</v>
      </c>
      <c r="EU10" s="1">
        <f>SUMPRODUCT(NOT(ISBLANK(EU$3:EU$3))*(EU$3:EU$3&lt;$FR$3:$FR$3))</f>
        <v>0</v>
      </c>
      <c r="EV10" s="1">
        <f>SUMPRODUCT(NOT(ISBLANK(EV$3:EV$3))*(EV$3:EV$3&lt;$FO$3:$FO$3))</f>
        <v>0</v>
      </c>
      <c r="EW10" s="1">
        <f>SUMPRODUCT(NOT(ISBLANK(EW$3:EW$3))*(EW$3:EW$3&lt;$FP$3:$FP$3))</f>
        <v>0</v>
      </c>
      <c r="EX10" s="1"/>
      <c r="EY10" s="1">
        <f>SUMPRODUCT(NOT(ISBLANK(EY$3:EY$3))*(EY$3:EY$3&lt;$FQ$3:$FQ$3))</f>
        <v>0</v>
      </c>
      <c r="EZ10" s="1">
        <f>SUMPRODUCT(NOT(ISBLANK(EZ$3:EZ$3))*(EZ$3:EZ$3&lt;$FR$3:$FR$3))</f>
        <v>0</v>
      </c>
      <c r="FA10" s="1">
        <f>SUMPRODUCT(NOT(ISBLANK(FA$3:FA$3))*(FA$3:FA$3&lt;$FO$3:$FO$3))</f>
        <v>0</v>
      </c>
      <c r="FB10" s="1">
        <f>SUMPRODUCT(NOT(ISBLANK(FB$3:FB$3))*(FB$3:FB$3&lt;$FP$3:$FP$3))</f>
        <v>0</v>
      </c>
      <c r="FC10" s="1"/>
      <c r="FD10" s="1">
        <f>SUMPRODUCT(NOT(ISBLANK(FD$3:FD$3))*(FD$3:FD$3&lt;$FQ$3:$FQ$3))</f>
        <v>0</v>
      </c>
      <c r="FE10" s="1">
        <f>SUMPRODUCT(NOT(ISBLANK(FE$3:FE$3))*(FE$3:FE$3&lt;$FR$3:$FR$3))</f>
        <v>0</v>
      </c>
      <c r="FF10" s="1">
        <f>SUMPRODUCT(NOT(ISBLANK(FF$3:FF$3))*(FF$3:FF$3&lt;$FO$3:$FO$3))</f>
        <v>0</v>
      </c>
      <c r="FG10" s="1">
        <f>SUMPRODUCT(NOT(ISBLANK(FG$3:FG$3))*(FG$3:FG$3&lt;$FP$3:$FP$3))</f>
        <v>0</v>
      </c>
      <c r="FH10" s="1"/>
      <c r="FI10" s="1">
        <f>SUMPRODUCT(NOT(ISBLANK(FI$3:FI$3))*(FI$3:FI$3&lt;$FQ$3:$FQ$3))</f>
        <v>0</v>
      </c>
      <c r="FJ10" s="1">
        <f>SUMPRODUCT(NOT(ISBLANK(FJ$3:FJ$3))*(FJ$3:FJ$3&lt;$FR$3:$FR$3))</f>
        <v>0</v>
      </c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</row>
    <row r="11" spans="1:178">
      <c r="A11" s="1" t="s">
        <v>7</v>
      </c>
      <c r="B11" s="1">
        <f>SUMPRODUCT((NOT(ISBLANK(B$3:B$3))*(B$3:B$3&gt;$FO$3:$FO$3))+ISBLANK(B$3:B$3))</f>
        <v>0</v>
      </c>
      <c r="C11" s="1">
        <f>SUMPRODUCT((NOT(ISBLANK(C$3:C$3))*(C$3:C$3&gt;$FP$3:$FP$3))+ISBLANK(C$3:C$3))</f>
        <v>0</v>
      </c>
      <c r="D11" s="1"/>
      <c r="E11" s="1">
        <f>SUMPRODUCT((NOT(ISBLANK(E$3:E$3))*(E$3:E$3&gt;$FQ$3:$FQ$3))+ISBLANK(E$3:E$3))</f>
        <v>0</v>
      </c>
      <c r="F11" s="1">
        <f>SUMPRODUCT((NOT(ISBLANK(F$3:F$3))*(F$3:F$3&gt;$FR$3:$FR$3))+ISBLANK(F$3:F$3))</f>
        <v>0</v>
      </c>
      <c r="G11" s="1">
        <f>SUMPRODUCT((NOT(ISBLANK(G$3:G$3))*(G$3:G$3&gt;$FO$3:$FO$3))+ISBLANK(G$3:G$3))</f>
        <v>0</v>
      </c>
      <c r="H11" s="1">
        <f>SUMPRODUCT((NOT(ISBLANK(H$3:H$3))*(H$3:H$3&gt;$FP$3:$FP$3))+ISBLANK(H$3:H$3))</f>
        <v>0</v>
      </c>
      <c r="I11" s="1"/>
      <c r="J11" s="1">
        <f>SUMPRODUCT((NOT(ISBLANK(J$3:J$3))*(J$3:J$3&gt;$FQ$3:$FQ$3))+ISBLANK(J$3:J$3))</f>
        <v>0</v>
      </c>
      <c r="K11" s="1">
        <f>SUMPRODUCT((NOT(ISBLANK(K$3:K$3))*(K$3:K$3&gt;$FR$3:$FR$3))+ISBLANK(K$3:K$3))</f>
        <v>0</v>
      </c>
      <c r="L11" s="1">
        <f>SUMPRODUCT((NOT(ISBLANK(L$3:L$3))*(L$3:L$3&gt;$FO$3:$FO$3))+ISBLANK(L$3:L$3))</f>
        <v>0</v>
      </c>
      <c r="M11" s="1">
        <f>SUMPRODUCT((NOT(ISBLANK(M$3:M$3))*(M$3:M$3&gt;$FP$3:$FP$3))+ISBLANK(M$3:M$3))</f>
        <v>0</v>
      </c>
      <c r="N11" s="1"/>
      <c r="O11" s="1">
        <f>SUMPRODUCT((NOT(ISBLANK(O$3:O$3))*(O$3:O$3&gt;$FQ$3:$FQ$3))+ISBLANK(O$3:O$3))</f>
        <v>0</v>
      </c>
      <c r="P11" s="1">
        <f>SUMPRODUCT((NOT(ISBLANK(P$3:P$3))*(P$3:P$3&gt;$FR$3:$FR$3))+ISBLANK(P$3:P$3))</f>
        <v>0</v>
      </c>
      <c r="Q11" s="1">
        <f>SUMPRODUCT((NOT(ISBLANK(Q$3:Q$3))*(Q$3:Q$3&gt;$FO$3:$FO$3))+ISBLANK(Q$3:Q$3))</f>
        <v>0</v>
      </c>
      <c r="R11" s="1">
        <f>SUMPRODUCT((NOT(ISBLANK(R$3:R$3))*(R$3:R$3&gt;$FP$3:$FP$3))+ISBLANK(R$3:R$3))</f>
        <v>0</v>
      </c>
      <c r="S11" s="1"/>
      <c r="T11" s="1">
        <f>SUMPRODUCT((NOT(ISBLANK(T$3:T$3))*(T$3:T$3&gt;$FQ$3:$FQ$3))+ISBLANK(T$3:T$3))</f>
        <v>0</v>
      </c>
      <c r="U11" s="1">
        <f>SUMPRODUCT((NOT(ISBLANK(U$3:U$3))*(U$3:U$3&gt;$FR$3:$FR$3))+ISBLANK(U$3:U$3))</f>
        <v>0</v>
      </c>
      <c r="V11" s="1">
        <f>SUMPRODUCT((NOT(ISBLANK(V$3:V$3))*(V$3:V$3&gt;$FO$3:$FO$3))+ISBLANK(V$3:V$3))</f>
        <v>0</v>
      </c>
      <c r="W11" s="1">
        <f>SUMPRODUCT((NOT(ISBLANK(W$3:W$3))*(W$3:W$3&gt;$FP$3:$FP$3))+ISBLANK(W$3:W$3))</f>
        <v>0</v>
      </c>
      <c r="X11" s="1"/>
      <c r="Y11" s="1">
        <f>SUMPRODUCT((NOT(ISBLANK(Y$3:Y$3))*(Y$3:Y$3&gt;$FQ$3:$FQ$3))+ISBLANK(Y$3:Y$3))</f>
        <v>0</v>
      </c>
      <c r="Z11" s="1">
        <f>SUMPRODUCT((NOT(ISBLANK(Z$3:Z$3))*(Z$3:Z$3&gt;$FR$3:$FR$3))+ISBLANK(Z$3:Z$3))</f>
        <v>0</v>
      </c>
      <c r="AA11" s="1">
        <f>SUMPRODUCT((NOT(ISBLANK(AA$3:AA$3))*(AA$3:AA$3&gt;$FO$3:$FO$3))+ISBLANK(AA$3:AA$3))</f>
        <v>0</v>
      </c>
      <c r="AB11" s="1">
        <f>SUMPRODUCT((NOT(ISBLANK(AB$3:AB$3))*(AB$3:AB$3&gt;$FP$3:$FP$3))+ISBLANK(AB$3:AB$3))</f>
        <v>0</v>
      </c>
      <c r="AC11" s="1"/>
      <c r="AD11" s="1">
        <f>SUMPRODUCT((NOT(ISBLANK(AD$3:AD$3))*(AD$3:AD$3&gt;$FQ$3:$FQ$3))+ISBLANK(AD$3:AD$3))</f>
        <v>0</v>
      </c>
      <c r="AE11" s="1">
        <f>SUMPRODUCT((NOT(ISBLANK(AE$3:AE$3))*(AE$3:AE$3&gt;$FR$3:$FR$3))+ISBLANK(AE$3:AE$3))</f>
        <v>0</v>
      </c>
      <c r="AF11" s="1">
        <f>SUMPRODUCT((NOT(ISBLANK(AF$3:AF$3))*(AF$3:AF$3&gt;$FO$3:$FO$3))+ISBLANK(AF$3:AF$3))</f>
        <v>0</v>
      </c>
      <c r="AG11" s="1">
        <f>SUMPRODUCT((NOT(ISBLANK(AG$3:AG$3))*(AG$3:AG$3&gt;$FP$3:$FP$3))+ISBLANK(AG$3:AG$3))</f>
        <v>0</v>
      </c>
      <c r="AH11" s="1"/>
      <c r="AI11" s="1">
        <f>SUMPRODUCT((NOT(ISBLANK(AI$3:AI$3))*(AI$3:AI$3&gt;$FQ$3:$FQ$3))+ISBLANK(AI$3:AI$3))</f>
        <v>0</v>
      </c>
      <c r="AJ11" s="1">
        <f>SUMPRODUCT((NOT(ISBLANK(AJ$3:AJ$3))*(AJ$3:AJ$3&gt;$FR$3:$FR$3))+ISBLANK(AJ$3:AJ$3))</f>
        <v>0</v>
      </c>
      <c r="AK11" s="1">
        <f>SUMPRODUCT((NOT(ISBLANK(AK$3:AK$3))*(AK$3:AK$3&gt;$FO$3:$FO$3))+ISBLANK(AK$3:AK$3))</f>
        <v>0</v>
      </c>
      <c r="AL11" s="1">
        <f>SUMPRODUCT((NOT(ISBLANK(AL$3:AL$3))*(AL$3:AL$3&gt;$FP$3:$FP$3))+ISBLANK(AL$3:AL$3))</f>
        <v>0</v>
      </c>
      <c r="AM11" s="1"/>
      <c r="AN11" s="1">
        <f>SUMPRODUCT((NOT(ISBLANK(AN$3:AN$3))*(AN$3:AN$3&gt;$FQ$3:$FQ$3))+ISBLANK(AN$3:AN$3))</f>
        <v>0</v>
      </c>
      <c r="AO11" s="1">
        <f>SUMPRODUCT((NOT(ISBLANK(AO$3:AO$3))*(AO$3:AO$3&gt;$FR$3:$FR$3))+ISBLANK(AO$3:AO$3))</f>
        <v>0</v>
      </c>
      <c r="AP11" s="1">
        <f>SUMPRODUCT((NOT(ISBLANK(AP$3:AP$3))*(AP$3:AP$3&gt;$FO$3:$FO$3))+ISBLANK(AP$3:AP$3))</f>
        <v>0</v>
      </c>
      <c r="AQ11" s="1">
        <f>SUMPRODUCT((NOT(ISBLANK(AQ$3:AQ$3))*(AQ$3:AQ$3&gt;$FP$3:$FP$3))+ISBLANK(AQ$3:AQ$3))</f>
        <v>0</v>
      </c>
      <c r="AR11" s="1"/>
      <c r="AS11" s="1">
        <f>SUMPRODUCT((NOT(ISBLANK(AS$3:AS$3))*(AS$3:AS$3&gt;$FQ$3:$FQ$3))+ISBLANK(AS$3:AS$3))</f>
        <v>0</v>
      </c>
      <c r="AT11" s="1">
        <f>SUMPRODUCT((NOT(ISBLANK(AT$3:AT$3))*(AT$3:AT$3&gt;$FR$3:$FR$3))+ISBLANK(AT$3:AT$3))</f>
        <v>0</v>
      </c>
      <c r="AU11" s="1">
        <f>SUMPRODUCT((NOT(ISBLANK(AU$3:AU$3))*(AU$3:AU$3&gt;$FO$3:$FO$3))+ISBLANK(AU$3:AU$3))</f>
        <v>0</v>
      </c>
      <c r="AV11" s="1">
        <f>SUMPRODUCT((NOT(ISBLANK(AV$3:AV$3))*(AV$3:AV$3&gt;$FP$3:$FP$3))+ISBLANK(AV$3:AV$3))</f>
        <v>0</v>
      </c>
      <c r="AW11" s="1"/>
      <c r="AX11" s="1">
        <f>SUMPRODUCT((NOT(ISBLANK(AX$3:AX$3))*(AX$3:AX$3&gt;$FQ$3:$FQ$3))+ISBLANK(AX$3:AX$3))</f>
        <v>0</v>
      </c>
      <c r="AY11" s="1">
        <f>SUMPRODUCT((NOT(ISBLANK(AY$3:AY$3))*(AY$3:AY$3&gt;$FR$3:$FR$3))+ISBLANK(AY$3:AY$3))</f>
        <v>0</v>
      </c>
      <c r="AZ11" s="1">
        <f>SUMPRODUCT((NOT(ISBLANK(AZ$3:AZ$3))*(AZ$3:AZ$3&gt;$FO$3:$FO$3))+ISBLANK(AZ$3:AZ$3))</f>
        <v>0</v>
      </c>
      <c r="BA11" s="1">
        <f>SUMPRODUCT((NOT(ISBLANK(BA$3:BA$3))*(BA$3:BA$3&gt;$FP$3:$FP$3))+ISBLANK(BA$3:BA$3))</f>
        <v>0</v>
      </c>
      <c r="BB11" s="1"/>
      <c r="BC11" s="1">
        <f>SUMPRODUCT((NOT(ISBLANK(BC$3:BC$3))*(BC$3:BC$3&gt;$FQ$3:$FQ$3))+ISBLANK(BC$3:BC$3))</f>
        <v>0</v>
      </c>
      <c r="BD11" s="1">
        <f>SUMPRODUCT((NOT(ISBLANK(BD$3:BD$3))*(BD$3:BD$3&gt;$FR$3:$FR$3))+ISBLANK(BD$3:BD$3))</f>
        <v>0</v>
      </c>
      <c r="BE11" s="1">
        <f>SUMPRODUCT((NOT(ISBLANK(BE$3:BE$3))*(BE$3:BE$3&gt;$FO$3:$FO$3))+ISBLANK(BE$3:BE$3))</f>
        <v>0</v>
      </c>
      <c r="BF11" s="1">
        <f>SUMPRODUCT((NOT(ISBLANK(BF$3:BF$3))*(BF$3:BF$3&gt;$FP$3:$FP$3))+ISBLANK(BF$3:BF$3))</f>
        <v>0</v>
      </c>
      <c r="BG11" s="1"/>
      <c r="BH11" s="1">
        <f>SUMPRODUCT((NOT(ISBLANK(BH$3:BH$3))*(BH$3:BH$3&gt;$FQ$3:$FQ$3))+ISBLANK(BH$3:BH$3))</f>
        <v>0</v>
      </c>
      <c r="BI11" s="1">
        <f>SUMPRODUCT((NOT(ISBLANK(BI$3:BI$3))*(BI$3:BI$3&gt;$FR$3:$FR$3))+ISBLANK(BI$3:BI$3))</f>
        <v>0</v>
      </c>
      <c r="BJ11" s="1">
        <f>SUMPRODUCT((NOT(ISBLANK(BJ$3:BJ$3))*(BJ$3:BJ$3&gt;$FO$3:$FO$3))+ISBLANK(BJ$3:BJ$3))</f>
        <v>0</v>
      </c>
      <c r="BK11" s="1">
        <f>SUMPRODUCT((NOT(ISBLANK(BK$3:BK$3))*(BK$3:BK$3&gt;$FP$3:$FP$3))+ISBLANK(BK$3:BK$3))</f>
        <v>0</v>
      </c>
      <c r="BL11" s="1"/>
      <c r="BM11" s="1">
        <f>SUMPRODUCT((NOT(ISBLANK(BM$3:BM$3))*(BM$3:BM$3&gt;$FQ$3:$FQ$3))+ISBLANK(BM$3:BM$3))</f>
        <v>0</v>
      </c>
      <c r="BN11" s="1">
        <f>SUMPRODUCT((NOT(ISBLANK(BN$3:BN$3))*(BN$3:BN$3&gt;$FR$3:$FR$3))+ISBLANK(BN$3:BN$3))</f>
        <v>0</v>
      </c>
      <c r="BO11" s="1">
        <f>SUMPRODUCT((NOT(ISBLANK(BO$3:BO$3))*(BO$3:BO$3&gt;$FO$3:$FO$3))+ISBLANK(BO$3:BO$3))</f>
        <v>0</v>
      </c>
      <c r="BP11" s="1">
        <f>SUMPRODUCT((NOT(ISBLANK(BP$3:BP$3))*(BP$3:BP$3&gt;$FP$3:$FP$3))+ISBLANK(BP$3:BP$3))</f>
        <v>0</v>
      </c>
      <c r="BQ11" s="1"/>
      <c r="BR11" s="1">
        <f>SUMPRODUCT((NOT(ISBLANK(BR$3:BR$3))*(BR$3:BR$3&gt;$FQ$3:$FQ$3))+ISBLANK(BR$3:BR$3))</f>
        <v>0</v>
      </c>
      <c r="BS11" s="1">
        <f>SUMPRODUCT((NOT(ISBLANK(BS$3:BS$3))*(BS$3:BS$3&gt;$FR$3:$FR$3))+ISBLANK(BS$3:BS$3))</f>
        <v>0</v>
      </c>
      <c r="BT11" s="1">
        <f>SUMPRODUCT((NOT(ISBLANK(BT$3:BT$3))*(BT$3:BT$3&gt;$FO$3:$FO$3))+ISBLANK(BT$3:BT$3))</f>
        <v>0</v>
      </c>
      <c r="BU11" s="1">
        <f>SUMPRODUCT((NOT(ISBLANK(BU$3:BU$3))*(BU$3:BU$3&gt;$FP$3:$FP$3))+ISBLANK(BU$3:BU$3))</f>
        <v>0</v>
      </c>
      <c r="BV11" s="1"/>
      <c r="BW11" s="1">
        <f>SUMPRODUCT((NOT(ISBLANK(BW$3:BW$3))*(BW$3:BW$3&gt;$FQ$3:$FQ$3))+ISBLANK(BW$3:BW$3))</f>
        <v>0</v>
      </c>
      <c r="BX11" s="1">
        <f>SUMPRODUCT((NOT(ISBLANK(BX$3:BX$3))*(BX$3:BX$3&gt;$FR$3:$FR$3))+ISBLANK(BX$3:BX$3))</f>
        <v>0</v>
      </c>
      <c r="BY11" s="1">
        <f>SUMPRODUCT((NOT(ISBLANK(BY$3:BY$3))*(BY$3:BY$3&gt;$FO$3:$FO$3))+ISBLANK(BY$3:BY$3))</f>
        <v>0</v>
      </c>
      <c r="BZ11" s="1">
        <f>SUMPRODUCT((NOT(ISBLANK(BZ$3:BZ$3))*(BZ$3:BZ$3&gt;$FP$3:$FP$3))+ISBLANK(BZ$3:BZ$3))</f>
        <v>0</v>
      </c>
      <c r="CA11" s="1"/>
      <c r="CB11" s="1">
        <f>SUMPRODUCT((NOT(ISBLANK(CB$3:CB$3))*(CB$3:CB$3&gt;$FQ$3:$FQ$3))+ISBLANK(CB$3:CB$3))</f>
        <v>0</v>
      </c>
      <c r="CC11" s="1">
        <f>SUMPRODUCT((NOT(ISBLANK(CC$3:CC$3))*(CC$3:CC$3&gt;$FR$3:$FR$3))+ISBLANK(CC$3:CC$3))</f>
        <v>0</v>
      </c>
      <c r="CD11" s="1">
        <f>SUMPRODUCT((NOT(ISBLANK(CD$3:CD$3))*(CD$3:CD$3&gt;$FO$3:$FO$3))+ISBLANK(CD$3:CD$3))</f>
        <v>0</v>
      </c>
      <c r="CE11" s="1">
        <f>SUMPRODUCT((NOT(ISBLANK(CE$3:CE$3))*(CE$3:CE$3&gt;$FP$3:$FP$3))+ISBLANK(CE$3:CE$3))</f>
        <v>0</v>
      </c>
      <c r="CF11" s="1"/>
      <c r="CG11" s="1">
        <f>SUMPRODUCT((NOT(ISBLANK(CG$3:CG$3))*(CG$3:CG$3&gt;$FQ$3:$FQ$3))+ISBLANK(CG$3:CG$3))</f>
        <v>0</v>
      </c>
      <c r="CH11" s="1">
        <f>SUMPRODUCT((NOT(ISBLANK(CH$3:CH$3))*(CH$3:CH$3&gt;$FR$3:$FR$3))+ISBLANK(CH$3:CH$3))</f>
        <v>0</v>
      </c>
      <c r="CI11" s="1">
        <f>SUMPRODUCT((NOT(ISBLANK(CI$3:CI$3))*(CI$3:CI$3&gt;$FO$3:$FO$3))+ISBLANK(CI$3:CI$3))</f>
        <v>0</v>
      </c>
      <c r="CJ11" s="1">
        <f>SUMPRODUCT((NOT(ISBLANK(CJ$3:CJ$3))*(CJ$3:CJ$3&gt;$FP$3:$FP$3))+ISBLANK(CJ$3:CJ$3))</f>
        <v>0</v>
      </c>
      <c r="CK11" s="1"/>
      <c r="CL11" s="1">
        <f>SUMPRODUCT((NOT(ISBLANK(CL$3:CL$3))*(CL$3:CL$3&gt;$FQ$3:$FQ$3))+ISBLANK(CL$3:CL$3))</f>
        <v>0</v>
      </c>
      <c r="CM11" s="1">
        <f>SUMPRODUCT((NOT(ISBLANK(CM$3:CM$3))*(CM$3:CM$3&gt;$FR$3:$FR$3))+ISBLANK(CM$3:CM$3))</f>
        <v>0</v>
      </c>
      <c r="CN11" s="1">
        <f>SUMPRODUCT((NOT(ISBLANK(CN$3:CN$3))*(CN$3:CN$3&gt;$FO$3:$FO$3))+ISBLANK(CN$3:CN$3))</f>
        <v>0</v>
      </c>
      <c r="CO11" s="1">
        <f>SUMPRODUCT((NOT(ISBLANK(CO$3:CO$3))*(CO$3:CO$3&gt;$FP$3:$FP$3))+ISBLANK(CO$3:CO$3))</f>
        <v>0</v>
      </c>
      <c r="CP11" s="1"/>
      <c r="CQ11" s="1">
        <f>SUMPRODUCT((NOT(ISBLANK(CQ$3:CQ$3))*(CQ$3:CQ$3&gt;$FQ$3:$FQ$3))+ISBLANK(CQ$3:CQ$3))</f>
        <v>0</v>
      </c>
      <c r="CR11" s="1">
        <f>SUMPRODUCT((NOT(ISBLANK(CR$3:CR$3))*(CR$3:CR$3&gt;$FR$3:$FR$3))+ISBLANK(CR$3:CR$3))</f>
        <v>0</v>
      </c>
      <c r="CS11" s="1">
        <f>SUMPRODUCT((NOT(ISBLANK(CS$3:CS$3))*(CS$3:CS$3&gt;$FO$3:$FO$3))+ISBLANK(CS$3:CS$3))</f>
        <v>0</v>
      </c>
      <c r="CT11" s="1">
        <f>SUMPRODUCT((NOT(ISBLANK(CT$3:CT$3))*(CT$3:CT$3&gt;$FP$3:$FP$3))+ISBLANK(CT$3:CT$3))</f>
        <v>0</v>
      </c>
      <c r="CU11" s="1"/>
      <c r="CV11" s="1">
        <f>SUMPRODUCT((NOT(ISBLANK(CV$3:CV$3))*(CV$3:CV$3&gt;$FQ$3:$FQ$3))+ISBLANK(CV$3:CV$3))</f>
        <v>0</v>
      </c>
      <c r="CW11" s="1">
        <f>SUMPRODUCT((NOT(ISBLANK(CW$3:CW$3))*(CW$3:CW$3&gt;$FR$3:$FR$3))+ISBLANK(CW$3:CW$3))</f>
        <v>0</v>
      </c>
      <c r="CX11" s="1">
        <f>SUMPRODUCT((NOT(ISBLANK(CX$3:CX$3))*(CX$3:CX$3&gt;$FO$3:$FO$3))+ISBLANK(CX$3:CX$3))</f>
        <v>0</v>
      </c>
      <c r="CY11" s="1">
        <f>SUMPRODUCT((NOT(ISBLANK(CY$3:CY$3))*(CY$3:CY$3&gt;$FP$3:$FP$3))+ISBLANK(CY$3:CY$3))</f>
        <v>0</v>
      </c>
      <c r="CZ11" s="1"/>
      <c r="DA11" s="1">
        <f>SUMPRODUCT((NOT(ISBLANK(DA$3:DA$3))*(DA$3:DA$3&gt;$FQ$3:$FQ$3))+ISBLANK(DA$3:DA$3))</f>
        <v>0</v>
      </c>
      <c r="DB11" s="1">
        <f>SUMPRODUCT((NOT(ISBLANK(DB$3:DB$3))*(DB$3:DB$3&gt;$FR$3:$FR$3))+ISBLANK(DB$3:DB$3))</f>
        <v>0</v>
      </c>
      <c r="DC11" s="1">
        <f>SUMPRODUCT((NOT(ISBLANK(DC$3:DC$3))*(DC$3:DC$3&gt;$FO$3:$FO$3))+ISBLANK(DC$3:DC$3))</f>
        <v>0</v>
      </c>
      <c r="DD11" s="1">
        <f>SUMPRODUCT((NOT(ISBLANK(DD$3:DD$3))*(DD$3:DD$3&gt;$FP$3:$FP$3))+ISBLANK(DD$3:DD$3))</f>
        <v>0</v>
      </c>
      <c r="DE11" s="1"/>
      <c r="DF11" s="1">
        <f>SUMPRODUCT((NOT(ISBLANK(DF$3:DF$3))*(DF$3:DF$3&gt;$FQ$3:$FQ$3))+ISBLANK(DF$3:DF$3))</f>
        <v>0</v>
      </c>
      <c r="DG11" s="1">
        <f>SUMPRODUCT((NOT(ISBLANK(DG$3:DG$3))*(DG$3:DG$3&gt;$FR$3:$FR$3))+ISBLANK(DG$3:DG$3))</f>
        <v>0</v>
      </c>
      <c r="DH11" s="1">
        <f>SUMPRODUCT((NOT(ISBLANK(DH$3:DH$3))*(DH$3:DH$3&gt;$FO$3:$FO$3))+ISBLANK(DH$3:DH$3))</f>
        <v>0</v>
      </c>
      <c r="DI11" s="1">
        <f>SUMPRODUCT((NOT(ISBLANK(DI$3:DI$3))*(DI$3:DI$3&gt;$FP$3:$FP$3))+ISBLANK(DI$3:DI$3))</f>
        <v>0</v>
      </c>
      <c r="DJ11" s="1"/>
      <c r="DK11" s="1">
        <f>SUMPRODUCT((NOT(ISBLANK(DK$3:DK$3))*(DK$3:DK$3&gt;$FQ$3:$FQ$3))+ISBLANK(DK$3:DK$3))</f>
        <v>0</v>
      </c>
      <c r="DL11" s="1">
        <f>SUMPRODUCT((NOT(ISBLANK(DL$3:DL$3))*(DL$3:DL$3&gt;$FR$3:$FR$3))+ISBLANK(DL$3:DL$3))</f>
        <v>0</v>
      </c>
      <c r="DM11" s="1">
        <f>SUMPRODUCT((NOT(ISBLANK(DM$3:DM$3))*(DM$3:DM$3&gt;$FO$3:$FO$3))+ISBLANK(DM$3:DM$3))</f>
        <v>0</v>
      </c>
      <c r="DN11" s="1">
        <f>SUMPRODUCT((NOT(ISBLANK(DN$3:DN$3))*(DN$3:DN$3&gt;$FP$3:$FP$3))+ISBLANK(DN$3:DN$3))</f>
        <v>0</v>
      </c>
      <c r="DO11" s="1"/>
      <c r="DP11" s="1">
        <f>SUMPRODUCT((NOT(ISBLANK(DP$3:DP$3))*(DP$3:DP$3&gt;$FQ$3:$FQ$3))+ISBLANK(DP$3:DP$3))</f>
        <v>0</v>
      </c>
      <c r="DQ11" s="1">
        <f>SUMPRODUCT((NOT(ISBLANK(DQ$3:DQ$3))*(DQ$3:DQ$3&gt;$FR$3:$FR$3))+ISBLANK(DQ$3:DQ$3))</f>
        <v>0</v>
      </c>
      <c r="DR11" s="1">
        <f>SUMPRODUCT((NOT(ISBLANK(DR$3:DR$3))*(DR$3:DR$3&gt;$FO$3:$FO$3))+ISBLANK(DR$3:DR$3))</f>
        <v>0</v>
      </c>
      <c r="DS11" s="1">
        <f>SUMPRODUCT((NOT(ISBLANK(DS$3:DS$3))*(DS$3:DS$3&gt;$FP$3:$FP$3))+ISBLANK(DS$3:DS$3))</f>
        <v>0</v>
      </c>
      <c r="DT11" s="1"/>
      <c r="DU11" s="1">
        <f>SUMPRODUCT((NOT(ISBLANK(DU$3:DU$3))*(DU$3:DU$3&gt;$FQ$3:$FQ$3))+ISBLANK(DU$3:DU$3))</f>
        <v>0</v>
      </c>
      <c r="DV11" s="1">
        <f>SUMPRODUCT((NOT(ISBLANK(DV$3:DV$3))*(DV$3:DV$3&gt;$FR$3:$FR$3))+ISBLANK(DV$3:DV$3))</f>
        <v>0</v>
      </c>
      <c r="DW11" s="1">
        <f>SUMPRODUCT((NOT(ISBLANK(DW$3:DW$3))*(DW$3:DW$3&gt;$FO$3:$FO$3))+ISBLANK(DW$3:DW$3))</f>
        <v>0</v>
      </c>
      <c r="DX11" s="1">
        <f>SUMPRODUCT((NOT(ISBLANK(DX$3:DX$3))*(DX$3:DX$3&gt;$FP$3:$FP$3))+ISBLANK(DX$3:DX$3))</f>
        <v>0</v>
      </c>
      <c r="DY11" s="1"/>
      <c r="DZ11" s="1">
        <f>SUMPRODUCT((NOT(ISBLANK(DZ$3:DZ$3))*(DZ$3:DZ$3&gt;$FQ$3:$FQ$3))+ISBLANK(DZ$3:DZ$3))</f>
        <v>0</v>
      </c>
      <c r="EA11" s="1">
        <f>SUMPRODUCT((NOT(ISBLANK(EA$3:EA$3))*(EA$3:EA$3&gt;$FR$3:$FR$3))+ISBLANK(EA$3:EA$3))</f>
        <v>0</v>
      </c>
      <c r="EB11" s="1">
        <f>SUMPRODUCT((NOT(ISBLANK(EB$3:EB$3))*(EB$3:EB$3&gt;$FO$3:$FO$3))+ISBLANK(EB$3:EB$3))</f>
        <v>0</v>
      </c>
      <c r="EC11" s="1">
        <f>SUMPRODUCT((NOT(ISBLANK(EC$3:EC$3))*(EC$3:EC$3&gt;$FP$3:$FP$3))+ISBLANK(EC$3:EC$3))</f>
        <v>0</v>
      </c>
      <c r="ED11" s="1"/>
      <c r="EE11" s="1">
        <f>SUMPRODUCT((NOT(ISBLANK(EE$3:EE$3))*(EE$3:EE$3&gt;$FQ$3:$FQ$3))+ISBLANK(EE$3:EE$3))</f>
        <v>0</v>
      </c>
      <c r="EF11" s="1">
        <f>SUMPRODUCT((NOT(ISBLANK(EF$3:EF$3))*(EF$3:EF$3&gt;$FR$3:$FR$3))+ISBLANK(EF$3:EF$3))</f>
        <v>0</v>
      </c>
      <c r="EG11" s="1">
        <f>SUMPRODUCT((NOT(ISBLANK(EG$3:EG$3))*(EG$3:EG$3&gt;$FO$3:$FO$3))+ISBLANK(EG$3:EG$3))</f>
        <v>0</v>
      </c>
      <c r="EH11" s="1">
        <f>SUMPRODUCT((NOT(ISBLANK(EH$3:EH$3))*(EH$3:EH$3&gt;$FP$3:$FP$3))+ISBLANK(EH$3:EH$3))</f>
        <v>0</v>
      </c>
      <c r="EI11" s="1"/>
      <c r="EJ11" s="1">
        <f>SUMPRODUCT((NOT(ISBLANK(EJ$3:EJ$3))*(EJ$3:EJ$3&gt;$FQ$3:$FQ$3))+ISBLANK(EJ$3:EJ$3))</f>
        <v>0</v>
      </c>
      <c r="EK11" s="1">
        <f>SUMPRODUCT((NOT(ISBLANK(EK$3:EK$3))*(EK$3:EK$3&gt;$FR$3:$FR$3))+ISBLANK(EK$3:EK$3))</f>
        <v>0</v>
      </c>
      <c r="EL11" s="1">
        <f>SUMPRODUCT((NOT(ISBLANK(EL$3:EL$3))*(EL$3:EL$3&gt;$FO$3:$FO$3))+ISBLANK(EL$3:EL$3))</f>
        <v>0</v>
      </c>
      <c r="EM11" s="1">
        <f>SUMPRODUCT((NOT(ISBLANK(EM$3:EM$3))*(EM$3:EM$3&gt;$FP$3:$FP$3))+ISBLANK(EM$3:EM$3))</f>
        <v>0</v>
      </c>
      <c r="EN11" s="1"/>
      <c r="EO11" s="1">
        <f>SUMPRODUCT((NOT(ISBLANK(EO$3:EO$3))*(EO$3:EO$3&gt;$FQ$3:$FQ$3))+ISBLANK(EO$3:EO$3))</f>
        <v>0</v>
      </c>
      <c r="EP11" s="1">
        <f>SUMPRODUCT((NOT(ISBLANK(EP$3:EP$3))*(EP$3:EP$3&gt;$FR$3:$FR$3))+ISBLANK(EP$3:EP$3))</f>
        <v>0</v>
      </c>
      <c r="EQ11" s="1">
        <f>SUMPRODUCT((NOT(ISBLANK(EQ$3:EQ$3))*(EQ$3:EQ$3&gt;$FO$3:$FO$3))+ISBLANK(EQ$3:EQ$3))</f>
        <v>0</v>
      </c>
      <c r="ER11" s="1">
        <f>SUMPRODUCT((NOT(ISBLANK(ER$3:ER$3))*(ER$3:ER$3&gt;$FP$3:$FP$3))+ISBLANK(ER$3:ER$3))</f>
        <v>0</v>
      </c>
      <c r="ES11" s="1"/>
      <c r="ET11" s="1">
        <f>SUMPRODUCT((NOT(ISBLANK(ET$3:ET$3))*(ET$3:ET$3&gt;$FQ$3:$FQ$3))+ISBLANK(ET$3:ET$3))</f>
        <v>0</v>
      </c>
      <c r="EU11" s="1">
        <f>SUMPRODUCT((NOT(ISBLANK(EU$3:EU$3))*(EU$3:EU$3&gt;$FR$3:$FR$3))+ISBLANK(EU$3:EU$3))</f>
        <v>0</v>
      </c>
      <c r="EV11" s="1">
        <f>SUMPRODUCT((NOT(ISBLANK(EV$3:EV$3))*(EV$3:EV$3&gt;$FO$3:$FO$3))+ISBLANK(EV$3:EV$3))</f>
        <v>0</v>
      </c>
      <c r="EW11" s="1">
        <f>SUMPRODUCT((NOT(ISBLANK(EW$3:EW$3))*(EW$3:EW$3&gt;$FP$3:$FP$3))+ISBLANK(EW$3:EW$3))</f>
        <v>0</v>
      </c>
      <c r="EX11" s="1"/>
      <c r="EY11" s="1">
        <f>SUMPRODUCT((NOT(ISBLANK(EY$3:EY$3))*(EY$3:EY$3&gt;$FQ$3:$FQ$3))+ISBLANK(EY$3:EY$3))</f>
        <v>0</v>
      </c>
      <c r="EZ11" s="1">
        <f>SUMPRODUCT((NOT(ISBLANK(EZ$3:EZ$3))*(EZ$3:EZ$3&gt;$FR$3:$FR$3))+ISBLANK(EZ$3:EZ$3))</f>
        <v>0</v>
      </c>
      <c r="FA11" s="1">
        <f>SUMPRODUCT((NOT(ISBLANK(FA$3:FA$3))*(FA$3:FA$3&gt;$FO$3:$FO$3))+ISBLANK(FA$3:FA$3))</f>
        <v>0</v>
      </c>
      <c r="FB11" s="1">
        <f>SUMPRODUCT((NOT(ISBLANK(FB$3:FB$3))*(FB$3:FB$3&gt;$FP$3:$FP$3))+ISBLANK(FB$3:FB$3))</f>
        <v>0</v>
      </c>
      <c r="FC11" s="1"/>
      <c r="FD11" s="1">
        <f>SUMPRODUCT((NOT(ISBLANK(FD$3:FD$3))*(FD$3:FD$3&gt;$FQ$3:$FQ$3))+ISBLANK(FD$3:FD$3))</f>
        <v>0</v>
      </c>
      <c r="FE11" s="1">
        <f>SUMPRODUCT((NOT(ISBLANK(FE$3:FE$3))*(FE$3:FE$3&gt;$FR$3:$FR$3))+ISBLANK(FE$3:FE$3))</f>
        <v>0</v>
      </c>
      <c r="FF11" s="1">
        <f>SUMPRODUCT((NOT(ISBLANK(FF$3:FF$3))*(FF$3:FF$3&gt;$FO$3:$FO$3))+ISBLANK(FF$3:FF$3))</f>
        <v>0</v>
      </c>
      <c r="FG11" s="1">
        <f>SUMPRODUCT((NOT(ISBLANK(FG$3:FG$3))*(FG$3:FG$3&gt;$FP$3:$FP$3))+ISBLANK(FG$3:FG$3))</f>
        <v>0</v>
      </c>
      <c r="FH11" s="1"/>
      <c r="FI11" s="1">
        <f>SUMPRODUCT((NOT(ISBLANK(FI$3:FI$3))*(FI$3:FI$3&gt;$FQ$3:$FQ$3))+ISBLANK(FI$3:FI$3))</f>
        <v>0</v>
      </c>
      <c r="FJ11" s="1">
        <f>SUMPRODUCT((NOT(ISBLANK(FJ$3:FJ$3))*(FJ$3:FJ$3&gt;$FR$3:$FR$3))+ISBLANK(FJ$3:FJ$3))</f>
        <v>0</v>
      </c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</row>
    <row r="12" spans="1:178">
      <c r="A12" s="1" t="s">
        <v>8</v>
      </c>
      <c r="B12" s="1">
        <f>SUMPRODUCT((NOT(ISBLANK(B$3:B$3))*(B$3:B$3=$FS$3:$FS$3))+ISBLANK(B$3:B$3))</f>
        <v>0</v>
      </c>
      <c r="C12" s="1">
        <f>SUMPRODUCT((NOT(ISBLANK(C$3:C$3))*(C$3:C$3=$FT$3:$FT$3))+ISBLANK(C$3:C$3))</f>
        <v>0</v>
      </c>
      <c r="D12" s="1"/>
      <c r="E12" s="1">
        <f>SUMPRODUCT((NOT(ISBLANK(E$3:E$3))*(E$3:E$3=$FU$3:$FU$3))+ISBLANK(E$3:E$3))</f>
        <v>0</v>
      </c>
      <c r="F12" s="1">
        <f>SUMPRODUCT((NOT(ISBLANK(F$3:F$3))*(F$3:F$3=$FV$3:$FV$3))+ISBLANK(F$3:F$3))</f>
        <v>0</v>
      </c>
      <c r="G12" s="1">
        <f>SUMPRODUCT((NOT(ISBLANK(G$3:G$3))*(G$3:G$3=$FS$3:$FS$3))+ISBLANK(G$3:G$3))</f>
        <v>0</v>
      </c>
      <c r="H12" s="1">
        <f>SUMPRODUCT((NOT(ISBLANK(H$3:H$3))*(H$3:H$3=$FT$3:$FT$3))+ISBLANK(H$3:H$3))</f>
        <v>0</v>
      </c>
      <c r="I12" s="1"/>
      <c r="J12" s="1">
        <f>SUMPRODUCT((NOT(ISBLANK(J$3:J$3))*(J$3:J$3=$FU$3:$FU$3))+ISBLANK(J$3:J$3))</f>
        <v>0</v>
      </c>
      <c r="K12" s="1">
        <f>SUMPRODUCT((NOT(ISBLANK(K$3:K$3))*(K$3:K$3=$FV$3:$FV$3))+ISBLANK(K$3:K$3))</f>
        <v>0</v>
      </c>
      <c r="L12" s="1">
        <f>SUMPRODUCT((NOT(ISBLANK(L$3:L$3))*(L$3:L$3=$FS$3:$FS$3))+ISBLANK(L$3:L$3))</f>
        <v>0</v>
      </c>
      <c r="M12" s="1">
        <f>SUMPRODUCT((NOT(ISBLANK(M$3:M$3))*(M$3:M$3=$FT$3:$FT$3))+ISBLANK(M$3:M$3))</f>
        <v>0</v>
      </c>
      <c r="N12" s="1"/>
      <c r="O12" s="1">
        <f>SUMPRODUCT((NOT(ISBLANK(O$3:O$3))*(O$3:O$3=$FU$3:$FU$3))+ISBLANK(O$3:O$3))</f>
        <v>0</v>
      </c>
      <c r="P12" s="1">
        <f>SUMPRODUCT((NOT(ISBLANK(P$3:P$3))*(P$3:P$3=$FV$3:$FV$3))+ISBLANK(P$3:P$3))</f>
        <v>0</v>
      </c>
      <c r="Q12" s="1">
        <f>SUMPRODUCT((NOT(ISBLANK(Q$3:Q$3))*(Q$3:Q$3=$FS$3:$FS$3))+ISBLANK(Q$3:Q$3))</f>
        <v>0</v>
      </c>
      <c r="R12" s="1">
        <f>SUMPRODUCT((NOT(ISBLANK(R$3:R$3))*(R$3:R$3=$FT$3:$FT$3))+ISBLANK(R$3:R$3))</f>
        <v>0</v>
      </c>
      <c r="S12" s="1"/>
      <c r="T12" s="1">
        <f>SUMPRODUCT((NOT(ISBLANK(T$3:T$3))*(T$3:T$3=$FU$3:$FU$3))+ISBLANK(T$3:T$3))</f>
        <v>0</v>
      </c>
      <c r="U12" s="1">
        <f>SUMPRODUCT((NOT(ISBLANK(U$3:U$3))*(U$3:U$3=$FV$3:$FV$3))+ISBLANK(U$3:U$3))</f>
        <v>0</v>
      </c>
      <c r="V12" s="1">
        <f>SUMPRODUCT((NOT(ISBLANK(V$3:V$3))*(V$3:V$3=$FS$3:$FS$3))+ISBLANK(V$3:V$3))</f>
        <v>0</v>
      </c>
      <c r="W12" s="1">
        <f>SUMPRODUCT((NOT(ISBLANK(W$3:W$3))*(W$3:W$3=$FT$3:$FT$3))+ISBLANK(W$3:W$3))</f>
        <v>0</v>
      </c>
      <c r="X12" s="1"/>
      <c r="Y12" s="1">
        <f>SUMPRODUCT((NOT(ISBLANK(Y$3:Y$3))*(Y$3:Y$3=$FU$3:$FU$3))+ISBLANK(Y$3:Y$3))</f>
        <v>0</v>
      </c>
      <c r="Z12" s="1">
        <f>SUMPRODUCT((NOT(ISBLANK(Z$3:Z$3))*(Z$3:Z$3=$FV$3:$FV$3))+ISBLANK(Z$3:Z$3))</f>
        <v>0</v>
      </c>
      <c r="AA12" s="1">
        <f>SUMPRODUCT((NOT(ISBLANK(AA$3:AA$3))*(AA$3:AA$3=$FS$3:$FS$3))+ISBLANK(AA$3:AA$3))</f>
        <v>0</v>
      </c>
      <c r="AB12" s="1">
        <f>SUMPRODUCT((NOT(ISBLANK(AB$3:AB$3))*(AB$3:AB$3=$FT$3:$FT$3))+ISBLANK(AB$3:AB$3))</f>
        <v>0</v>
      </c>
      <c r="AC12" s="1"/>
      <c r="AD12" s="1">
        <f>SUMPRODUCT((NOT(ISBLANK(AD$3:AD$3))*(AD$3:AD$3=$FU$3:$FU$3))+ISBLANK(AD$3:AD$3))</f>
        <v>0</v>
      </c>
      <c r="AE12" s="1">
        <f>SUMPRODUCT((NOT(ISBLANK(AE$3:AE$3))*(AE$3:AE$3=$FV$3:$FV$3))+ISBLANK(AE$3:AE$3))</f>
        <v>0</v>
      </c>
      <c r="AF12" s="1">
        <f>SUMPRODUCT((NOT(ISBLANK(AF$3:AF$3))*(AF$3:AF$3=$FS$3:$FS$3))+ISBLANK(AF$3:AF$3))</f>
        <v>0</v>
      </c>
      <c r="AG12" s="1">
        <f>SUMPRODUCT((NOT(ISBLANK(AG$3:AG$3))*(AG$3:AG$3=$FT$3:$FT$3))+ISBLANK(AG$3:AG$3))</f>
        <v>0</v>
      </c>
      <c r="AH12" s="1"/>
      <c r="AI12" s="1">
        <f>SUMPRODUCT((NOT(ISBLANK(AI$3:AI$3))*(AI$3:AI$3=$FU$3:$FU$3))+ISBLANK(AI$3:AI$3))</f>
        <v>0</v>
      </c>
      <c r="AJ12" s="1">
        <f>SUMPRODUCT((NOT(ISBLANK(AJ$3:AJ$3))*(AJ$3:AJ$3=$FV$3:$FV$3))+ISBLANK(AJ$3:AJ$3))</f>
        <v>0</v>
      </c>
      <c r="AK12" s="1">
        <f>SUMPRODUCT((NOT(ISBLANK(AK$3:AK$3))*(AK$3:AK$3=$FS$3:$FS$3))+ISBLANK(AK$3:AK$3))</f>
        <v>0</v>
      </c>
      <c r="AL12" s="1">
        <f>SUMPRODUCT((NOT(ISBLANK(AL$3:AL$3))*(AL$3:AL$3=$FT$3:$FT$3))+ISBLANK(AL$3:AL$3))</f>
        <v>0</v>
      </c>
      <c r="AM12" s="1"/>
      <c r="AN12" s="1">
        <f>SUMPRODUCT((NOT(ISBLANK(AN$3:AN$3))*(AN$3:AN$3=$FU$3:$FU$3))+ISBLANK(AN$3:AN$3))</f>
        <v>0</v>
      </c>
      <c r="AO12" s="1">
        <f>SUMPRODUCT((NOT(ISBLANK(AO$3:AO$3))*(AO$3:AO$3=$FV$3:$FV$3))+ISBLANK(AO$3:AO$3))</f>
        <v>0</v>
      </c>
      <c r="AP12" s="1">
        <f>SUMPRODUCT((NOT(ISBLANK(AP$3:AP$3))*(AP$3:AP$3=$FS$3:$FS$3))+ISBLANK(AP$3:AP$3))</f>
        <v>0</v>
      </c>
      <c r="AQ12" s="1">
        <f>SUMPRODUCT((NOT(ISBLANK(AQ$3:AQ$3))*(AQ$3:AQ$3=$FT$3:$FT$3))+ISBLANK(AQ$3:AQ$3))</f>
        <v>0</v>
      </c>
      <c r="AR12" s="1"/>
      <c r="AS12" s="1">
        <f>SUMPRODUCT((NOT(ISBLANK(AS$3:AS$3))*(AS$3:AS$3=$FU$3:$FU$3))+ISBLANK(AS$3:AS$3))</f>
        <v>0</v>
      </c>
      <c r="AT12" s="1">
        <f>SUMPRODUCT((NOT(ISBLANK(AT$3:AT$3))*(AT$3:AT$3=$FV$3:$FV$3))+ISBLANK(AT$3:AT$3))</f>
        <v>0</v>
      </c>
      <c r="AU12" s="1">
        <f>SUMPRODUCT((NOT(ISBLANK(AU$3:AU$3))*(AU$3:AU$3=$FS$3:$FS$3))+ISBLANK(AU$3:AU$3))</f>
        <v>0</v>
      </c>
      <c r="AV12" s="1">
        <f>SUMPRODUCT((NOT(ISBLANK(AV$3:AV$3))*(AV$3:AV$3=$FT$3:$FT$3))+ISBLANK(AV$3:AV$3))</f>
        <v>0</v>
      </c>
      <c r="AW12" s="1"/>
      <c r="AX12" s="1">
        <f>SUMPRODUCT((NOT(ISBLANK(AX$3:AX$3))*(AX$3:AX$3=$FU$3:$FU$3))+ISBLANK(AX$3:AX$3))</f>
        <v>0</v>
      </c>
      <c r="AY12" s="1">
        <f>SUMPRODUCT((NOT(ISBLANK(AY$3:AY$3))*(AY$3:AY$3=$FV$3:$FV$3))+ISBLANK(AY$3:AY$3))</f>
        <v>0</v>
      </c>
      <c r="AZ12" s="1">
        <f>SUMPRODUCT((NOT(ISBLANK(AZ$3:AZ$3))*(AZ$3:AZ$3=$FS$3:$FS$3))+ISBLANK(AZ$3:AZ$3))</f>
        <v>0</v>
      </c>
      <c r="BA12" s="1">
        <f>SUMPRODUCT((NOT(ISBLANK(BA$3:BA$3))*(BA$3:BA$3=$FT$3:$FT$3))+ISBLANK(BA$3:BA$3))</f>
        <v>0</v>
      </c>
      <c r="BB12" s="1"/>
      <c r="BC12" s="1">
        <f>SUMPRODUCT((NOT(ISBLANK(BC$3:BC$3))*(BC$3:BC$3=$FU$3:$FU$3))+ISBLANK(BC$3:BC$3))</f>
        <v>0</v>
      </c>
      <c r="BD12" s="1">
        <f>SUMPRODUCT((NOT(ISBLANK(BD$3:BD$3))*(BD$3:BD$3=$FV$3:$FV$3))+ISBLANK(BD$3:BD$3))</f>
        <v>0</v>
      </c>
      <c r="BE12" s="1">
        <f>SUMPRODUCT((NOT(ISBLANK(BE$3:BE$3))*(BE$3:BE$3=$FS$3:$FS$3))+ISBLANK(BE$3:BE$3))</f>
        <v>0</v>
      </c>
      <c r="BF12" s="1">
        <f>SUMPRODUCT((NOT(ISBLANK(BF$3:BF$3))*(BF$3:BF$3=$FT$3:$FT$3))+ISBLANK(BF$3:BF$3))</f>
        <v>0</v>
      </c>
      <c r="BG12" s="1"/>
      <c r="BH12" s="1">
        <f>SUMPRODUCT((NOT(ISBLANK(BH$3:BH$3))*(BH$3:BH$3=$FU$3:$FU$3))+ISBLANK(BH$3:BH$3))</f>
        <v>0</v>
      </c>
      <c r="BI12" s="1">
        <f>SUMPRODUCT((NOT(ISBLANK(BI$3:BI$3))*(BI$3:BI$3=$FV$3:$FV$3))+ISBLANK(BI$3:BI$3))</f>
        <v>0</v>
      </c>
      <c r="BJ12" s="1">
        <f>SUMPRODUCT((NOT(ISBLANK(BJ$3:BJ$3))*(BJ$3:BJ$3=$FS$3:$FS$3))+ISBLANK(BJ$3:BJ$3))</f>
        <v>0</v>
      </c>
      <c r="BK12" s="1">
        <f>SUMPRODUCT((NOT(ISBLANK(BK$3:BK$3))*(BK$3:BK$3=$FT$3:$FT$3))+ISBLANK(BK$3:BK$3))</f>
        <v>0</v>
      </c>
      <c r="BL12" s="1"/>
      <c r="BM12" s="1">
        <f>SUMPRODUCT((NOT(ISBLANK(BM$3:BM$3))*(BM$3:BM$3=$FU$3:$FU$3))+ISBLANK(BM$3:BM$3))</f>
        <v>0</v>
      </c>
      <c r="BN12" s="1">
        <f>SUMPRODUCT((NOT(ISBLANK(BN$3:BN$3))*(BN$3:BN$3=$FV$3:$FV$3))+ISBLANK(BN$3:BN$3))</f>
        <v>0</v>
      </c>
      <c r="BO12" s="1">
        <f>SUMPRODUCT((NOT(ISBLANK(BO$3:BO$3))*(BO$3:BO$3=$FS$3:$FS$3))+ISBLANK(BO$3:BO$3))</f>
        <v>0</v>
      </c>
      <c r="BP12" s="1">
        <f>SUMPRODUCT((NOT(ISBLANK(BP$3:BP$3))*(BP$3:BP$3=$FT$3:$FT$3))+ISBLANK(BP$3:BP$3))</f>
        <v>0</v>
      </c>
      <c r="BQ12" s="1"/>
      <c r="BR12" s="1">
        <f>SUMPRODUCT((NOT(ISBLANK(BR$3:BR$3))*(BR$3:BR$3=$FU$3:$FU$3))+ISBLANK(BR$3:BR$3))</f>
        <v>0</v>
      </c>
      <c r="BS12" s="1">
        <f>SUMPRODUCT((NOT(ISBLANK(BS$3:BS$3))*(BS$3:BS$3=$FV$3:$FV$3))+ISBLANK(BS$3:BS$3))</f>
        <v>0</v>
      </c>
      <c r="BT12" s="1">
        <f>SUMPRODUCT((NOT(ISBLANK(BT$3:BT$3))*(BT$3:BT$3=$FS$3:$FS$3))+ISBLANK(BT$3:BT$3))</f>
        <v>0</v>
      </c>
      <c r="BU12" s="1">
        <f>SUMPRODUCT((NOT(ISBLANK(BU$3:BU$3))*(BU$3:BU$3=$FT$3:$FT$3))+ISBLANK(BU$3:BU$3))</f>
        <v>0</v>
      </c>
      <c r="BV12" s="1"/>
      <c r="BW12" s="1">
        <f>SUMPRODUCT((NOT(ISBLANK(BW$3:BW$3))*(BW$3:BW$3=$FU$3:$FU$3))+ISBLANK(BW$3:BW$3))</f>
        <v>0</v>
      </c>
      <c r="BX12" s="1">
        <f>SUMPRODUCT((NOT(ISBLANK(BX$3:BX$3))*(BX$3:BX$3=$FV$3:$FV$3))+ISBLANK(BX$3:BX$3))</f>
        <v>0</v>
      </c>
      <c r="BY12" s="1">
        <f>SUMPRODUCT((NOT(ISBLANK(BY$3:BY$3))*(BY$3:BY$3=$FS$3:$FS$3))+ISBLANK(BY$3:BY$3))</f>
        <v>0</v>
      </c>
      <c r="BZ12" s="1">
        <f>SUMPRODUCT((NOT(ISBLANK(BZ$3:BZ$3))*(BZ$3:BZ$3=$FT$3:$FT$3))+ISBLANK(BZ$3:BZ$3))</f>
        <v>0</v>
      </c>
      <c r="CA12" s="1"/>
      <c r="CB12" s="1">
        <f>SUMPRODUCT((NOT(ISBLANK(CB$3:CB$3))*(CB$3:CB$3=$FU$3:$FU$3))+ISBLANK(CB$3:CB$3))</f>
        <v>0</v>
      </c>
      <c r="CC12" s="1">
        <f>SUMPRODUCT((NOT(ISBLANK(CC$3:CC$3))*(CC$3:CC$3=$FV$3:$FV$3))+ISBLANK(CC$3:CC$3))</f>
        <v>0</v>
      </c>
      <c r="CD12" s="1">
        <f>SUMPRODUCT((NOT(ISBLANK(CD$3:CD$3))*(CD$3:CD$3=$FS$3:$FS$3))+ISBLANK(CD$3:CD$3))</f>
        <v>0</v>
      </c>
      <c r="CE12" s="1">
        <f>SUMPRODUCT((NOT(ISBLANK(CE$3:CE$3))*(CE$3:CE$3=$FT$3:$FT$3))+ISBLANK(CE$3:CE$3))</f>
        <v>0</v>
      </c>
      <c r="CF12" s="1"/>
      <c r="CG12" s="1">
        <f>SUMPRODUCT((NOT(ISBLANK(CG$3:CG$3))*(CG$3:CG$3=$FU$3:$FU$3))+ISBLANK(CG$3:CG$3))</f>
        <v>0</v>
      </c>
      <c r="CH12" s="1">
        <f>SUMPRODUCT((NOT(ISBLANK(CH$3:CH$3))*(CH$3:CH$3=$FV$3:$FV$3))+ISBLANK(CH$3:CH$3))</f>
        <v>0</v>
      </c>
      <c r="CI12" s="1">
        <f>SUMPRODUCT((NOT(ISBLANK(CI$3:CI$3))*(CI$3:CI$3=$FS$3:$FS$3))+ISBLANK(CI$3:CI$3))</f>
        <v>0</v>
      </c>
      <c r="CJ12" s="1">
        <f>SUMPRODUCT((NOT(ISBLANK(CJ$3:CJ$3))*(CJ$3:CJ$3=$FT$3:$FT$3))+ISBLANK(CJ$3:CJ$3))</f>
        <v>0</v>
      </c>
      <c r="CK12" s="1"/>
      <c r="CL12" s="1">
        <f>SUMPRODUCT((NOT(ISBLANK(CL$3:CL$3))*(CL$3:CL$3=$FU$3:$FU$3))+ISBLANK(CL$3:CL$3))</f>
        <v>0</v>
      </c>
      <c r="CM12" s="1">
        <f>SUMPRODUCT((NOT(ISBLANK(CM$3:CM$3))*(CM$3:CM$3=$FV$3:$FV$3))+ISBLANK(CM$3:CM$3))</f>
        <v>0</v>
      </c>
      <c r="CN12" s="1">
        <f>SUMPRODUCT((NOT(ISBLANK(CN$3:CN$3))*(CN$3:CN$3=$FS$3:$FS$3))+ISBLANK(CN$3:CN$3))</f>
        <v>0</v>
      </c>
      <c r="CO12" s="1">
        <f>SUMPRODUCT((NOT(ISBLANK(CO$3:CO$3))*(CO$3:CO$3=$FT$3:$FT$3))+ISBLANK(CO$3:CO$3))</f>
        <v>0</v>
      </c>
      <c r="CP12" s="1"/>
      <c r="CQ12" s="1">
        <f>SUMPRODUCT((NOT(ISBLANK(CQ$3:CQ$3))*(CQ$3:CQ$3=$FU$3:$FU$3))+ISBLANK(CQ$3:CQ$3))</f>
        <v>0</v>
      </c>
      <c r="CR12" s="1">
        <f>SUMPRODUCT((NOT(ISBLANK(CR$3:CR$3))*(CR$3:CR$3=$FV$3:$FV$3))+ISBLANK(CR$3:CR$3))</f>
        <v>0</v>
      </c>
      <c r="CS12" s="1">
        <f>SUMPRODUCT((NOT(ISBLANK(CS$3:CS$3))*(CS$3:CS$3=$FS$3:$FS$3))+ISBLANK(CS$3:CS$3))</f>
        <v>0</v>
      </c>
      <c r="CT12" s="1">
        <f>SUMPRODUCT((NOT(ISBLANK(CT$3:CT$3))*(CT$3:CT$3=$FT$3:$FT$3))+ISBLANK(CT$3:CT$3))</f>
        <v>0</v>
      </c>
      <c r="CU12" s="1"/>
      <c r="CV12" s="1">
        <f>SUMPRODUCT((NOT(ISBLANK(CV$3:CV$3))*(CV$3:CV$3=$FU$3:$FU$3))+ISBLANK(CV$3:CV$3))</f>
        <v>0</v>
      </c>
      <c r="CW12" s="1">
        <f>SUMPRODUCT((NOT(ISBLANK(CW$3:CW$3))*(CW$3:CW$3=$FV$3:$FV$3))+ISBLANK(CW$3:CW$3))</f>
        <v>0</v>
      </c>
      <c r="CX12" s="1">
        <f>SUMPRODUCT((NOT(ISBLANK(CX$3:CX$3))*(CX$3:CX$3=$FS$3:$FS$3))+ISBLANK(CX$3:CX$3))</f>
        <v>0</v>
      </c>
      <c r="CY12" s="1">
        <f>SUMPRODUCT((NOT(ISBLANK(CY$3:CY$3))*(CY$3:CY$3=$FT$3:$FT$3))+ISBLANK(CY$3:CY$3))</f>
        <v>0</v>
      </c>
      <c r="CZ12" s="1"/>
      <c r="DA12" s="1">
        <f>SUMPRODUCT((NOT(ISBLANK(DA$3:DA$3))*(DA$3:DA$3=$FU$3:$FU$3))+ISBLANK(DA$3:DA$3))</f>
        <v>0</v>
      </c>
      <c r="DB12" s="1">
        <f>SUMPRODUCT((NOT(ISBLANK(DB$3:DB$3))*(DB$3:DB$3=$FV$3:$FV$3))+ISBLANK(DB$3:DB$3))</f>
        <v>0</v>
      </c>
      <c r="DC12" s="1">
        <f>SUMPRODUCT((NOT(ISBLANK(DC$3:DC$3))*(DC$3:DC$3=$FS$3:$FS$3))+ISBLANK(DC$3:DC$3))</f>
        <v>0</v>
      </c>
      <c r="DD12" s="1">
        <f>SUMPRODUCT((NOT(ISBLANK(DD$3:DD$3))*(DD$3:DD$3=$FT$3:$FT$3))+ISBLANK(DD$3:DD$3))</f>
        <v>0</v>
      </c>
      <c r="DE12" s="1"/>
      <c r="DF12" s="1">
        <f>SUMPRODUCT((NOT(ISBLANK(DF$3:DF$3))*(DF$3:DF$3=$FU$3:$FU$3))+ISBLANK(DF$3:DF$3))</f>
        <v>0</v>
      </c>
      <c r="DG12" s="1">
        <f>SUMPRODUCT((NOT(ISBLANK(DG$3:DG$3))*(DG$3:DG$3=$FV$3:$FV$3))+ISBLANK(DG$3:DG$3))</f>
        <v>0</v>
      </c>
      <c r="DH12" s="1">
        <f>SUMPRODUCT((NOT(ISBLANK(DH$3:DH$3))*(DH$3:DH$3=$FS$3:$FS$3))+ISBLANK(DH$3:DH$3))</f>
        <v>0</v>
      </c>
      <c r="DI12" s="1">
        <f>SUMPRODUCT((NOT(ISBLANK(DI$3:DI$3))*(DI$3:DI$3=$FT$3:$FT$3))+ISBLANK(DI$3:DI$3))</f>
        <v>0</v>
      </c>
      <c r="DJ12" s="1"/>
      <c r="DK12" s="1">
        <f>SUMPRODUCT((NOT(ISBLANK(DK$3:DK$3))*(DK$3:DK$3=$FU$3:$FU$3))+ISBLANK(DK$3:DK$3))</f>
        <v>0</v>
      </c>
      <c r="DL12" s="1">
        <f>SUMPRODUCT((NOT(ISBLANK(DL$3:DL$3))*(DL$3:DL$3=$FV$3:$FV$3))+ISBLANK(DL$3:DL$3))</f>
        <v>0</v>
      </c>
      <c r="DM12" s="1">
        <f>SUMPRODUCT((NOT(ISBLANK(DM$3:DM$3))*(DM$3:DM$3=$FS$3:$FS$3))+ISBLANK(DM$3:DM$3))</f>
        <v>0</v>
      </c>
      <c r="DN12" s="1">
        <f>SUMPRODUCT((NOT(ISBLANK(DN$3:DN$3))*(DN$3:DN$3=$FT$3:$FT$3))+ISBLANK(DN$3:DN$3))</f>
        <v>0</v>
      </c>
      <c r="DO12" s="1"/>
      <c r="DP12" s="1">
        <f>SUMPRODUCT((NOT(ISBLANK(DP$3:DP$3))*(DP$3:DP$3=$FU$3:$FU$3))+ISBLANK(DP$3:DP$3))</f>
        <v>0</v>
      </c>
      <c r="DQ12" s="1">
        <f>SUMPRODUCT((NOT(ISBLANK(DQ$3:DQ$3))*(DQ$3:DQ$3=$FV$3:$FV$3))+ISBLANK(DQ$3:DQ$3))</f>
        <v>0</v>
      </c>
      <c r="DR12" s="1">
        <f>SUMPRODUCT((NOT(ISBLANK(DR$3:DR$3))*(DR$3:DR$3=$FS$3:$FS$3))+ISBLANK(DR$3:DR$3))</f>
        <v>0</v>
      </c>
      <c r="DS12" s="1">
        <f>SUMPRODUCT((NOT(ISBLANK(DS$3:DS$3))*(DS$3:DS$3=$FT$3:$FT$3))+ISBLANK(DS$3:DS$3))</f>
        <v>0</v>
      </c>
      <c r="DT12" s="1"/>
      <c r="DU12" s="1">
        <f>SUMPRODUCT((NOT(ISBLANK(DU$3:DU$3))*(DU$3:DU$3=$FU$3:$FU$3))+ISBLANK(DU$3:DU$3))</f>
        <v>0</v>
      </c>
      <c r="DV12" s="1">
        <f>SUMPRODUCT((NOT(ISBLANK(DV$3:DV$3))*(DV$3:DV$3=$FV$3:$FV$3))+ISBLANK(DV$3:DV$3))</f>
        <v>0</v>
      </c>
      <c r="DW12" s="1">
        <f>SUMPRODUCT((NOT(ISBLANK(DW$3:DW$3))*(DW$3:DW$3=$FS$3:$FS$3))+ISBLANK(DW$3:DW$3))</f>
        <v>0</v>
      </c>
      <c r="DX12" s="1">
        <f>SUMPRODUCT((NOT(ISBLANK(DX$3:DX$3))*(DX$3:DX$3=$FT$3:$FT$3))+ISBLANK(DX$3:DX$3))</f>
        <v>0</v>
      </c>
      <c r="DY12" s="1"/>
      <c r="DZ12" s="1">
        <f>SUMPRODUCT((NOT(ISBLANK(DZ$3:DZ$3))*(DZ$3:DZ$3=$FU$3:$FU$3))+ISBLANK(DZ$3:DZ$3))</f>
        <v>0</v>
      </c>
      <c r="EA12" s="1">
        <f>SUMPRODUCT((NOT(ISBLANK(EA$3:EA$3))*(EA$3:EA$3=$FV$3:$FV$3))+ISBLANK(EA$3:EA$3))</f>
        <v>0</v>
      </c>
      <c r="EB12" s="1">
        <f>SUMPRODUCT((NOT(ISBLANK(EB$3:EB$3))*(EB$3:EB$3=$FS$3:$FS$3))+ISBLANK(EB$3:EB$3))</f>
        <v>0</v>
      </c>
      <c r="EC12" s="1">
        <f>SUMPRODUCT((NOT(ISBLANK(EC$3:EC$3))*(EC$3:EC$3=$FT$3:$FT$3))+ISBLANK(EC$3:EC$3))</f>
        <v>0</v>
      </c>
      <c r="ED12" s="1"/>
      <c r="EE12" s="1">
        <f>SUMPRODUCT((NOT(ISBLANK(EE$3:EE$3))*(EE$3:EE$3=$FU$3:$FU$3))+ISBLANK(EE$3:EE$3))</f>
        <v>0</v>
      </c>
      <c r="EF12" s="1">
        <f>SUMPRODUCT((NOT(ISBLANK(EF$3:EF$3))*(EF$3:EF$3=$FV$3:$FV$3))+ISBLANK(EF$3:EF$3))</f>
        <v>0</v>
      </c>
      <c r="EG12" s="1">
        <f>SUMPRODUCT((NOT(ISBLANK(EG$3:EG$3))*(EG$3:EG$3=$FS$3:$FS$3))+ISBLANK(EG$3:EG$3))</f>
        <v>0</v>
      </c>
      <c r="EH12" s="1">
        <f>SUMPRODUCT((NOT(ISBLANK(EH$3:EH$3))*(EH$3:EH$3=$FT$3:$FT$3))+ISBLANK(EH$3:EH$3))</f>
        <v>0</v>
      </c>
      <c r="EI12" s="1"/>
      <c r="EJ12" s="1">
        <f>SUMPRODUCT((NOT(ISBLANK(EJ$3:EJ$3))*(EJ$3:EJ$3=$FU$3:$FU$3))+ISBLANK(EJ$3:EJ$3))</f>
        <v>0</v>
      </c>
      <c r="EK12" s="1">
        <f>SUMPRODUCT((NOT(ISBLANK(EK$3:EK$3))*(EK$3:EK$3=$FV$3:$FV$3))+ISBLANK(EK$3:EK$3))</f>
        <v>0</v>
      </c>
      <c r="EL12" s="1">
        <f>SUMPRODUCT((NOT(ISBLANK(EL$3:EL$3))*(EL$3:EL$3=$FS$3:$FS$3))+ISBLANK(EL$3:EL$3))</f>
        <v>0</v>
      </c>
      <c r="EM12" s="1">
        <f>SUMPRODUCT((NOT(ISBLANK(EM$3:EM$3))*(EM$3:EM$3=$FT$3:$FT$3))+ISBLANK(EM$3:EM$3))</f>
        <v>0</v>
      </c>
      <c r="EN12" s="1"/>
      <c r="EO12" s="1">
        <f>SUMPRODUCT((NOT(ISBLANK(EO$3:EO$3))*(EO$3:EO$3=$FU$3:$FU$3))+ISBLANK(EO$3:EO$3))</f>
        <v>0</v>
      </c>
      <c r="EP12" s="1">
        <f>SUMPRODUCT((NOT(ISBLANK(EP$3:EP$3))*(EP$3:EP$3=$FV$3:$FV$3))+ISBLANK(EP$3:EP$3))</f>
        <v>0</v>
      </c>
      <c r="EQ12" s="1">
        <f>SUMPRODUCT((NOT(ISBLANK(EQ$3:EQ$3))*(EQ$3:EQ$3=$FS$3:$FS$3))+ISBLANK(EQ$3:EQ$3))</f>
        <v>0</v>
      </c>
      <c r="ER12" s="1">
        <f>SUMPRODUCT((NOT(ISBLANK(ER$3:ER$3))*(ER$3:ER$3=$FT$3:$FT$3))+ISBLANK(ER$3:ER$3))</f>
        <v>0</v>
      </c>
      <c r="ES12" s="1"/>
      <c r="ET12" s="1">
        <f>SUMPRODUCT((NOT(ISBLANK(ET$3:ET$3))*(ET$3:ET$3=$FU$3:$FU$3))+ISBLANK(ET$3:ET$3))</f>
        <v>0</v>
      </c>
      <c r="EU12" s="1">
        <f>SUMPRODUCT((NOT(ISBLANK(EU$3:EU$3))*(EU$3:EU$3=$FV$3:$FV$3))+ISBLANK(EU$3:EU$3))</f>
        <v>0</v>
      </c>
      <c r="EV12" s="1">
        <f>SUMPRODUCT((NOT(ISBLANK(EV$3:EV$3))*(EV$3:EV$3=$FS$3:$FS$3))+ISBLANK(EV$3:EV$3))</f>
        <v>0</v>
      </c>
      <c r="EW12" s="1">
        <f>SUMPRODUCT((NOT(ISBLANK(EW$3:EW$3))*(EW$3:EW$3=$FT$3:$FT$3))+ISBLANK(EW$3:EW$3))</f>
        <v>0</v>
      </c>
      <c r="EX12" s="1"/>
      <c r="EY12" s="1">
        <f>SUMPRODUCT((NOT(ISBLANK(EY$3:EY$3))*(EY$3:EY$3=$FU$3:$FU$3))+ISBLANK(EY$3:EY$3))</f>
        <v>0</v>
      </c>
      <c r="EZ12" s="1">
        <f>SUMPRODUCT((NOT(ISBLANK(EZ$3:EZ$3))*(EZ$3:EZ$3=$FV$3:$FV$3))+ISBLANK(EZ$3:EZ$3))</f>
        <v>0</v>
      </c>
      <c r="FA12" s="1">
        <f>SUMPRODUCT((NOT(ISBLANK(FA$3:FA$3))*(FA$3:FA$3=$FS$3:$FS$3))+ISBLANK(FA$3:FA$3))</f>
        <v>0</v>
      </c>
      <c r="FB12" s="1">
        <f>SUMPRODUCT((NOT(ISBLANK(FB$3:FB$3))*(FB$3:FB$3=$FT$3:$FT$3))+ISBLANK(FB$3:FB$3))</f>
        <v>0</v>
      </c>
      <c r="FC12" s="1"/>
      <c r="FD12" s="1">
        <f>SUMPRODUCT((NOT(ISBLANK(FD$3:FD$3))*(FD$3:FD$3=$FU$3:$FU$3))+ISBLANK(FD$3:FD$3))</f>
        <v>0</v>
      </c>
      <c r="FE12" s="1">
        <f>SUMPRODUCT((NOT(ISBLANK(FE$3:FE$3))*(FE$3:FE$3=$FV$3:$FV$3))+ISBLANK(FE$3:FE$3))</f>
        <v>0</v>
      </c>
      <c r="FF12" s="1">
        <f>SUMPRODUCT((NOT(ISBLANK(FF$3:FF$3))*(FF$3:FF$3=$FS$3:$FS$3))+ISBLANK(FF$3:FF$3))</f>
        <v>0</v>
      </c>
      <c r="FG12" s="1">
        <f>SUMPRODUCT((NOT(ISBLANK(FG$3:FG$3))*(FG$3:FG$3=$FT$3:$FT$3))+ISBLANK(FG$3:FG$3))</f>
        <v>0</v>
      </c>
      <c r="FH12" s="1"/>
      <c r="FI12" s="1">
        <f>SUMPRODUCT((NOT(ISBLANK(FI$3:FI$3))*(FI$3:FI$3=$FU$3:$FU$3))+ISBLANK(FI$3:FI$3))</f>
        <v>0</v>
      </c>
      <c r="FJ12" s="1">
        <f>SUMPRODUCT((NOT(ISBLANK(FJ$3:FJ$3))*(FJ$3:FJ$3=$FV$3:$FV$3))+ISBLANK(FJ$3:FJ$3))</f>
        <v>0</v>
      </c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V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78" width="11.42578125" customWidth="1"/>
  </cols>
  <sheetData>
    <row r="1" spans="1:178">
      <c r="A1" s="1"/>
      <c r="B1" s="1" t="s">
        <v>9</v>
      </c>
      <c r="C1" s="1"/>
      <c r="D1" s="1"/>
      <c r="E1" s="1"/>
      <c r="F1" s="1"/>
      <c r="G1" s="1" t="s">
        <v>16</v>
      </c>
      <c r="H1" s="1"/>
      <c r="I1" s="1"/>
      <c r="J1" s="1"/>
      <c r="K1" s="1"/>
      <c r="L1" s="1" t="s">
        <v>17</v>
      </c>
      <c r="M1" s="1"/>
      <c r="N1" s="1"/>
      <c r="O1" s="1"/>
      <c r="P1" s="1"/>
      <c r="Q1" s="1" t="s">
        <v>18</v>
      </c>
      <c r="R1" s="1"/>
      <c r="S1" s="1"/>
      <c r="T1" s="1"/>
      <c r="U1" s="1"/>
      <c r="V1" s="1" t="s">
        <v>20</v>
      </c>
      <c r="W1" s="1"/>
      <c r="X1" s="1"/>
      <c r="Y1" s="1"/>
      <c r="Z1" s="1"/>
      <c r="AA1" s="1" t="s">
        <v>21</v>
      </c>
      <c r="AB1" s="1"/>
      <c r="AC1" s="1"/>
      <c r="AD1" s="1"/>
      <c r="AE1" s="1"/>
      <c r="AF1" s="1" t="s">
        <v>22</v>
      </c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 t="s">
        <v>24</v>
      </c>
      <c r="AQ1" s="1"/>
      <c r="AR1" s="1"/>
      <c r="AS1" s="1"/>
      <c r="AT1" s="1"/>
      <c r="AU1" s="1" t="s">
        <v>25</v>
      </c>
      <c r="AV1" s="1"/>
      <c r="AW1" s="1"/>
      <c r="AX1" s="1"/>
      <c r="AY1" s="1"/>
      <c r="AZ1" s="1" t="s">
        <v>26</v>
      </c>
      <c r="BA1" s="1"/>
      <c r="BB1" s="1"/>
      <c r="BC1" s="1"/>
      <c r="BD1" s="1"/>
      <c r="BE1" s="1" t="s">
        <v>27</v>
      </c>
      <c r="BF1" s="1"/>
      <c r="BG1" s="1"/>
      <c r="BH1" s="1"/>
      <c r="BI1" s="1"/>
      <c r="BJ1" s="1" t="s">
        <v>28</v>
      </c>
      <c r="BK1" s="1"/>
      <c r="BL1" s="1"/>
      <c r="BM1" s="1"/>
      <c r="BN1" s="1"/>
      <c r="BO1" s="1" t="s">
        <v>29</v>
      </c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 t="s">
        <v>31</v>
      </c>
      <c r="BZ1" s="1"/>
      <c r="CA1" s="1"/>
      <c r="CB1" s="1"/>
      <c r="CC1" s="1"/>
      <c r="CD1" s="1" t="s">
        <v>32</v>
      </c>
      <c r="CE1" s="1"/>
      <c r="CF1" s="1"/>
      <c r="CG1" s="1"/>
      <c r="CH1" s="1"/>
      <c r="CI1" s="1" t="s">
        <v>33</v>
      </c>
      <c r="CJ1" s="1"/>
      <c r="CK1" s="1"/>
      <c r="CL1" s="1"/>
      <c r="CM1" s="1"/>
      <c r="CN1" s="1" t="s">
        <v>34</v>
      </c>
      <c r="CO1" s="1"/>
      <c r="CP1" s="1"/>
      <c r="CQ1" s="1"/>
      <c r="CR1" s="1"/>
      <c r="CS1" s="1" t="s">
        <v>35</v>
      </c>
      <c r="CT1" s="1"/>
      <c r="CU1" s="1"/>
      <c r="CV1" s="1"/>
      <c r="CW1" s="1"/>
      <c r="CX1" s="1" t="s">
        <v>36</v>
      </c>
      <c r="CY1" s="1"/>
      <c r="CZ1" s="1"/>
      <c r="DA1" s="1"/>
      <c r="DB1" s="1"/>
      <c r="DC1" s="1" t="s">
        <v>37</v>
      </c>
      <c r="DD1" s="1"/>
      <c r="DE1" s="1"/>
      <c r="DF1" s="1"/>
      <c r="DG1" s="1"/>
      <c r="DH1" s="1" t="s">
        <v>38</v>
      </c>
      <c r="DI1" s="1"/>
      <c r="DJ1" s="1"/>
      <c r="DK1" s="1"/>
      <c r="DL1" s="1"/>
      <c r="DM1" s="1" t="s">
        <v>39</v>
      </c>
      <c r="DN1" s="1"/>
      <c r="DO1" s="1"/>
      <c r="DP1" s="1"/>
      <c r="DQ1" s="1"/>
      <c r="DR1" s="1" t="s">
        <v>40</v>
      </c>
      <c r="DS1" s="1"/>
      <c r="DT1" s="1"/>
      <c r="DU1" s="1"/>
      <c r="DV1" s="1"/>
      <c r="DW1" s="1" t="s">
        <v>41</v>
      </c>
      <c r="DX1" s="1"/>
      <c r="DY1" s="1"/>
      <c r="DZ1" s="1"/>
      <c r="EA1" s="1"/>
      <c r="EB1" s="1" t="s">
        <v>42</v>
      </c>
      <c r="EC1" s="1"/>
      <c r="ED1" s="1"/>
      <c r="EE1" s="1"/>
      <c r="EF1" s="1"/>
      <c r="EG1" s="1" t="s">
        <v>43</v>
      </c>
      <c r="EH1" s="1"/>
      <c r="EI1" s="1"/>
      <c r="EJ1" s="1"/>
      <c r="EK1" s="1"/>
      <c r="EL1" s="1" t="s">
        <v>44</v>
      </c>
      <c r="EM1" s="1"/>
      <c r="EN1" s="1"/>
      <c r="EO1" s="1"/>
      <c r="EP1" s="1"/>
      <c r="EQ1" s="1" t="s">
        <v>45</v>
      </c>
      <c r="ER1" s="1"/>
      <c r="ES1" s="1"/>
      <c r="ET1" s="1"/>
      <c r="EU1" s="1"/>
      <c r="EV1" s="1" t="s">
        <v>46</v>
      </c>
      <c r="EW1" s="1"/>
      <c r="EX1" s="1"/>
      <c r="EY1" s="1"/>
      <c r="EZ1" s="1"/>
      <c r="FA1" s="1" t="s">
        <v>47</v>
      </c>
      <c r="FB1" s="1"/>
      <c r="FC1" s="1"/>
      <c r="FD1" s="1"/>
      <c r="FE1" s="1"/>
      <c r="FF1" s="1" t="s">
        <v>48</v>
      </c>
      <c r="FG1" s="1"/>
      <c r="FH1" s="1"/>
      <c r="FI1" s="1"/>
      <c r="FJ1" s="1"/>
      <c r="FK1" s="1" t="s">
        <v>49</v>
      </c>
      <c r="FL1" s="1"/>
      <c r="FM1" s="1"/>
      <c r="FN1" s="1"/>
      <c r="FO1" s="1" t="s">
        <v>50</v>
      </c>
      <c r="FP1" s="1"/>
      <c r="FQ1" s="1"/>
      <c r="FR1" s="1"/>
      <c r="FS1" s="1" t="s">
        <v>51</v>
      </c>
      <c r="FT1" s="1"/>
      <c r="FU1" s="1"/>
      <c r="FV1" s="1"/>
    </row>
    <row r="2" spans="1:178">
      <c r="A2" s="1"/>
      <c r="B2" s="1" t="s">
        <v>10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10</v>
      </c>
      <c r="H2" s="1" t="s">
        <v>11</v>
      </c>
      <c r="I2" s="1" t="s">
        <v>12</v>
      </c>
      <c r="J2" s="1" t="s">
        <v>14</v>
      </c>
      <c r="K2" s="1" t="s">
        <v>15</v>
      </c>
      <c r="L2" s="1" t="s">
        <v>10</v>
      </c>
      <c r="M2" s="1" t="s">
        <v>11</v>
      </c>
      <c r="N2" s="1" t="s">
        <v>12</v>
      </c>
      <c r="O2" s="1" t="s">
        <v>14</v>
      </c>
      <c r="P2" s="1" t="s">
        <v>15</v>
      </c>
      <c r="Q2" s="1" t="s">
        <v>10</v>
      </c>
      <c r="R2" s="1" t="s">
        <v>11</v>
      </c>
      <c r="S2" s="1" t="s">
        <v>12</v>
      </c>
      <c r="T2" s="1" t="s">
        <v>14</v>
      </c>
      <c r="U2" s="1" t="s">
        <v>15</v>
      </c>
      <c r="V2" s="1" t="s">
        <v>10</v>
      </c>
      <c r="W2" s="1" t="s">
        <v>11</v>
      </c>
      <c r="X2" s="1" t="s">
        <v>12</v>
      </c>
      <c r="Y2" s="1" t="s">
        <v>14</v>
      </c>
      <c r="Z2" s="1" t="s">
        <v>15</v>
      </c>
      <c r="AA2" s="1" t="s">
        <v>10</v>
      </c>
      <c r="AB2" s="1" t="s">
        <v>11</v>
      </c>
      <c r="AC2" s="1" t="s">
        <v>12</v>
      </c>
      <c r="AD2" s="1" t="s">
        <v>14</v>
      </c>
      <c r="AE2" s="1" t="s">
        <v>15</v>
      </c>
      <c r="AF2" s="1" t="s">
        <v>10</v>
      </c>
      <c r="AG2" s="1" t="s">
        <v>11</v>
      </c>
      <c r="AH2" s="1" t="s">
        <v>12</v>
      </c>
      <c r="AI2" s="1" t="s">
        <v>14</v>
      </c>
      <c r="AJ2" s="1" t="s">
        <v>15</v>
      </c>
      <c r="AK2" s="1" t="s">
        <v>10</v>
      </c>
      <c r="AL2" s="1" t="s">
        <v>11</v>
      </c>
      <c r="AM2" s="1" t="s">
        <v>12</v>
      </c>
      <c r="AN2" s="1" t="s">
        <v>14</v>
      </c>
      <c r="AO2" s="1" t="s">
        <v>15</v>
      </c>
      <c r="AP2" s="1" t="s">
        <v>10</v>
      </c>
      <c r="AQ2" s="1" t="s">
        <v>11</v>
      </c>
      <c r="AR2" s="1" t="s">
        <v>12</v>
      </c>
      <c r="AS2" s="1" t="s">
        <v>14</v>
      </c>
      <c r="AT2" s="1" t="s">
        <v>15</v>
      </c>
      <c r="AU2" s="1" t="s">
        <v>10</v>
      </c>
      <c r="AV2" s="1" t="s">
        <v>11</v>
      </c>
      <c r="AW2" s="1" t="s">
        <v>12</v>
      </c>
      <c r="AX2" s="1" t="s">
        <v>14</v>
      </c>
      <c r="AY2" s="1" t="s">
        <v>15</v>
      </c>
      <c r="AZ2" s="1" t="s">
        <v>10</v>
      </c>
      <c r="BA2" s="1" t="s">
        <v>11</v>
      </c>
      <c r="BB2" s="1" t="s">
        <v>12</v>
      </c>
      <c r="BC2" s="1" t="s">
        <v>14</v>
      </c>
      <c r="BD2" s="1" t="s">
        <v>15</v>
      </c>
      <c r="BE2" s="1" t="s">
        <v>10</v>
      </c>
      <c r="BF2" s="1" t="s">
        <v>11</v>
      </c>
      <c r="BG2" s="1" t="s">
        <v>12</v>
      </c>
      <c r="BH2" s="1" t="s">
        <v>14</v>
      </c>
      <c r="BI2" s="1" t="s">
        <v>15</v>
      </c>
      <c r="BJ2" s="1" t="s">
        <v>10</v>
      </c>
      <c r="BK2" s="1" t="s">
        <v>11</v>
      </c>
      <c r="BL2" s="1" t="s">
        <v>12</v>
      </c>
      <c r="BM2" s="1" t="s">
        <v>14</v>
      </c>
      <c r="BN2" s="1" t="s">
        <v>15</v>
      </c>
      <c r="BO2" s="1" t="s">
        <v>10</v>
      </c>
      <c r="BP2" s="1" t="s">
        <v>11</v>
      </c>
      <c r="BQ2" s="1" t="s">
        <v>12</v>
      </c>
      <c r="BR2" s="1" t="s">
        <v>14</v>
      </c>
      <c r="BS2" s="1" t="s">
        <v>15</v>
      </c>
      <c r="BT2" s="1" t="s">
        <v>10</v>
      </c>
      <c r="BU2" s="1" t="s">
        <v>11</v>
      </c>
      <c r="BV2" s="1" t="s">
        <v>12</v>
      </c>
      <c r="BW2" s="1" t="s">
        <v>14</v>
      </c>
      <c r="BX2" s="1" t="s">
        <v>15</v>
      </c>
      <c r="BY2" s="1" t="s">
        <v>10</v>
      </c>
      <c r="BZ2" s="1" t="s">
        <v>11</v>
      </c>
      <c r="CA2" s="1" t="s">
        <v>12</v>
      </c>
      <c r="CB2" s="1" t="s">
        <v>14</v>
      </c>
      <c r="CC2" s="1" t="s">
        <v>15</v>
      </c>
      <c r="CD2" s="1" t="s">
        <v>10</v>
      </c>
      <c r="CE2" s="1" t="s">
        <v>11</v>
      </c>
      <c r="CF2" s="1" t="s">
        <v>12</v>
      </c>
      <c r="CG2" s="1" t="s">
        <v>14</v>
      </c>
      <c r="CH2" s="1" t="s">
        <v>15</v>
      </c>
      <c r="CI2" s="1" t="s">
        <v>10</v>
      </c>
      <c r="CJ2" s="1" t="s">
        <v>11</v>
      </c>
      <c r="CK2" s="1" t="s">
        <v>12</v>
      </c>
      <c r="CL2" s="1" t="s">
        <v>14</v>
      </c>
      <c r="CM2" s="1" t="s">
        <v>15</v>
      </c>
      <c r="CN2" s="1" t="s">
        <v>10</v>
      </c>
      <c r="CO2" s="1" t="s">
        <v>11</v>
      </c>
      <c r="CP2" s="1" t="s">
        <v>12</v>
      </c>
      <c r="CQ2" s="1" t="s">
        <v>14</v>
      </c>
      <c r="CR2" s="1" t="s">
        <v>15</v>
      </c>
      <c r="CS2" s="1" t="s">
        <v>10</v>
      </c>
      <c r="CT2" s="1" t="s">
        <v>11</v>
      </c>
      <c r="CU2" s="1" t="s">
        <v>12</v>
      </c>
      <c r="CV2" s="1" t="s">
        <v>14</v>
      </c>
      <c r="CW2" s="1" t="s">
        <v>15</v>
      </c>
      <c r="CX2" s="1" t="s">
        <v>10</v>
      </c>
      <c r="CY2" s="1" t="s">
        <v>11</v>
      </c>
      <c r="CZ2" s="1" t="s">
        <v>12</v>
      </c>
      <c r="DA2" s="1" t="s">
        <v>14</v>
      </c>
      <c r="DB2" s="1" t="s">
        <v>15</v>
      </c>
      <c r="DC2" s="1" t="s">
        <v>10</v>
      </c>
      <c r="DD2" s="1" t="s">
        <v>11</v>
      </c>
      <c r="DE2" s="1" t="s">
        <v>12</v>
      </c>
      <c r="DF2" s="1" t="s">
        <v>14</v>
      </c>
      <c r="DG2" s="1" t="s">
        <v>15</v>
      </c>
      <c r="DH2" s="1" t="s">
        <v>10</v>
      </c>
      <c r="DI2" s="1" t="s">
        <v>11</v>
      </c>
      <c r="DJ2" s="1" t="s">
        <v>12</v>
      </c>
      <c r="DK2" s="1" t="s">
        <v>14</v>
      </c>
      <c r="DL2" s="1" t="s">
        <v>15</v>
      </c>
      <c r="DM2" s="1" t="s">
        <v>10</v>
      </c>
      <c r="DN2" s="1" t="s">
        <v>11</v>
      </c>
      <c r="DO2" s="1" t="s">
        <v>12</v>
      </c>
      <c r="DP2" s="1" t="s">
        <v>14</v>
      </c>
      <c r="DQ2" s="1" t="s">
        <v>15</v>
      </c>
      <c r="DR2" s="1" t="s">
        <v>10</v>
      </c>
      <c r="DS2" s="1" t="s">
        <v>11</v>
      </c>
      <c r="DT2" s="1" t="s">
        <v>12</v>
      </c>
      <c r="DU2" s="1" t="s">
        <v>14</v>
      </c>
      <c r="DV2" s="1" t="s">
        <v>15</v>
      </c>
      <c r="DW2" s="1" t="s">
        <v>10</v>
      </c>
      <c r="DX2" s="1" t="s">
        <v>11</v>
      </c>
      <c r="DY2" s="1" t="s">
        <v>12</v>
      </c>
      <c r="DZ2" s="1" t="s">
        <v>14</v>
      </c>
      <c r="EA2" s="1" t="s">
        <v>15</v>
      </c>
      <c r="EB2" s="1" t="s">
        <v>10</v>
      </c>
      <c r="EC2" s="1" t="s">
        <v>11</v>
      </c>
      <c r="ED2" s="1" t="s">
        <v>12</v>
      </c>
      <c r="EE2" s="1" t="s">
        <v>14</v>
      </c>
      <c r="EF2" s="1" t="s">
        <v>15</v>
      </c>
      <c r="EG2" s="1" t="s">
        <v>10</v>
      </c>
      <c r="EH2" s="1" t="s">
        <v>11</v>
      </c>
      <c r="EI2" s="1" t="s">
        <v>12</v>
      </c>
      <c r="EJ2" s="1" t="s">
        <v>14</v>
      </c>
      <c r="EK2" s="1" t="s">
        <v>15</v>
      </c>
      <c r="EL2" s="1" t="s">
        <v>10</v>
      </c>
      <c r="EM2" s="1" t="s">
        <v>11</v>
      </c>
      <c r="EN2" s="1" t="s">
        <v>12</v>
      </c>
      <c r="EO2" s="1" t="s">
        <v>14</v>
      </c>
      <c r="EP2" s="1" t="s">
        <v>15</v>
      </c>
      <c r="EQ2" s="1" t="s">
        <v>10</v>
      </c>
      <c r="ER2" s="1" t="s">
        <v>11</v>
      </c>
      <c r="ES2" s="1" t="s">
        <v>12</v>
      </c>
      <c r="ET2" s="1" t="s">
        <v>14</v>
      </c>
      <c r="EU2" s="1" t="s">
        <v>15</v>
      </c>
      <c r="EV2" s="1" t="s">
        <v>10</v>
      </c>
      <c r="EW2" s="1" t="s">
        <v>11</v>
      </c>
      <c r="EX2" s="1" t="s">
        <v>12</v>
      </c>
      <c r="EY2" s="1" t="s">
        <v>14</v>
      </c>
      <c r="EZ2" s="1" t="s">
        <v>15</v>
      </c>
      <c r="FA2" s="1" t="s">
        <v>10</v>
      </c>
      <c r="FB2" s="1" t="s">
        <v>11</v>
      </c>
      <c r="FC2" s="1" t="s">
        <v>12</v>
      </c>
      <c r="FD2" s="1" t="s">
        <v>14</v>
      </c>
      <c r="FE2" s="1" t="s">
        <v>15</v>
      </c>
      <c r="FF2" s="1" t="s">
        <v>10</v>
      </c>
      <c r="FG2" s="1" t="s">
        <v>11</v>
      </c>
      <c r="FH2" s="1" t="s">
        <v>12</v>
      </c>
      <c r="FI2" s="1" t="s">
        <v>14</v>
      </c>
      <c r="FJ2" s="1" t="s">
        <v>15</v>
      </c>
      <c r="FK2" s="1" t="s">
        <v>10</v>
      </c>
      <c r="FL2" s="1" t="s">
        <v>11</v>
      </c>
      <c r="FM2" s="1" t="s">
        <v>14</v>
      </c>
      <c r="FN2" s="1" t="s">
        <v>15</v>
      </c>
      <c r="FO2" s="1" t="s">
        <v>10</v>
      </c>
      <c r="FP2" s="1" t="s">
        <v>11</v>
      </c>
      <c r="FQ2" s="1" t="s">
        <v>14</v>
      </c>
      <c r="FR2" s="1" t="s">
        <v>15</v>
      </c>
      <c r="FS2" s="1" t="s">
        <v>10</v>
      </c>
      <c r="FT2" s="1" t="s">
        <v>11</v>
      </c>
      <c r="FU2" s="1" t="s">
        <v>14</v>
      </c>
      <c r="FV2" s="1" t="s">
        <v>15</v>
      </c>
    </row>
    <row r="3" spans="1:178">
      <c r="A3" s="1" t="s">
        <v>53</v>
      </c>
      <c r="B3" s="1">
        <f>AVERAGE(Instances!B3:Instances!B3)</f>
        <v>0</v>
      </c>
      <c r="C3" s="1">
        <f>AVERAGE(Instances!C3:Instances!C3)</f>
        <v>0</v>
      </c>
      <c r="D3" s="1"/>
      <c r="E3" s="1">
        <f>AVERAGE(Instances!E3:Instances!E3)</f>
        <v>0</v>
      </c>
      <c r="F3" s="1">
        <f>AVERAGE(Instances!F3:Instances!F3)</f>
        <v>0</v>
      </c>
      <c r="G3" s="1">
        <f>AVERAGE(Instances!G3:Instances!G3)</f>
        <v>0</v>
      </c>
      <c r="H3" s="1">
        <f>AVERAGE(Instances!H3:Instances!H3)</f>
        <v>0</v>
      </c>
      <c r="I3" s="1"/>
      <c r="J3" s="1">
        <f>AVERAGE(Instances!J3:Instances!J3)</f>
        <v>0</v>
      </c>
      <c r="K3" s="1">
        <f>AVERAGE(Instances!K3:Instances!K3)</f>
        <v>0</v>
      </c>
      <c r="L3" s="1">
        <f>AVERAGE(Instances!L3:Instances!L3)</f>
        <v>0</v>
      </c>
      <c r="M3" s="1">
        <f>AVERAGE(Instances!M3:Instances!M3)</f>
        <v>0</v>
      </c>
      <c r="N3" s="1"/>
      <c r="O3" s="1">
        <f>AVERAGE(Instances!O3:Instances!O3)</f>
        <v>0</v>
      </c>
      <c r="P3" s="1">
        <f>AVERAGE(Instances!P3:Instances!P3)</f>
        <v>0</v>
      </c>
      <c r="Q3" s="1">
        <f>AVERAGE(Instances!Q3:Instances!Q3)</f>
        <v>0</v>
      </c>
      <c r="R3" s="1">
        <f>AVERAGE(Instances!R3:Instances!R3)</f>
        <v>0</v>
      </c>
      <c r="S3" s="1"/>
      <c r="T3" s="1">
        <f>AVERAGE(Instances!T3:Instances!T3)</f>
        <v>0</v>
      </c>
      <c r="U3" s="1">
        <f>AVERAGE(Instances!U3:Instances!U3)</f>
        <v>0</v>
      </c>
      <c r="V3" s="1">
        <f>AVERAGE(Instances!V3:Instances!V3)</f>
        <v>0</v>
      </c>
      <c r="W3" s="1">
        <f>AVERAGE(Instances!W3:Instances!W3)</f>
        <v>0</v>
      </c>
      <c r="X3" s="1"/>
      <c r="Y3" s="1">
        <f>AVERAGE(Instances!Y3:Instances!Y3)</f>
        <v>0</v>
      </c>
      <c r="Z3" s="1">
        <f>AVERAGE(Instances!Z3:Instances!Z3)</f>
        <v>0</v>
      </c>
      <c r="AA3" s="1">
        <f>AVERAGE(Instances!AA3:Instances!AA3)</f>
        <v>0</v>
      </c>
      <c r="AB3" s="1">
        <f>AVERAGE(Instances!AB3:Instances!AB3)</f>
        <v>0</v>
      </c>
      <c r="AC3" s="1"/>
      <c r="AD3" s="1">
        <f>AVERAGE(Instances!AD3:Instances!AD3)</f>
        <v>0</v>
      </c>
      <c r="AE3" s="1">
        <f>AVERAGE(Instances!AE3:Instances!AE3)</f>
        <v>0</v>
      </c>
      <c r="AF3" s="1">
        <f>AVERAGE(Instances!AF3:Instances!AF3)</f>
        <v>0</v>
      </c>
      <c r="AG3" s="1">
        <f>AVERAGE(Instances!AG3:Instances!AG3)</f>
        <v>0</v>
      </c>
      <c r="AH3" s="1"/>
      <c r="AI3" s="1">
        <f>AVERAGE(Instances!AI3:Instances!AI3)</f>
        <v>0</v>
      </c>
      <c r="AJ3" s="1">
        <f>AVERAGE(Instances!AJ3:Instances!AJ3)</f>
        <v>0</v>
      </c>
      <c r="AK3" s="1">
        <f>AVERAGE(Instances!AK3:Instances!AK3)</f>
        <v>0</v>
      </c>
      <c r="AL3" s="1">
        <f>AVERAGE(Instances!AL3:Instances!AL3)</f>
        <v>0</v>
      </c>
      <c r="AM3" s="1"/>
      <c r="AN3" s="1">
        <f>AVERAGE(Instances!AN3:Instances!AN3)</f>
        <v>0</v>
      </c>
      <c r="AO3" s="1">
        <f>AVERAGE(Instances!AO3:Instances!AO3)</f>
        <v>0</v>
      </c>
      <c r="AP3" s="1">
        <f>AVERAGE(Instances!AP3:Instances!AP3)</f>
        <v>0</v>
      </c>
      <c r="AQ3" s="1">
        <f>AVERAGE(Instances!AQ3:Instances!AQ3)</f>
        <v>0</v>
      </c>
      <c r="AR3" s="1"/>
      <c r="AS3" s="1">
        <f>AVERAGE(Instances!AS3:Instances!AS3)</f>
        <v>0</v>
      </c>
      <c r="AT3" s="1">
        <f>AVERAGE(Instances!AT3:Instances!AT3)</f>
        <v>0</v>
      </c>
      <c r="AU3" s="1">
        <f>AVERAGE(Instances!AU3:Instances!AU3)</f>
        <v>0</v>
      </c>
      <c r="AV3" s="1">
        <f>AVERAGE(Instances!AV3:Instances!AV3)</f>
        <v>0</v>
      </c>
      <c r="AW3" s="1"/>
      <c r="AX3" s="1">
        <f>AVERAGE(Instances!AX3:Instances!AX3)</f>
        <v>0</v>
      </c>
      <c r="AY3" s="1">
        <f>AVERAGE(Instances!AY3:Instances!AY3)</f>
        <v>0</v>
      </c>
      <c r="AZ3" s="1">
        <f>AVERAGE(Instances!AZ3:Instances!AZ3)</f>
        <v>0</v>
      </c>
      <c r="BA3" s="1">
        <f>AVERAGE(Instances!BA3:Instances!BA3)</f>
        <v>0</v>
      </c>
      <c r="BB3" s="1"/>
      <c r="BC3" s="1">
        <f>AVERAGE(Instances!BC3:Instances!BC3)</f>
        <v>0</v>
      </c>
      <c r="BD3" s="1">
        <f>AVERAGE(Instances!BD3:Instances!BD3)</f>
        <v>0</v>
      </c>
      <c r="BE3" s="1">
        <f>AVERAGE(Instances!BE3:Instances!BE3)</f>
        <v>0</v>
      </c>
      <c r="BF3" s="1">
        <f>AVERAGE(Instances!BF3:Instances!BF3)</f>
        <v>0</v>
      </c>
      <c r="BG3" s="1"/>
      <c r="BH3" s="1">
        <f>AVERAGE(Instances!BH3:Instances!BH3)</f>
        <v>0</v>
      </c>
      <c r="BI3" s="1">
        <f>AVERAGE(Instances!BI3:Instances!BI3)</f>
        <v>0</v>
      </c>
      <c r="BJ3" s="1">
        <f>AVERAGE(Instances!BJ3:Instances!BJ3)</f>
        <v>0</v>
      </c>
      <c r="BK3" s="1">
        <f>AVERAGE(Instances!BK3:Instances!BK3)</f>
        <v>0</v>
      </c>
      <c r="BL3" s="1"/>
      <c r="BM3" s="1">
        <f>AVERAGE(Instances!BM3:Instances!BM3)</f>
        <v>0</v>
      </c>
      <c r="BN3" s="1">
        <f>AVERAGE(Instances!BN3:Instances!BN3)</f>
        <v>0</v>
      </c>
      <c r="BO3" s="1">
        <f>AVERAGE(Instances!BO3:Instances!BO3)</f>
        <v>0</v>
      </c>
      <c r="BP3" s="1">
        <f>AVERAGE(Instances!BP3:Instances!BP3)</f>
        <v>0</v>
      </c>
      <c r="BQ3" s="1"/>
      <c r="BR3" s="1">
        <f>AVERAGE(Instances!BR3:Instances!BR3)</f>
        <v>0</v>
      </c>
      <c r="BS3" s="1">
        <f>AVERAGE(Instances!BS3:Instances!BS3)</f>
        <v>0</v>
      </c>
      <c r="BT3" s="1">
        <f>AVERAGE(Instances!BT3:Instances!BT3)</f>
        <v>0</v>
      </c>
      <c r="BU3" s="1">
        <f>AVERAGE(Instances!BU3:Instances!BU3)</f>
        <v>0</v>
      </c>
      <c r="BV3" s="1"/>
      <c r="BW3" s="1">
        <f>AVERAGE(Instances!BW3:Instances!BW3)</f>
        <v>0</v>
      </c>
      <c r="BX3" s="1">
        <f>AVERAGE(Instances!BX3:Instances!BX3)</f>
        <v>0</v>
      </c>
      <c r="BY3" s="1">
        <f>AVERAGE(Instances!BY3:Instances!BY3)</f>
        <v>0</v>
      </c>
      <c r="BZ3" s="1">
        <f>AVERAGE(Instances!BZ3:Instances!BZ3)</f>
        <v>0</v>
      </c>
      <c r="CA3" s="1"/>
      <c r="CB3" s="1">
        <f>AVERAGE(Instances!CB3:Instances!CB3)</f>
        <v>0</v>
      </c>
      <c r="CC3" s="1">
        <f>AVERAGE(Instances!CC3:Instances!CC3)</f>
        <v>0</v>
      </c>
      <c r="CD3" s="1">
        <f>AVERAGE(Instances!CD3:Instances!CD3)</f>
        <v>0</v>
      </c>
      <c r="CE3" s="1">
        <f>AVERAGE(Instances!CE3:Instances!CE3)</f>
        <v>0</v>
      </c>
      <c r="CF3" s="1"/>
      <c r="CG3" s="1">
        <f>AVERAGE(Instances!CG3:Instances!CG3)</f>
        <v>0</v>
      </c>
      <c r="CH3" s="1">
        <f>AVERAGE(Instances!CH3:Instances!CH3)</f>
        <v>0</v>
      </c>
      <c r="CI3" s="1">
        <f>AVERAGE(Instances!CI3:Instances!CI3)</f>
        <v>0</v>
      </c>
      <c r="CJ3" s="1">
        <f>AVERAGE(Instances!CJ3:Instances!CJ3)</f>
        <v>0</v>
      </c>
      <c r="CK3" s="1"/>
      <c r="CL3" s="1">
        <f>AVERAGE(Instances!CL3:Instances!CL3)</f>
        <v>0</v>
      </c>
      <c r="CM3" s="1">
        <f>AVERAGE(Instances!CM3:Instances!CM3)</f>
        <v>0</v>
      </c>
      <c r="CN3" s="1">
        <f>AVERAGE(Instances!CN3:Instances!CN3)</f>
        <v>0</v>
      </c>
      <c r="CO3" s="1">
        <f>AVERAGE(Instances!CO3:Instances!CO3)</f>
        <v>0</v>
      </c>
      <c r="CP3" s="1"/>
      <c r="CQ3" s="1">
        <f>AVERAGE(Instances!CQ3:Instances!CQ3)</f>
        <v>0</v>
      </c>
      <c r="CR3" s="1">
        <f>AVERAGE(Instances!CR3:Instances!CR3)</f>
        <v>0</v>
      </c>
      <c r="CS3" s="1">
        <f>AVERAGE(Instances!CS3:Instances!CS3)</f>
        <v>0</v>
      </c>
      <c r="CT3" s="1">
        <f>AVERAGE(Instances!CT3:Instances!CT3)</f>
        <v>0</v>
      </c>
      <c r="CU3" s="1"/>
      <c r="CV3" s="1">
        <f>AVERAGE(Instances!CV3:Instances!CV3)</f>
        <v>0</v>
      </c>
      <c r="CW3" s="1">
        <f>AVERAGE(Instances!CW3:Instances!CW3)</f>
        <v>0</v>
      </c>
      <c r="CX3" s="1">
        <f>AVERAGE(Instances!CX3:Instances!CX3)</f>
        <v>0</v>
      </c>
      <c r="CY3" s="1">
        <f>AVERAGE(Instances!CY3:Instances!CY3)</f>
        <v>0</v>
      </c>
      <c r="CZ3" s="1"/>
      <c r="DA3" s="1">
        <f>AVERAGE(Instances!DA3:Instances!DA3)</f>
        <v>0</v>
      </c>
      <c r="DB3" s="1">
        <f>AVERAGE(Instances!DB3:Instances!DB3)</f>
        <v>0</v>
      </c>
      <c r="DC3" s="1">
        <f>AVERAGE(Instances!DC3:Instances!DC3)</f>
        <v>0</v>
      </c>
      <c r="DD3" s="1">
        <f>AVERAGE(Instances!DD3:Instances!DD3)</f>
        <v>0</v>
      </c>
      <c r="DE3" s="1"/>
      <c r="DF3" s="1">
        <f>AVERAGE(Instances!DF3:Instances!DF3)</f>
        <v>0</v>
      </c>
      <c r="DG3" s="1">
        <f>AVERAGE(Instances!DG3:Instances!DG3)</f>
        <v>0</v>
      </c>
      <c r="DH3" s="1">
        <f>AVERAGE(Instances!DH3:Instances!DH3)</f>
        <v>0</v>
      </c>
      <c r="DI3" s="1">
        <f>AVERAGE(Instances!DI3:Instances!DI3)</f>
        <v>0</v>
      </c>
      <c r="DJ3" s="1"/>
      <c r="DK3" s="1">
        <f>AVERAGE(Instances!DK3:Instances!DK3)</f>
        <v>0</v>
      </c>
      <c r="DL3" s="1">
        <f>AVERAGE(Instances!DL3:Instances!DL3)</f>
        <v>0</v>
      </c>
      <c r="DM3" s="1">
        <f>AVERAGE(Instances!DM3:Instances!DM3)</f>
        <v>0</v>
      </c>
      <c r="DN3" s="1">
        <f>AVERAGE(Instances!DN3:Instances!DN3)</f>
        <v>0</v>
      </c>
      <c r="DO3" s="1"/>
      <c r="DP3" s="1">
        <f>AVERAGE(Instances!DP3:Instances!DP3)</f>
        <v>0</v>
      </c>
      <c r="DQ3" s="1">
        <f>AVERAGE(Instances!DQ3:Instances!DQ3)</f>
        <v>0</v>
      </c>
      <c r="DR3" s="1">
        <f>AVERAGE(Instances!DR3:Instances!DR3)</f>
        <v>0</v>
      </c>
      <c r="DS3" s="1">
        <f>AVERAGE(Instances!DS3:Instances!DS3)</f>
        <v>0</v>
      </c>
      <c r="DT3" s="1"/>
      <c r="DU3" s="1">
        <f>AVERAGE(Instances!DU3:Instances!DU3)</f>
        <v>0</v>
      </c>
      <c r="DV3" s="1">
        <f>AVERAGE(Instances!DV3:Instances!DV3)</f>
        <v>0</v>
      </c>
      <c r="DW3" s="1">
        <f>AVERAGE(Instances!DW3:Instances!DW3)</f>
        <v>0</v>
      </c>
      <c r="DX3" s="1">
        <f>AVERAGE(Instances!DX3:Instances!DX3)</f>
        <v>0</v>
      </c>
      <c r="DY3" s="1"/>
      <c r="DZ3" s="1">
        <f>AVERAGE(Instances!DZ3:Instances!DZ3)</f>
        <v>0</v>
      </c>
      <c r="EA3" s="1">
        <f>AVERAGE(Instances!EA3:Instances!EA3)</f>
        <v>0</v>
      </c>
      <c r="EB3" s="1">
        <f>AVERAGE(Instances!EB3:Instances!EB3)</f>
        <v>0</v>
      </c>
      <c r="EC3" s="1">
        <f>AVERAGE(Instances!EC3:Instances!EC3)</f>
        <v>0</v>
      </c>
      <c r="ED3" s="1"/>
      <c r="EE3" s="1">
        <f>AVERAGE(Instances!EE3:Instances!EE3)</f>
        <v>0</v>
      </c>
      <c r="EF3" s="1">
        <f>AVERAGE(Instances!EF3:Instances!EF3)</f>
        <v>0</v>
      </c>
      <c r="EG3" s="1">
        <f>AVERAGE(Instances!EG3:Instances!EG3)</f>
        <v>0</v>
      </c>
      <c r="EH3" s="1">
        <f>AVERAGE(Instances!EH3:Instances!EH3)</f>
        <v>0</v>
      </c>
      <c r="EI3" s="1"/>
      <c r="EJ3" s="1">
        <f>AVERAGE(Instances!EJ3:Instances!EJ3)</f>
        <v>0</v>
      </c>
      <c r="EK3" s="1">
        <f>AVERAGE(Instances!EK3:Instances!EK3)</f>
        <v>0</v>
      </c>
      <c r="EL3" s="1">
        <f>AVERAGE(Instances!EL3:Instances!EL3)</f>
        <v>0</v>
      </c>
      <c r="EM3" s="1">
        <f>AVERAGE(Instances!EM3:Instances!EM3)</f>
        <v>0</v>
      </c>
      <c r="EN3" s="1"/>
      <c r="EO3" s="1">
        <f>AVERAGE(Instances!EO3:Instances!EO3)</f>
        <v>0</v>
      </c>
      <c r="EP3" s="1">
        <f>AVERAGE(Instances!EP3:Instances!EP3)</f>
        <v>0</v>
      </c>
      <c r="EQ3" s="1">
        <f>AVERAGE(Instances!EQ3:Instances!EQ3)</f>
        <v>0</v>
      </c>
      <c r="ER3" s="1">
        <f>AVERAGE(Instances!ER3:Instances!ER3)</f>
        <v>0</v>
      </c>
      <c r="ES3" s="1"/>
      <c r="ET3" s="1">
        <f>AVERAGE(Instances!ET3:Instances!ET3)</f>
        <v>0</v>
      </c>
      <c r="EU3" s="1">
        <f>AVERAGE(Instances!EU3:Instances!EU3)</f>
        <v>0</v>
      </c>
      <c r="EV3" s="1">
        <f>AVERAGE(Instances!EV3:Instances!EV3)</f>
        <v>0</v>
      </c>
      <c r="EW3" s="1">
        <f>AVERAGE(Instances!EW3:Instances!EW3)</f>
        <v>0</v>
      </c>
      <c r="EX3" s="1"/>
      <c r="EY3" s="1">
        <f>AVERAGE(Instances!EY3:Instances!EY3)</f>
        <v>0</v>
      </c>
      <c r="EZ3" s="1">
        <f>AVERAGE(Instances!EZ3:Instances!EZ3)</f>
        <v>0</v>
      </c>
      <c r="FA3" s="1">
        <f>AVERAGE(Instances!FA3:Instances!FA3)</f>
        <v>0</v>
      </c>
      <c r="FB3" s="1">
        <f>AVERAGE(Instances!FB3:Instances!FB3)</f>
        <v>0</v>
      </c>
      <c r="FC3" s="1"/>
      <c r="FD3" s="1">
        <f>AVERAGE(Instances!FD3:Instances!FD3)</f>
        <v>0</v>
      </c>
      <c r="FE3" s="1">
        <f>AVERAGE(Instances!FE3:Instances!FE3)</f>
        <v>0</v>
      </c>
      <c r="FF3" s="1">
        <f>AVERAGE(Instances!FF3:Instances!FF3)</f>
        <v>0</v>
      </c>
      <c r="FG3" s="1">
        <f>AVERAGE(Instances!FG3:Instances!FG3)</f>
        <v>0</v>
      </c>
      <c r="FH3" s="1"/>
      <c r="FI3" s="1">
        <f>AVERAGE(Instances!FI3:Instances!FI3)</f>
        <v>0</v>
      </c>
      <c r="FJ3" s="1">
        <f>AVERAGE(Instances!FJ3:Instances!FJ3)</f>
        <v>0</v>
      </c>
      <c r="FK3" s="1">
        <f>MIN($B3,$G3,$L3,$Q3,$V3,$AA3,$AF3,$AK3,$AP3,$AU3,$AZ3,$BE3,$BJ3,$BO3,$BT3,$BY3,$CD3,$CI3,$CN3,$CS3,$CX3,$DC3,$DH3,$DM3,$DR3,$DW3,$EB3,$EG3,$EL3,$EQ3,$EV3,$FA3,$FF3)</f>
        <v>0</v>
      </c>
      <c r="FL3" s="1">
        <f>MIN($C3,$H3,$M3,$R3,$W3,$AB3,$AG3,$AL3,$AQ3,$AV3,$BA3,$BF3,$BK3,$BP3,$BU3,$BZ3,$CE3,$CJ3,$CO3,$CT3,$CY3,$DD3,$DI3,$DN3,$DS3,$DX3,$EC3,$EH3,$EM3,$ER3,$EW3,$FB3,$FG3)</f>
        <v>0</v>
      </c>
      <c r="FM3" s="1">
        <f>MIN($E3,$J3,$O3,$T3,$Y3,$AD3,$AI3,$AN3,$AS3,$AX3,$BC3,$BH3,$BM3,$BR3,$BW3,$CB3,$CG3,$CL3,$CQ3,$CV3,$DA3,$DF3,$DK3,$DP3,$DU3,$DZ3,$EE3,$EJ3,$EO3,$ET3,$EY3,$FD3,$FI3)</f>
        <v>0</v>
      </c>
      <c r="FN3" s="1">
        <f>MIN($F3,$K3,$P3,$U3,$Z3,$AE3,$AJ3,$AO3,$AT3,$AY3,$BD3,$BI3,$BN3,$BS3,$BX3,$CC3,$CH3,$CM3,$CR3,$CW3,$DB3,$DG3,$DL3,$DQ3,$DV3,$EA3,$EF3,$EK3,$EP3,$EU3,$EZ3,$FE3,$FJ3)</f>
        <v>0</v>
      </c>
      <c r="FO3" s="1">
        <f>MEDIAN($B3,$G3,$L3,$Q3,$V3,$AA3,$AF3,$AK3,$AP3,$AU3,$AZ3,$BE3,$BJ3,$BO3,$BT3,$BY3,$CD3,$CI3,$CN3,$CS3,$CX3,$DC3,$DH3,$DM3,$DR3,$DW3,$EB3,$EG3,$EL3,$EQ3,$EV3,$FA3,$FF3)</f>
        <v>0</v>
      </c>
      <c r="FP3" s="1">
        <f>MEDIAN($C3,$H3,$M3,$R3,$W3,$AB3,$AG3,$AL3,$AQ3,$AV3,$BA3,$BF3,$BK3,$BP3,$BU3,$BZ3,$CE3,$CJ3,$CO3,$CT3,$CY3,$DD3,$DI3,$DN3,$DS3,$DX3,$EC3,$EH3,$EM3,$ER3,$EW3,$FB3,$FG3)</f>
        <v>0</v>
      </c>
      <c r="FQ3" s="1">
        <f>MEDIAN($E3,$J3,$O3,$T3,$Y3,$AD3,$AI3,$AN3,$AS3,$AX3,$BC3,$BH3,$BM3,$BR3,$BW3,$CB3,$CG3,$CL3,$CQ3,$CV3,$DA3,$DF3,$DK3,$DP3,$DU3,$DZ3,$EE3,$EJ3,$EO3,$ET3,$EY3,$FD3,$FI3)</f>
        <v>0</v>
      </c>
      <c r="FR3" s="1">
        <f>MEDIAN($F3,$K3,$P3,$U3,$Z3,$AE3,$AJ3,$AO3,$AT3,$AY3,$BD3,$BI3,$BN3,$BS3,$BX3,$CC3,$CH3,$CM3,$CR3,$CW3,$DB3,$DG3,$DL3,$DQ3,$DV3,$EA3,$EF3,$EK3,$EP3,$EU3,$EZ3,$FE3,$FJ3)</f>
        <v>0</v>
      </c>
      <c r="FS3" s="1">
        <f>MAX($B3,$G3,$L3,$Q3,$V3,$AA3,$AF3,$AK3,$AP3,$AU3,$AZ3,$BE3,$BJ3,$BO3,$BT3,$BY3,$CD3,$CI3,$CN3,$CS3,$CX3,$DC3,$DH3,$DM3,$DR3,$DW3,$EB3,$EG3,$EL3,$EQ3,$EV3,$FA3,$FF3)</f>
        <v>0</v>
      </c>
      <c r="FT3" s="1">
        <f>MAX($C3,$H3,$M3,$R3,$W3,$AB3,$AG3,$AL3,$AQ3,$AV3,$BA3,$BF3,$BK3,$BP3,$BU3,$BZ3,$CE3,$CJ3,$CO3,$CT3,$CY3,$DD3,$DI3,$DN3,$DS3,$DX3,$EC3,$EH3,$EM3,$ER3,$EW3,$FB3,$FG3)</f>
        <v>0</v>
      </c>
      <c r="FU3" s="1">
        <f>MAX($E3,$J3,$O3,$T3,$Y3,$AD3,$AI3,$AN3,$AS3,$AX3,$BC3,$BH3,$BM3,$BR3,$BW3,$CB3,$CG3,$CL3,$CQ3,$CV3,$DA3,$DF3,$DK3,$DP3,$DU3,$DZ3,$EE3,$EJ3,$EO3,$ET3,$EY3,$FD3,$FI3)</f>
        <v>0</v>
      </c>
      <c r="FV3" s="1">
        <f>MAX($F3,$K3,$P3,$U3,$Z3,$AE3,$AJ3,$AO3,$AT3,$AY3,$BD3,$BI3,$BN3,$BS3,$BX3,$CC3,$CH3,$CM3,$CR3,$CW3,$DB3,$DG3,$DL3,$DQ3,$DV3,$EA3,$EF3,$EK3,$EP3,$EU3,$EZ3,$FE3,$FJ3)</f>
        <v>0</v>
      </c>
    </row>
    <row r="4" spans="1:17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</row>
    <row r="5" spans="1:178">
      <c r="A5" s="1" t="s">
        <v>1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/>
      <c r="J5" s="1">
        <f>SUM(J$3:J$3)</f>
        <v>0</v>
      </c>
      <c r="K5" s="1">
        <f>SUM(K$3:K$3)</f>
        <v>0</v>
      </c>
      <c r="L5" s="1">
        <f>SUM(L$3:L$3)</f>
        <v>0</v>
      </c>
      <c r="M5" s="1">
        <f>SUM(M$3:M$3)</f>
        <v>0</v>
      </c>
      <c r="N5" s="1"/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/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/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/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/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/>
      <c r="AS5" s="1">
        <f>SUM(AS$3:AS$3)</f>
        <v>0</v>
      </c>
      <c r="AT5" s="1">
        <f>SUM(AT$3:AT$3)</f>
        <v>0</v>
      </c>
      <c r="AU5" s="1">
        <f>SUM(AU$3:AU$3)</f>
        <v>0</v>
      </c>
      <c r="AV5" s="1">
        <f>SUM(AV$3:AV$3)</f>
        <v>0</v>
      </c>
      <c r="AW5" s="1"/>
      <c r="AX5" s="1">
        <f>SUM(AX$3:AX$3)</f>
        <v>0</v>
      </c>
      <c r="AY5" s="1">
        <f>SUM(AY$3:AY$3)</f>
        <v>0</v>
      </c>
      <c r="AZ5" s="1">
        <f>SUM(AZ$3:AZ$3)</f>
        <v>0</v>
      </c>
      <c r="BA5" s="1">
        <f>SUM(BA$3:BA$3)</f>
        <v>0</v>
      </c>
      <c r="BB5" s="1"/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/>
      <c r="BH5" s="1">
        <f>SUM(BH$3:BH$3)</f>
        <v>0</v>
      </c>
      <c r="BI5" s="1">
        <f>SUM(BI$3:BI$3)</f>
        <v>0</v>
      </c>
      <c r="BJ5" s="1">
        <f>SUM(BJ$3:BJ$3)</f>
        <v>0</v>
      </c>
      <c r="BK5" s="1">
        <f>SUM(BK$3:BK$3)</f>
        <v>0</v>
      </c>
      <c r="BL5" s="1"/>
      <c r="BM5" s="1">
        <f>SUM(BM$3:BM$3)</f>
        <v>0</v>
      </c>
      <c r="BN5" s="1">
        <f>SUM(BN$3:BN$3)</f>
        <v>0</v>
      </c>
      <c r="BO5" s="1">
        <f>SUM(BO$3:BO$3)</f>
        <v>0</v>
      </c>
      <c r="BP5" s="1">
        <f>SUM(BP$3:BP$3)</f>
        <v>0</v>
      </c>
      <c r="BQ5" s="1"/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/>
      <c r="CB5" s="1">
        <f>SUM(CB$3:CB$3)</f>
        <v>0</v>
      </c>
      <c r="CC5" s="1">
        <f>SUM(CC$3:CC$3)</f>
        <v>0</v>
      </c>
      <c r="CD5" s="1">
        <f>SUM(CD$3:CD$3)</f>
        <v>0</v>
      </c>
      <c r="CE5" s="1">
        <f>SUM(CE$3:CE$3)</f>
        <v>0</v>
      </c>
      <c r="CF5" s="1"/>
      <c r="CG5" s="1">
        <f>SUM(CG$3:CG$3)</f>
        <v>0</v>
      </c>
      <c r="CH5" s="1">
        <f>SUM(CH$3:CH$3)</f>
        <v>0</v>
      </c>
      <c r="CI5" s="1">
        <f>SUM(CI$3:CI$3)</f>
        <v>0</v>
      </c>
      <c r="CJ5" s="1">
        <f>SUM(CJ$3:CJ$3)</f>
        <v>0</v>
      </c>
      <c r="CK5" s="1"/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/>
      <c r="CQ5" s="1">
        <f>SUM(CQ$3:CQ$3)</f>
        <v>0</v>
      </c>
      <c r="CR5" s="1">
        <f>SUM(CR$3:CR$3)</f>
        <v>0</v>
      </c>
      <c r="CS5" s="1">
        <f>SUM(CS$3:CS$3)</f>
        <v>0</v>
      </c>
      <c r="CT5" s="1">
        <f>SUM(CT$3:CT$3)</f>
        <v>0</v>
      </c>
      <c r="CU5" s="1"/>
      <c r="CV5" s="1">
        <f>SUM(CV$3:CV$3)</f>
        <v>0</v>
      </c>
      <c r="CW5" s="1">
        <f>SUM(CW$3:CW$3)</f>
        <v>0</v>
      </c>
      <c r="CX5" s="1">
        <f>SUM(CX$3:CX$3)</f>
        <v>0</v>
      </c>
      <c r="CY5" s="1">
        <f>SUM(CY$3:CY$3)</f>
        <v>0</v>
      </c>
      <c r="CZ5" s="1"/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/>
      <c r="DK5" s="1">
        <f>SUM(DK$3:DK$3)</f>
        <v>0</v>
      </c>
      <c r="DL5" s="1">
        <f>SUM(DL$3:DL$3)</f>
        <v>0</v>
      </c>
      <c r="DM5" s="1">
        <f>SUM(DM$3:DM$3)</f>
        <v>0</v>
      </c>
      <c r="DN5" s="1">
        <f>SUM(DN$3:DN$3)</f>
        <v>0</v>
      </c>
      <c r="DO5" s="1"/>
      <c r="DP5" s="1">
        <f>SUM(DP$3:DP$3)</f>
        <v>0</v>
      </c>
      <c r="DQ5" s="1">
        <f>SUM(DQ$3:DQ$3)</f>
        <v>0</v>
      </c>
      <c r="DR5" s="1">
        <f>SUM(DR$3:DR$3)</f>
        <v>0</v>
      </c>
      <c r="DS5" s="1">
        <f>SUM(DS$3:DS$3)</f>
        <v>0</v>
      </c>
      <c r="DT5" s="1"/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/>
      <c r="DZ5" s="1">
        <f>SUM(DZ$3:DZ$3)</f>
        <v>0</v>
      </c>
      <c r="EA5" s="1">
        <f>SUM(EA$3:EA$3)</f>
        <v>0</v>
      </c>
      <c r="EB5" s="1">
        <f>SUM(EB$3:EB$3)</f>
        <v>0</v>
      </c>
      <c r="EC5" s="1">
        <f>SUM(EC$3:EC$3)</f>
        <v>0</v>
      </c>
      <c r="ED5" s="1"/>
      <c r="EE5" s="1">
        <f>SUM(EE$3:EE$3)</f>
        <v>0</v>
      </c>
      <c r="EF5" s="1">
        <f>SUM(EF$3:EF$3)</f>
        <v>0</v>
      </c>
      <c r="EG5" s="1">
        <f>SUM(EG$3:EG$3)</f>
        <v>0</v>
      </c>
      <c r="EH5" s="1">
        <f>SUM(EH$3:EH$3)</f>
        <v>0</v>
      </c>
      <c r="EI5" s="1"/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/>
      <c r="ET5" s="1">
        <f>SUM(ET$3:ET$3)</f>
        <v>0</v>
      </c>
      <c r="EU5" s="1">
        <f>SUM(EU$3:EU$3)</f>
        <v>0</v>
      </c>
      <c r="EV5" s="1">
        <f>SUM(EV$3:EV$3)</f>
        <v>0</v>
      </c>
      <c r="EW5" s="1">
        <f>SUM(EW$3:EW$3)</f>
        <v>0</v>
      </c>
      <c r="EX5" s="1"/>
      <c r="EY5" s="1">
        <f>SUM(EY$3:EY$3)</f>
        <v>0</v>
      </c>
      <c r="EZ5" s="1">
        <f>SUM(EZ$3:EZ$3)</f>
        <v>0</v>
      </c>
      <c r="FA5" s="1">
        <f>SUM(FA$3:FA$3)</f>
        <v>0</v>
      </c>
      <c r="FB5" s="1">
        <f>SUM(FB$3:FB$3)</f>
        <v>0</v>
      </c>
      <c r="FC5" s="1"/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/>
      <c r="FI5" s="1">
        <f>SUM(FI$3:FI$3)</f>
        <v>0</v>
      </c>
      <c r="FJ5" s="1">
        <f>SUM(FJ$3:FJ$3)</f>
        <v>0</v>
      </c>
      <c r="FK5" s="1">
        <f>SUM(FK$3:FK$3)</f>
        <v>0</v>
      </c>
      <c r="FL5" s="1">
        <f>SUM(FL$3:FL$3)</f>
        <v>0</v>
      </c>
      <c r="FM5" s="1">
        <f>SUM(FM$3:FM$3)</f>
        <v>0</v>
      </c>
      <c r="FN5" s="1">
        <f>SUM(FN$3:FN$3)</f>
        <v>0</v>
      </c>
      <c r="FO5" s="1">
        <f>SUM(FO$3:FO$3)</f>
        <v>0</v>
      </c>
      <c r="FP5" s="1">
        <f>SUM(FP$3:FP$3)</f>
        <v>0</v>
      </c>
      <c r="FQ5" s="1">
        <f>SUM(FQ$3:FQ$3)</f>
        <v>0</v>
      </c>
      <c r="FR5" s="1">
        <f>SUM(FR$3:FR$3)</f>
        <v>0</v>
      </c>
      <c r="FS5" s="1">
        <f>SUM(FS$3:FS$3)</f>
        <v>0</v>
      </c>
      <c r="FT5" s="1">
        <f>SUM(FT$3:FT$3)</f>
        <v>0</v>
      </c>
      <c r="FU5" s="1">
        <f>SUM(FU$3:FU$3)</f>
        <v>0</v>
      </c>
      <c r="FV5" s="1">
        <f>SUM(FV$3:FV$3)</f>
        <v>0</v>
      </c>
    </row>
    <row r="6" spans="1:178">
      <c r="A6" s="1" t="s">
        <v>2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/>
      <c r="J6" s="1">
        <f>AVERAGE(J$3:J$3)</f>
        <v>0</v>
      </c>
      <c r="K6" s="1">
        <f>AVERAGE(K$3:K$3)</f>
        <v>0</v>
      </c>
      <c r="L6" s="1">
        <f>AVERAGE(L$3:L$3)</f>
        <v>0</v>
      </c>
      <c r="M6" s="1">
        <f>AVERAGE(M$3:M$3)</f>
        <v>0</v>
      </c>
      <c r="N6" s="1"/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/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/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/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/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/>
      <c r="AS6" s="1">
        <f>AVERAGE(AS$3:AS$3)</f>
        <v>0</v>
      </c>
      <c r="AT6" s="1">
        <f>AVERAGE(AT$3:AT$3)</f>
        <v>0</v>
      </c>
      <c r="AU6" s="1">
        <f>AVERAGE(AU$3:AU$3)</f>
        <v>0</v>
      </c>
      <c r="AV6" s="1">
        <f>AVERAGE(AV$3:AV$3)</f>
        <v>0</v>
      </c>
      <c r="AW6" s="1"/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>
        <f>AVERAGE(BA$3:BA$3)</f>
        <v>0</v>
      </c>
      <c r="BB6" s="1"/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/>
      <c r="BH6" s="1">
        <f>AVERAGE(BH$3:BH$3)</f>
        <v>0</v>
      </c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/>
      <c r="BM6" s="1">
        <f>AVERAGE(BM$3:BM$3)</f>
        <v>0</v>
      </c>
      <c r="BN6" s="1">
        <f>AVERAGE(BN$3:BN$3)</f>
        <v>0</v>
      </c>
      <c r="BO6" s="1">
        <f>AVERAGE(BO$3:BO$3)</f>
        <v>0</v>
      </c>
      <c r="BP6" s="1">
        <f>AVERAGE(BP$3:BP$3)</f>
        <v>0</v>
      </c>
      <c r="BQ6" s="1"/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/>
      <c r="CB6" s="1">
        <f>AVERAGE(CB$3:CB$3)</f>
        <v>0</v>
      </c>
      <c r="CC6" s="1">
        <f>AVERAGE(CC$3:CC$3)</f>
        <v>0</v>
      </c>
      <c r="CD6" s="1">
        <f>AVERAGE(CD$3:CD$3)</f>
        <v>0</v>
      </c>
      <c r="CE6" s="1">
        <f>AVERAGE(CE$3:CE$3)</f>
        <v>0</v>
      </c>
      <c r="CF6" s="1"/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>
        <f>AVERAGE(CJ$3:CJ$3)</f>
        <v>0</v>
      </c>
      <c r="CK6" s="1"/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/>
      <c r="CQ6" s="1">
        <f>AVERAGE(CQ$3:CQ$3)</f>
        <v>0</v>
      </c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/>
      <c r="CV6" s="1">
        <f>AVERAGE(CV$3:CV$3)</f>
        <v>0</v>
      </c>
      <c r="CW6" s="1">
        <f>AVERAGE(CW$3:CW$3)</f>
        <v>0</v>
      </c>
      <c r="CX6" s="1">
        <f>AVERAGE(CX$3:CX$3)</f>
        <v>0</v>
      </c>
      <c r="CY6" s="1">
        <f>AVERAGE(CY$3:CY$3)</f>
        <v>0</v>
      </c>
      <c r="CZ6" s="1"/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/>
      <c r="DK6" s="1">
        <f>AVERAGE(DK$3:DK$3)</f>
        <v>0</v>
      </c>
      <c r="DL6" s="1">
        <f>AVERAGE(DL$3:DL$3)</f>
        <v>0</v>
      </c>
      <c r="DM6" s="1">
        <f>AVERAGE(DM$3:DM$3)</f>
        <v>0</v>
      </c>
      <c r="DN6" s="1">
        <f>AVERAGE(DN$3:DN$3)</f>
        <v>0</v>
      </c>
      <c r="DO6" s="1"/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>
        <f>AVERAGE(DS$3:DS$3)</f>
        <v>0</v>
      </c>
      <c r="DT6" s="1"/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/>
      <c r="DZ6" s="1">
        <f>AVERAGE(DZ$3:DZ$3)</f>
        <v>0</v>
      </c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/>
      <c r="EE6" s="1">
        <f>AVERAGE(EE$3:EE$3)</f>
        <v>0</v>
      </c>
      <c r="EF6" s="1">
        <f>AVERAGE(EF$3:EF$3)</f>
        <v>0</v>
      </c>
      <c r="EG6" s="1">
        <f>AVERAGE(EG$3:EG$3)</f>
        <v>0</v>
      </c>
      <c r="EH6" s="1">
        <f>AVERAGE(EH$3:EH$3)</f>
        <v>0</v>
      </c>
      <c r="EI6" s="1"/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/>
      <c r="ET6" s="1">
        <f>AVERAGE(ET$3:ET$3)</f>
        <v>0</v>
      </c>
      <c r="EU6" s="1">
        <f>AVERAGE(EU$3:EU$3)</f>
        <v>0</v>
      </c>
      <c r="EV6" s="1">
        <f>AVERAGE(EV$3:EV$3)</f>
        <v>0</v>
      </c>
      <c r="EW6" s="1">
        <f>AVERAGE(EW$3:EW$3)</f>
        <v>0</v>
      </c>
      <c r="EX6" s="1"/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>
        <f>AVERAGE(FB$3:FB$3)</f>
        <v>0</v>
      </c>
      <c r="FC6" s="1"/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/>
      <c r="FI6" s="1">
        <f>AVERAGE(FI$3:FI$3)</f>
        <v>0</v>
      </c>
      <c r="FJ6" s="1">
        <f>AVERAGE(FJ$3:FJ$3)</f>
        <v>0</v>
      </c>
      <c r="FK6" s="1">
        <f>AVERAGE(FK$3:FK$3)</f>
        <v>0</v>
      </c>
      <c r="FL6" s="1">
        <f>AVERAGE(FL$3:FL$3)</f>
        <v>0</v>
      </c>
      <c r="FM6" s="1">
        <f>AVERAGE(FM$3:FM$3)</f>
        <v>0</v>
      </c>
      <c r="FN6" s="1">
        <f>AVERAGE(FN$3:FN$3)</f>
        <v>0</v>
      </c>
      <c r="FO6" s="1">
        <f>AVERAGE(FO$3:FO$3)</f>
        <v>0</v>
      </c>
      <c r="FP6" s="1">
        <f>AVERAGE(FP$3:FP$3)</f>
        <v>0</v>
      </c>
      <c r="FQ6" s="1">
        <f>AVERAGE(FQ$3:FQ$3)</f>
        <v>0</v>
      </c>
      <c r="FR6" s="1">
        <f>AVERAGE(FR$3:FR$3)</f>
        <v>0</v>
      </c>
      <c r="FS6" s="1">
        <f>AVERAGE(FS$3:FS$3)</f>
        <v>0</v>
      </c>
      <c r="FT6" s="1">
        <f>AVERAGE(FT$3:FT$3)</f>
        <v>0</v>
      </c>
      <c r="FU6" s="1">
        <f>AVERAGE(FU$3:FU$3)</f>
        <v>0</v>
      </c>
      <c r="FV6" s="1">
        <f>AVERAGE(FV$3:FV$3)</f>
        <v>0</v>
      </c>
    </row>
    <row r="7" spans="1:178">
      <c r="A7" s="1" t="s">
        <v>3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/>
      <c r="J7" s="1">
        <f>STDEV(J$3:J$3)</f>
        <v>0</v>
      </c>
      <c r="K7" s="1">
        <f>STDEV(K$3:K$3)</f>
        <v>0</v>
      </c>
      <c r="L7" s="1">
        <f>STDEV(L$3:L$3)</f>
        <v>0</v>
      </c>
      <c r="M7" s="1">
        <f>STDEV(M$3:M$3)</f>
        <v>0</v>
      </c>
      <c r="N7" s="1"/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/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/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/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/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/>
      <c r="AS7" s="1">
        <f>STDEV(AS$3:AS$3)</f>
        <v>0</v>
      </c>
      <c r="AT7" s="1">
        <f>STDEV(AT$3:AT$3)</f>
        <v>0</v>
      </c>
      <c r="AU7" s="1">
        <f>STDEV(AU$3:AU$3)</f>
        <v>0</v>
      </c>
      <c r="AV7" s="1">
        <f>STDEV(AV$3:AV$3)</f>
        <v>0</v>
      </c>
      <c r="AW7" s="1"/>
      <c r="AX7" s="1">
        <f>STDEV(AX$3:AX$3)</f>
        <v>0</v>
      </c>
      <c r="AY7" s="1">
        <f>STDEV(AY$3:AY$3)</f>
        <v>0</v>
      </c>
      <c r="AZ7" s="1">
        <f>STDEV(AZ$3:AZ$3)</f>
        <v>0</v>
      </c>
      <c r="BA7" s="1">
        <f>STDEV(BA$3:BA$3)</f>
        <v>0</v>
      </c>
      <c r="BB7" s="1"/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/>
      <c r="BH7" s="1">
        <f>STDEV(BH$3:BH$3)</f>
        <v>0</v>
      </c>
      <c r="BI7" s="1">
        <f>STDEV(BI$3:BI$3)</f>
        <v>0</v>
      </c>
      <c r="BJ7" s="1">
        <f>STDEV(BJ$3:BJ$3)</f>
        <v>0</v>
      </c>
      <c r="BK7" s="1">
        <f>STDEV(BK$3:BK$3)</f>
        <v>0</v>
      </c>
      <c r="BL7" s="1"/>
      <c r="BM7" s="1">
        <f>STDEV(BM$3:BM$3)</f>
        <v>0</v>
      </c>
      <c r="BN7" s="1">
        <f>STDEV(BN$3:BN$3)</f>
        <v>0</v>
      </c>
      <c r="BO7" s="1">
        <f>STDEV(BO$3:BO$3)</f>
        <v>0</v>
      </c>
      <c r="BP7" s="1">
        <f>STDEV(BP$3:BP$3)</f>
        <v>0</v>
      </c>
      <c r="BQ7" s="1"/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/>
      <c r="CB7" s="1">
        <f>STDEV(CB$3:CB$3)</f>
        <v>0</v>
      </c>
      <c r="CC7" s="1">
        <f>STDEV(CC$3:CC$3)</f>
        <v>0</v>
      </c>
      <c r="CD7" s="1">
        <f>STDEV(CD$3:CD$3)</f>
        <v>0</v>
      </c>
      <c r="CE7" s="1">
        <f>STDEV(CE$3:CE$3)</f>
        <v>0</v>
      </c>
      <c r="CF7" s="1"/>
      <c r="CG7" s="1">
        <f>STDEV(CG$3:CG$3)</f>
        <v>0</v>
      </c>
      <c r="CH7" s="1">
        <f>STDEV(CH$3:CH$3)</f>
        <v>0</v>
      </c>
      <c r="CI7" s="1">
        <f>STDEV(CI$3:CI$3)</f>
        <v>0</v>
      </c>
      <c r="CJ7" s="1">
        <f>STDEV(CJ$3:CJ$3)</f>
        <v>0</v>
      </c>
      <c r="CK7" s="1"/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/>
      <c r="CQ7" s="1">
        <f>STDEV(CQ$3:CQ$3)</f>
        <v>0</v>
      </c>
      <c r="CR7" s="1">
        <f>STDEV(CR$3:CR$3)</f>
        <v>0</v>
      </c>
      <c r="CS7" s="1">
        <f>STDEV(CS$3:CS$3)</f>
        <v>0</v>
      </c>
      <c r="CT7" s="1">
        <f>STDEV(CT$3:CT$3)</f>
        <v>0</v>
      </c>
      <c r="CU7" s="1"/>
      <c r="CV7" s="1">
        <f>STDEV(CV$3:CV$3)</f>
        <v>0</v>
      </c>
      <c r="CW7" s="1">
        <f>STDEV(CW$3:CW$3)</f>
        <v>0</v>
      </c>
      <c r="CX7" s="1">
        <f>STDEV(CX$3:CX$3)</f>
        <v>0</v>
      </c>
      <c r="CY7" s="1">
        <f>STDEV(CY$3:CY$3)</f>
        <v>0</v>
      </c>
      <c r="CZ7" s="1"/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/>
      <c r="DK7" s="1">
        <f>STDEV(DK$3:DK$3)</f>
        <v>0</v>
      </c>
      <c r="DL7" s="1">
        <f>STDEV(DL$3:DL$3)</f>
        <v>0</v>
      </c>
      <c r="DM7" s="1">
        <f>STDEV(DM$3:DM$3)</f>
        <v>0</v>
      </c>
      <c r="DN7" s="1">
        <f>STDEV(DN$3:DN$3)</f>
        <v>0</v>
      </c>
      <c r="DO7" s="1"/>
      <c r="DP7" s="1">
        <f>STDEV(DP$3:DP$3)</f>
        <v>0</v>
      </c>
      <c r="DQ7" s="1">
        <f>STDEV(DQ$3:DQ$3)</f>
        <v>0</v>
      </c>
      <c r="DR7" s="1">
        <f>STDEV(DR$3:DR$3)</f>
        <v>0</v>
      </c>
      <c r="DS7" s="1">
        <f>STDEV(DS$3:DS$3)</f>
        <v>0</v>
      </c>
      <c r="DT7" s="1"/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/>
      <c r="DZ7" s="1">
        <f>STDEV(DZ$3:DZ$3)</f>
        <v>0</v>
      </c>
      <c r="EA7" s="1">
        <f>STDEV(EA$3:EA$3)</f>
        <v>0</v>
      </c>
      <c r="EB7" s="1">
        <f>STDEV(EB$3:EB$3)</f>
        <v>0</v>
      </c>
      <c r="EC7" s="1">
        <f>STDEV(EC$3:EC$3)</f>
        <v>0</v>
      </c>
      <c r="ED7" s="1"/>
      <c r="EE7" s="1">
        <f>STDEV(EE$3:EE$3)</f>
        <v>0</v>
      </c>
      <c r="EF7" s="1">
        <f>STDEV(EF$3:EF$3)</f>
        <v>0</v>
      </c>
      <c r="EG7" s="1">
        <f>STDEV(EG$3:EG$3)</f>
        <v>0</v>
      </c>
      <c r="EH7" s="1">
        <f>STDEV(EH$3:EH$3)</f>
        <v>0</v>
      </c>
      <c r="EI7" s="1"/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/>
      <c r="ET7" s="1">
        <f>STDEV(ET$3:ET$3)</f>
        <v>0</v>
      </c>
      <c r="EU7" s="1">
        <f>STDEV(EU$3:EU$3)</f>
        <v>0</v>
      </c>
      <c r="EV7" s="1">
        <f>STDEV(EV$3:EV$3)</f>
        <v>0</v>
      </c>
      <c r="EW7" s="1">
        <f>STDEV(EW$3:EW$3)</f>
        <v>0</v>
      </c>
      <c r="EX7" s="1"/>
      <c r="EY7" s="1">
        <f>STDEV(EY$3:EY$3)</f>
        <v>0</v>
      </c>
      <c r="EZ7" s="1">
        <f>STDEV(EZ$3:EZ$3)</f>
        <v>0</v>
      </c>
      <c r="FA7" s="1">
        <f>STDEV(FA$3:FA$3)</f>
        <v>0</v>
      </c>
      <c r="FB7" s="1">
        <f>STDEV(FB$3:FB$3)</f>
        <v>0</v>
      </c>
      <c r="FC7" s="1"/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/>
      <c r="FI7" s="1">
        <f>STDEV(FI$3:FI$3)</f>
        <v>0</v>
      </c>
      <c r="FJ7" s="1">
        <f>STDEV(FJ$3:FJ$3)</f>
        <v>0</v>
      </c>
      <c r="FK7" s="1">
        <f>STDEV(FK$3:FK$3)</f>
        <v>0</v>
      </c>
      <c r="FL7" s="1">
        <f>STDEV(FL$3:FL$3)</f>
        <v>0</v>
      </c>
      <c r="FM7" s="1">
        <f>STDEV(FM$3:FM$3)</f>
        <v>0</v>
      </c>
      <c r="FN7" s="1">
        <f>STDEV(FN$3:FN$3)</f>
        <v>0</v>
      </c>
      <c r="FO7" s="1">
        <f>STDEV(FO$3:FO$3)</f>
        <v>0</v>
      </c>
      <c r="FP7" s="1">
        <f>STDEV(FP$3:FP$3)</f>
        <v>0</v>
      </c>
      <c r="FQ7" s="1">
        <f>STDEV(FQ$3:FQ$3)</f>
        <v>0</v>
      </c>
      <c r="FR7" s="1">
        <f>STDEV(FR$3:FR$3)</f>
        <v>0</v>
      </c>
      <c r="FS7" s="1">
        <f>STDEV(FS$3:FS$3)</f>
        <v>0</v>
      </c>
      <c r="FT7" s="1">
        <f>STDEV(FT$3:FT$3)</f>
        <v>0</v>
      </c>
      <c r="FU7" s="1">
        <f>STDEV(FU$3:FU$3)</f>
        <v>0</v>
      </c>
      <c r="FV7" s="1">
        <f>STDEV(FV$3:FV$3)</f>
        <v>0</v>
      </c>
    </row>
    <row r="8" spans="1:178">
      <c r="A8" s="1" t="s">
        <v>4</v>
      </c>
      <c r="B8" s="1">
        <f>SUMPRODUCT(--(B$3:B$3-$FK$3:$FK$3)^2)^0.5</f>
        <v>0</v>
      </c>
      <c r="C8" s="1">
        <f>SUMPRODUCT(--(C$3:C$3-$FL$3:$FL$3)^2)^0.5</f>
        <v>0</v>
      </c>
      <c r="D8" s="1"/>
      <c r="E8" s="1">
        <f>SUMPRODUCT(--(E$3:E$3-$FM$3:$FM$3)^2)^0.5</f>
        <v>0</v>
      </c>
      <c r="F8" s="1">
        <f>SUMPRODUCT(--(F$3:F$3-$FN$3:$FN$3)^2)^0.5</f>
        <v>0</v>
      </c>
      <c r="G8" s="1">
        <f>SUMPRODUCT(--(G$3:G$3-$FK$3:$FK$3)^2)^0.5</f>
        <v>0</v>
      </c>
      <c r="H8" s="1">
        <f>SUMPRODUCT(--(H$3:H$3-$FL$3:$FL$3)^2)^0.5</f>
        <v>0</v>
      </c>
      <c r="I8" s="1"/>
      <c r="J8" s="1">
        <f>SUMPRODUCT(--(J$3:J$3-$FM$3:$FM$3)^2)^0.5</f>
        <v>0</v>
      </c>
      <c r="K8" s="1">
        <f>SUMPRODUCT(--(K$3:K$3-$FN$3:$FN$3)^2)^0.5</f>
        <v>0</v>
      </c>
      <c r="L8" s="1">
        <f>SUMPRODUCT(--(L$3:L$3-$FK$3:$FK$3)^2)^0.5</f>
        <v>0</v>
      </c>
      <c r="M8" s="1">
        <f>SUMPRODUCT(--(M$3:M$3-$FL$3:$FL$3)^2)^0.5</f>
        <v>0</v>
      </c>
      <c r="N8" s="1"/>
      <c r="O8" s="1">
        <f>SUMPRODUCT(--(O$3:O$3-$FM$3:$FM$3)^2)^0.5</f>
        <v>0</v>
      </c>
      <c r="P8" s="1">
        <f>SUMPRODUCT(--(P$3:P$3-$FN$3:$FN$3)^2)^0.5</f>
        <v>0</v>
      </c>
      <c r="Q8" s="1">
        <f>SUMPRODUCT(--(Q$3:Q$3-$FK$3:$FK$3)^2)^0.5</f>
        <v>0</v>
      </c>
      <c r="R8" s="1">
        <f>SUMPRODUCT(--(R$3:R$3-$FL$3:$FL$3)^2)^0.5</f>
        <v>0</v>
      </c>
      <c r="S8" s="1"/>
      <c r="T8" s="1">
        <f>SUMPRODUCT(--(T$3:T$3-$FM$3:$FM$3)^2)^0.5</f>
        <v>0</v>
      </c>
      <c r="U8" s="1">
        <f>SUMPRODUCT(--(U$3:U$3-$FN$3:$FN$3)^2)^0.5</f>
        <v>0</v>
      </c>
      <c r="V8" s="1">
        <f>SUMPRODUCT(--(V$3:V$3-$FK$3:$FK$3)^2)^0.5</f>
        <v>0</v>
      </c>
      <c r="W8" s="1">
        <f>SUMPRODUCT(--(W$3:W$3-$FL$3:$FL$3)^2)^0.5</f>
        <v>0</v>
      </c>
      <c r="X8" s="1"/>
      <c r="Y8" s="1">
        <f>SUMPRODUCT(--(Y$3:Y$3-$FM$3:$FM$3)^2)^0.5</f>
        <v>0</v>
      </c>
      <c r="Z8" s="1">
        <f>SUMPRODUCT(--(Z$3:Z$3-$FN$3:$FN$3)^2)^0.5</f>
        <v>0</v>
      </c>
      <c r="AA8" s="1">
        <f>SUMPRODUCT(--(AA$3:AA$3-$FK$3:$FK$3)^2)^0.5</f>
        <v>0</v>
      </c>
      <c r="AB8" s="1">
        <f>SUMPRODUCT(--(AB$3:AB$3-$FL$3:$FL$3)^2)^0.5</f>
        <v>0</v>
      </c>
      <c r="AC8" s="1"/>
      <c r="AD8" s="1">
        <f>SUMPRODUCT(--(AD$3:AD$3-$FM$3:$FM$3)^2)^0.5</f>
        <v>0</v>
      </c>
      <c r="AE8" s="1">
        <f>SUMPRODUCT(--(AE$3:AE$3-$FN$3:$FN$3)^2)^0.5</f>
        <v>0</v>
      </c>
      <c r="AF8" s="1">
        <f>SUMPRODUCT(--(AF$3:AF$3-$FK$3:$FK$3)^2)^0.5</f>
        <v>0</v>
      </c>
      <c r="AG8" s="1">
        <f>SUMPRODUCT(--(AG$3:AG$3-$FL$3:$FL$3)^2)^0.5</f>
        <v>0</v>
      </c>
      <c r="AH8" s="1"/>
      <c r="AI8" s="1">
        <f>SUMPRODUCT(--(AI$3:AI$3-$FM$3:$FM$3)^2)^0.5</f>
        <v>0</v>
      </c>
      <c r="AJ8" s="1">
        <f>SUMPRODUCT(--(AJ$3:AJ$3-$FN$3:$FN$3)^2)^0.5</f>
        <v>0</v>
      </c>
      <c r="AK8" s="1">
        <f>SUMPRODUCT(--(AK$3:AK$3-$FK$3:$FK$3)^2)^0.5</f>
        <v>0</v>
      </c>
      <c r="AL8" s="1">
        <f>SUMPRODUCT(--(AL$3:AL$3-$FL$3:$FL$3)^2)^0.5</f>
        <v>0</v>
      </c>
      <c r="AM8" s="1"/>
      <c r="AN8" s="1">
        <f>SUMPRODUCT(--(AN$3:AN$3-$FM$3:$FM$3)^2)^0.5</f>
        <v>0</v>
      </c>
      <c r="AO8" s="1">
        <f>SUMPRODUCT(--(AO$3:AO$3-$FN$3:$FN$3)^2)^0.5</f>
        <v>0</v>
      </c>
      <c r="AP8" s="1">
        <f>SUMPRODUCT(--(AP$3:AP$3-$FK$3:$FK$3)^2)^0.5</f>
        <v>0</v>
      </c>
      <c r="AQ8" s="1">
        <f>SUMPRODUCT(--(AQ$3:AQ$3-$FL$3:$FL$3)^2)^0.5</f>
        <v>0</v>
      </c>
      <c r="AR8" s="1"/>
      <c r="AS8" s="1">
        <f>SUMPRODUCT(--(AS$3:AS$3-$FM$3:$FM$3)^2)^0.5</f>
        <v>0</v>
      </c>
      <c r="AT8" s="1">
        <f>SUMPRODUCT(--(AT$3:AT$3-$FN$3:$FN$3)^2)^0.5</f>
        <v>0</v>
      </c>
      <c r="AU8" s="1">
        <f>SUMPRODUCT(--(AU$3:AU$3-$FK$3:$FK$3)^2)^0.5</f>
        <v>0</v>
      </c>
      <c r="AV8" s="1">
        <f>SUMPRODUCT(--(AV$3:AV$3-$FL$3:$FL$3)^2)^0.5</f>
        <v>0</v>
      </c>
      <c r="AW8" s="1"/>
      <c r="AX8" s="1">
        <f>SUMPRODUCT(--(AX$3:AX$3-$FM$3:$FM$3)^2)^0.5</f>
        <v>0</v>
      </c>
      <c r="AY8" s="1">
        <f>SUMPRODUCT(--(AY$3:AY$3-$FN$3:$FN$3)^2)^0.5</f>
        <v>0</v>
      </c>
      <c r="AZ8" s="1">
        <f>SUMPRODUCT(--(AZ$3:AZ$3-$FK$3:$FK$3)^2)^0.5</f>
        <v>0</v>
      </c>
      <c r="BA8" s="1">
        <f>SUMPRODUCT(--(BA$3:BA$3-$FL$3:$FL$3)^2)^0.5</f>
        <v>0</v>
      </c>
      <c r="BB8" s="1"/>
      <c r="BC8" s="1">
        <f>SUMPRODUCT(--(BC$3:BC$3-$FM$3:$FM$3)^2)^0.5</f>
        <v>0</v>
      </c>
      <c r="BD8" s="1">
        <f>SUMPRODUCT(--(BD$3:BD$3-$FN$3:$FN$3)^2)^0.5</f>
        <v>0</v>
      </c>
      <c r="BE8" s="1">
        <f>SUMPRODUCT(--(BE$3:BE$3-$FK$3:$FK$3)^2)^0.5</f>
        <v>0</v>
      </c>
      <c r="BF8" s="1">
        <f>SUMPRODUCT(--(BF$3:BF$3-$FL$3:$FL$3)^2)^0.5</f>
        <v>0</v>
      </c>
      <c r="BG8" s="1"/>
      <c r="BH8" s="1">
        <f>SUMPRODUCT(--(BH$3:BH$3-$FM$3:$FM$3)^2)^0.5</f>
        <v>0</v>
      </c>
      <c r="BI8" s="1">
        <f>SUMPRODUCT(--(BI$3:BI$3-$FN$3:$FN$3)^2)^0.5</f>
        <v>0</v>
      </c>
      <c r="BJ8" s="1">
        <f>SUMPRODUCT(--(BJ$3:BJ$3-$FK$3:$FK$3)^2)^0.5</f>
        <v>0</v>
      </c>
      <c r="BK8" s="1">
        <f>SUMPRODUCT(--(BK$3:BK$3-$FL$3:$FL$3)^2)^0.5</f>
        <v>0</v>
      </c>
      <c r="BL8" s="1"/>
      <c r="BM8" s="1">
        <f>SUMPRODUCT(--(BM$3:BM$3-$FM$3:$FM$3)^2)^0.5</f>
        <v>0</v>
      </c>
      <c r="BN8" s="1">
        <f>SUMPRODUCT(--(BN$3:BN$3-$FN$3:$FN$3)^2)^0.5</f>
        <v>0</v>
      </c>
      <c r="BO8" s="1">
        <f>SUMPRODUCT(--(BO$3:BO$3-$FK$3:$FK$3)^2)^0.5</f>
        <v>0</v>
      </c>
      <c r="BP8" s="1">
        <f>SUMPRODUCT(--(BP$3:BP$3-$FL$3:$FL$3)^2)^0.5</f>
        <v>0</v>
      </c>
      <c r="BQ8" s="1"/>
      <c r="BR8" s="1">
        <f>SUMPRODUCT(--(BR$3:BR$3-$FM$3:$FM$3)^2)^0.5</f>
        <v>0</v>
      </c>
      <c r="BS8" s="1">
        <f>SUMPRODUCT(--(BS$3:BS$3-$FN$3:$FN$3)^2)^0.5</f>
        <v>0</v>
      </c>
      <c r="BT8" s="1">
        <f>SUMPRODUCT(--(BT$3:BT$3-$FK$3:$FK$3)^2)^0.5</f>
        <v>0</v>
      </c>
      <c r="BU8" s="1">
        <f>SUMPRODUCT(--(BU$3:BU$3-$FL$3:$FL$3)^2)^0.5</f>
        <v>0</v>
      </c>
      <c r="BV8" s="1"/>
      <c r="BW8" s="1">
        <f>SUMPRODUCT(--(BW$3:BW$3-$FM$3:$FM$3)^2)^0.5</f>
        <v>0</v>
      </c>
      <c r="BX8" s="1">
        <f>SUMPRODUCT(--(BX$3:BX$3-$FN$3:$FN$3)^2)^0.5</f>
        <v>0</v>
      </c>
      <c r="BY8" s="1">
        <f>SUMPRODUCT(--(BY$3:BY$3-$FK$3:$FK$3)^2)^0.5</f>
        <v>0</v>
      </c>
      <c r="BZ8" s="1">
        <f>SUMPRODUCT(--(BZ$3:BZ$3-$FL$3:$FL$3)^2)^0.5</f>
        <v>0</v>
      </c>
      <c r="CA8" s="1"/>
      <c r="CB8" s="1">
        <f>SUMPRODUCT(--(CB$3:CB$3-$FM$3:$FM$3)^2)^0.5</f>
        <v>0</v>
      </c>
      <c r="CC8" s="1">
        <f>SUMPRODUCT(--(CC$3:CC$3-$FN$3:$FN$3)^2)^0.5</f>
        <v>0</v>
      </c>
      <c r="CD8" s="1">
        <f>SUMPRODUCT(--(CD$3:CD$3-$FK$3:$FK$3)^2)^0.5</f>
        <v>0</v>
      </c>
      <c r="CE8" s="1">
        <f>SUMPRODUCT(--(CE$3:CE$3-$FL$3:$FL$3)^2)^0.5</f>
        <v>0</v>
      </c>
      <c r="CF8" s="1"/>
      <c r="CG8" s="1">
        <f>SUMPRODUCT(--(CG$3:CG$3-$FM$3:$FM$3)^2)^0.5</f>
        <v>0</v>
      </c>
      <c r="CH8" s="1">
        <f>SUMPRODUCT(--(CH$3:CH$3-$FN$3:$FN$3)^2)^0.5</f>
        <v>0</v>
      </c>
      <c r="CI8" s="1">
        <f>SUMPRODUCT(--(CI$3:CI$3-$FK$3:$FK$3)^2)^0.5</f>
        <v>0</v>
      </c>
      <c r="CJ8" s="1">
        <f>SUMPRODUCT(--(CJ$3:CJ$3-$FL$3:$FL$3)^2)^0.5</f>
        <v>0</v>
      </c>
      <c r="CK8" s="1"/>
      <c r="CL8" s="1">
        <f>SUMPRODUCT(--(CL$3:CL$3-$FM$3:$FM$3)^2)^0.5</f>
        <v>0</v>
      </c>
      <c r="CM8" s="1">
        <f>SUMPRODUCT(--(CM$3:CM$3-$FN$3:$FN$3)^2)^0.5</f>
        <v>0</v>
      </c>
      <c r="CN8" s="1">
        <f>SUMPRODUCT(--(CN$3:CN$3-$FK$3:$FK$3)^2)^0.5</f>
        <v>0</v>
      </c>
      <c r="CO8" s="1">
        <f>SUMPRODUCT(--(CO$3:CO$3-$FL$3:$FL$3)^2)^0.5</f>
        <v>0</v>
      </c>
      <c r="CP8" s="1"/>
      <c r="CQ8" s="1">
        <f>SUMPRODUCT(--(CQ$3:CQ$3-$FM$3:$FM$3)^2)^0.5</f>
        <v>0</v>
      </c>
      <c r="CR8" s="1">
        <f>SUMPRODUCT(--(CR$3:CR$3-$FN$3:$FN$3)^2)^0.5</f>
        <v>0</v>
      </c>
      <c r="CS8" s="1">
        <f>SUMPRODUCT(--(CS$3:CS$3-$FK$3:$FK$3)^2)^0.5</f>
        <v>0</v>
      </c>
      <c r="CT8" s="1">
        <f>SUMPRODUCT(--(CT$3:CT$3-$FL$3:$FL$3)^2)^0.5</f>
        <v>0</v>
      </c>
      <c r="CU8" s="1"/>
      <c r="CV8" s="1">
        <f>SUMPRODUCT(--(CV$3:CV$3-$FM$3:$FM$3)^2)^0.5</f>
        <v>0</v>
      </c>
      <c r="CW8" s="1">
        <f>SUMPRODUCT(--(CW$3:CW$3-$FN$3:$FN$3)^2)^0.5</f>
        <v>0</v>
      </c>
      <c r="CX8" s="1">
        <f>SUMPRODUCT(--(CX$3:CX$3-$FK$3:$FK$3)^2)^0.5</f>
        <v>0</v>
      </c>
      <c r="CY8" s="1">
        <f>SUMPRODUCT(--(CY$3:CY$3-$FL$3:$FL$3)^2)^0.5</f>
        <v>0</v>
      </c>
      <c r="CZ8" s="1"/>
      <c r="DA8" s="1">
        <f>SUMPRODUCT(--(DA$3:DA$3-$FM$3:$FM$3)^2)^0.5</f>
        <v>0</v>
      </c>
      <c r="DB8" s="1">
        <f>SUMPRODUCT(--(DB$3:DB$3-$FN$3:$FN$3)^2)^0.5</f>
        <v>0</v>
      </c>
      <c r="DC8" s="1">
        <f>SUMPRODUCT(--(DC$3:DC$3-$FK$3:$FK$3)^2)^0.5</f>
        <v>0</v>
      </c>
      <c r="DD8" s="1">
        <f>SUMPRODUCT(--(DD$3:DD$3-$FL$3:$FL$3)^2)^0.5</f>
        <v>0</v>
      </c>
      <c r="DE8" s="1"/>
      <c r="DF8" s="1">
        <f>SUMPRODUCT(--(DF$3:DF$3-$FM$3:$FM$3)^2)^0.5</f>
        <v>0</v>
      </c>
      <c r="DG8" s="1">
        <f>SUMPRODUCT(--(DG$3:DG$3-$FN$3:$FN$3)^2)^0.5</f>
        <v>0</v>
      </c>
      <c r="DH8" s="1">
        <f>SUMPRODUCT(--(DH$3:DH$3-$FK$3:$FK$3)^2)^0.5</f>
        <v>0</v>
      </c>
      <c r="DI8" s="1">
        <f>SUMPRODUCT(--(DI$3:DI$3-$FL$3:$FL$3)^2)^0.5</f>
        <v>0</v>
      </c>
      <c r="DJ8" s="1"/>
      <c r="DK8" s="1">
        <f>SUMPRODUCT(--(DK$3:DK$3-$FM$3:$FM$3)^2)^0.5</f>
        <v>0</v>
      </c>
      <c r="DL8" s="1">
        <f>SUMPRODUCT(--(DL$3:DL$3-$FN$3:$FN$3)^2)^0.5</f>
        <v>0</v>
      </c>
      <c r="DM8" s="1">
        <f>SUMPRODUCT(--(DM$3:DM$3-$FK$3:$FK$3)^2)^0.5</f>
        <v>0</v>
      </c>
      <c r="DN8" s="1">
        <f>SUMPRODUCT(--(DN$3:DN$3-$FL$3:$FL$3)^2)^0.5</f>
        <v>0</v>
      </c>
      <c r="DO8" s="1"/>
      <c r="DP8" s="1">
        <f>SUMPRODUCT(--(DP$3:DP$3-$FM$3:$FM$3)^2)^0.5</f>
        <v>0</v>
      </c>
      <c r="DQ8" s="1">
        <f>SUMPRODUCT(--(DQ$3:DQ$3-$FN$3:$FN$3)^2)^0.5</f>
        <v>0</v>
      </c>
      <c r="DR8" s="1">
        <f>SUMPRODUCT(--(DR$3:DR$3-$FK$3:$FK$3)^2)^0.5</f>
        <v>0</v>
      </c>
      <c r="DS8" s="1">
        <f>SUMPRODUCT(--(DS$3:DS$3-$FL$3:$FL$3)^2)^0.5</f>
        <v>0</v>
      </c>
      <c r="DT8" s="1"/>
      <c r="DU8" s="1">
        <f>SUMPRODUCT(--(DU$3:DU$3-$FM$3:$FM$3)^2)^0.5</f>
        <v>0</v>
      </c>
      <c r="DV8" s="1">
        <f>SUMPRODUCT(--(DV$3:DV$3-$FN$3:$FN$3)^2)^0.5</f>
        <v>0</v>
      </c>
      <c r="DW8" s="1">
        <f>SUMPRODUCT(--(DW$3:DW$3-$FK$3:$FK$3)^2)^0.5</f>
        <v>0</v>
      </c>
      <c r="DX8" s="1">
        <f>SUMPRODUCT(--(DX$3:DX$3-$FL$3:$FL$3)^2)^0.5</f>
        <v>0</v>
      </c>
      <c r="DY8" s="1"/>
      <c r="DZ8" s="1">
        <f>SUMPRODUCT(--(DZ$3:DZ$3-$FM$3:$FM$3)^2)^0.5</f>
        <v>0</v>
      </c>
      <c r="EA8" s="1">
        <f>SUMPRODUCT(--(EA$3:EA$3-$FN$3:$FN$3)^2)^0.5</f>
        <v>0</v>
      </c>
      <c r="EB8" s="1">
        <f>SUMPRODUCT(--(EB$3:EB$3-$FK$3:$FK$3)^2)^0.5</f>
        <v>0</v>
      </c>
      <c r="EC8" s="1">
        <f>SUMPRODUCT(--(EC$3:EC$3-$FL$3:$FL$3)^2)^0.5</f>
        <v>0</v>
      </c>
      <c r="ED8" s="1"/>
      <c r="EE8" s="1">
        <f>SUMPRODUCT(--(EE$3:EE$3-$FM$3:$FM$3)^2)^0.5</f>
        <v>0</v>
      </c>
      <c r="EF8" s="1">
        <f>SUMPRODUCT(--(EF$3:EF$3-$FN$3:$FN$3)^2)^0.5</f>
        <v>0</v>
      </c>
      <c r="EG8" s="1">
        <f>SUMPRODUCT(--(EG$3:EG$3-$FK$3:$FK$3)^2)^0.5</f>
        <v>0</v>
      </c>
      <c r="EH8" s="1">
        <f>SUMPRODUCT(--(EH$3:EH$3-$FL$3:$FL$3)^2)^0.5</f>
        <v>0</v>
      </c>
      <c r="EI8" s="1"/>
      <c r="EJ8" s="1">
        <f>SUMPRODUCT(--(EJ$3:EJ$3-$FM$3:$FM$3)^2)^0.5</f>
        <v>0</v>
      </c>
      <c r="EK8" s="1">
        <f>SUMPRODUCT(--(EK$3:EK$3-$FN$3:$FN$3)^2)^0.5</f>
        <v>0</v>
      </c>
      <c r="EL8" s="1">
        <f>SUMPRODUCT(--(EL$3:EL$3-$FK$3:$FK$3)^2)^0.5</f>
        <v>0</v>
      </c>
      <c r="EM8" s="1">
        <f>SUMPRODUCT(--(EM$3:EM$3-$FL$3:$FL$3)^2)^0.5</f>
        <v>0</v>
      </c>
      <c r="EN8" s="1"/>
      <c r="EO8" s="1">
        <f>SUMPRODUCT(--(EO$3:EO$3-$FM$3:$FM$3)^2)^0.5</f>
        <v>0</v>
      </c>
      <c r="EP8" s="1">
        <f>SUMPRODUCT(--(EP$3:EP$3-$FN$3:$FN$3)^2)^0.5</f>
        <v>0</v>
      </c>
      <c r="EQ8" s="1">
        <f>SUMPRODUCT(--(EQ$3:EQ$3-$FK$3:$FK$3)^2)^0.5</f>
        <v>0</v>
      </c>
      <c r="ER8" s="1">
        <f>SUMPRODUCT(--(ER$3:ER$3-$FL$3:$FL$3)^2)^0.5</f>
        <v>0</v>
      </c>
      <c r="ES8" s="1"/>
      <c r="ET8" s="1">
        <f>SUMPRODUCT(--(ET$3:ET$3-$FM$3:$FM$3)^2)^0.5</f>
        <v>0</v>
      </c>
      <c r="EU8" s="1">
        <f>SUMPRODUCT(--(EU$3:EU$3-$FN$3:$FN$3)^2)^0.5</f>
        <v>0</v>
      </c>
      <c r="EV8" s="1">
        <f>SUMPRODUCT(--(EV$3:EV$3-$FK$3:$FK$3)^2)^0.5</f>
        <v>0</v>
      </c>
      <c r="EW8" s="1">
        <f>SUMPRODUCT(--(EW$3:EW$3-$FL$3:$FL$3)^2)^0.5</f>
        <v>0</v>
      </c>
      <c r="EX8" s="1"/>
      <c r="EY8" s="1">
        <f>SUMPRODUCT(--(EY$3:EY$3-$FM$3:$FM$3)^2)^0.5</f>
        <v>0</v>
      </c>
      <c r="EZ8" s="1">
        <f>SUMPRODUCT(--(EZ$3:EZ$3-$FN$3:$FN$3)^2)^0.5</f>
        <v>0</v>
      </c>
      <c r="FA8" s="1">
        <f>SUMPRODUCT(--(FA$3:FA$3-$FK$3:$FK$3)^2)^0.5</f>
        <v>0</v>
      </c>
      <c r="FB8" s="1">
        <f>SUMPRODUCT(--(FB$3:FB$3-$FL$3:$FL$3)^2)^0.5</f>
        <v>0</v>
      </c>
      <c r="FC8" s="1"/>
      <c r="FD8" s="1">
        <f>SUMPRODUCT(--(FD$3:FD$3-$FM$3:$FM$3)^2)^0.5</f>
        <v>0</v>
      </c>
      <c r="FE8" s="1">
        <f>SUMPRODUCT(--(FE$3:FE$3-$FN$3:$FN$3)^2)^0.5</f>
        <v>0</v>
      </c>
      <c r="FF8" s="1">
        <f>SUMPRODUCT(--(FF$3:FF$3-$FK$3:$FK$3)^2)^0.5</f>
        <v>0</v>
      </c>
      <c r="FG8" s="1">
        <f>SUMPRODUCT(--(FG$3:FG$3-$FL$3:$FL$3)^2)^0.5</f>
        <v>0</v>
      </c>
      <c r="FH8" s="1"/>
      <c r="FI8" s="1">
        <f>SUMPRODUCT(--(FI$3:FI$3-$FM$3:$FM$3)^2)^0.5</f>
        <v>0</v>
      </c>
      <c r="FJ8" s="1">
        <f>SUMPRODUCT(--(FJ$3:FJ$3-$FN$3:$FN$3)^2)^0.5</f>
        <v>0</v>
      </c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</row>
    <row r="9" spans="1:178">
      <c r="A9" s="1" t="s">
        <v>5</v>
      </c>
      <c r="B9" s="1">
        <f>SUMPRODUCT(NOT(ISBLANK(B$3:B$3))*(B$3:B$3=$FK$3:$FK$3))</f>
        <v>0</v>
      </c>
      <c r="C9" s="1">
        <f>SUMPRODUCT(NOT(ISBLANK(C$3:C$3))*(C$3:C$3=$FL$3:$FL$3))</f>
        <v>0</v>
      </c>
      <c r="D9" s="1"/>
      <c r="E9" s="1">
        <f>SUMPRODUCT(NOT(ISBLANK(E$3:E$3))*(E$3:E$3=$FM$3:$FM$3))</f>
        <v>0</v>
      </c>
      <c r="F9" s="1">
        <f>SUMPRODUCT(NOT(ISBLANK(F$3:F$3))*(F$3:F$3=$FN$3:$FN$3))</f>
        <v>0</v>
      </c>
      <c r="G9" s="1">
        <f>SUMPRODUCT(NOT(ISBLANK(G$3:G$3))*(G$3:G$3=$FK$3:$FK$3))</f>
        <v>0</v>
      </c>
      <c r="H9" s="1">
        <f>SUMPRODUCT(NOT(ISBLANK(H$3:H$3))*(H$3:H$3=$FL$3:$FL$3))</f>
        <v>0</v>
      </c>
      <c r="I9" s="1"/>
      <c r="J9" s="1">
        <f>SUMPRODUCT(NOT(ISBLANK(J$3:J$3))*(J$3:J$3=$FM$3:$FM$3))</f>
        <v>0</v>
      </c>
      <c r="K9" s="1">
        <f>SUMPRODUCT(NOT(ISBLANK(K$3:K$3))*(K$3:K$3=$FN$3:$FN$3))</f>
        <v>0</v>
      </c>
      <c r="L9" s="1">
        <f>SUMPRODUCT(NOT(ISBLANK(L$3:L$3))*(L$3:L$3=$FK$3:$FK$3))</f>
        <v>0</v>
      </c>
      <c r="M9" s="1">
        <f>SUMPRODUCT(NOT(ISBLANK(M$3:M$3))*(M$3:M$3=$FL$3:$FL$3))</f>
        <v>0</v>
      </c>
      <c r="N9" s="1"/>
      <c r="O9" s="1">
        <f>SUMPRODUCT(NOT(ISBLANK(O$3:O$3))*(O$3:O$3=$FM$3:$FM$3))</f>
        <v>0</v>
      </c>
      <c r="P9" s="1">
        <f>SUMPRODUCT(NOT(ISBLANK(P$3:P$3))*(P$3:P$3=$FN$3:$FN$3))</f>
        <v>0</v>
      </c>
      <c r="Q9" s="1">
        <f>SUMPRODUCT(NOT(ISBLANK(Q$3:Q$3))*(Q$3:Q$3=$FK$3:$FK$3))</f>
        <v>0</v>
      </c>
      <c r="R9" s="1">
        <f>SUMPRODUCT(NOT(ISBLANK(R$3:R$3))*(R$3:R$3=$FL$3:$FL$3))</f>
        <v>0</v>
      </c>
      <c r="S9" s="1"/>
      <c r="T9" s="1">
        <f>SUMPRODUCT(NOT(ISBLANK(T$3:T$3))*(T$3:T$3=$FM$3:$FM$3))</f>
        <v>0</v>
      </c>
      <c r="U9" s="1">
        <f>SUMPRODUCT(NOT(ISBLANK(U$3:U$3))*(U$3:U$3=$FN$3:$FN$3))</f>
        <v>0</v>
      </c>
      <c r="V9" s="1">
        <f>SUMPRODUCT(NOT(ISBLANK(V$3:V$3))*(V$3:V$3=$FK$3:$FK$3))</f>
        <v>0</v>
      </c>
      <c r="W9" s="1">
        <f>SUMPRODUCT(NOT(ISBLANK(W$3:W$3))*(W$3:W$3=$FL$3:$FL$3))</f>
        <v>0</v>
      </c>
      <c r="X9" s="1"/>
      <c r="Y9" s="1">
        <f>SUMPRODUCT(NOT(ISBLANK(Y$3:Y$3))*(Y$3:Y$3=$FM$3:$FM$3))</f>
        <v>0</v>
      </c>
      <c r="Z9" s="1">
        <f>SUMPRODUCT(NOT(ISBLANK(Z$3:Z$3))*(Z$3:Z$3=$FN$3:$FN$3))</f>
        <v>0</v>
      </c>
      <c r="AA9" s="1">
        <f>SUMPRODUCT(NOT(ISBLANK(AA$3:AA$3))*(AA$3:AA$3=$FK$3:$FK$3))</f>
        <v>0</v>
      </c>
      <c r="AB9" s="1">
        <f>SUMPRODUCT(NOT(ISBLANK(AB$3:AB$3))*(AB$3:AB$3=$FL$3:$FL$3))</f>
        <v>0</v>
      </c>
      <c r="AC9" s="1"/>
      <c r="AD9" s="1">
        <f>SUMPRODUCT(NOT(ISBLANK(AD$3:AD$3))*(AD$3:AD$3=$FM$3:$FM$3))</f>
        <v>0</v>
      </c>
      <c r="AE9" s="1">
        <f>SUMPRODUCT(NOT(ISBLANK(AE$3:AE$3))*(AE$3:AE$3=$FN$3:$FN$3))</f>
        <v>0</v>
      </c>
      <c r="AF9" s="1">
        <f>SUMPRODUCT(NOT(ISBLANK(AF$3:AF$3))*(AF$3:AF$3=$FK$3:$FK$3))</f>
        <v>0</v>
      </c>
      <c r="AG9" s="1">
        <f>SUMPRODUCT(NOT(ISBLANK(AG$3:AG$3))*(AG$3:AG$3=$FL$3:$FL$3))</f>
        <v>0</v>
      </c>
      <c r="AH9" s="1"/>
      <c r="AI9" s="1">
        <f>SUMPRODUCT(NOT(ISBLANK(AI$3:AI$3))*(AI$3:AI$3=$FM$3:$FM$3))</f>
        <v>0</v>
      </c>
      <c r="AJ9" s="1">
        <f>SUMPRODUCT(NOT(ISBLANK(AJ$3:AJ$3))*(AJ$3:AJ$3=$FN$3:$FN$3))</f>
        <v>0</v>
      </c>
      <c r="AK9" s="1">
        <f>SUMPRODUCT(NOT(ISBLANK(AK$3:AK$3))*(AK$3:AK$3=$FK$3:$FK$3))</f>
        <v>0</v>
      </c>
      <c r="AL9" s="1">
        <f>SUMPRODUCT(NOT(ISBLANK(AL$3:AL$3))*(AL$3:AL$3=$FL$3:$FL$3))</f>
        <v>0</v>
      </c>
      <c r="AM9" s="1"/>
      <c r="AN9" s="1">
        <f>SUMPRODUCT(NOT(ISBLANK(AN$3:AN$3))*(AN$3:AN$3=$FM$3:$FM$3))</f>
        <v>0</v>
      </c>
      <c r="AO9" s="1">
        <f>SUMPRODUCT(NOT(ISBLANK(AO$3:AO$3))*(AO$3:AO$3=$FN$3:$FN$3))</f>
        <v>0</v>
      </c>
      <c r="AP9" s="1">
        <f>SUMPRODUCT(NOT(ISBLANK(AP$3:AP$3))*(AP$3:AP$3=$FK$3:$FK$3))</f>
        <v>0</v>
      </c>
      <c r="AQ9" s="1">
        <f>SUMPRODUCT(NOT(ISBLANK(AQ$3:AQ$3))*(AQ$3:AQ$3=$FL$3:$FL$3))</f>
        <v>0</v>
      </c>
      <c r="AR9" s="1"/>
      <c r="AS9" s="1">
        <f>SUMPRODUCT(NOT(ISBLANK(AS$3:AS$3))*(AS$3:AS$3=$FM$3:$FM$3))</f>
        <v>0</v>
      </c>
      <c r="AT9" s="1">
        <f>SUMPRODUCT(NOT(ISBLANK(AT$3:AT$3))*(AT$3:AT$3=$FN$3:$FN$3))</f>
        <v>0</v>
      </c>
      <c r="AU9" s="1">
        <f>SUMPRODUCT(NOT(ISBLANK(AU$3:AU$3))*(AU$3:AU$3=$FK$3:$FK$3))</f>
        <v>0</v>
      </c>
      <c r="AV9" s="1">
        <f>SUMPRODUCT(NOT(ISBLANK(AV$3:AV$3))*(AV$3:AV$3=$FL$3:$FL$3))</f>
        <v>0</v>
      </c>
      <c r="AW9" s="1"/>
      <c r="AX9" s="1">
        <f>SUMPRODUCT(NOT(ISBLANK(AX$3:AX$3))*(AX$3:AX$3=$FM$3:$FM$3))</f>
        <v>0</v>
      </c>
      <c r="AY9" s="1">
        <f>SUMPRODUCT(NOT(ISBLANK(AY$3:AY$3))*(AY$3:AY$3=$FN$3:$FN$3))</f>
        <v>0</v>
      </c>
      <c r="AZ9" s="1">
        <f>SUMPRODUCT(NOT(ISBLANK(AZ$3:AZ$3))*(AZ$3:AZ$3=$FK$3:$FK$3))</f>
        <v>0</v>
      </c>
      <c r="BA9" s="1">
        <f>SUMPRODUCT(NOT(ISBLANK(BA$3:BA$3))*(BA$3:BA$3=$FL$3:$FL$3))</f>
        <v>0</v>
      </c>
      <c r="BB9" s="1"/>
      <c r="BC9" s="1">
        <f>SUMPRODUCT(NOT(ISBLANK(BC$3:BC$3))*(BC$3:BC$3=$FM$3:$FM$3))</f>
        <v>0</v>
      </c>
      <c r="BD9" s="1">
        <f>SUMPRODUCT(NOT(ISBLANK(BD$3:BD$3))*(BD$3:BD$3=$FN$3:$FN$3))</f>
        <v>0</v>
      </c>
      <c r="BE9" s="1">
        <f>SUMPRODUCT(NOT(ISBLANK(BE$3:BE$3))*(BE$3:BE$3=$FK$3:$FK$3))</f>
        <v>0</v>
      </c>
      <c r="BF9" s="1">
        <f>SUMPRODUCT(NOT(ISBLANK(BF$3:BF$3))*(BF$3:BF$3=$FL$3:$FL$3))</f>
        <v>0</v>
      </c>
      <c r="BG9" s="1"/>
      <c r="BH9" s="1">
        <f>SUMPRODUCT(NOT(ISBLANK(BH$3:BH$3))*(BH$3:BH$3=$FM$3:$FM$3))</f>
        <v>0</v>
      </c>
      <c r="BI9" s="1">
        <f>SUMPRODUCT(NOT(ISBLANK(BI$3:BI$3))*(BI$3:BI$3=$FN$3:$FN$3))</f>
        <v>0</v>
      </c>
      <c r="BJ9" s="1">
        <f>SUMPRODUCT(NOT(ISBLANK(BJ$3:BJ$3))*(BJ$3:BJ$3=$FK$3:$FK$3))</f>
        <v>0</v>
      </c>
      <c r="BK9" s="1">
        <f>SUMPRODUCT(NOT(ISBLANK(BK$3:BK$3))*(BK$3:BK$3=$FL$3:$FL$3))</f>
        <v>0</v>
      </c>
      <c r="BL9" s="1"/>
      <c r="BM9" s="1">
        <f>SUMPRODUCT(NOT(ISBLANK(BM$3:BM$3))*(BM$3:BM$3=$FM$3:$FM$3))</f>
        <v>0</v>
      </c>
      <c r="BN9" s="1">
        <f>SUMPRODUCT(NOT(ISBLANK(BN$3:BN$3))*(BN$3:BN$3=$FN$3:$FN$3))</f>
        <v>0</v>
      </c>
      <c r="BO9" s="1">
        <f>SUMPRODUCT(NOT(ISBLANK(BO$3:BO$3))*(BO$3:BO$3=$FK$3:$FK$3))</f>
        <v>0</v>
      </c>
      <c r="BP9" s="1">
        <f>SUMPRODUCT(NOT(ISBLANK(BP$3:BP$3))*(BP$3:BP$3=$FL$3:$FL$3))</f>
        <v>0</v>
      </c>
      <c r="BQ9" s="1"/>
      <c r="BR9" s="1">
        <f>SUMPRODUCT(NOT(ISBLANK(BR$3:BR$3))*(BR$3:BR$3=$FM$3:$FM$3))</f>
        <v>0</v>
      </c>
      <c r="BS9" s="1">
        <f>SUMPRODUCT(NOT(ISBLANK(BS$3:BS$3))*(BS$3:BS$3=$FN$3:$FN$3))</f>
        <v>0</v>
      </c>
      <c r="BT9" s="1">
        <f>SUMPRODUCT(NOT(ISBLANK(BT$3:BT$3))*(BT$3:BT$3=$FK$3:$FK$3))</f>
        <v>0</v>
      </c>
      <c r="BU9" s="1">
        <f>SUMPRODUCT(NOT(ISBLANK(BU$3:BU$3))*(BU$3:BU$3=$FL$3:$FL$3))</f>
        <v>0</v>
      </c>
      <c r="BV9" s="1"/>
      <c r="BW9" s="1">
        <f>SUMPRODUCT(NOT(ISBLANK(BW$3:BW$3))*(BW$3:BW$3=$FM$3:$FM$3))</f>
        <v>0</v>
      </c>
      <c r="BX9" s="1">
        <f>SUMPRODUCT(NOT(ISBLANK(BX$3:BX$3))*(BX$3:BX$3=$FN$3:$FN$3))</f>
        <v>0</v>
      </c>
      <c r="BY9" s="1">
        <f>SUMPRODUCT(NOT(ISBLANK(BY$3:BY$3))*(BY$3:BY$3=$FK$3:$FK$3))</f>
        <v>0</v>
      </c>
      <c r="BZ9" s="1">
        <f>SUMPRODUCT(NOT(ISBLANK(BZ$3:BZ$3))*(BZ$3:BZ$3=$FL$3:$FL$3))</f>
        <v>0</v>
      </c>
      <c r="CA9" s="1"/>
      <c r="CB9" s="1">
        <f>SUMPRODUCT(NOT(ISBLANK(CB$3:CB$3))*(CB$3:CB$3=$FM$3:$FM$3))</f>
        <v>0</v>
      </c>
      <c r="CC9" s="1">
        <f>SUMPRODUCT(NOT(ISBLANK(CC$3:CC$3))*(CC$3:CC$3=$FN$3:$FN$3))</f>
        <v>0</v>
      </c>
      <c r="CD9" s="1">
        <f>SUMPRODUCT(NOT(ISBLANK(CD$3:CD$3))*(CD$3:CD$3=$FK$3:$FK$3))</f>
        <v>0</v>
      </c>
      <c r="CE9" s="1">
        <f>SUMPRODUCT(NOT(ISBLANK(CE$3:CE$3))*(CE$3:CE$3=$FL$3:$FL$3))</f>
        <v>0</v>
      </c>
      <c r="CF9" s="1"/>
      <c r="CG9" s="1">
        <f>SUMPRODUCT(NOT(ISBLANK(CG$3:CG$3))*(CG$3:CG$3=$FM$3:$FM$3))</f>
        <v>0</v>
      </c>
      <c r="CH9" s="1">
        <f>SUMPRODUCT(NOT(ISBLANK(CH$3:CH$3))*(CH$3:CH$3=$FN$3:$FN$3))</f>
        <v>0</v>
      </c>
      <c r="CI9" s="1">
        <f>SUMPRODUCT(NOT(ISBLANK(CI$3:CI$3))*(CI$3:CI$3=$FK$3:$FK$3))</f>
        <v>0</v>
      </c>
      <c r="CJ9" s="1">
        <f>SUMPRODUCT(NOT(ISBLANK(CJ$3:CJ$3))*(CJ$3:CJ$3=$FL$3:$FL$3))</f>
        <v>0</v>
      </c>
      <c r="CK9" s="1"/>
      <c r="CL9" s="1">
        <f>SUMPRODUCT(NOT(ISBLANK(CL$3:CL$3))*(CL$3:CL$3=$FM$3:$FM$3))</f>
        <v>0</v>
      </c>
      <c r="CM9" s="1">
        <f>SUMPRODUCT(NOT(ISBLANK(CM$3:CM$3))*(CM$3:CM$3=$FN$3:$FN$3))</f>
        <v>0</v>
      </c>
      <c r="CN9" s="1">
        <f>SUMPRODUCT(NOT(ISBLANK(CN$3:CN$3))*(CN$3:CN$3=$FK$3:$FK$3))</f>
        <v>0</v>
      </c>
      <c r="CO9" s="1">
        <f>SUMPRODUCT(NOT(ISBLANK(CO$3:CO$3))*(CO$3:CO$3=$FL$3:$FL$3))</f>
        <v>0</v>
      </c>
      <c r="CP9" s="1"/>
      <c r="CQ9" s="1">
        <f>SUMPRODUCT(NOT(ISBLANK(CQ$3:CQ$3))*(CQ$3:CQ$3=$FM$3:$FM$3))</f>
        <v>0</v>
      </c>
      <c r="CR9" s="1">
        <f>SUMPRODUCT(NOT(ISBLANK(CR$3:CR$3))*(CR$3:CR$3=$FN$3:$FN$3))</f>
        <v>0</v>
      </c>
      <c r="CS9" s="1">
        <f>SUMPRODUCT(NOT(ISBLANK(CS$3:CS$3))*(CS$3:CS$3=$FK$3:$FK$3))</f>
        <v>0</v>
      </c>
      <c r="CT9" s="1">
        <f>SUMPRODUCT(NOT(ISBLANK(CT$3:CT$3))*(CT$3:CT$3=$FL$3:$FL$3))</f>
        <v>0</v>
      </c>
      <c r="CU9" s="1"/>
      <c r="CV9" s="1">
        <f>SUMPRODUCT(NOT(ISBLANK(CV$3:CV$3))*(CV$3:CV$3=$FM$3:$FM$3))</f>
        <v>0</v>
      </c>
      <c r="CW9" s="1">
        <f>SUMPRODUCT(NOT(ISBLANK(CW$3:CW$3))*(CW$3:CW$3=$FN$3:$FN$3))</f>
        <v>0</v>
      </c>
      <c r="CX9" s="1">
        <f>SUMPRODUCT(NOT(ISBLANK(CX$3:CX$3))*(CX$3:CX$3=$FK$3:$FK$3))</f>
        <v>0</v>
      </c>
      <c r="CY9" s="1">
        <f>SUMPRODUCT(NOT(ISBLANK(CY$3:CY$3))*(CY$3:CY$3=$FL$3:$FL$3))</f>
        <v>0</v>
      </c>
      <c r="CZ9" s="1"/>
      <c r="DA9" s="1">
        <f>SUMPRODUCT(NOT(ISBLANK(DA$3:DA$3))*(DA$3:DA$3=$FM$3:$FM$3))</f>
        <v>0</v>
      </c>
      <c r="DB9" s="1">
        <f>SUMPRODUCT(NOT(ISBLANK(DB$3:DB$3))*(DB$3:DB$3=$FN$3:$FN$3))</f>
        <v>0</v>
      </c>
      <c r="DC9" s="1">
        <f>SUMPRODUCT(NOT(ISBLANK(DC$3:DC$3))*(DC$3:DC$3=$FK$3:$FK$3))</f>
        <v>0</v>
      </c>
      <c r="DD9" s="1">
        <f>SUMPRODUCT(NOT(ISBLANK(DD$3:DD$3))*(DD$3:DD$3=$FL$3:$FL$3))</f>
        <v>0</v>
      </c>
      <c r="DE9" s="1"/>
      <c r="DF9" s="1">
        <f>SUMPRODUCT(NOT(ISBLANK(DF$3:DF$3))*(DF$3:DF$3=$FM$3:$FM$3))</f>
        <v>0</v>
      </c>
      <c r="DG9" s="1">
        <f>SUMPRODUCT(NOT(ISBLANK(DG$3:DG$3))*(DG$3:DG$3=$FN$3:$FN$3))</f>
        <v>0</v>
      </c>
      <c r="DH9" s="1">
        <f>SUMPRODUCT(NOT(ISBLANK(DH$3:DH$3))*(DH$3:DH$3=$FK$3:$FK$3))</f>
        <v>0</v>
      </c>
      <c r="DI9" s="1">
        <f>SUMPRODUCT(NOT(ISBLANK(DI$3:DI$3))*(DI$3:DI$3=$FL$3:$FL$3))</f>
        <v>0</v>
      </c>
      <c r="DJ9" s="1"/>
      <c r="DK9" s="1">
        <f>SUMPRODUCT(NOT(ISBLANK(DK$3:DK$3))*(DK$3:DK$3=$FM$3:$FM$3))</f>
        <v>0</v>
      </c>
      <c r="DL9" s="1">
        <f>SUMPRODUCT(NOT(ISBLANK(DL$3:DL$3))*(DL$3:DL$3=$FN$3:$FN$3))</f>
        <v>0</v>
      </c>
      <c r="DM9" s="1">
        <f>SUMPRODUCT(NOT(ISBLANK(DM$3:DM$3))*(DM$3:DM$3=$FK$3:$FK$3))</f>
        <v>0</v>
      </c>
      <c r="DN9" s="1">
        <f>SUMPRODUCT(NOT(ISBLANK(DN$3:DN$3))*(DN$3:DN$3=$FL$3:$FL$3))</f>
        <v>0</v>
      </c>
      <c r="DO9" s="1"/>
      <c r="DP9" s="1">
        <f>SUMPRODUCT(NOT(ISBLANK(DP$3:DP$3))*(DP$3:DP$3=$FM$3:$FM$3))</f>
        <v>0</v>
      </c>
      <c r="DQ9" s="1">
        <f>SUMPRODUCT(NOT(ISBLANK(DQ$3:DQ$3))*(DQ$3:DQ$3=$FN$3:$FN$3))</f>
        <v>0</v>
      </c>
      <c r="DR9" s="1">
        <f>SUMPRODUCT(NOT(ISBLANK(DR$3:DR$3))*(DR$3:DR$3=$FK$3:$FK$3))</f>
        <v>0</v>
      </c>
      <c r="DS9" s="1">
        <f>SUMPRODUCT(NOT(ISBLANK(DS$3:DS$3))*(DS$3:DS$3=$FL$3:$FL$3))</f>
        <v>0</v>
      </c>
      <c r="DT9" s="1"/>
      <c r="DU9" s="1">
        <f>SUMPRODUCT(NOT(ISBLANK(DU$3:DU$3))*(DU$3:DU$3=$FM$3:$FM$3))</f>
        <v>0</v>
      </c>
      <c r="DV9" s="1">
        <f>SUMPRODUCT(NOT(ISBLANK(DV$3:DV$3))*(DV$3:DV$3=$FN$3:$FN$3))</f>
        <v>0</v>
      </c>
      <c r="DW9" s="1">
        <f>SUMPRODUCT(NOT(ISBLANK(DW$3:DW$3))*(DW$3:DW$3=$FK$3:$FK$3))</f>
        <v>0</v>
      </c>
      <c r="DX9" s="1">
        <f>SUMPRODUCT(NOT(ISBLANK(DX$3:DX$3))*(DX$3:DX$3=$FL$3:$FL$3))</f>
        <v>0</v>
      </c>
      <c r="DY9" s="1"/>
      <c r="DZ9" s="1">
        <f>SUMPRODUCT(NOT(ISBLANK(DZ$3:DZ$3))*(DZ$3:DZ$3=$FM$3:$FM$3))</f>
        <v>0</v>
      </c>
      <c r="EA9" s="1">
        <f>SUMPRODUCT(NOT(ISBLANK(EA$3:EA$3))*(EA$3:EA$3=$FN$3:$FN$3))</f>
        <v>0</v>
      </c>
      <c r="EB9" s="1">
        <f>SUMPRODUCT(NOT(ISBLANK(EB$3:EB$3))*(EB$3:EB$3=$FK$3:$FK$3))</f>
        <v>0</v>
      </c>
      <c r="EC9" s="1">
        <f>SUMPRODUCT(NOT(ISBLANK(EC$3:EC$3))*(EC$3:EC$3=$FL$3:$FL$3))</f>
        <v>0</v>
      </c>
      <c r="ED9" s="1"/>
      <c r="EE9" s="1">
        <f>SUMPRODUCT(NOT(ISBLANK(EE$3:EE$3))*(EE$3:EE$3=$FM$3:$FM$3))</f>
        <v>0</v>
      </c>
      <c r="EF9" s="1">
        <f>SUMPRODUCT(NOT(ISBLANK(EF$3:EF$3))*(EF$3:EF$3=$FN$3:$FN$3))</f>
        <v>0</v>
      </c>
      <c r="EG9" s="1">
        <f>SUMPRODUCT(NOT(ISBLANK(EG$3:EG$3))*(EG$3:EG$3=$FK$3:$FK$3))</f>
        <v>0</v>
      </c>
      <c r="EH9" s="1">
        <f>SUMPRODUCT(NOT(ISBLANK(EH$3:EH$3))*(EH$3:EH$3=$FL$3:$FL$3))</f>
        <v>0</v>
      </c>
      <c r="EI9" s="1"/>
      <c r="EJ9" s="1">
        <f>SUMPRODUCT(NOT(ISBLANK(EJ$3:EJ$3))*(EJ$3:EJ$3=$FM$3:$FM$3))</f>
        <v>0</v>
      </c>
      <c r="EK9" s="1">
        <f>SUMPRODUCT(NOT(ISBLANK(EK$3:EK$3))*(EK$3:EK$3=$FN$3:$FN$3))</f>
        <v>0</v>
      </c>
      <c r="EL9" s="1">
        <f>SUMPRODUCT(NOT(ISBLANK(EL$3:EL$3))*(EL$3:EL$3=$FK$3:$FK$3))</f>
        <v>0</v>
      </c>
      <c r="EM9" s="1">
        <f>SUMPRODUCT(NOT(ISBLANK(EM$3:EM$3))*(EM$3:EM$3=$FL$3:$FL$3))</f>
        <v>0</v>
      </c>
      <c r="EN9" s="1"/>
      <c r="EO9" s="1">
        <f>SUMPRODUCT(NOT(ISBLANK(EO$3:EO$3))*(EO$3:EO$3=$FM$3:$FM$3))</f>
        <v>0</v>
      </c>
      <c r="EP9" s="1">
        <f>SUMPRODUCT(NOT(ISBLANK(EP$3:EP$3))*(EP$3:EP$3=$FN$3:$FN$3))</f>
        <v>0</v>
      </c>
      <c r="EQ9" s="1">
        <f>SUMPRODUCT(NOT(ISBLANK(EQ$3:EQ$3))*(EQ$3:EQ$3=$FK$3:$FK$3))</f>
        <v>0</v>
      </c>
      <c r="ER9" s="1">
        <f>SUMPRODUCT(NOT(ISBLANK(ER$3:ER$3))*(ER$3:ER$3=$FL$3:$FL$3))</f>
        <v>0</v>
      </c>
      <c r="ES9" s="1"/>
      <c r="ET9" s="1">
        <f>SUMPRODUCT(NOT(ISBLANK(ET$3:ET$3))*(ET$3:ET$3=$FM$3:$FM$3))</f>
        <v>0</v>
      </c>
      <c r="EU9" s="1">
        <f>SUMPRODUCT(NOT(ISBLANK(EU$3:EU$3))*(EU$3:EU$3=$FN$3:$FN$3))</f>
        <v>0</v>
      </c>
      <c r="EV9" s="1">
        <f>SUMPRODUCT(NOT(ISBLANK(EV$3:EV$3))*(EV$3:EV$3=$FK$3:$FK$3))</f>
        <v>0</v>
      </c>
      <c r="EW9" s="1">
        <f>SUMPRODUCT(NOT(ISBLANK(EW$3:EW$3))*(EW$3:EW$3=$FL$3:$FL$3))</f>
        <v>0</v>
      </c>
      <c r="EX9" s="1"/>
      <c r="EY9" s="1">
        <f>SUMPRODUCT(NOT(ISBLANK(EY$3:EY$3))*(EY$3:EY$3=$FM$3:$FM$3))</f>
        <v>0</v>
      </c>
      <c r="EZ9" s="1">
        <f>SUMPRODUCT(NOT(ISBLANK(EZ$3:EZ$3))*(EZ$3:EZ$3=$FN$3:$FN$3))</f>
        <v>0</v>
      </c>
      <c r="FA9" s="1">
        <f>SUMPRODUCT(NOT(ISBLANK(FA$3:FA$3))*(FA$3:FA$3=$FK$3:$FK$3))</f>
        <v>0</v>
      </c>
      <c r="FB9" s="1">
        <f>SUMPRODUCT(NOT(ISBLANK(FB$3:FB$3))*(FB$3:FB$3=$FL$3:$FL$3))</f>
        <v>0</v>
      </c>
      <c r="FC9" s="1"/>
      <c r="FD9" s="1">
        <f>SUMPRODUCT(NOT(ISBLANK(FD$3:FD$3))*(FD$3:FD$3=$FM$3:$FM$3))</f>
        <v>0</v>
      </c>
      <c r="FE9" s="1">
        <f>SUMPRODUCT(NOT(ISBLANK(FE$3:FE$3))*(FE$3:FE$3=$FN$3:$FN$3))</f>
        <v>0</v>
      </c>
      <c r="FF9" s="1">
        <f>SUMPRODUCT(NOT(ISBLANK(FF$3:FF$3))*(FF$3:FF$3=$FK$3:$FK$3))</f>
        <v>0</v>
      </c>
      <c r="FG9" s="1">
        <f>SUMPRODUCT(NOT(ISBLANK(FG$3:FG$3))*(FG$3:FG$3=$FL$3:$FL$3))</f>
        <v>0</v>
      </c>
      <c r="FH9" s="1"/>
      <c r="FI9" s="1">
        <f>SUMPRODUCT(NOT(ISBLANK(FI$3:FI$3))*(FI$3:FI$3=$FM$3:$FM$3))</f>
        <v>0</v>
      </c>
      <c r="FJ9" s="1">
        <f>SUMPRODUCT(NOT(ISBLANK(FJ$3:FJ$3))*(FJ$3:FJ$3=$FN$3:$FN$3))</f>
        <v>0</v>
      </c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</row>
    <row r="10" spans="1:178">
      <c r="A10" s="1" t="s">
        <v>6</v>
      </c>
      <c r="B10" s="1">
        <f>SUMPRODUCT(NOT(ISBLANK(B$3:B$3))*(B$3:B$3&lt;$FO$3:$FO$3))</f>
        <v>0</v>
      </c>
      <c r="C10" s="1">
        <f>SUMPRODUCT(NOT(ISBLANK(C$3:C$3))*(C$3:C$3&lt;$FP$3:$FP$3))</f>
        <v>0</v>
      </c>
      <c r="D10" s="1"/>
      <c r="E10" s="1">
        <f>SUMPRODUCT(NOT(ISBLANK(E$3:E$3))*(E$3:E$3&lt;$FQ$3:$FQ$3))</f>
        <v>0</v>
      </c>
      <c r="F10" s="1">
        <f>SUMPRODUCT(NOT(ISBLANK(F$3:F$3))*(F$3:F$3&lt;$FR$3:$FR$3))</f>
        <v>0</v>
      </c>
      <c r="G10" s="1">
        <f>SUMPRODUCT(NOT(ISBLANK(G$3:G$3))*(G$3:G$3&lt;$FO$3:$FO$3))</f>
        <v>0</v>
      </c>
      <c r="H10" s="1">
        <f>SUMPRODUCT(NOT(ISBLANK(H$3:H$3))*(H$3:H$3&lt;$FP$3:$FP$3))</f>
        <v>0</v>
      </c>
      <c r="I10" s="1"/>
      <c r="J10" s="1">
        <f>SUMPRODUCT(NOT(ISBLANK(J$3:J$3))*(J$3:J$3&lt;$FQ$3:$FQ$3))</f>
        <v>0</v>
      </c>
      <c r="K10" s="1">
        <f>SUMPRODUCT(NOT(ISBLANK(K$3:K$3))*(K$3:K$3&lt;$FR$3:$FR$3))</f>
        <v>0</v>
      </c>
      <c r="L10" s="1">
        <f>SUMPRODUCT(NOT(ISBLANK(L$3:L$3))*(L$3:L$3&lt;$FO$3:$FO$3))</f>
        <v>0</v>
      </c>
      <c r="M10" s="1">
        <f>SUMPRODUCT(NOT(ISBLANK(M$3:M$3))*(M$3:M$3&lt;$FP$3:$FP$3))</f>
        <v>0</v>
      </c>
      <c r="N10" s="1"/>
      <c r="O10" s="1">
        <f>SUMPRODUCT(NOT(ISBLANK(O$3:O$3))*(O$3:O$3&lt;$FQ$3:$FQ$3))</f>
        <v>0</v>
      </c>
      <c r="P10" s="1">
        <f>SUMPRODUCT(NOT(ISBLANK(P$3:P$3))*(P$3:P$3&lt;$FR$3:$FR$3))</f>
        <v>0</v>
      </c>
      <c r="Q10" s="1">
        <f>SUMPRODUCT(NOT(ISBLANK(Q$3:Q$3))*(Q$3:Q$3&lt;$FO$3:$FO$3))</f>
        <v>0</v>
      </c>
      <c r="R10" s="1">
        <f>SUMPRODUCT(NOT(ISBLANK(R$3:R$3))*(R$3:R$3&lt;$FP$3:$FP$3))</f>
        <v>0</v>
      </c>
      <c r="S10" s="1"/>
      <c r="T10" s="1">
        <f>SUMPRODUCT(NOT(ISBLANK(T$3:T$3))*(T$3:T$3&lt;$FQ$3:$FQ$3))</f>
        <v>0</v>
      </c>
      <c r="U10" s="1">
        <f>SUMPRODUCT(NOT(ISBLANK(U$3:U$3))*(U$3:U$3&lt;$FR$3:$FR$3))</f>
        <v>0</v>
      </c>
      <c r="V10" s="1">
        <f>SUMPRODUCT(NOT(ISBLANK(V$3:V$3))*(V$3:V$3&lt;$FO$3:$FO$3))</f>
        <v>0</v>
      </c>
      <c r="W10" s="1">
        <f>SUMPRODUCT(NOT(ISBLANK(W$3:W$3))*(W$3:W$3&lt;$FP$3:$FP$3))</f>
        <v>0</v>
      </c>
      <c r="X10" s="1"/>
      <c r="Y10" s="1">
        <f>SUMPRODUCT(NOT(ISBLANK(Y$3:Y$3))*(Y$3:Y$3&lt;$FQ$3:$FQ$3))</f>
        <v>0</v>
      </c>
      <c r="Z10" s="1">
        <f>SUMPRODUCT(NOT(ISBLANK(Z$3:Z$3))*(Z$3:Z$3&lt;$FR$3:$FR$3))</f>
        <v>0</v>
      </c>
      <c r="AA10" s="1">
        <f>SUMPRODUCT(NOT(ISBLANK(AA$3:AA$3))*(AA$3:AA$3&lt;$FO$3:$FO$3))</f>
        <v>0</v>
      </c>
      <c r="AB10" s="1">
        <f>SUMPRODUCT(NOT(ISBLANK(AB$3:AB$3))*(AB$3:AB$3&lt;$FP$3:$FP$3))</f>
        <v>0</v>
      </c>
      <c r="AC10" s="1"/>
      <c r="AD10" s="1">
        <f>SUMPRODUCT(NOT(ISBLANK(AD$3:AD$3))*(AD$3:AD$3&lt;$FQ$3:$FQ$3))</f>
        <v>0</v>
      </c>
      <c r="AE10" s="1">
        <f>SUMPRODUCT(NOT(ISBLANK(AE$3:AE$3))*(AE$3:AE$3&lt;$FR$3:$FR$3))</f>
        <v>0</v>
      </c>
      <c r="AF10" s="1">
        <f>SUMPRODUCT(NOT(ISBLANK(AF$3:AF$3))*(AF$3:AF$3&lt;$FO$3:$FO$3))</f>
        <v>0</v>
      </c>
      <c r="AG10" s="1">
        <f>SUMPRODUCT(NOT(ISBLANK(AG$3:AG$3))*(AG$3:AG$3&lt;$FP$3:$FP$3))</f>
        <v>0</v>
      </c>
      <c r="AH10" s="1"/>
      <c r="AI10" s="1">
        <f>SUMPRODUCT(NOT(ISBLANK(AI$3:AI$3))*(AI$3:AI$3&lt;$FQ$3:$FQ$3))</f>
        <v>0</v>
      </c>
      <c r="AJ10" s="1">
        <f>SUMPRODUCT(NOT(ISBLANK(AJ$3:AJ$3))*(AJ$3:AJ$3&lt;$FR$3:$FR$3))</f>
        <v>0</v>
      </c>
      <c r="AK10" s="1">
        <f>SUMPRODUCT(NOT(ISBLANK(AK$3:AK$3))*(AK$3:AK$3&lt;$FO$3:$FO$3))</f>
        <v>0</v>
      </c>
      <c r="AL10" s="1">
        <f>SUMPRODUCT(NOT(ISBLANK(AL$3:AL$3))*(AL$3:AL$3&lt;$FP$3:$FP$3))</f>
        <v>0</v>
      </c>
      <c r="AM10" s="1"/>
      <c r="AN10" s="1">
        <f>SUMPRODUCT(NOT(ISBLANK(AN$3:AN$3))*(AN$3:AN$3&lt;$FQ$3:$FQ$3))</f>
        <v>0</v>
      </c>
      <c r="AO10" s="1">
        <f>SUMPRODUCT(NOT(ISBLANK(AO$3:AO$3))*(AO$3:AO$3&lt;$FR$3:$FR$3))</f>
        <v>0</v>
      </c>
      <c r="AP10" s="1">
        <f>SUMPRODUCT(NOT(ISBLANK(AP$3:AP$3))*(AP$3:AP$3&lt;$FO$3:$FO$3))</f>
        <v>0</v>
      </c>
      <c r="AQ10" s="1">
        <f>SUMPRODUCT(NOT(ISBLANK(AQ$3:AQ$3))*(AQ$3:AQ$3&lt;$FP$3:$FP$3))</f>
        <v>0</v>
      </c>
      <c r="AR10" s="1"/>
      <c r="AS10" s="1">
        <f>SUMPRODUCT(NOT(ISBLANK(AS$3:AS$3))*(AS$3:AS$3&lt;$FQ$3:$FQ$3))</f>
        <v>0</v>
      </c>
      <c r="AT10" s="1">
        <f>SUMPRODUCT(NOT(ISBLANK(AT$3:AT$3))*(AT$3:AT$3&lt;$FR$3:$FR$3))</f>
        <v>0</v>
      </c>
      <c r="AU10" s="1">
        <f>SUMPRODUCT(NOT(ISBLANK(AU$3:AU$3))*(AU$3:AU$3&lt;$FO$3:$FO$3))</f>
        <v>0</v>
      </c>
      <c r="AV10" s="1">
        <f>SUMPRODUCT(NOT(ISBLANK(AV$3:AV$3))*(AV$3:AV$3&lt;$FP$3:$FP$3))</f>
        <v>0</v>
      </c>
      <c r="AW10" s="1"/>
      <c r="AX10" s="1">
        <f>SUMPRODUCT(NOT(ISBLANK(AX$3:AX$3))*(AX$3:AX$3&lt;$FQ$3:$FQ$3))</f>
        <v>0</v>
      </c>
      <c r="AY10" s="1">
        <f>SUMPRODUCT(NOT(ISBLANK(AY$3:AY$3))*(AY$3:AY$3&lt;$FR$3:$FR$3))</f>
        <v>0</v>
      </c>
      <c r="AZ10" s="1">
        <f>SUMPRODUCT(NOT(ISBLANK(AZ$3:AZ$3))*(AZ$3:AZ$3&lt;$FO$3:$FO$3))</f>
        <v>0</v>
      </c>
      <c r="BA10" s="1">
        <f>SUMPRODUCT(NOT(ISBLANK(BA$3:BA$3))*(BA$3:BA$3&lt;$FP$3:$FP$3))</f>
        <v>0</v>
      </c>
      <c r="BB10" s="1"/>
      <c r="BC10" s="1">
        <f>SUMPRODUCT(NOT(ISBLANK(BC$3:BC$3))*(BC$3:BC$3&lt;$FQ$3:$FQ$3))</f>
        <v>0</v>
      </c>
      <c r="BD10" s="1">
        <f>SUMPRODUCT(NOT(ISBLANK(BD$3:BD$3))*(BD$3:BD$3&lt;$FR$3:$FR$3))</f>
        <v>0</v>
      </c>
      <c r="BE10" s="1">
        <f>SUMPRODUCT(NOT(ISBLANK(BE$3:BE$3))*(BE$3:BE$3&lt;$FO$3:$FO$3))</f>
        <v>0</v>
      </c>
      <c r="BF10" s="1">
        <f>SUMPRODUCT(NOT(ISBLANK(BF$3:BF$3))*(BF$3:BF$3&lt;$FP$3:$FP$3))</f>
        <v>0</v>
      </c>
      <c r="BG10" s="1"/>
      <c r="BH10" s="1">
        <f>SUMPRODUCT(NOT(ISBLANK(BH$3:BH$3))*(BH$3:BH$3&lt;$FQ$3:$FQ$3))</f>
        <v>0</v>
      </c>
      <c r="BI10" s="1">
        <f>SUMPRODUCT(NOT(ISBLANK(BI$3:BI$3))*(BI$3:BI$3&lt;$FR$3:$FR$3))</f>
        <v>0</v>
      </c>
      <c r="BJ10" s="1">
        <f>SUMPRODUCT(NOT(ISBLANK(BJ$3:BJ$3))*(BJ$3:BJ$3&lt;$FO$3:$FO$3))</f>
        <v>0</v>
      </c>
      <c r="BK10" s="1">
        <f>SUMPRODUCT(NOT(ISBLANK(BK$3:BK$3))*(BK$3:BK$3&lt;$FP$3:$FP$3))</f>
        <v>0</v>
      </c>
      <c r="BL10" s="1"/>
      <c r="BM10" s="1">
        <f>SUMPRODUCT(NOT(ISBLANK(BM$3:BM$3))*(BM$3:BM$3&lt;$FQ$3:$FQ$3))</f>
        <v>0</v>
      </c>
      <c r="BN10" s="1">
        <f>SUMPRODUCT(NOT(ISBLANK(BN$3:BN$3))*(BN$3:BN$3&lt;$FR$3:$FR$3))</f>
        <v>0</v>
      </c>
      <c r="BO10" s="1">
        <f>SUMPRODUCT(NOT(ISBLANK(BO$3:BO$3))*(BO$3:BO$3&lt;$FO$3:$FO$3))</f>
        <v>0</v>
      </c>
      <c r="BP10" s="1">
        <f>SUMPRODUCT(NOT(ISBLANK(BP$3:BP$3))*(BP$3:BP$3&lt;$FP$3:$FP$3))</f>
        <v>0</v>
      </c>
      <c r="BQ10" s="1"/>
      <c r="BR10" s="1">
        <f>SUMPRODUCT(NOT(ISBLANK(BR$3:BR$3))*(BR$3:BR$3&lt;$FQ$3:$FQ$3))</f>
        <v>0</v>
      </c>
      <c r="BS10" s="1">
        <f>SUMPRODUCT(NOT(ISBLANK(BS$3:BS$3))*(BS$3:BS$3&lt;$FR$3:$FR$3))</f>
        <v>0</v>
      </c>
      <c r="BT10" s="1">
        <f>SUMPRODUCT(NOT(ISBLANK(BT$3:BT$3))*(BT$3:BT$3&lt;$FO$3:$FO$3))</f>
        <v>0</v>
      </c>
      <c r="BU10" s="1">
        <f>SUMPRODUCT(NOT(ISBLANK(BU$3:BU$3))*(BU$3:BU$3&lt;$FP$3:$FP$3))</f>
        <v>0</v>
      </c>
      <c r="BV10" s="1"/>
      <c r="BW10" s="1">
        <f>SUMPRODUCT(NOT(ISBLANK(BW$3:BW$3))*(BW$3:BW$3&lt;$FQ$3:$FQ$3))</f>
        <v>0</v>
      </c>
      <c r="BX10" s="1">
        <f>SUMPRODUCT(NOT(ISBLANK(BX$3:BX$3))*(BX$3:BX$3&lt;$FR$3:$FR$3))</f>
        <v>0</v>
      </c>
      <c r="BY10" s="1">
        <f>SUMPRODUCT(NOT(ISBLANK(BY$3:BY$3))*(BY$3:BY$3&lt;$FO$3:$FO$3))</f>
        <v>0</v>
      </c>
      <c r="BZ10" s="1">
        <f>SUMPRODUCT(NOT(ISBLANK(BZ$3:BZ$3))*(BZ$3:BZ$3&lt;$FP$3:$FP$3))</f>
        <v>0</v>
      </c>
      <c r="CA10" s="1"/>
      <c r="CB10" s="1">
        <f>SUMPRODUCT(NOT(ISBLANK(CB$3:CB$3))*(CB$3:CB$3&lt;$FQ$3:$FQ$3))</f>
        <v>0</v>
      </c>
      <c r="CC10" s="1">
        <f>SUMPRODUCT(NOT(ISBLANK(CC$3:CC$3))*(CC$3:CC$3&lt;$FR$3:$FR$3))</f>
        <v>0</v>
      </c>
      <c r="CD10" s="1">
        <f>SUMPRODUCT(NOT(ISBLANK(CD$3:CD$3))*(CD$3:CD$3&lt;$FO$3:$FO$3))</f>
        <v>0</v>
      </c>
      <c r="CE10" s="1">
        <f>SUMPRODUCT(NOT(ISBLANK(CE$3:CE$3))*(CE$3:CE$3&lt;$FP$3:$FP$3))</f>
        <v>0</v>
      </c>
      <c r="CF10" s="1"/>
      <c r="CG10" s="1">
        <f>SUMPRODUCT(NOT(ISBLANK(CG$3:CG$3))*(CG$3:CG$3&lt;$FQ$3:$FQ$3))</f>
        <v>0</v>
      </c>
      <c r="CH10" s="1">
        <f>SUMPRODUCT(NOT(ISBLANK(CH$3:CH$3))*(CH$3:CH$3&lt;$FR$3:$FR$3))</f>
        <v>0</v>
      </c>
      <c r="CI10" s="1">
        <f>SUMPRODUCT(NOT(ISBLANK(CI$3:CI$3))*(CI$3:CI$3&lt;$FO$3:$FO$3))</f>
        <v>0</v>
      </c>
      <c r="CJ10" s="1">
        <f>SUMPRODUCT(NOT(ISBLANK(CJ$3:CJ$3))*(CJ$3:CJ$3&lt;$FP$3:$FP$3))</f>
        <v>0</v>
      </c>
      <c r="CK10" s="1"/>
      <c r="CL10" s="1">
        <f>SUMPRODUCT(NOT(ISBLANK(CL$3:CL$3))*(CL$3:CL$3&lt;$FQ$3:$FQ$3))</f>
        <v>0</v>
      </c>
      <c r="CM10" s="1">
        <f>SUMPRODUCT(NOT(ISBLANK(CM$3:CM$3))*(CM$3:CM$3&lt;$FR$3:$FR$3))</f>
        <v>0</v>
      </c>
      <c r="CN10" s="1">
        <f>SUMPRODUCT(NOT(ISBLANK(CN$3:CN$3))*(CN$3:CN$3&lt;$FO$3:$FO$3))</f>
        <v>0</v>
      </c>
      <c r="CO10" s="1">
        <f>SUMPRODUCT(NOT(ISBLANK(CO$3:CO$3))*(CO$3:CO$3&lt;$FP$3:$FP$3))</f>
        <v>0</v>
      </c>
      <c r="CP10" s="1"/>
      <c r="CQ10" s="1">
        <f>SUMPRODUCT(NOT(ISBLANK(CQ$3:CQ$3))*(CQ$3:CQ$3&lt;$FQ$3:$FQ$3))</f>
        <v>0</v>
      </c>
      <c r="CR10" s="1">
        <f>SUMPRODUCT(NOT(ISBLANK(CR$3:CR$3))*(CR$3:CR$3&lt;$FR$3:$FR$3))</f>
        <v>0</v>
      </c>
      <c r="CS10" s="1">
        <f>SUMPRODUCT(NOT(ISBLANK(CS$3:CS$3))*(CS$3:CS$3&lt;$FO$3:$FO$3))</f>
        <v>0</v>
      </c>
      <c r="CT10" s="1">
        <f>SUMPRODUCT(NOT(ISBLANK(CT$3:CT$3))*(CT$3:CT$3&lt;$FP$3:$FP$3))</f>
        <v>0</v>
      </c>
      <c r="CU10" s="1"/>
      <c r="CV10" s="1">
        <f>SUMPRODUCT(NOT(ISBLANK(CV$3:CV$3))*(CV$3:CV$3&lt;$FQ$3:$FQ$3))</f>
        <v>0</v>
      </c>
      <c r="CW10" s="1">
        <f>SUMPRODUCT(NOT(ISBLANK(CW$3:CW$3))*(CW$3:CW$3&lt;$FR$3:$FR$3))</f>
        <v>0</v>
      </c>
      <c r="CX10" s="1">
        <f>SUMPRODUCT(NOT(ISBLANK(CX$3:CX$3))*(CX$3:CX$3&lt;$FO$3:$FO$3))</f>
        <v>0</v>
      </c>
      <c r="CY10" s="1">
        <f>SUMPRODUCT(NOT(ISBLANK(CY$3:CY$3))*(CY$3:CY$3&lt;$FP$3:$FP$3))</f>
        <v>0</v>
      </c>
      <c r="CZ10" s="1"/>
      <c r="DA10" s="1">
        <f>SUMPRODUCT(NOT(ISBLANK(DA$3:DA$3))*(DA$3:DA$3&lt;$FQ$3:$FQ$3))</f>
        <v>0</v>
      </c>
      <c r="DB10" s="1">
        <f>SUMPRODUCT(NOT(ISBLANK(DB$3:DB$3))*(DB$3:DB$3&lt;$FR$3:$FR$3))</f>
        <v>0</v>
      </c>
      <c r="DC10" s="1">
        <f>SUMPRODUCT(NOT(ISBLANK(DC$3:DC$3))*(DC$3:DC$3&lt;$FO$3:$FO$3))</f>
        <v>0</v>
      </c>
      <c r="DD10" s="1">
        <f>SUMPRODUCT(NOT(ISBLANK(DD$3:DD$3))*(DD$3:DD$3&lt;$FP$3:$FP$3))</f>
        <v>0</v>
      </c>
      <c r="DE10" s="1"/>
      <c r="DF10" s="1">
        <f>SUMPRODUCT(NOT(ISBLANK(DF$3:DF$3))*(DF$3:DF$3&lt;$FQ$3:$FQ$3))</f>
        <v>0</v>
      </c>
      <c r="DG10" s="1">
        <f>SUMPRODUCT(NOT(ISBLANK(DG$3:DG$3))*(DG$3:DG$3&lt;$FR$3:$FR$3))</f>
        <v>0</v>
      </c>
      <c r="DH10" s="1">
        <f>SUMPRODUCT(NOT(ISBLANK(DH$3:DH$3))*(DH$3:DH$3&lt;$FO$3:$FO$3))</f>
        <v>0</v>
      </c>
      <c r="DI10" s="1">
        <f>SUMPRODUCT(NOT(ISBLANK(DI$3:DI$3))*(DI$3:DI$3&lt;$FP$3:$FP$3))</f>
        <v>0</v>
      </c>
      <c r="DJ10" s="1"/>
      <c r="DK10" s="1">
        <f>SUMPRODUCT(NOT(ISBLANK(DK$3:DK$3))*(DK$3:DK$3&lt;$FQ$3:$FQ$3))</f>
        <v>0</v>
      </c>
      <c r="DL10" s="1">
        <f>SUMPRODUCT(NOT(ISBLANK(DL$3:DL$3))*(DL$3:DL$3&lt;$FR$3:$FR$3))</f>
        <v>0</v>
      </c>
      <c r="DM10" s="1">
        <f>SUMPRODUCT(NOT(ISBLANK(DM$3:DM$3))*(DM$3:DM$3&lt;$FO$3:$FO$3))</f>
        <v>0</v>
      </c>
      <c r="DN10" s="1">
        <f>SUMPRODUCT(NOT(ISBLANK(DN$3:DN$3))*(DN$3:DN$3&lt;$FP$3:$FP$3))</f>
        <v>0</v>
      </c>
      <c r="DO10" s="1"/>
      <c r="DP10" s="1">
        <f>SUMPRODUCT(NOT(ISBLANK(DP$3:DP$3))*(DP$3:DP$3&lt;$FQ$3:$FQ$3))</f>
        <v>0</v>
      </c>
      <c r="DQ10" s="1">
        <f>SUMPRODUCT(NOT(ISBLANK(DQ$3:DQ$3))*(DQ$3:DQ$3&lt;$FR$3:$FR$3))</f>
        <v>0</v>
      </c>
      <c r="DR10" s="1">
        <f>SUMPRODUCT(NOT(ISBLANK(DR$3:DR$3))*(DR$3:DR$3&lt;$FO$3:$FO$3))</f>
        <v>0</v>
      </c>
      <c r="DS10" s="1">
        <f>SUMPRODUCT(NOT(ISBLANK(DS$3:DS$3))*(DS$3:DS$3&lt;$FP$3:$FP$3))</f>
        <v>0</v>
      </c>
      <c r="DT10" s="1"/>
      <c r="DU10" s="1">
        <f>SUMPRODUCT(NOT(ISBLANK(DU$3:DU$3))*(DU$3:DU$3&lt;$FQ$3:$FQ$3))</f>
        <v>0</v>
      </c>
      <c r="DV10" s="1">
        <f>SUMPRODUCT(NOT(ISBLANK(DV$3:DV$3))*(DV$3:DV$3&lt;$FR$3:$FR$3))</f>
        <v>0</v>
      </c>
      <c r="DW10" s="1">
        <f>SUMPRODUCT(NOT(ISBLANK(DW$3:DW$3))*(DW$3:DW$3&lt;$FO$3:$FO$3))</f>
        <v>0</v>
      </c>
      <c r="DX10" s="1">
        <f>SUMPRODUCT(NOT(ISBLANK(DX$3:DX$3))*(DX$3:DX$3&lt;$FP$3:$FP$3))</f>
        <v>0</v>
      </c>
      <c r="DY10" s="1"/>
      <c r="DZ10" s="1">
        <f>SUMPRODUCT(NOT(ISBLANK(DZ$3:DZ$3))*(DZ$3:DZ$3&lt;$FQ$3:$FQ$3))</f>
        <v>0</v>
      </c>
      <c r="EA10" s="1">
        <f>SUMPRODUCT(NOT(ISBLANK(EA$3:EA$3))*(EA$3:EA$3&lt;$FR$3:$FR$3))</f>
        <v>0</v>
      </c>
      <c r="EB10" s="1">
        <f>SUMPRODUCT(NOT(ISBLANK(EB$3:EB$3))*(EB$3:EB$3&lt;$FO$3:$FO$3))</f>
        <v>0</v>
      </c>
      <c r="EC10" s="1">
        <f>SUMPRODUCT(NOT(ISBLANK(EC$3:EC$3))*(EC$3:EC$3&lt;$FP$3:$FP$3))</f>
        <v>0</v>
      </c>
      <c r="ED10" s="1"/>
      <c r="EE10" s="1">
        <f>SUMPRODUCT(NOT(ISBLANK(EE$3:EE$3))*(EE$3:EE$3&lt;$FQ$3:$FQ$3))</f>
        <v>0</v>
      </c>
      <c r="EF10" s="1">
        <f>SUMPRODUCT(NOT(ISBLANK(EF$3:EF$3))*(EF$3:EF$3&lt;$FR$3:$FR$3))</f>
        <v>0</v>
      </c>
      <c r="EG10" s="1">
        <f>SUMPRODUCT(NOT(ISBLANK(EG$3:EG$3))*(EG$3:EG$3&lt;$FO$3:$FO$3))</f>
        <v>0</v>
      </c>
      <c r="EH10" s="1">
        <f>SUMPRODUCT(NOT(ISBLANK(EH$3:EH$3))*(EH$3:EH$3&lt;$FP$3:$FP$3))</f>
        <v>0</v>
      </c>
      <c r="EI10" s="1"/>
      <c r="EJ10" s="1">
        <f>SUMPRODUCT(NOT(ISBLANK(EJ$3:EJ$3))*(EJ$3:EJ$3&lt;$FQ$3:$FQ$3))</f>
        <v>0</v>
      </c>
      <c r="EK10" s="1">
        <f>SUMPRODUCT(NOT(ISBLANK(EK$3:EK$3))*(EK$3:EK$3&lt;$FR$3:$FR$3))</f>
        <v>0</v>
      </c>
      <c r="EL10" s="1">
        <f>SUMPRODUCT(NOT(ISBLANK(EL$3:EL$3))*(EL$3:EL$3&lt;$FO$3:$FO$3))</f>
        <v>0</v>
      </c>
      <c r="EM10" s="1">
        <f>SUMPRODUCT(NOT(ISBLANK(EM$3:EM$3))*(EM$3:EM$3&lt;$FP$3:$FP$3))</f>
        <v>0</v>
      </c>
      <c r="EN10" s="1"/>
      <c r="EO10" s="1">
        <f>SUMPRODUCT(NOT(ISBLANK(EO$3:EO$3))*(EO$3:EO$3&lt;$FQ$3:$FQ$3))</f>
        <v>0</v>
      </c>
      <c r="EP10" s="1">
        <f>SUMPRODUCT(NOT(ISBLANK(EP$3:EP$3))*(EP$3:EP$3&lt;$FR$3:$FR$3))</f>
        <v>0</v>
      </c>
      <c r="EQ10" s="1">
        <f>SUMPRODUCT(NOT(ISBLANK(EQ$3:EQ$3))*(EQ$3:EQ$3&lt;$FO$3:$FO$3))</f>
        <v>0</v>
      </c>
      <c r="ER10" s="1">
        <f>SUMPRODUCT(NOT(ISBLANK(ER$3:ER$3))*(ER$3:ER$3&lt;$FP$3:$FP$3))</f>
        <v>0</v>
      </c>
      <c r="ES10" s="1"/>
      <c r="ET10" s="1">
        <f>SUMPRODUCT(NOT(ISBLANK(ET$3:ET$3))*(ET$3:ET$3&lt;$FQ$3:$FQ$3))</f>
        <v>0</v>
      </c>
      <c r="EU10" s="1">
        <f>SUMPRODUCT(NOT(ISBLANK(EU$3:EU$3))*(EU$3:EU$3&lt;$FR$3:$FR$3))</f>
        <v>0</v>
      </c>
      <c r="EV10" s="1">
        <f>SUMPRODUCT(NOT(ISBLANK(EV$3:EV$3))*(EV$3:EV$3&lt;$FO$3:$FO$3))</f>
        <v>0</v>
      </c>
      <c r="EW10" s="1">
        <f>SUMPRODUCT(NOT(ISBLANK(EW$3:EW$3))*(EW$3:EW$3&lt;$FP$3:$FP$3))</f>
        <v>0</v>
      </c>
      <c r="EX10" s="1"/>
      <c r="EY10" s="1">
        <f>SUMPRODUCT(NOT(ISBLANK(EY$3:EY$3))*(EY$3:EY$3&lt;$FQ$3:$FQ$3))</f>
        <v>0</v>
      </c>
      <c r="EZ10" s="1">
        <f>SUMPRODUCT(NOT(ISBLANK(EZ$3:EZ$3))*(EZ$3:EZ$3&lt;$FR$3:$FR$3))</f>
        <v>0</v>
      </c>
      <c r="FA10" s="1">
        <f>SUMPRODUCT(NOT(ISBLANK(FA$3:FA$3))*(FA$3:FA$3&lt;$FO$3:$FO$3))</f>
        <v>0</v>
      </c>
      <c r="FB10" s="1">
        <f>SUMPRODUCT(NOT(ISBLANK(FB$3:FB$3))*(FB$3:FB$3&lt;$FP$3:$FP$3))</f>
        <v>0</v>
      </c>
      <c r="FC10" s="1"/>
      <c r="FD10" s="1">
        <f>SUMPRODUCT(NOT(ISBLANK(FD$3:FD$3))*(FD$3:FD$3&lt;$FQ$3:$FQ$3))</f>
        <v>0</v>
      </c>
      <c r="FE10" s="1">
        <f>SUMPRODUCT(NOT(ISBLANK(FE$3:FE$3))*(FE$3:FE$3&lt;$FR$3:$FR$3))</f>
        <v>0</v>
      </c>
      <c r="FF10" s="1">
        <f>SUMPRODUCT(NOT(ISBLANK(FF$3:FF$3))*(FF$3:FF$3&lt;$FO$3:$FO$3))</f>
        <v>0</v>
      </c>
      <c r="FG10" s="1">
        <f>SUMPRODUCT(NOT(ISBLANK(FG$3:FG$3))*(FG$3:FG$3&lt;$FP$3:$FP$3))</f>
        <v>0</v>
      </c>
      <c r="FH10" s="1"/>
      <c r="FI10" s="1">
        <f>SUMPRODUCT(NOT(ISBLANK(FI$3:FI$3))*(FI$3:FI$3&lt;$FQ$3:$FQ$3))</f>
        <v>0</v>
      </c>
      <c r="FJ10" s="1">
        <f>SUMPRODUCT(NOT(ISBLANK(FJ$3:FJ$3))*(FJ$3:FJ$3&lt;$FR$3:$FR$3))</f>
        <v>0</v>
      </c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</row>
    <row r="11" spans="1:178">
      <c r="A11" s="1" t="s">
        <v>7</v>
      </c>
      <c r="B11" s="1">
        <f>SUMPRODUCT((NOT(ISBLANK(B$3:B$3))*(B$3:B$3&gt;$FO$3:$FO$3))+ISBLANK(B$3:B$3))</f>
        <v>0</v>
      </c>
      <c r="C11" s="1">
        <f>SUMPRODUCT((NOT(ISBLANK(C$3:C$3))*(C$3:C$3&gt;$FP$3:$FP$3))+ISBLANK(C$3:C$3))</f>
        <v>0</v>
      </c>
      <c r="D11" s="1"/>
      <c r="E11" s="1">
        <f>SUMPRODUCT((NOT(ISBLANK(E$3:E$3))*(E$3:E$3&gt;$FQ$3:$FQ$3))+ISBLANK(E$3:E$3))</f>
        <v>0</v>
      </c>
      <c r="F11" s="1">
        <f>SUMPRODUCT((NOT(ISBLANK(F$3:F$3))*(F$3:F$3&gt;$FR$3:$FR$3))+ISBLANK(F$3:F$3))</f>
        <v>0</v>
      </c>
      <c r="G11" s="1">
        <f>SUMPRODUCT((NOT(ISBLANK(G$3:G$3))*(G$3:G$3&gt;$FO$3:$FO$3))+ISBLANK(G$3:G$3))</f>
        <v>0</v>
      </c>
      <c r="H11" s="1">
        <f>SUMPRODUCT((NOT(ISBLANK(H$3:H$3))*(H$3:H$3&gt;$FP$3:$FP$3))+ISBLANK(H$3:H$3))</f>
        <v>0</v>
      </c>
      <c r="I11" s="1"/>
      <c r="J11" s="1">
        <f>SUMPRODUCT((NOT(ISBLANK(J$3:J$3))*(J$3:J$3&gt;$FQ$3:$FQ$3))+ISBLANK(J$3:J$3))</f>
        <v>0</v>
      </c>
      <c r="K11" s="1">
        <f>SUMPRODUCT((NOT(ISBLANK(K$3:K$3))*(K$3:K$3&gt;$FR$3:$FR$3))+ISBLANK(K$3:K$3))</f>
        <v>0</v>
      </c>
      <c r="L11" s="1">
        <f>SUMPRODUCT((NOT(ISBLANK(L$3:L$3))*(L$3:L$3&gt;$FO$3:$FO$3))+ISBLANK(L$3:L$3))</f>
        <v>0</v>
      </c>
      <c r="M11" s="1">
        <f>SUMPRODUCT((NOT(ISBLANK(M$3:M$3))*(M$3:M$3&gt;$FP$3:$FP$3))+ISBLANK(M$3:M$3))</f>
        <v>0</v>
      </c>
      <c r="N11" s="1"/>
      <c r="O11" s="1">
        <f>SUMPRODUCT((NOT(ISBLANK(O$3:O$3))*(O$3:O$3&gt;$FQ$3:$FQ$3))+ISBLANK(O$3:O$3))</f>
        <v>0</v>
      </c>
      <c r="P11" s="1">
        <f>SUMPRODUCT((NOT(ISBLANK(P$3:P$3))*(P$3:P$3&gt;$FR$3:$FR$3))+ISBLANK(P$3:P$3))</f>
        <v>0</v>
      </c>
      <c r="Q11" s="1">
        <f>SUMPRODUCT((NOT(ISBLANK(Q$3:Q$3))*(Q$3:Q$3&gt;$FO$3:$FO$3))+ISBLANK(Q$3:Q$3))</f>
        <v>0</v>
      </c>
      <c r="R11" s="1">
        <f>SUMPRODUCT((NOT(ISBLANK(R$3:R$3))*(R$3:R$3&gt;$FP$3:$FP$3))+ISBLANK(R$3:R$3))</f>
        <v>0</v>
      </c>
      <c r="S11" s="1"/>
      <c r="T11" s="1">
        <f>SUMPRODUCT((NOT(ISBLANK(T$3:T$3))*(T$3:T$3&gt;$FQ$3:$FQ$3))+ISBLANK(T$3:T$3))</f>
        <v>0</v>
      </c>
      <c r="U11" s="1">
        <f>SUMPRODUCT((NOT(ISBLANK(U$3:U$3))*(U$3:U$3&gt;$FR$3:$FR$3))+ISBLANK(U$3:U$3))</f>
        <v>0</v>
      </c>
      <c r="V11" s="1">
        <f>SUMPRODUCT((NOT(ISBLANK(V$3:V$3))*(V$3:V$3&gt;$FO$3:$FO$3))+ISBLANK(V$3:V$3))</f>
        <v>0</v>
      </c>
      <c r="W11" s="1">
        <f>SUMPRODUCT((NOT(ISBLANK(W$3:W$3))*(W$3:W$3&gt;$FP$3:$FP$3))+ISBLANK(W$3:W$3))</f>
        <v>0</v>
      </c>
      <c r="X11" s="1"/>
      <c r="Y11" s="1">
        <f>SUMPRODUCT((NOT(ISBLANK(Y$3:Y$3))*(Y$3:Y$3&gt;$FQ$3:$FQ$3))+ISBLANK(Y$3:Y$3))</f>
        <v>0</v>
      </c>
      <c r="Z11" s="1">
        <f>SUMPRODUCT((NOT(ISBLANK(Z$3:Z$3))*(Z$3:Z$3&gt;$FR$3:$FR$3))+ISBLANK(Z$3:Z$3))</f>
        <v>0</v>
      </c>
      <c r="AA11" s="1">
        <f>SUMPRODUCT((NOT(ISBLANK(AA$3:AA$3))*(AA$3:AA$3&gt;$FO$3:$FO$3))+ISBLANK(AA$3:AA$3))</f>
        <v>0</v>
      </c>
      <c r="AB11" s="1">
        <f>SUMPRODUCT((NOT(ISBLANK(AB$3:AB$3))*(AB$3:AB$3&gt;$FP$3:$FP$3))+ISBLANK(AB$3:AB$3))</f>
        <v>0</v>
      </c>
      <c r="AC11" s="1"/>
      <c r="AD11" s="1">
        <f>SUMPRODUCT((NOT(ISBLANK(AD$3:AD$3))*(AD$3:AD$3&gt;$FQ$3:$FQ$3))+ISBLANK(AD$3:AD$3))</f>
        <v>0</v>
      </c>
      <c r="AE11" s="1">
        <f>SUMPRODUCT((NOT(ISBLANK(AE$3:AE$3))*(AE$3:AE$3&gt;$FR$3:$FR$3))+ISBLANK(AE$3:AE$3))</f>
        <v>0</v>
      </c>
      <c r="AF11" s="1">
        <f>SUMPRODUCT((NOT(ISBLANK(AF$3:AF$3))*(AF$3:AF$3&gt;$FO$3:$FO$3))+ISBLANK(AF$3:AF$3))</f>
        <v>0</v>
      </c>
      <c r="AG11" s="1">
        <f>SUMPRODUCT((NOT(ISBLANK(AG$3:AG$3))*(AG$3:AG$3&gt;$FP$3:$FP$3))+ISBLANK(AG$3:AG$3))</f>
        <v>0</v>
      </c>
      <c r="AH11" s="1"/>
      <c r="AI11" s="1">
        <f>SUMPRODUCT((NOT(ISBLANK(AI$3:AI$3))*(AI$3:AI$3&gt;$FQ$3:$FQ$3))+ISBLANK(AI$3:AI$3))</f>
        <v>0</v>
      </c>
      <c r="AJ11" s="1">
        <f>SUMPRODUCT((NOT(ISBLANK(AJ$3:AJ$3))*(AJ$3:AJ$3&gt;$FR$3:$FR$3))+ISBLANK(AJ$3:AJ$3))</f>
        <v>0</v>
      </c>
      <c r="AK11" s="1">
        <f>SUMPRODUCT((NOT(ISBLANK(AK$3:AK$3))*(AK$3:AK$3&gt;$FO$3:$FO$3))+ISBLANK(AK$3:AK$3))</f>
        <v>0</v>
      </c>
      <c r="AL11" s="1">
        <f>SUMPRODUCT((NOT(ISBLANK(AL$3:AL$3))*(AL$3:AL$3&gt;$FP$3:$FP$3))+ISBLANK(AL$3:AL$3))</f>
        <v>0</v>
      </c>
      <c r="AM11" s="1"/>
      <c r="AN11" s="1">
        <f>SUMPRODUCT((NOT(ISBLANK(AN$3:AN$3))*(AN$3:AN$3&gt;$FQ$3:$FQ$3))+ISBLANK(AN$3:AN$3))</f>
        <v>0</v>
      </c>
      <c r="AO11" s="1">
        <f>SUMPRODUCT((NOT(ISBLANK(AO$3:AO$3))*(AO$3:AO$3&gt;$FR$3:$FR$3))+ISBLANK(AO$3:AO$3))</f>
        <v>0</v>
      </c>
      <c r="AP11" s="1">
        <f>SUMPRODUCT((NOT(ISBLANK(AP$3:AP$3))*(AP$3:AP$3&gt;$FO$3:$FO$3))+ISBLANK(AP$3:AP$3))</f>
        <v>0</v>
      </c>
      <c r="AQ11" s="1">
        <f>SUMPRODUCT((NOT(ISBLANK(AQ$3:AQ$3))*(AQ$3:AQ$3&gt;$FP$3:$FP$3))+ISBLANK(AQ$3:AQ$3))</f>
        <v>0</v>
      </c>
      <c r="AR11" s="1"/>
      <c r="AS11" s="1">
        <f>SUMPRODUCT((NOT(ISBLANK(AS$3:AS$3))*(AS$3:AS$3&gt;$FQ$3:$FQ$3))+ISBLANK(AS$3:AS$3))</f>
        <v>0</v>
      </c>
      <c r="AT11" s="1">
        <f>SUMPRODUCT((NOT(ISBLANK(AT$3:AT$3))*(AT$3:AT$3&gt;$FR$3:$FR$3))+ISBLANK(AT$3:AT$3))</f>
        <v>0</v>
      </c>
      <c r="AU11" s="1">
        <f>SUMPRODUCT((NOT(ISBLANK(AU$3:AU$3))*(AU$3:AU$3&gt;$FO$3:$FO$3))+ISBLANK(AU$3:AU$3))</f>
        <v>0</v>
      </c>
      <c r="AV11" s="1">
        <f>SUMPRODUCT((NOT(ISBLANK(AV$3:AV$3))*(AV$3:AV$3&gt;$FP$3:$FP$3))+ISBLANK(AV$3:AV$3))</f>
        <v>0</v>
      </c>
      <c r="AW11" s="1"/>
      <c r="AX11" s="1">
        <f>SUMPRODUCT((NOT(ISBLANK(AX$3:AX$3))*(AX$3:AX$3&gt;$FQ$3:$FQ$3))+ISBLANK(AX$3:AX$3))</f>
        <v>0</v>
      </c>
      <c r="AY11" s="1">
        <f>SUMPRODUCT((NOT(ISBLANK(AY$3:AY$3))*(AY$3:AY$3&gt;$FR$3:$FR$3))+ISBLANK(AY$3:AY$3))</f>
        <v>0</v>
      </c>
      <c r="AZ11" s="1">
        <f>SUMPRODUCT((NOT(ISBLANK(AZ$3:AZ$3))*(AZ$3:AZ$3&gt;$FO$3:$FO$3))+ISBLANK(AZ$3:AZ$3))</f>
        <v>0</v>
      </c>
      <c r="BA11" s="1">
        <f>SUMPRODUCT((NOT(ISBLANK(BA$3:BA$3))*(BA$3:BA$3&gt;$FP$3:$FP$3))+ISBLANK(BA$3:BA$3))</f>
        <v>0</v>
      </c>
      <c r="BB11" s="1"/>
      <c r="BC11" s="1">
        <f>SUMPRODUCT((NOT(ISBLANK(BC$3:BC$3))*(BC$3:BC$3&gt;$FQ$3:$FQ$3))+ISBLANK(BC$3:BC$3))</f>
        <v>0</v>
      </c>
      <c r="BD11" s="1">
        <f>SUMPRODUCT((NOT(ISBLANK(BD$3:BD$3))*(BD$3:BD$3&gt;$FR$3:$FR$3))+ISBLANK(BD$3:BD$3))</f>
        <v>0</v>
      </c>
      <c r="BE11" s="1">
        <f>SUMPRODUCT((NOT(ISBLANK(BE$3:BE$3))*(BE$3:BE$3&gt;$FO$3:$FO$3))+ISBLANK(BE$3:BE$3))</f>
        <v>0</v>
      </c>
      <c r="BF11" s="1">
        <f>SUMPRODUCT((NOT(ISBLANK(BF$3:BF$3))*(BF$3:BF$3&gt;$FP$3:$FP$3))+ISBLANK(BF$3:BF$3))</f>
        <v>0</v>
      </c>
      <c r="BG11" s="1"/>
      <c r="BH11" s="1">
        <f>SUMPRODUCT((NOT(ISBLANK(BH$3:BH$3))*(BH$3:BH$3&gt;$FQ$3:$FQ$3))+ISBLANK(BH$3:BH$3))</f>
        <v>0</v>
      </c>
      <c r="BI11" s="1">
        <f>SUMPRODUCT((NOT(ISBLANK(BI$3:BI$3))*(BI$3:BI$3&gt;$FR$3:$FR$3))+ISBLANK(BI$3:BI$3))</f>
        <v>0</v>
      </c>
      <c r="BJ11" s="1">
        <f>SUMPRODUCT((NOT(ISBLANK(BJ$3:BJ$3))*(BJ$3:BJ$3&gt;$FO$3:$FO$3))+ISBLANK(BJ$3:BJ$3))</f>
        <v>0</v>
      </c>
      <c r="BK11" s="1">
        <f>SUMPRODUCT((NOT(ISBLANK(BK$3:BK$3))*(BK$3:BK$3&gt;$FP$3:$FP$3))+ISBLANK(BK$3:BK$3))</f>
        <v>0</v>
      </c>
      <c r="BL11" s="1"/>
      <c r="BM11" s="1">
        <f>SUMPRODUCT((NOT(ISBLANK(BM$3:BM$3))*(BM$3:BM$3&gt;$FQ$3:$FQ$3))+ISBLANK(BM$3:BM$3))</f>
        <v>0</v>
      </c>
      <c r="BN11" s="1">
        <f>SUMPRODUCT((NOT(ISBLANK(BN$3:BN$3))*(BN$3:BN$3&gt;$FR$3:$FR$3))+ISBLANK(BN$3:BN$3))</f>
        <v>0</v>
      </c>
      <c r="BO11" s="1">
        <f>SUMPRODUCT((NOT(ISBLANK(BO$3:BO$3))*(BO$3:BO$3&gt;$FO$3:$FO$3))+ISBLANK(BO$3:BO$3))</f>
        <v>0</v>
      </c>
      <c r="BP11" s="1">
        <f>SUMPRODUCT((NOT(ISBLANK(BP$3:BP$3))*(BP$3:BP$3&gt;$FP$3:$FP$3))+ISBLANK(BP$3:BP$3))</f>
        <v>0</v>
      </c>
      <c r="BQ11" s="1"/>
      <c r="BR11" s="1">
        <f>SUMPRODUCT((NOT(ISBLANK(BR$3:BR$3))*(BR$3:BR$3&gt;$FQ$3:$FQ$3))+ISBLANK(BR$3:BR$3))</f>
        <v>0</v>
      </c>
      <c r="BS11" s="1">
        <f>SUMPRODUCT((NOT(ISBLANK(BS$3:BS$3))*(BS$3:BS$3&gt;$FR$3:$FR$3))+ISBLANK(BS$3:BS$3))</f>
        <v>0</v>
      </c>
      <c r="BT11" s="1">
        <f>SUMPRODUCT((NOT(ISBLANK(BT$3:BT$3))*(BT$3:BT$3&gt;$FO$3:$FO$3))+ISBLANK(BT$3:BT$3))</f>
        <v>0</v>
      </c>
      <c r="BU11" s="1">
        <f>SUMPRODUCT((NOT(ISBLANK(BU$3:BU$3))*(BU$3:BU$3&gt;$FP$3:$FP$3))+ISBLANK(BU$3:BU$3))</f>
        <v>0</v>
      </c>
      <c r="BV11" s="1"/>
      <c r="BW11" s="1">
        <f>SUMPRODUCT((NOT(ISBLANK(BW$3:BW$3))*(BW$3:BW$3&gt;$FQ$3:$FQ$3))+ISBLANK(BW$3:BW$3))</f>
        <v>0</v>
      </c>
      <c r="BX11" s="1">
        <f>SUMPRODUCT((NOT(ISBLANK(BX$3:BX$3))*(BX$3:BX$3&gt;$FR$3:$FR$3))+ISBLANK(BX$3:BX$3))</f>
        <v>0</v>
      </c>
      <c r="BY11" s="1">
        <f>SUMPRODUCT((NOT(ISBLANK(BY$3:BY$3))*(BY$3:BY$3&gt;$FO$3:$FO$3))+ISBLANK(BY$3:BY$3))</f>
        <v>0</v>
      </c>
      <c r="BZ11" s="1">
        <f>SUMPRODUCT((NOT(ISBLANK(BZ$3:BZ$3))*(BZ$3:BZ$3&gt;$FP$3:$FP$3))+ISBLANK(BZ$3:BZ$3))</f>
        <v>0</v>
      </c>
      <c r="CA11" s="1"/>
      <c r="CB11" s="1">
        <f>SUMPRODUCT((NOT(ISBLANK(CB$3:CB$3))*(CB$3:CB$3&gt;$FQ$3:$FQ$3))+ISBLANK(CB$3:CB$3))</f>
        <v>0</v>
      </c>
      <c r="CC11" s="1">
        <f>SUMPRODUCT((NOT(ISBLANK(CC$3:CC$3))*(CC$3:CC$3&gt;$FR$3:$FR$3))+ISBLANK(CC$3:CC$3))</f>
        <v>0</v>
      </c>
      <c r="CD11" s="1">
        <f>SUMPRODUCT((NOT(ISBLANK(CD$3:CD$3))*(CD$3:CD$3&gt;$FO$3:$FO$3))+ISBLANK(CD$3:CD$3))</f>
        <v>0</v>
      </c>
      <c r="CE11" s="1">
        <f>SUMPRODUCT((NOT(ISBLANK(CE$3:CE$3))*(CE$3:CE$3&gt;$FP$3:$FP$3))+ISBLANK(CE$3:CE$3))</f>
        <v>0</v>
      </c>
      <c r="CF11" s="1"/>
      <c r="CG11" s="1">
        <f>SUMPRODUCT((NOT(ISBLANK(CG$3:CG$3))*(CG$3:CG$3&gt;$FQ$3:$FQ$3))+ISBLANK(CG$3:CG$3))</f>
        <v>0</v>
      </c>
      <c r="CH11" s="1">
        <f>SUMPRODUCT((NOT(ISBLANK(CH$3:CH$3))*(CH$3:CH$3&gt;$FR$3:$FR$3))+ISBLANK(CH$3:CH$3))</f>
        <v>0</v>
      </c>
      <c r="CI11" s="1">
        <f>SUMPRODUCT((NOT(ISBLANK(CI$3:CI$3))*(CI$3:CI$3&gt;$FO$3:$FO$3))+ISBLANK(CI$3:CI$3))</f>
        <v>0</v>
      </c>
      <c r="CJ11" s="1">
        <f>SUMPRODUCT((NOT(ISBLANK(CJ$3:CJ$3))*(CJ$3:CJ$3&gt;$FP$3:$FP$3))+ISBLANK(CJ$3:CJ$3))</f>
        <v>0</v>
      </c>
      <c r="CK11" s="1"/>
      <c r="CL11" s="1">
        <f>SUMPRODUCT((NOT(ISBLANK(CL$3:CL$3))*(CL$3:CL$3&gt;$FQ$3:$FQ$3))+ISBLANK(CL$3:CL$3))</f>
        <v>0</v>
      </c>
      <c r="CM11" s="1">
        <f>SUMPRODUCT((NOT(ISBLANK(CM$3:CM$3))*(CM$3:CM$3&gt;$FR$3:$FR$3))+ISBLANK(CM$3:CM$3))</f>
        <v>0</v>
      </c>
      <c r="CN11" s="1">
        <f>SUMPRODUCT((NOT(ISBLANK(CN$3:CN$3))*(CN$3:CN$3&gt;$FO$3:$FO$3))+ISBLANK(CN$3:CN$3))</f>
        <v>0</v>
      </c>
      <c r="CO11" s="1">
        <f>SUMPRODUCT((NOT(ISBLANK(CO$3:CO$3))*(CO$3:CO$3&gt;$FP$3:$FP$3))+ISBLANK(CO$3:CO$3))</f>
        <v>0</v>
      </c>
      <c r="CP11" s="1"/>
      <c r="CQ11" s="1">
        <f>SUMPRODUCT((NOT(ISBLANK(CQ$3:CQ$3))*(CQ$3:CQ$3&gt;$FQ$3:$FQ$3))+ISBLANK(CQ$3:CQ$3))</f>
        <v>0</v>
      </c>
      <c r="CR11" s="1">
        <f>SUMPRODUCT((NOT(ISBLANK(CR$3:CR$3))*(CR$3:CR$3&gt;$FR$3:$FR$3))+ISBLANK(CR$3:CR$3))</f>
        <v>0</v>
      </c>
      <c r="CS11" s="1">
        <f>SUMPRODUCT((NOT(ISBLANK(CS$3:CS$3))*(CS$3:CS$3&gt;$FO$3:$FO$3))+ISBLANK(CS$3:CS$3))</f>
        <v>0</v>
      </c>
      <c r="CT11" s="1">
        <f>SUMPRODUCT((NOT(ISBLANK(CT$3:CT$3))*(CT$3:CT$3&gt;$FP$3:$FP$3))+ISBLANK(CT$3:CT$3))</f>
        <v>0</v>
      </c>
      <c r="CU11" s="1"/>
      <c r="CV11" s="1">
        <f>SUMPRODUCT((NOT(ISBLANK(CV$3:CV$3))*(CV$3:CV$3&gt;$FQ$3:$FQ$3))+ISBLANK(CV$3:CV$3))</f>
        <v>0</v>
      </c>
      <c r="CW11" s="1">
        <f>SUMPRODUCT((NOT(ISBLANK(CW$3:CW$3))*(CW$3:CW$3&gt;$FR$3:$FR$3))+ISBLANK(CW$3:CW$3))</f>
        <v>0</v>
      </c>
      <c r="CX11" s="1">
        <f>SUMPRODUCT((NOT(ISBLANK(CX$3:CX$3))*(CX$3:CX$3&gt;$FO$3:$FO$3))+ISBLANK(CX$3:CX$3))</f>
        <v>0</v>
      </c>
      <c r="CY11" s="1">
        <f>SUMPRODUCT((NOT(ISBLANK(CY$3:CY$3))*(CY$3:CY$3&gt;$FP$3:$FP$3))+ISBLANK(CY$3:CY$3))</f>
        <v>0</v>
      </c>
      <c r="CZ11" s="1"/>
      <c r="DA11" s="1">
        <f>SUMPRODUCT((NOT(ISBLANK(DA$3:DA$3))*(DA$3:DA$3&gt;$FQ$3:$FQ$3))+ISBLANK(DA$3:DA$3))</f>
        <v>0</v>
      </c>
      <c r="DB11" s="1">
        <f>SUMPRODUCT((NOT(ISBLANK(DB$3:DB$3))*(DB$3:DB$3&gt;$FR$3:$FR$3))+ISBLANK(DB$3:DB$3))</f>
        <v>0</v>
      </c>
      <c r="DC11" s="1">
        <f>SUMPRODUCT((NOT(ISBLANK(DC$3:DC$3))*(DC$3:DC$3&gt;$FO$3:$FO$3))+ISBLANK(DC$3:DC$3))</f>
        <v>0</v>
      </c>
      <c r="DD11" s="1">
        <f>SUMPRODUCT((NOT(ISBLANK(DD$3:DD$3))*(DD$3:DD$3&gt;$FP$3:$FP$3))+ISBLANK(DD$3:DD$3))</f>
        <v>0</v>
      </c>
      <c r="DE11" s="1"/>
      <c r="DF11" s="1">
        <f>SUMPRODUCT((NOT(ISBLANK(DF$3:DF$3))*(DF$3:DF$3&gt;$FQ$3:$FQ$3))+ISBLANK(DF$3:DF$3))</f>
        <v>0</v>
      </c>
      <c r="DG11" s="1">
        <f>SUMPRODUCT((NOT(ISBLANK(DG$3:DG$3))*(DG$3:DG$3&gt;$FR$3:$FR$3))+ISBLANK(DG$3:DG$3))</f>
        <v>0</v>
      </c>
      <c r="DH11" s="1">
        <f>SUMPRODUCT((NOT(ISBLANK(DH$3:DH$3))*(DH$3:DH$3&gt;$FO$3:$FO$3))+ISBLANK(DH$3:DH$3))</f>
        <v>0</v>
      </c>
      <c r="DI11" s="1">
        <f>SUMPRODUCT((NOT(ISBLANK(DI$3:DI$3))*(DI$3:DI$3&gt;$FP$3:$FP$3))+ISBLANK(DI$3:DI$3))</f>
        <v>0</v>
      </c>
      <c r="DJ11" s="1"/>
      <c r="DK11" s="1">
        <f>SUMPRODUCT((NOT(ISBLANK(DK$3:DK$3))*(DK$3:DK$3&gt;$FQ$3:$FQ$3))+ISBLANK(DK$3:DK$3))</f>
        <v>0</v>
      </c>
      <c r="DL11" s="1">
        <f>SUMPRODUCT((NOT(ISBLANK(DL$3:DL$3))*(DL$3:DL$3&gt;$FR$3:$FR$3))+ISBLANK(DL$3:DL$3))</f>
        <v>0</v>
      </c>
      <c r="DM11" s="1">
        <f>SUMPRODUCT((NOT(ISBLANK(DM$3:DM$3))*(DM$3:DM$3&gt;$FO$3:$FO$3))+ISBLANK(DM$3:DM$3))</f>
        <v>0</v>
      </c>
      <c r="DN11" s="1">
        <f>SUMPRODUCT((NOT(ISBLANK(DN$3:DN$3))*(DN$3:DN$3&gt;$FP$3:$FP$3))+ISBLANK(DN$3:DN$3))</f>
        <v>0</v>
      </c>
      <c r="DO11" s="1"/>
      <c r="DP11" s="1">
        <f>SUMPRODUCT((NOT(ISBLANK(DP$3:DP$3))*(DP$3:DP$3&gt;$FQ$3:$FQ$3))+ISBLANK(DP$3:DP$3))</f>
        <v>0</v>
      </c>
      <c r="DQ11" s="1">
        <f>SUMPRODUCT((NOT(ISBLANK(DQ$3:DQ$3))*(DQ$3:DQ$3&gt;$FR$3:$FR$3))+ISBLANK(DQ$3:DQ$3))</f>
        <v>0</v>
      </c>
      <c r="DR11" s="1">
        <f>SUMPRODUCT((NOT(ISBLANK(DR$3:DR$3))*(DR$3:DR$3&gt;$FO$3:$FO$3))+ISBLANK(DR$3:DR$3))</f>
        <v>0</v>
      </c>
      <c r="DS11" s="1">
        <f>SUMPRODUCT((NOT(ISBLANK(DS$3:DS$3))*(DS$3:DS$3&gt;$FP$3:$FP$3))+ISBLANK(DS$3:DS$3))</f>
        <v>0</v>
      </c>
      <c r="DT11" s="1"/>
      <c r="DU11" s="1">
        <f>SUMPRODUCT((NOT(ISBLANK(DU$3:DU$3))*(DU$3:DU$3&gt;$FQ$3:$FQ$3))+ISBLANK(DU$3:DU$3))</f>
        <v>0</v>
      </c>
      <c r="DV11" s="1">
        <f>SUMPRODUCT((NOT(ISBLANK(DV$3:DV$3))*(DV$3:DV$3&gt;$FR$3:$FR$3))+ISBLANK(DV$3:DV$3))</f>
        <v>0</v>
      </c>
      <c r="DW11" s="1">
        <f>SUMPRODUCT((NOT(ISBLANK(DW$3:DW$3))*(DW$3:DW$3&gt;$FO$3:$FO$3))+ISBLANK(DW$3:DW$3))</f>
        <v>0</v>
      </c>
      <c r="DX11" s="1">
        <f>SUMPRODUCT((NOT(ISBLANK(DX$3:DX$3))*(DX$3:DX$3&gt;$FP$3:$FP$3))+ISBLANK(DX$3:DX$3))</f>
        <v>0</v>
      </c>
      <c r="DY11" s="1"/>
      <c r="DZ11" s="1">
        <f>SUMPRODUCT((NOT(ISBLANK(DZ$3:DZ$3))*(DZ$3:DZ$3&gt;$FQ$3:$FQ$3))+ISBLANK(DZ$3:DZ$3))</f>
        <v>0</v>
      </c>
      <c r="EA11" s="1">
        <f>SUMPRODUCT((NOT(ISBLANK(EA$3:EA$3))*(EA$3:EA$3&gt;$FR$3:$FR$3))+ISBLANK(EA$3:EA$3))</f>
        <v>0</v>
      </c>
      <c r="EB11" s="1">
        <f>SUMPRODUCT((NOT(ISBLANK(EB$3:EB$3))*(EB$3:EB$3&gt;$FO$3:$FO$3))+ISBLANK(EB$3:EB$3))</f>
        <v>0</v>
      </c>
      <c r="EC11" s="1">
        <f>SUMPRODUCT((NOT(ISBLANK(EC$3:EC$3))*(EC$3:EC$3&gt;$FP$3:$FP$3))+ISBLANK(EC$3:EC$3))</f>
        <v>0</v>
      </c>
      <c r="ED11" s="1"/>
      <c r="EE11" s="1">
        <f>SUMPRODUCT((NOT(ISBLANK(EE$3:EE$3))*(EE$3:EE$3&gt;$FQ$3:$FQ$3))+ISBLANK(EE$3:EE$3))</f>
        <v>0</v>
      </c>
      <c r="EF11" s="1">
        <f>SUMPRODUCT((NOT(ISBLANK(EF$3:EF$3))*(EF$3:EF$3&gt;$FR$3:$FR$3))+ISBLANK(EF$3:EF$3))</f>
        <v>0</v>
      </c>
      <c r="EG11" s="1">
        <f>SUMPRODUCT((NOT(ISBLANK(EG$3:EG$3))*(EG$3:EG$3&gt;$FO$3:$FO$3))+ISBLANK(EG$3:EG$3))</f>
        <v>0</v>
      </c>
      <c r="EH11" s="1">
        <f>SUMPRODUCT((NOT(ISBLANK(EH$3:EH$3))*(EH$3:EH$3&gt;$FP$3:$FP$3))+ISBLANK(EH$3:EH$3))</f>
        <v>0</v>
      </c>
      <c r="EI11" s="1"/>
      <c r="EJ11" s="1">
        <f>SUMPRODUCT((NOT(ISBLANK(EJ$3:EJ$3))*(EJ$3:EJ$3&gt;$FQ$3:$FQ$3))+ISBLANK(EJ$3:EJ$3))</f>
        <v>0</v>
      </c>
      <c r="EK11" s="1">
        <f>SUMPRODUCT((NOT(ISBLANK(EK$3:EK$3))*(EK$3:EK$3&gt;$FR$3:$FR$3))+ISBLANK(EK$3:EK$3))</f>
        <v>0</v>
      </c>
      <c r="EL11" s="1">
        <f>SUMPRODUCT((NOT(ISBLANK(EL$3:EL$3))*(EL$3:EL$3&gt;$FO$3:$FO$3))+ISBLANK(EL$3:EL$3))</f>
        <v>0</v>
      </c>
      <c r="EM11" s="1">
        <f>SUMPRODUCT((NOT(ISBLANK(EM$3:EM$3))*(EM$3:EM$3&gt;$FP$3:$FP$3))+ISBLANK(EM$3:EM$3))</f>
        <v>0</v>
      </c>
      <c r="EN11" s="1"/>
      <c r="EO11" s="1">
        <f>SUMPRODUCT((NOT(ISBLANK(EO$3:EO$3))*(EO$3:EO$3&gt;$FQ$3:$FQ$3))+ISBLANK(EO$3:EO$3))</f>
        <v>0</v>
      </c>
      <c r="EP11" s="1">
        <f>SUMPRODUCT((NOT(ISBLANK(EP$3:EP$3))*(EP$3:EP$3&gt;$FR$3:$FR$3))+ISBLANK(EP$3:EP$3))</f>
        <v>0</v>
      </c>
      <c r="EQ11" s="1">
        <f>SUMPRODUCT((NOT(ISBLANK(EQ$3:EQ$3))*(EQ$3:EQ$3&gt;$FO$3:$FO$3))+ISBLANK(EQ$3:EQ$3))</f>
        <v>0</v>
      </c>
      <c r="ER11" s="1">
        <f>SUMPRODUCT((NOT(ISBLANK(ER$3:ER$3))*(ER$3:ER$3&gt;$FP$3:$FP$3))+ISBLANK(ER$3:ER$3))</f>
        <v>0</v>
      </c>
      <c r="ES11" s="1"/>
      <c r="ET11" s="1">
        <f>SUMPRODUCT((NOT(ISBLANK(ET$3:ET$3))*(ET$3:ET$3&gt;$FQ$3:$FQ$3))+ISBLANK(ET$3:ET$3))</f>
        <v>0</v>
      </c>
      <c r="EU11" s="1">
        <f>SUMPRODUCT((NOT(ISBLANK(EU$3:EU$3))*(EU$3:EU$3&gt;$FR$3:$FR$3))+ISBLANK(EU$3:EU$3))</f>
        <v>0</v>
      </c>
      <c r="EV11" s="1">
        <f>SUMPRODUCT((NOT(ISBLANK(EV$3:EV$3))*(EV$3:EV$3&gt;$FO$3:$FO$3))+ISBLANK(EV$3:EV$3))</f>
        <v>0</v>
      </c>
      <c r="EW11" s="1">
        <f>SUMPRODUCT((NOT(ISBLANK(EW$3:EW$3))*(EW$3:EW$3&gt;$FP$3:$FP$3))+ISBLANK(EW$3:EW$3))</f>
        <v>0</v>
      </c>
      <c r="EX11" s="1"/>
      <c r="EY11" s="1">
        <f>SUMPRODUCT((NOT(ISBLANK(EY$3:EY$3))*(EY$3:EY$3&gt;$FQ$3:$FQ$3))+ISBLANK(EY$3:EY$3))</f>
        <v>0</v>
      </c>
      <c r="EZ11" s="1">
        <f>SUMPRODUCT((NOT(ISBLANK(EZ$3:EZ$3))*(EZ$3:EZ$3&gt;$FR$3:$FR$3))+ISBLANK(EZ$3:EZ$3))</f>
        <v>0</v>
      </c>
      <c r="FA11" s="1">
        <f>SUMPRODUCT((NOT(ISBLANK(FA$3:FA$3))*(FA$3:FA$3&gt;$FO$3:$FO$3))+ISBLANK(FA$3:FA$3))</f>
        <v>0</v>
      </c>
      <c r="FB11" s="1">
        <f>SUMPRODUCT((NOT(ISBLANK(FB$3:FB$3))*(FB$3:FB$3&gt;$FP$3:$FP$3))+ISBLANK(FB$3:FB$3))</f>
        <v>0</v>
      </c>
      <c r="FC11" s="1"/>
      <c r="FD11" s="1">
        <f>SUMPRODUCT((NOT(ISBLANK(FD$3:FD$3))*(FD$3:FD$3&gt;$FQ$3:$FQ$3))+ISBLANK(FD$3:FD$3))</f>
        <v>0</v>
      </c>
      <c r="FE11" s="1">
        <f>SUMPRODUCT((NOT(ISBLANK(FE$3:FE$3))*(FE$3:FE$3&gt;$FR$3:$FR$3))+ISBLANK(FE$3:FE$3))</f>
        <v>0</v>
      </c>
      <c r="FF11" s="1">
        <f>SUMPRODUCT((NOT(ISBLANK(FF$3:FF$3))*(FF$3:FF$3&gt;$FO$3:$FO$3))+ISBLANK(FF$3:FF$3))</f>
        <v>0</v>
      </c>
      <c r="FG11" s="1">
        <f>SUMPRODUCT((NOT(ISBLANK(FG$3:FG$3))*(FG$3:FG$3&gt;$FP$3:$FP$3))+ISBLANK(FG$3:FG$3))</f>
        <v>0</v>
      </c>
      <c r="FH11" s="1"/>
      <c r="FI11" s="1">
        <f>SUMPRODUCT((NOT(ISBLANK(FI$3:FI$3))*(FI$3:FI$3&gt;$FQ$3:$FQ$3))+ISBLANK(FI$3:FI$3))</f>
        <v>0</v>
      </c>
      <c r="FJ11" s="1">
        <f>SUMPRODUCT((NOT(ISBLANK(FJ$3:FJ$3))*(FJ$3:FJ$3&gt;$FR$3:$FR$3))+ISBLANK(FJ$3:FJ$3))</f>
        <v>0</v>
      </c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</row>
    <row r="12" spans="1:178">
      <c r="A12" s="1" t="s">
        <v>8</v>
      </c>
      <c r="B12" s="1">
        <f>SUMPRODUCT((NOT(ISBLANK(B$3:B$3))*(B$3:B$3=$FS$3:$FS$3))+ISBLANK(B$3:B$3))</f>
        <v>0</v>
      </c>
      <c r="C12" s="1">
        <f>SUMPRODUCT((NOT(ISBLANK(C$3:C$3))*(C$3:C$3=$FT$3:$FT$3))+ISBLANK(C$3:C$3))</f>
        <v>0</v>
      </c>
      <c r="D12" s="1"/>
      <c r="E12" s="1">
        <f>SUMPRODUCT((NOT(ISBLANK(E$3:E$3))*(E$3:E$3=$FU$3:$FU$3))+ISBLANK(E$3:E$3))</f>
        <v>0</v>
      </c>
      <c r="F12" s="1">
        <f>SUMPRODUCT((NOT(ISBLANK(F$3:F$3))*(F$3:F$3=$FV$3:$FV$3))+ISBLANK(F$3:F$3))</f>
        <v>0</v>
      </c>
      <c r="G12" s="1">
        <f>SUMPRODUCT((NOT(ISBLANK(G$3:G$3))*(G$3:G$3=$FS$3:$FS$3))+ISBLANK(G$3:G$3))</f>
        <v>0</v>
      </c>
      <c r="H12" s="1">
        <f>SUMPRODUCT((NOT(ISBLANK(H$3:H$3))*(H$3:H$3=$FT$3:$FT$3))+ISBLANK(H$3:H$3))</f>
        <v>0</v>
      </c>
      <c r="I12" s="1"/>
      <c r="J12" s="1">
        <f>SUMPRODUCT((NOT(ISBLANK(J$3:J$3))*(J$3:J$3=$FU$3:$FU$3))+ISBLANK(J$3:J$3))</f>
        <v>0</v>
      </c>
      <c r="K12" s="1">
        <f>SUMPRODUCT((NOT(ISBLANK(K$3:K$3))*(K$3:K$3=$FV$3:$FV$3))+ISBLANK(K$3:K$3))</f>
        <v>0</v>
      </c>
      <c r="L12" s="1">
        <f>SUMPRODUCT((NOT(ISBLANK(L$3:L$3))*(L$3:L$3=$FS$3:$FS$3))+ISBLANK(L$3:L$3))</f>
        <v>0</v>
      </c>
      <c r="M12" s="1">
        <f>SUMPRODUCT((NOT(ISBLANK(M$3:M$3))*(M$3:M$3=$FT$3:$FT$3))+ISBLANK(M$3:M$3))</f>
        <v>0</v>
      </c>
      <c r="N12" s="1"/>
      <c r="O12" s="1">
        <f>SUMPRODUCT((NOT(ISBLANK(O$3:O$3))*(O$3:O$3=$FU$3:$FU$3))+ISBLANK(O$3:O$3))</f>
        <v>0</v>
      </c>
      <c r="P12" s="1">
        <f>SUMPRODUCT((NOT(ISBLANK(P$3:P$3))*(P$3:P$3=$FV$3:$FV$3))+ISBLANK(P$3:P$3))</f>
        <v>0</v>
      </c>
      <c r="Q12" s="1">
        <f>SUMPRODUCT((NOT(ISBLANK(Q$3:Q$3))*(Q$3:Q$3=$FS$3:$FS$3))+ISBLANK(Q$3:Q$3))</f>
        <v>0</v>
      </c>
      <c r="R12" s="1">
        <f>SUMPRODUCT((NOT(ISBLANK(R$3:R$3))*(R$3:R$3=$FT$3:$FT$3))+ISBLANK(R$3:R$3))</f>
        <v>0</v>
      </c>
      <c r="S12" s="1"/>
      <c r="T12" s="1">
        <f>SUMPRODUCT((NOT(ISBLANK(T$3:T$3))*(T$3:T$3=$FU$3:$FU$3))+ISBLANK(T$3:T$3))</f>
        <v>0</v>
      </c>
      <c r="U12" s="1">
        <f>SUMPRODUCT((NOT(ISBLANK(U$3:U$3))*(U$3:U$3=$FV$3:$FV$3))+ISBLANK(U$3:U$3))</f>
        <v>0</v>
      </c>
      <c r="V12" s="1">
        <f>SUMPRODUCT((NOT(ISBLANK(V$3:V$3))*(V$3:V$3=$FS$3:$FS$3))+ISBLANK(V$3:V$3))</f>
        <v>0</v>
      </c>
      <c r="W12" s="1">
        <f>SUMPRODUCT((NOT(ISBLANK(W$3:W$3))*(W$3:W$3=$FT$3:$FT$3))+ISBLANK(W$3:W$3))</f>
        <v>0</v>
      </c>
      <c r="X12" s="1"/>
      <c r="Y12" s="1">
        <f>SUMPRODUCT((NOT(ISBLANK(Y$3:Y$3))*(Y$3:Y$3=$FU$3:$FU$3))+ISBLANK(Y$3:Y$3))</f>
        <v>0</v>
      </c>
      <c r="Z12" s="1">
        <f>SUMPRODUCT((NOT(ISBLANK(Z$3:Z$3))*(Z$3:Z$3=$FV$3:$FV$3))+ISBLANK(Z$3:Z$3))</f>
        <v>0</v>
      </c>
      <c r="AA12" s="1">
        <f>SUMPRODUCT((NOT(ISBLANK(AA$3:AA$3))*(AA$3:AA$3=$FS$3:$FS$3))+ISBLANK(AA$3:AA$3))</f>
        <v>0</v>
      </c>
      <c r="AB12" s="1">
        <f>SUMPRODUCT((NOT(ISBLANK(AB$3:AB$3))*(AB$3:AB$3=$FT$3:$FT$3))+ISBLANK(AB$3:AB$3))</f>
        <v>0</v>
      </c>
      <c r="AC12" s="1"/>
      <c r="AD12" s="1">
        <f>SUMPRODUCT((NOT(ISBLANK(AD$3:AD$3))*(AD$3:AD$3=$FU$3:$FU$3))+ISBLANK(AD$3:AD$3))</f>
        <v>0</v>
      </c>
      <c r="AE12" s="1">
        <f>SUMPRODUCT((NOT(ISBLANK(AE$3:AE$3))*(AE$3:AE$3=$FV$3:$FV$3))+ISBLANK(AE$3:AE$3))</f>
        <v>0</v>
      </c>
      <c r="AF12" s="1">
        <f>SUMPRODUCT((NOT(ISBLANK(AF$3:AF$3))*(AF$3:AF$3=$FS$3:$FS$3))+ISBLANK(AF$3:AF$3))</f>
        <v>0</v>
      </c>
      <c r="AG12" s="1">
        <f>SUMPRODUCT((NOT(ISBLANK(AG$3:AG$3))*(AG$3:AG$3=$FT$3:$FT$3))+ISBLANK(AG$3:AG$3))</f>
        <v>0</v>
      </c>
      <c r="AH12" s="1"/>
      <c r="AI12" s="1">
        <f>SUMPRODUCT((NOT(ISBLANK(AI$3:AI$3))*(AI$3:AI$3=$FU$3:$FU$3))+ISBLANK(AI$3:AI$3))</f>
        <v>0</v>
      </c>
      <c r="AJ12" s="1">
        <f>SUMPRODUCT((NOT(ISBLANK(AJ$3:AJ$3))*(AJ$3:AJ$3=$FV$3:$FV$3))+ISBLANK(AJ$3:AJ$3))</f>
        <v>0</v>
      </c>
      <c r="AK12" s="1">
        <f>SUMPRODUCT((NOT(ISBLANK(AK$3:AK$3))*(AK$3:AK$3=$FS$3:$FS$3))+ISBLANK(AK$3:AK$3))</f>
        <v>0</v>
      </c>
      <c r="AL12" s="1">
        <f>SUMPRODUCT((NOT(ISBLANK(AL$3:AL$3))*(AL$3:AL$3=$FT$3:$FT$3))+ISBLANK(AL$3:AL$3))</f>
        <v>0</v>
      </c>
      <c r="AM12" s="1"/>
      <c r="AN12" s="1">
        <f>SUMPRODUCT((NOT(ISBLANK(AN$3:AN$3))*(AN$3:AN$3=$FU$3:$FU$3))+ISBLANK(AN$3:AN$3))</f>
        <v>0</v>
      </c>
      <c r="AO12" s="1">
        <f>SUMPRODUCT((NOT(ISBLANK(AO$3:AO$3))*(AO$3:AO$3=$FV$3:$FV$3))+ISBLANK(AO$3:AO$3))</f>
        <v>0</v>
      </c>
      <c r="AP12" s="1">
        <f>SUMPRODUCT((NOT(ISBLANK(AP$3:AP$3))*(AP$3:AP$3=$FS$3:$FS$3))+ISBLANK(AP$3:AP$3))</f>
        <v>0</v>
      </c>
      <c r="AQ12" s="1">
        <f>SUMPRODUCT((NOT(ISBLANK(AQ$3:AQ$3))*(AQ$3:AQ$3=$FT$3:$FT$3))+ISBLANK(AQ$3:AQ$3))</f>
        <v>0</v>
      </c>
      <c r="AR12" s="1"/>
      <c r="AS12" s="1">
        <f>SUMPRODUCT((NOT(ISBLANK(AS$3:AS$3))*(AS$3:AS$3=$FU$3:$FU$3))+ISBLANK(AS$3:AS$3))</f>
        <v>0</v>
      </c>
      <c r="AT12" s="1">
        <f>SUMPRODUCT((NOT(ISBLANK(AT$3:AT$3))*(AT$3:AT$3=$FV$3:$FV$3))+ISBLANK(AT$3:AT$3))</f>
        <v>0</v>
      </c>
      <c r="AU12" s="1">
        <f>SUMPRODUCT((NOT(ISBLANK(AU$3:AU$3))*(AU$3:AU$3=$FS$3:$FS$3))+ISBLANK(AU$3:AU$3))</f>
        <v>0</v>
      </c>
      <c r="AV12" s="1">
        <f>SUMPRODUCT((NOT(ISBLANK(AV$3:AV$3))*(AV$3:AV$3=$FT$3:$FT$3))+ISBLANK(AV$3:AV$3))</f>
        <v>0</v>
      </c>
      <c r="AW12" s="1"/>
      <c r="AX12" s="1">
        <f>SUMPRODUCT((NOT(ISBLANK(AX$3:AX$3))*(AX$3:AX$3=$FU$3:$FU$3))+ISBLANK(AX$3:AX$3))</f>
        <v>0</v>
      </c>
      <c r="AY12" s="1">
        <f>SUMPRODUCT((NOT(ISBLANK(AY$3:AY$3))*(AY$3:AY$3=$FV$3:$FV$3))+ISBLANK(AY$3:AY$3))</f>
        <v>0</v>
      </c>
      <c r="AZ12" s="1">
        <f>SUMPRODUCT((NOT(ISBLANK(AZ$3:AZ$3))*(AZ$3:AZ$3=$FS$3:$FS$3))+ISBLANK(AZ$3:AZ$3))</f>
        <v>0</v>
      </c>
      <c r="BA12" s="1">
        <f>SUMPRODUCT((NOT(ISBLANK(BA$3:BA$3))*(BA$3:BA$3=$FT$3:$FT$3))+ISBLANK(BA$3:BA$3))</f>
        <v>0</v>
      </c>
      <c r="BB12" s="1"/>
      <c r="BC12" s="1">
        <f>SUMPRODUCT((NOT(ISBLANK(BC$3:BC$3))*(BC$3:BC$3=$FU$3:$FU$3))+ISBLANK(BC$3:BC$3))</f>
        <v>0</v>
      </c>
      <c r="BD12" s="1">
        <f>SUMPRODUCT((NOT(ISBLANK(BD$3:BD$3))*(BD$3:BD$3=$FV$3:$FV$3))+ISBLANK(BD$3:BD$3))</f>
        <v>0</v>
      </c>
      <c r="BE12" s="1">
        <f>SUMPRODUCT((NOT(ISBLANK(BE$3:BE$3))*(BE$3:BE$3=$FS$3:$FS$3))+ISBLANK(BE$3:BE$3))</f>
        <v>0</v>
      </c>
      <c r="BF12" s="1">
        <f>SUMPRODUCT((NOT(ISBLANK(BF$3:BF$3))*(BF$3:BF$3=$FT$3:$FT$3))+ISBLANK(BF$3:BF$3))</f>
        <v>0</v>
      </c>
      <c r="BG12" s="1"/>
      <c r="BH12" s="1">
        <f>SUMPRODUCT((NOT(ISBLANK(BH$3:BH$3))*(BH$3:BH$3=$FU$3:$FU$3))+ISBLANK(BH$3:BH$3))</f>
        <v>0</v>
      </c>
      <c r="BI12" s="1">
        <f>SUMPRODUCT((NOT(ISBLANK(BI$3:BI$3))*(BI$3:BI$3=$FV$3:$FV$3))+ISBLANK(BI$3:BI$3))</f>
        <v>0</v>
      </c>
      <c r="BJ12" s="1">
        <f>SUMPRODUCT((NOT(ISBLANK(BJ$3:BJ$3))*(BJ$3:BJ$3=$FS$3:$FS$3))+ISBLANK(BJ$3:BJ$3))</f>
        <v>0</v>
      </c>
      <c r="BK12" s="1">
        <f>SUMPRODUCT((NOT(ISBLANK(BK$3:BK$3))*(BK$3:BK$3=$FT$3:$FT$3))+ISBLANK(BK$3:BK$3))</f>
        <v>0</v>
      </c>
      <c r="BL12" s="1"/>
      <c r="BM12" s="1">
        <f>SUMPRODUCT((NOT(ISBLANK(BM$3:BM$3))*(BM$3:BM$3=$FU$3:$FU$3))+ISBLANK(BM$3:BM$3))</f>
        <v>0</v>
      </c>
      <c r="BN12" s="1">
        <f>SUMPRODUCT((NOT(ISBLANK(BN$3:BN$3))*(BN$3:BN$3=$FV$3:$FV$3))+ISBLANK(BN$3:BN$3))</f>
        <v>0</v>
      </c>
      <c r="BO12" s="1">
        <f>SUMPRODUCT((NOT(ISBLANK(BO$3:BO$3))*(BO$3:BO$3=$FS$3:$FS$3))+ISBLANK(BO$3:BO$3))</f>
        <v>0</v>
      </c>
      <c r="BP12" s="1">
        <f>SUMPRODUCT((NOT(ISBLANK(BP$3:BP$3))*(BP$3:BP$3=$FT$3:$FT$3))+ISBLANK(BP$3:BP$3))</f>
        <v>0</v>
      </c>
      <c r="BQ12" s="1"/>
      <c r="BR12" s="1">
        <f>SUMPRODUCT((NOT(ISBLANK(BR$3:BR$3))*(BR$3:BR$3=$FU$3:$FU$3))+ISBLANK(BR$3:BR$3))</f>
        <v>0</v>
      </c>
      <c r="BS12" s="1">
        <f>SUMPRODUCT((NOT(ISBLANK(BS$3:BS$3))*(BS$3:BS$3=$FV$3:$FV$3))+ISBLANK(BS$3:BS$3))</f>
        <v>0</v>
      </c>
      <c r="BT12" s="1">
        <f>SUMPRODUCT((NOT(ISBLANK(BT$3:BT$3))*(BT$3:BT$3=$FS$3:$FS$3))+ISBLANK(BT$3:BT$3))</f>
        <v>0</v>
      </c>
      <c r="BU12" s="1">
        <f>SUMPRODUCT((NOT(ISBLANK(BU$3:BU$3))*(BU$3:BU$3=$FT$3:$FT$3))+ISBLANK(BU$3:BU$3))</f>
        <v>0</v>
      </c>
      <c r="BV12" s="1"/>
      <c r="BW12" s="1">
        <f>SUMPRODUCT((NOT(ISBLANK(BW$3:BW$3))*(BW$3:BW$3=$FU$3:$FU$3))+ISBLANK(BW$3:BW$3))</f>
        <v>0</v>
      </c>
      <c r="BX12" s="1">
        <f>SUMPRODUCT((NOT(ISBLANK(BX$3:BX$3))*(BX$3:BX$3=$FV$3:$FV$3))+ISBLANK(BX$3:BX$3))</f>
        <v>0</v>
      </c>
      <c r="BY12" s="1">
        <f>SUMPRODUCT((NOT(ISBLANK(BY$3:BY$3))*(BY$3:BY$3=$FS$3:$FS$3))+ISBLANK(BY$3:BY$3))</f>
        <v>0</v>
      </c>
      <c r="BZ12" s="1">
        <f>SUMPRODUCT((NOT(ISBLANK(BZ$3:BZ$3))*(BZ$3:BZ$3=$FT$3:$FT$3))+ISBLANK(BZ$3:BZ$3))</f>
        <v>0</v>
      </c>
      <c r="CA12" s="1"/>
      <c r="CB12" s="1">
        <f>SUMPRODUCT((NOT(ISBLANK(CB$3:CB$3))*(CB$3:CB$3=$FU$3:$FU$3))+ISBLANK(CB$3:CB$3))</f>
        <v>0</v>
      </c>
      <c r="CC12" s="1">
        <f>SUMPRODUCT((NOT(ISBLANK(CC$3:CC$3))*(CC$3:CC$3=$FV$3:$FV$3))+ISBLANK(CC$3:CC$3))</f>
        <v>0</v>
      </c>
      <c r="CD12" s="1">
        <f>SUMPRODUCT((NOT(ISBLANK(CD$3:CD$3))*(CD$3:CD$3=$FS$3:$FS$3))+ISBLANK(CD$3:CD$3))</f>
        <v>0</v>
      </c>
      <c r="CE12" s="1">
        <f>SUMPRODUCT((NOT(ISBLANK(CE$3:CE$3))*(CE$3:CE$3=$FT$3:$FT$3))+ISBLANK(CE$3:CE$3))</f>
        <v>0</v>
      </c>
      <c r="CF12" s="1"/>
      <c r="CG12" s="1">
        <f>SUMPRODUCT((NOT(ISBLANK(CG$3:CG$3))*(CG$3:CG$3=$FU$3:$FU$3))+ISBLANK(CG$3:CG$3))</f>
        <v>0</v>
      </c>
      <c r="CH12" s="1">
        <f>SUMPRODUCT((NOT(ISBLANK(CH$3:CH$3))*(CH$3:CH$3=$FV$3:$FV$3))+ISBLANK(CH$3:CH$3))</f>
        <v>0</v>
      </c>
      <c r="CI12" s="1">
        <f>SUMPRODUCT((NOT(ISBLANK(CI$3:CI$3))*(CI$3:CI$3=$FS$3:$FS$3))+ISBLANK(CI$3:CI$3))</f>
        <v>0</v>
      </c>
      <c r="CJ12" s="1">
        <f>SUMPRODUCT((NOT(ISBLANK(CJ$3:CJ$3))*(CJ$3:CJ$3=$FT$3:$FT$3))+ISBLANK(CJ$3:CJ$3))</f>
        <v>0</v>
      </c>
      <c r="CK12" s="1"/>
      <c r="CL12" s="1">
        <f>SUMPRODUCT((NOT(ISBLANK(CL$3:CL$3))*(CL$3:CL$3=$FU$3:$FU$3))+ISBLANK(CL$3:CL$3))</f>
        <v>0</v>
      </c>
      <c r="CM12" s="1">
        <f>SUMPRODUCT((NOT(ISBLANK(CM$3:CM$3))*(CM$3:CM$3=$FV$3:$FV$3))+ISBLANK(CM$3:CM$3))</f>
        <v>0</v>
      </c>
      <c r="CN12" s="1">
        <f>SUMPRODUCT((NOT(ISBLANK(CN$3:CN$3))*(CN$3:CN$3=$FS$3:$FS$3))+ISBLANK(CN$3:CN$3))</f>
        <v>0</v>
      </c>
      <c r="CO12" s="1">
        <f>SUMPRODUCT((NOT(ISBLANK(CO$3:CO$3))*(CO$3:CO$3=$FT$3:$FT$3))+ISBLANK(CO$3:CO$3))</f>
        <v>0</v>
      </c>
      <c r="CP12" s="1"/>
      <c r="CQ12" s="1">
        <f>SUMPRODUCT((NOT(ISBLANK(CQ$3:CQ$3))*(CQ$3:CQ$3=$FU$3:$FU$3))+ISBLANK(CQ$3:CQ$3))</f>
        <v>0</v>
      </c>
      <c r="CR12" s="1">
        <f>SUMPRODUCT((NOT(ISBLANK(CR$3:CR$3))*(CR$3:CR$3=$FV$3:$FV$3))+ISBLANK(CR$3:CR$3))</f>
        <v>0</v>
      </c>
      <c r="CS12" s="1">
        <f>SUMPRODUCT((NOT(ISBLANK(CS$3:CS$3))*(CS$3:CS$3=$FS$3:$FS$3))+ISBLANK(CS$3:CS$3))</f>
        <v>0</v>
      </c>
      <c r="CT12" s="1">
        <f>SUMPRODUCT((NOT(ISBLANK(CT$3:CT$3))*(CT$3:CT$3=$FT$3:$FT$3))+ISBLANK(CT$3:CT$3))</f>
        <v>0</v>
      </c>
      <c r="CU12" s="1"/>
      <c r="CV12" s="1">
        <f>SUMPRODUCT((NOT(ISBLANK(CV$3:CV$3))*(CV$3:CV$3=$FU$3:$FU$3))+ISBLANK(CV$3:CV$3))</f>
        <v>0</v>
      </c>
      <c r="CW12" s="1">
        <f>SUMPRODUCT((NOT(ISBLANK(CW$3:CW$3))*(CW$3:CW$3=$FV$3:$FV$3))+ISBLANK(CW$3:CW$3))</f>
        <v>0</v>
      </c>
      <c r="CX12" s="1">
        <f>SUMPRODUCT((NOT(ISBLANK(CX$3:CX$3))*(CX$3:CX$3=$FS$3:$FS$3))+ISBLANK(CX$3:CX$3))</f>
        <v>0</v>
      </c>
      <c r="CY12" s="1">
        <f>SUMPRODUCT((NOT(ISBLANK(CY$3:CY$3))*(CY$3:CY$3=$FT$3:$FT$3))+ISBLANK(CY$3:CY$3))</f>
        <v>0</v>
      </c>
      <c r="CZ12" s="1"/>
      <c r="DA12" s="1">
        <f>SUMPRODUCT((NOT(ISBLANK(DA$3:DA$3))*(DA$3:DA$3=$FU$3:$FU$3))+ISBLANK(DA$3:DA$3))</f>
        <v>0</v>
      </c>
      <c r="DB12" s="1">
        <f>SUMPRODUCT((NOT(ISBLANK(DB$3:DB$3))*(DB$3:DB$3=$FV$3:$FV$3))+ISBLANK(DB$3:DB$3))</f>
        <v>0</v>
      </c>
      <c r="DC12" s="1">
        <f>SUMPRODUCT((NOT(ISBLANK(DC$3:DC$3))*(DC$3:DC$3=$FS$3:$FS$3))+ISBLANK(DC$3:DC$3))</f>
        <v>0</v>
      </c>
      <c r="DD12" s="1">
        <f>SUMPRODUCT((NOT(ISBLANK(DD$3:DD$3))*(DD$3:DD$3=$FT$3:$FT$3))+ISBLANK(DD$3:DD$3))</f>
        <v>0</v>
      </c>
      <c r="DE12" s="1"/>
      <c r="DF12" s="1">
        <f>SUMPRODUCT((NOT(ISBLANK(DF$3:DF$3))*(DF$3:DF$3=$FU$3:$FU$3))+ISBLANK(DF$3:DF$3))</f>
        <v>0</v>
      </c>
      <c r="DG12" s="1">
        <f>SUMPRODUCT((NOT(ISBLANK(DG$3:DG$3))*(DG$3:DG$3=$FV$3:$FV$3))+ISBLANK(DG$3:DG$3))</f>
        <v>0</v>
      </c>
      <c r="DH12" s="1">
        <f>SUMPRODUCT((NOT(ISBLANK(DH$3:DH$3))*(DH$3:DH$3=$FS$3:$FS$3))+ISBLANK(DH$3:DH$3))</f>
        <v>0</v>
      </c>
      <c r="DI12" s="1">
        <f>SUMPRODUCT((NOT(ISBLANK(DI$3:DI$3))*(DI$3:DI$3=$FT$3:$FT$3))+ISBLANK(DI$3:DI$3))</f>
        <v>0</v>
      </c>
      <c r="DJ12" s="1"/>
      <c r="DK12" s="1">
        <f>SUMPRODUCT((NOT(ISBLANK(DK$3:DK$3))*(DK$3:DK$3=$FU$3:$FU$3))+ISBLANK(DK$3:DK$3))</f>
        <v>0</v>
      </c>
      <c r="DL12" s="1">
        <f>SUMPRODUCT((NOT(ISBLANK(DL$3:DL$3))*(DL$3:DL$3=$FV$3:$FV$3))+ISBLANK(DL$3:DL$3))</f>
        <v>0</v>
      </c>
      <c r="DM12" s="1">
        <f>SUMPRODUCT((NOT(ISBLANK(DM$3:DM$3))*(DM$3:DM$3=$FS$3:$FS$3))+ISBLANK(DM$3:DM$3))</f>
        <v>0</v>
      </c>
      <c r="DN12" s="1">
        <f>SUMPRODUCT((NOT(ISBLANK(DN$3:DN$3))*(DN$3:DN$3=$FT$3:$FT$3))+ISBLANK(DN$3:DN$3))</f>
        <v>0</v>
      </c>
      <c r="DO12" s="1"/>
      <c r="DP12" s="1">
        <f>SUMPRODUCT((NOT(ISBLANK(DP$3:DP$3))*(DP$3:DP$3=$FU$3:$FU$3))+ISBLANK(DP$3:DP$3))</f>
        <v>0</v>
      </c>
      <c r="DQ12" s="1">
        <f>SUMPRODUCT((NOT(ISBLANK(DQ$3:DQ$3))*(DQ$3:DQ$3=$FV$3:$FV$3))+ISBLANK(DQ$3:DQ$3))</f>
        <v>0</v>
      </c>
      <c r="DR12" s="1">
        <f>SUMPRODUCT((NOT(ISBLANK(DR$3:DR$3))*(DR$3:DR$3=$FS$3:$FS$3))+ISBLANK(DR$3:DR$3))</f>
        <v>0</v>
      </c>
      <c r="DS12" s="1">
        <f>SUMPRODUCT((NOT(ISBLANK(DS$3:DS$3))*(DS$3:DS$3=$FT$3:$FT$3))+ISBLANK(DS$3:DS$3))</f>
        <v>0</v>
      </c>
      <c r="DT12" s="1"/>
      <c r="DU12" s="1">
        <f>SUMPRODUCT((NOT(ISBLANK(DU$3:DU$3))*(DU$3:DU$3=$FU$3:$FU$3))+ISBLANK(DU$3:DU$3))</f>
        <v>0</v>
      </c>
      <c r="DV12" s="1">
        <f>SUMPRODUCT((NOT(ISBLANK(DV$3:DV$3))*(DV$3:DV$3=$FV$3:$FV$3))+ISBLANK(DV$3:DV$3))</f>
        <v>0</v>
      </c>
      <c r="DW12" s="1">
        <f>SUMPRODUCT((NOT(ISBLANK(DW$3:DW$3))*(DW$3:DW$3=$FS$3:$FS$3))+ISBLANK(DW$3:DW$3))</f>
        <v>0</v>
      </c>
      <c r="DX12" s="1">
        <f>SUMPRODUCT((NOT(ISBLANK(DX$3:DX$3))*(DX$3:DX$3=$FT$3:$FT$3))+ISBLANK(DX$3:DX$3))</f>
        <v>0</v>
      </c>
      <c r="DY12" s="1"/>
      <c r="DZ12" s="1">
        <f>SUMPRODUCT((NOT(ISBLANK(DZ$3:DZ$3))*(DZ$3:DZ$3=$FU$3:$FU$3))+ISBLANK(DZ$3:DZ$3))</f>
        <v>0</v>
      </c>
      <c r="EA12" s="1">
        <f>SUMPRODUCT((NOT(ISBLANK(EA$3:EA$3))*(EA$3:EA$3=$FV$3:$FV$3))+ISBLANK(EA$3:EA$3))</f>
        <v>0</v>
      </c>
      <c r="EB12" s="1">
        <f>SUMPRODUCT((NOT(ISBLANK(EB$3:EB$3))*(EB$3:EB$3=$FS$3:$FS$3))+ISBLANK(EB$3:EB$3))</f>
        <v>0</v>
      </c>
      <c r="EC12" s="1">
        <f>SUMPRODUCT((NOT(ISBLANK(EC$3:EC$3))*(EC$3:EC$3=$FT$3:$FT$3))+ISBLANK(EC$3:EC$3))</f>
        <v>0</v>
      </c>
      <c r="ED12" s="1"/>
      <c r="EE12" s="1">
        <f>SUMPRODUCT((NOT(ISBLANK(EE$3:EE$3))*(EE$3:EE$3=$FU$3:$FU$3))+ISBLANK(EE$3:EE$3))</f>
        <v>0</v>
      </c>
      <c r="EF12" s="1">
        <f>SUMPRODUCT((NOT(ISBLANK(EF$3:EF$3))*(EF$3:EF$3=$FV$3:$FV$3))+ISBLANK(EF$3:EF$3))</f>
        <v>0</v>
      </c>
      <c r="EG12" s="1">
        <f>SUMPRODUCT((NOT(ISBLANK(EG$3:EG$3))*(EG$3:EG$3=$FS$3:$FS$3))+ISBLANK(EG$3:EG$3))</f>
        <v>0</v>
      </c>
      <c r="EH12" s="1">
        <f>SUMPRODUCT((NOT(ISBLANK(EH$3:EH$3))*(EH$3:EH$3=$FT$3:$FT$3))+ISBLANK(EH$3:EH$3))</f>
        <v>0</v>
      </c>
      <c r="EI12" s="1"/>
      <c r="EJ12" s="1">
        <f>SUMPRODUCT((NOT(ISBLANK(EJ$3:EJ$3))*(EJ$3:EJ$3=$FU$3:$FU$3))+ISBLANK(EJ$3:EJ$3))</f>
        <v>0</v>
      </c>
      <c r="EK12" s="1">
        <f>SUMPRODUCT((NOT(ISBLANK(EK$3:EK$3))*(EK$3:EK$3=$FV$3:$FV$3))+ISBLANK(EK$3:EK$3))</f>
        <v>0</v>
      </c>
      <c r="EL12" s="1">
        <f>SUMPRODUCT((NOT(ISBLANK(EL$3:EL$3))*(EL$3:EL$3=$FS$3:$FS$3))+ISBLANK(EL$3:EL$3))</f>
        <v>0</v>
      </c>
      <c r="EM12" s="1">
        <f>SUMPRODUCT((NOT(ISBLANK(EM$3:EM$3))*(EM$3:EM$3=$FT$3:$FT$3))+ISBLANK(EM$3:EM$3))</f>
        <v>0</v>
      </c>
      <c r="EN12" s="1"/>
      <c r="EO12" s="1">
        <f>SUMPRODUCT((NOT(ISBLANK(EO$3:EO$3))*(EO$3:EO$3=$FU$3:$FU$3))+ISBLANK(EO$3:EO$3))</f>
        <v>0</v>
      </c>
      <c r="EP12" s="1">
        <f>SUMPRODUCT((NOT(ISBLANK(EP$3:EP$3))*(EP$3:EP$3=$FV$3:$FV$3))+ISBLANK(EP$3:EP$3))</f>
        <v>0</v>
      </c>
      <c r="EQ12" s="1">
        <f>SUMPRODUCT((NOT(ISBLANK(EQ$3:EQ$3))*(EQ$3:EQ$3=$FS$3:$FS$3))+ISBLANK(EQ$3:EQ$3))</f>
        <v>0</v>
      </c>
      <c r="ER12" s="1">
        <f>SUMPRODUCT((NOT(ISBLANK(ER$3:ER$3))*(ER$3:ER$3=$FT$3:$FT$3))+ISBLANK(ER$3:ER$3))</f>
        <v>0</v>
      </c>
      <c r="ES12" s="1"/>
      <c r="ET12" s="1">
        <f>SUMPRODUCT((NOT(ISBLANK(ET$3:ET$3))*(ET$3:ET$3=$FU$3:$FU$3))+ISBLANK(ET$3:ET$3))</f>
        <v>0</v>
      </c>
      <c r="EU12" s="1">
        <f>SUMPRODUCT((NOT(ISBLANK(EU$3:EU$3))*(EU$3:EU$3=$FV$3:$FV$3))+ISBLANK(EU$3:EU$3))</f>
        <v>0</v>
      </c>
      <c r="EV12" s="1">
        <f>SUMPRODUCT((NOT(ISBLANK(EV$3:EV$3))*(EV$3:EV$3=$FS$3:$FS$3))+ISBLANK(EV$3:EV$3))</f>
        <v>0</v>
      </c>
      <c r="EW12" s="1">
        <f>SUMPRODUCT((NOT(ISBLANK(EW$3:EW$3))*(EW$3:EW$3=$FT$3:$FT$3))+ISBLANK(EW$3:EW$3))</f>
        <v>0</v>
      </c>
      <c r="EX12" s="1"/>
      <c r="EY12" s="1">
        <f>SUMPRODUCT((NOT(ISBLANK(EY$3:EY$3))*(EY$3:EY$3=$FU$3:$FU$3))+ISBLANK(EY$3:EY$3))</f>
        <v>0</v>
      </c>
      <c r="EZ12" s="1">
        <f>SUMPRODUCT((NOT(ISBLANK(EZ$3:EZ$3))*(EZ$3:EZ$3=$FV$3:$FV$3))+ISBLANK(EZ$3:EZ$3))</f>
        <v>0</v>
      </c>
      <c r="FA12" s="1">
        <f>SUMPRODUCT((NOT(ISBLANK(FA$3:FA$3))*(FA$3:FA$3=$FS$3:$FS$3))+ISBLANK(FA$3:FA$3))</f>
        <v>0</v>
      </c>
      <c r="FB12" s="1">
        <f>SUMPRODUCT((NOT(ISBLANK(FB$3:FB$3))*(FB$3:FB$3=$FT$3:$FT$3))+ISBLANK(FB$3:FB$3))</f>
        <v>0</v>
      </c>
      <c r="FC12" s="1"/>
      <c r="FD12" s="1">
        <f>SUMPRODUCT((NOT(ISBLANK(FD$3:FD$3))*(FD$3:FD$3=$FU$3:$FU$3))+ISBLANK(FD$3:FD$3))</f>
        <v>0</v>
      </c>
      <c r="FE12" s="1">
        <f>SUMPRODUCT((NOT(ISBLANK(FE$3:FE$3))*(FE$3:FE$3=$FV$3:$FV$3))+ISBLANK(FE$3:FE$3))</f>
        <v>0</v>
      </c>
      <c r="FF12" s="1">
        <f>SUMPRODUCT((NOT(ISBLANK(FF$3:FF$3))*(FF$3:FF$3=$FS$3:$FS$3))+ISBLANK(FF$3:FF$3))</f>
        <v>0</v>
      </c>
      <c r="FG12" s="1">
        <f>SUMPRODUCT((NOT(ISBLANK(FG$3:FG$3))*(FG$3:FG$3=$FT$3:$FT$3))+ISBLANK(FG$3:FG$3))</f>
        <v>0</v>
      </c>
      <c r="FH12" s="1"/>
      <c r="FI12" s="1">
        <f>SUMPRODUCT((NOT(ISBLANK(FI$3:FI$3))*(FI$3:FI$3=$FU$3:$FU$3))+ISBLANK(FI$3:FI$3))</f>
        <v>0</v>
      </c>
      <c r="FJ12" s="1">
        <f>SUMPRODUCT((NOT(ISBLANK(FJ$3:FJ$3))*(FJ$3:FJ$3=$FV$3:$FV$3))+ISBLANK(FJ$3:FJ$3))</f>
        <v>0</v>
      </c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2026-02-15T00:04:41Z</dcterms:created>
  <dcterms:modified xsi:type="dcterms:W3CDTF">2026-02-15T00:04:41Z</dcterms:modified>
</cp:coreProperties>
</file>