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<sst xmlns="http://schemas.openxmlformats.org/spreadsheetml/2006/main" count="2364" uniqueCount="110">
  <si>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</si>
  <si>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</si>
  <si>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</si>
  <si>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</si>
  <si>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</si>
  <si>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</si>
  <si>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</si>
  <si>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</si>
  <si>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</si>
  <si>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</si>
  <si>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</si>
  <si>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</si>
  <si>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</si>
  <si>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</si>
  <si>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</si>
  <si>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UNKNOWN</t>
  </si>
  <si>
    <t>SATISFIABLE</t>
  </si>
  <si>
    <t>rules</t>
  </si>
  <si>
    <t>ctime</t>
  </si>
  <si>
    <t>fmtime</t>
  </si>
  <si>
    <t>memout</t>
  </si>
  <si>
    <t>memelingo-1/all-opts_mlp-tplp-ht_15_150</t>
  </si>
  <si>
    <t>memelingo-1/all-opts_mlp-tplp-ht_15_30</t>
  </si>
  <si>
    <t>memelingo-1/all-opts_mlp-tplp-ht_15_50</t>
  </si>
  <si>
    <t>memelingo-1/all-opts_mlp-tplp-ht_20_100</t>
  </si>
  <si>
    <t>memelingo-1/all-opts_mlp-tplp-ht_20_150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</si>
  <si>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</si>
  <si>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</si>
  <si>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</si>
  <si>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</si>
  <si>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</si>
  <si>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</si>
  <si>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</si>
  <si>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</si>
  <si>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memelingo-1/all-opts_mlp-tplp-ht_30_30</t>
  </si>
  <si>
    <t>UNSATISFIABLE</t>
  </si>
  <si>
    <t>memelingo-1/all-opts_mlp-tplp-ht_30_50</t>
  </si>
  <si>
    <t>memelingo-1/all-opts_mlp-tplp-ht_35_100</t>
  </si>
  <si>
    <t>memelingo-1/all-opts_mlp-tplp-ht_35_150</t>
  </si>
  <si>
    <t>memelingo-1/all-opts_mlp-tplp-ht_35_30</t>
  </si>
  <si>
    <t>memelingo-1/all-opts_mlp-tplp-ht_35_50</t>
  </si>
  <si>
    <t>memelingo-1/all-opts_mlp-tplp-ht_40_100</t>
  </si>
  <si>
    <t>memelingo-1/all-opts_mlp-tplp-ht_40_150</t>
  </si>
  <si>
    <t>memelingo-1/all-opts_mlp-tplp-ht_40_30</t>
  </si>
  <si>
    <t>memelingo-1/all-opts_mlp-tplp-ht_40_50</t>
  </si>
  <si>
    <t>memelingo-1/all-opts_mlp-tplp-ht_45_100</t>
  </si>
  <si>
    <t>memelingo-1/all-opts_mlp-tplp-ht_45_150</t>
  </si>
  <si>
    <t>memelingo-1/all-opts_mlp-tplp-ht_45_30</t>
  </si>
  <si>
    <t>memelingo-1/all-opts_mlp-tplp-ht_45_50</t>
  </si>
  <si>
    <t>memelingo-1/all-opts_mlp-tplp-htc_15_100</t>
  </si>
  <si>
    <t>memelingo-1/all-opts_mlp-tplp-htc_15_150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</si>
  <si>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</si>
  <si>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</si>
  <si>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</si>
  <si>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</si>
  <si>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</si>
  <si>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</si>
  <si>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</si>
  <si>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</si>
  <si>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</si>
  <si>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</si>
  <si>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</si>
  <si>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</si>
  <si>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</si>
  <si>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</si>
  <si>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</si>
  <si>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</si>
  <si>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memelingo-1/all-opts_mlp-tplp-htc_35_30</t>
  </si>
  <si>
    <t>memelingo-1/all-opts_mlp-tplp-htc_35_50</t>
  </si>
  <si>
    <t>memelingo-1/all-opts_mlp-tplp-htc_40_100</t>
  </si>
  <si>
    <t>memelingo-1/all-opts_mlp-tplp-htc_40_150</t>
  </si>
  <si>
    <t>memelingo-1/all-opts_mlp-tplp-htc_40_30</t>
  </si>
  <si>
    <t>memelingo-1/all-opts_mlp-tplp-htc_40_50</t>
  </si>
  <si>
    <t>memelingo-1/all-opts_mlp-tplp-htc_45_100</t>
  </si>
  <si>
    <t>memelingo-1/all-opts_mlp-tplp-htc_45_150</t>
  </si>
  <si>
    <t>memelingo-1/all-opts_mlp-tplp-htc_45_30</t>
  </si>
  <si>
    <t>memelingo-1/all-opts_mlp-tplp-htc_45_50</t>
  </si>
  <si>
    <t>memelingo-1/all-opts_mlp-tplp-htcdl_15_100</t>
  </si>
  <si>
    <t>memelingo-1/all-opts_mlp-tplp-htcdl_15_150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</si>
  <si>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</si>
  <si>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</si>
  <si>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</si>
  <si>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</si>
  <si>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</si>
  <si>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</si>
  <si>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</si>
  <si>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</si>
  <si>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</si>
  <si>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</si>
  <si>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</si>
  <si>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</si>
  <si>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</si>
  <si>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</si>
  <si>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</si>
  <si>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</si>
  <si>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memelingo-1/all-opts_mlp-tplp-htcdl_35_30</t>
  </si>
  <si>
    <t>memelingo-1/all-opts_mlp-tplp-htcdl_35_50</t>
  </si>
  <si>
    <t>memelingo-1/all-opts_mlp-tplp-htcdl_40_100</t>
  </si>
  <si>
    <t>memelingo-1/all-opts_mlp-tplp-htcdl_40_150</t>
  </si>
  <si>
    <t>memelingo-1/all-opts_mlp-tplp-htcdl_40_30</t>
  </si>
  <si>
    <t>memelingo-1/all-opts_mlp-tplp-htcdl_40_50</t>
  </si>
  <si>
    <t>memelingo-1/all-opts_mlp-tplp-htcdl_45_100</t>
  </si>
  <si>
    <t>memelingo-1/all-opts_mlp-tplp-htcdl_45_150</t>
  </si>
  <si>
    <t>memelingo-1/all-opts_mlp-tplp-htcdl_45_30</t>
  </si>
  <si>
    <t>memelingo-1/all-opts_mlp-tplp-htcdl_45_50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</si>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</sst>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I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4.4257812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4.4257812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4.4257812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4.4257812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4.4257812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34" width="11.42578125" customWidth="1"/>
    <col min="235" max="235" width="11.7109375" customWidth="1"/>
    <col min="236" max="241" width="11.42578125" customWidth="1"/>
    <col min="242" max="242" width="11.7109375" customWidth="1"/>
    <col min="243" max="248" width="11.42578125" customWidth="1"/>
    <col min="249" max="249" width="11.7109375" customWidth="1"/>
    <col min="250" max="255" width="11.42578125" customWidth="1"/>
    <col min="256" max="256" width="11.7109375" customWidth="1"/>
    <col min="257" max="262" width="11.42578125" customWidth="1"/>
    <col min="263" max="263" width="11.7109375" customWidth="1"/>
    <col min="264" max="269" width="11.42578125" customWidth="1"/>
    <col min="270" max="270" width="14.42578125" customWidth="1"/>
    <col min="271" max="276" width="11.42578125" customWidth="1"/>
    <col min="277" max="277" width="11.7109375" customWidth="1"/>
    <col min="278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4.42578125" customWidth="1"/>
    <col min="299" max="304" width="11.42578125" customWidth="1"/>
    <col min="305" max="305" width="11.7109375" customWidth="1"/>
    <col min="306" max="311" width="11.42578125" customWidth="1"/>
    <col min="312" max="312" width="11.7109375" customWidth="1"/>
    <col min="313" max="318" width="11.42578125" customWidth="1"/>
    <col min="319" max="319" width="11.7109375" customWidth="1"/>
    <col min="320" max="325" width="11.42578125" customWidth="1"/>
    <col min="326" max="326" width="14.42578125" customWidth="1"/>
    <col min="327" max="332" width="11.42578125" customWidth="1"/>
    <col min="333" max="333" width="11.7109375" customWidth="1"/>
    <col min="334" max="339" width="11.42578125" customWidth="1"/>
    <col min="340" max="340" width="11.7109375" customWidth="1"/>
    <col min="341" max="346" width="11.42578125" customWidth="1"/>
    <col min="347" max="347" width="11.7109375" customWidth="1"/>
    <col min="348" max="353" width="11.42578125" customWidth="1"/>
    <col min="354" max="354" width="14.42578125" customWidth="1"/>
    <col min="355" max="360" width="11.42578125" customWidth="1"/>
    <col min="361" max="361" width="11.7109375" customWidth="1"/>
    <col min="362" max="367" width="11.42578125" customWidth="1"/>
    <col min="368" max="368" width="11.7109375" customWidth="1"/>
    <col min="369" max="374" width="11.42578125" customWidth="1"/>
    <col min="375" max="375" width="11.7109375" customWidth="1"/>
    <col min="376" max="381" width="11.42578125" customWidth="1"/>
    <col min="382" max="382" width="14.42578125" customWidth="1"/>
    <col min="383" max="388" width="11.42578125" customWidth="1"/>
    <col min="389" max="389" width="11.7109375" customWidth="1"/>
    <col min="390" max="395" width="11.42578125" customWidth="1"/>
    <col min="396" max="396" width="11.7109375" customWidth="1"/>
    <col min="397" max="402" width="11.42578125" customWidth="1"/>
    <col min="403" max="403" width="11.7109375" customWidth="1"/>
    <col min="404" max="409" width="11.42578125" customWidth="1"/>
    <col min="410" max="410" width="14.42578125" customWidth="1"/>
    <col min="411" max="416" width="11.42578125" customWidth="1"/>
    <col min="417" max="417" width="11.7109375" customWidth="1"/>
    <col min="418" max="423" width="11.42578125" customWidth="1"/>
    <col min="424" max="424" width="11.7109375" customWidth="1"/>
    <col min="425" max="430" width="11.42578125" customWidth="1"/>
    <col min="431" max="431" width="11.7109375" customWidth="1"/>
    <col min="432" max="437" width="11.42578125" customWidth="1"/>
    <col min="438" max="438" width="14.42578125" customWidth="1"/>
    <col min="439" max="444" width="11.42578125" customWidth="1"/>
    <col min="445" max="445" width="11.7109375" customWidth="1"/>
    <col min="446" max="451" width="11.42578125" customWidth="1"/>
    <col min="452" max="452" width="11.7109375" customWidth="1"/>
    <col min="453" max="458" width="11.42578125" customWidth="1"/>
    <col min="459" max="459" width="11.7109375" customWidth="1"/>
    <col min="460" max="465" width="11.42578125" customWidth="1"/>
    <col min="466" max="466" width="14.42578125" customWidth="1"/>
    <col min="467" max="472" width="11.42578125" customWidth="1"/>
    <col min="473" max="473" width="11.7109375" customWidth="1"/>
    <col min="474" max="479" width="11.42578125" customWidth="1"/>
    <col min="480" max="480" width="11.7109375" customWidth="1"/>
    <col min="481" max="486" width="11.42578125" customWidth="1"/>
    <col min="487" max="487" width="11.7109375" customWidth="1"/>
    <col min="488" max="493" width="11.42578125" customWidth="1"/>
    <col min="494" max="494" width="14.42578125" customWidth="1"/>
    <col min="495" max="500" width="11.42578125" customWidth="1"/>
    <col min="501" max="501" width="11.7109375" customWidth="1"/>
    <col min="502" max="507" width="11.42578125" customWidth="1"/>
    <col min="508" max="508" width="11.7109375" customWidth="1"/>
    <col min="509" max="514" width="11.42578125" customWidth="1"/>
    <col min="515" max="515" width="11.7109375" customWidth="1"/>
    <col min="516" max="521" width="11.42578125" customWidth="1"/>
    <col min="522" max="522" width="14.42578125" customWidth="1"/>
    <col min="523" max="528" width="11.42578125" customWidth="1"/>
    <col min="529" max="529" width="11.7109375" customWidth="1"/>
    <col min="530" max="535" width="11.42578125" customWidth="1"/>
    <col min="536" max="536" width="11.7109375" customWidth="1"/>
    <col min="537" max="542" width="11.42578125" customWidth="1"/>
    <col min="543" max="543" width="11.7109375" customWidth="1"/>
    <col min="544" max="549" width="11.42578125" customWidth="1"/>
    <col min="550" max="550" width="14.42578125" customWidth="1"/>
    <col min="551" max="556" width="11.42578125" customWidth="1"/>
    <col min="557" max="557" width="11.7109375" customWidth="1"/>
    <col min="558" max="563" width="11.42578125" customWidth="1"/>
    <col min="564" max="564" width="11.7109375" customWidth="1"/>
    <col min="565" max="570" width="11.42578125" customWidth="1"/>
    <col min="571" max="571" width="11.7109375" customWidth="1"/>
    <col min="572" max="577" width="11.42578125" customWidth="1"/>
    <col min="578" max="578" width="14.42578125" customWidth="1"/>
    <col min="579" max="584" width="11.42578125" customWidth="1"/>
    <col min="585" max="585" width="11.7109375" customWidth="1"/>
    <col min="586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>
        <v>1200</v>
      </c>
      <c r="C3" s="1">
        <v>1159.41</v>
      </c>
      <c r="D3" s="1" t="s">
        <v>15</v>
      </c>
      <c r="E3" s="1">
        <v>12014961</v>
      </c>
      <c r="F3" s="1">
        <v>1193.92</v>
      </c>
      <c r="G3" s="1">
        <v>0</v>
      </c>
      <c r="H3" s="1">
        <v>0</v>
      </c>
      <c r="I3" s="1">
        <v>1200</v>
      </c>
      <c r="J3" s="1">
        <v>1140.88</v>
      </c>
      <c r="K3" s="1" t="s">
        <v>15</v>
      </c>
      <c r="L3" s="1">
        <v>25042111</v>
      </c>
      <c r="M3" s="1">
        <v>1193.171</v>
      </c>
      <c r="N3" s="1">
        <v>0</v>
      </c>
      <c r="O3" s="1">
        <v>0</v>
      </c>
      <c r="P3" s="1">
        <v>1200</v>
      </c>
      <c r="Q3" s="1">
        <v>1178.75</v>
      </c>
      <c r="R3" s="1" t="s">
        <v>15</v>
      </c>
      <c r="S3" s="1">
        <v>3092551</v>
      </c>
      <c r="T3" s="1">
        <v>1194.349</v>
      </c>
      <c r="U3" s="1">
        <v>0</v>
      </c>
      <c r="V3" s="1">
        <v>0</v>
      </c>
      <c r="W3" s="1">
        <v>1200</v>
      </c>
      <c r="X3" s="1">
        <v>1175.11</v>
      </c>
      <c r="Y3" s="1" t="s">
        <v>15</v>
      </c>
      <c r="Z3" s="1">
        <v>4532811</v>
      </c>
      <c r="AA3" s="1">
        <v>1193.482</v>
      </c>
      <c r="AB3" s="1">
        <v>0</v>
      </c>
      <c r="AC3" s="1">
        <v>0</v>
      </c>
      <c r="AD3" s="1">
        <v>1200</v>
      </c>
      <c r="AE3" s="1">
        <v>1133.9</v>
      </c>
      <c r="AF3" s="1" t="s">
        <v>15</v>
      </c>
      <c r="AG3" s="1">
        <v>19677381</v>
      </c>
      <c r="AH3" s="1">
        <v>1193.976</v>
      </c>
      <c r="AI3" s="1">
        <v>0</v>
      </c>
      <c r="AJ3" s="1">
        <v>0</v>
      </c>
      <c r="AK3" s="1">
        <v>1200</v>
      </c>
      <c r="AL3" s="1">
        <v>1061.67</v>
      </c>
      <c r="AM3" s="1" t="s">
        <v>15</v>
      </c>
      <c r="AN3" s="1">
        <v>42704281</v>
      </c>
      <c r="AO3" s="1">
        <v>1194.142</v>
      </c>
      <c r="AP3" s="1">
        <v>0</v>
      </c>
      <c r="AQ3" s="1">
        <v>0</v>
      </c>
      <c r="AR3" s="1">
        <v>1200</v>
      </c>
      <c r="AS3" s="1">
        <v>1175.31</v>
      </c>
      <c r="AT3" s="1" t="s">
        <v>15</v>
      </c>
      <c r="AU3" s="1">
        <v>4273321</v>
      </c>
      <c r="AV3" s="1">
        <v>1193.926</v>
      </c>
      <c r="AW3" s="1">
        <v>0</v>
      </c>
      <c r="AX3" s="1">
        <v>0</v>
      </c>
      <c r="AY3" s="1">
        <v>1200</v>
      </c>
      <c r="AZ3" s="1">
        <v>1164.53</v>
      </c>
      <c r="BA3" s="1" t="s">
        <v>15</v>
      </c>
      <c r="BB3" s="1">
        <v>6670481</v>
      </c>
      <c r="BC3" s="1">
        <v>1193.952</v>
      </c>
      <c r="BD3" s="1">
        <v>0</v>
      </c>
      <c r="BE3" s="1">
        <v>0</v>
      </c>
      <c r="BF3" s="1">
        <v>1200</v>
      </c>
      <c r="BG3" s="1">
        <v>1122.76</v>
      </c>
      <c r="BH3" s="1" t="s">
        <v>15</v>
      </c>
      <c r="BI3" s="1">
        <v>28629901</v>
      </c>
      <c r="BJ3" s="1">
        <v>1191.904</v>
      </c>
      <c r="BK3" s="1">
        <v>0</v>
      </c>
      <c r="BL3" s="1">
        <v>0</v>
      </c>
      <c r="BM3" s="1">
        <v>1200</v>
      </c>
      <c r="BN3" s="1">
        <v>1035.06</v>
      </c>
      <c r="BO3" s="1" t="s">
        <v>15</v>
      </c>
      <c r="BP3" s="1">
        <v>64149676</v>
      </c>
      <c r="BQ3" s="1">
        <v>1190.779</v>
      </c>
      <c r="BR3" s="1">
        <v>0</v>
      </c>
      <c r="BS3" s="1">
        <v>0</v>
      </c>
      <c r="BT3" s="1">
        <v>1200</v>
      </c>
      <c r="BU3" s="1">
        <v>1165.49</v>
      </c>
      <c r="BV3" s="1" t="s">
        <v>15</v>
      </c>
      <c r="BW3" s="1">
        <v>5458816</v>
      </c>
      <c r="BX3" s="1">
        <v>1193.764</v>
      </c>
      <c r="BY3" s="1">
        <v>0</v>
      </c>
      <c r="BZ3" s="1">
        <v>0</v>
      </c>
      <c r="CA3" s="1">
        <v>666.41</v>
      </c>
      <c r="CB3" s="1">
        <v>625.0599999999999</v>
      </c>
      <c r="CC3" s="1" t="s">
        <v>16</v>
      </c>
      <c r="CD3" s="1">
        <v>8917626</v>
      </c>
      <c r="CE3" s="1">
        <v>656.77</v>
      </c>
      <c r="CF3" s="1">
        <v>625</v>
      </c>
      <c r="CG3" s="1">
        <v>0</v>
      </c>
      <c r="CH3" s="1">
        <v>873.08</v>
      </c>
      <c r="CI3" s="1">
        <v>770.85</v>
      </c>
      <c r="CJ3" s="1" t="s">
        <v>16</v>
      </c>
      <c r="CK3" s="1">
        <v>38566021</v>
      </c>
      <c r="CL3" s="1">
        <v>863.52</v>
      </c>
      <c r="CM3" s="1">
        <v>770.73</v>
      </c>
      <c r="CN3" s="1">
        <v>0</v>
      </c>
      <c r="CO3" s="1">
        <v>1200</v>
      </c>
      <c r="CP3" s="1">
        <v>964.16</v>
      </c>
      <c r="CQ3" s="1" t="s">
        <v>15</v>
      </c>
      <c r="CR3" s="1">
        <v>88871796</v>
      </c>
      <c r="CS3" s="1">
        <v>1189.69</v>
      </c>
      <c r="CT3" s="1">
        <v>0</v>
      </c>
      <c r="CU3" s="1">
        <v>0</v>
      </c>
      <c r="CV3" s="1">
        <v>48.72</v>
      </c>
      <c r="CW3" s="1">
        <v>6.45</v>
      </c>
      <c r="CX3" s="1" t="s">
        <v>35</v>
      </c>
      <c r="CY3" s="1">
        <v>6622515</v>
      </c>
      <c r="CZ3" s="1">
        <v>39.685</v>
      </c>
      <c r="DA3" s="1">
        <v>0</v>
      </c>
      <c r="DB3" s="1">
        <v>0</v>
      </c>
      <c r="DC3" s="1">
        <v>236.49</v>
      </c>
      <c r="DD3" s="1">
        <v>186.2</v>
      </c>
      <c r="DE3" s="1" t="s">
        <v>16</v>
      </c>
      <c r="DF3" s="1">
        <v>11167746</v>
      </c>
      <c r="DG3" s="1">
        <v>225.684</v>
      </c>
      <c r="DH3" s="1">
        <v>186.13</v>
      </c>
      <c r="DI3" s="1">
        <v>0</v>
      </c>
      <c r="DJ3" s="1">
        <v>462.87</v>
      </c>
      <c r="DK3" s="1">
        <v>332.94</v>
      </c>
      <c r="DL3" s="1" t="s">
        <v>16</v>
      </c>
      <c r="DM3" s="1">
        <v>49199866</v>
      </c>
      <c r="DN3" s="1">
        <v>452.369</v>
      </c>
      <c r="DO3" s="1">
        <v>332.8</v>
      </c>
      <c r="DP3" s="1">
        <v>0</v>
      </c>
      <c r="DQ3" s="1">
        <v>1200</v>
      </c>
      <c r="DR3" s="1">
        <v>761.3099999999999</v>
      </c>
      <c r="DS3" s="1" t="s">
        <v>15</v>
      </c>
      <c r="DT3" s="1">
        <v>116384766</v>
      </c>
      <c r="DU3" s="1">
        <v>1193.501</v>
      </c>
      <c r="DV3" s="1">
        <v>0</v>
      </c>
      <c r="DW3" s="1">
        <v>0</v>
      </c>
      <c r="DX3" s="1">
        <v>37.63</v>
      </c>
      <c r="DY3" s="1">
        <v>0</v>
      </c>
      <c r="DZ3" s="1" t="s">
        <v>35</v>
      </c>
      <c r="EA3" s="1">
        <v>15365214</v>
      </c>
      <c r="EB3" s="1">
        <v>27.927</v>
      </c>
      <c r="EC3" s="1">
        <v>0</v>
      </c>
      <c r="ED3" s="1">
        <v>0</v>
      </c>
      <c r="EE3" s="1">
        <v>150.04</v>
      </c>
      <c r="EF3" s="1">
        <v>90.5</v>
      </c>
      <c r="EG3" s="1" t="s">
        <v>16</v>
      </c>
      <c r="EH3" s="1">
        <v>13334966</v>
      </c>
      <c r="EI3" s="1">
        <v>139.436</v>
      </c>
      <c r="EJ3" s="1">
        <v>90.43000000000001</v>
      </c>
      <c r="EK3" s="1">
        <v>0</v>
      </c>
      <c r="EL3" s="1">
        <v>246.66</v>
      </c>
      <c r="EM3" s="1">
        <v>31.2</v>
      </c>
      <c r="EN3" s="1" t="s">
        <v>16</v>
      </c>
      <c r="EO3" s="1">
        <v>60266186</v>
      </c>
      <c r="EP3" s="1">
        <v>234.666</v>
      </c>
      <c r="EQ3" s="1">
        <v>31.06</v>
      </c>
      <c r="ER3" s="1">
        <v>0</v>
      </c>
      <c r="ES3" s="1">
        <v>971.65</v>
      </c>
      <c r="ET3" s="1">
        <v>459.01</v>
      </c>
      <c r="EU3" s="1" t="s">
        <v>16</v>
      </c>
      <c r="EV3" s="1">
        <v>146223336</v>
      </c>
      <c r="EW3" s="1">
        <v>960.002</v>
      </c>
      <c r="EX3" s="1">
        <v>458.57</v>
      </c>
      <c r="EY3" s="1">
        <v>0</v>
      </c>
      <c r="EZ3" s="1">
        <v>48.78</v>
      </c>
      <c r="FA3" s="1">
        <v>0</v>
      </c>
      <c r="FB3" s="1" t="s">
        <v>35</v>
      </c>
      <c r="FC3" s="1">
        <v>17544044</v>
      </c>
      <c r="FD3" s="1">
        <v>38.96</v>
      </c>
      <c r="FE3" s="1">
        <v>0</v>
      </c>
      <c r="FF3" s="1">
        <v>0</v>
      </c>
      <c r="FG3" s="1">
        <v>88.83</v>
      </c>
      <c r="FH3" s="1">
        <v>3.2</v>
      </c>
      <c r="FI3" s="1" t="s">
        <v>16</v>
      </c>
      <c r="FJ3" s="1">
        <v>15354036</v>
      </c>
      <c r="FK3" s="1">
        <v>77.767</v>
      </c>
      <c r="FL3" s="1">
        <v>3.1</v>
      </c>
      <c r="FM3" s="1">
        <v>0</v>
      </c>
      <c r="FN3" s="1">
        <v>232.76</v>
      </c>
      <c r="FO3" s="1">
        <v>4.58</v>
      </c>
      <c r="FP3" s="1" t="s">
        <v>16</v>
      </c>
      <c r="FQ3" s="1">
        <v>71520356</v>
      </c>
      <c r="FR3" s="1">
        <v>221.363</v>
      </c>
      <c r="FS3" s="1">
        <v>4.44</v>
      </c>
      <c r="FT3" s="1">
        <v>0</v>
      </c>
      <c r="FU3" s="1">
        <v>714.3200000000001</v>
      </c>
      <c r="FV3" s="1">
        <v>54.58</v>
      </c>
      <c r="FW3" s="1" t="s">
        <v>16</v>
      </c>
      <c r="FX3" s="1">
        <v>177942881</v>
      </c>
      <c r="FY3" s="1">
        <v>700.974</v>
      </c>
      <c r="FZ3" s="1">
        <v>54.32</v>
      </c>
      <c r="GA3" s="1">
        <v>0</v>
      </c>
      <c r="GB3" s="1">
        <v>54.43</v>
      </c>
      <c r="GC3" s="1">
        <v>0</v>
      </c>
      <c r="GD3" s="1" t="s">
        <v>35</v>
      </c>
      <c r="GE3" s="1">
        <v>19832224</v>
      </c>
      <c r="GF3" s="1">
        <v>44.51</v>
      </c>
      <c r="GG3" s="1">
        <v>0</v>
      </c>
      <c r="GH3" s="1">
        <v>0</v>
      </c>
      <c r="GI3" s="1">
        <v>102.62</v>
      </c>
      <c r="GJ3" s="1">
        <v>3.03</v>
      </c>
      <c r="GK3" s="1" t="s">
        <v>16</v>
      </c>
      <c r="GL3" s="1">
        <v>17180331</v>
      </c>
      <c r="GM3" s="1">
        <v>90.879</v>
      </c>
      <c r="GN3" s="1">
        <v>2.9</v>
      </c>
      <c r="GO3" s="1">
        <v>0</v>
      </c>
      <c r="GP3" s="1">
        <v>844.04</v>
      </c>
      <c r="GQ3" s="1">
        <v>816.73</v>
      </c>
      <c r="GR3" s="1" t="s">
        <v>16</v>
      </c>
      <c r="GS3" s="1">
        <v>2529416</v>
      </c>
      <c r="GT3" s="1">
        <v>837.106</v>
      </c>
      <c r="GU3" s="1">
        <v>816.66</v>
      </c>
      <c r="GV3" s="1">
        <v>0</v>
      </c>
      <c r="GW3" s="1">
        <v>800.98</v>
      </c>
      <c r="GX3" s="1">
        <v>773.9400000000001</v>
      </c>
      <c r="GY3" s="1" t="s">
        <v>16</v>
      </c>
      <c r="GZ3" s="1">
        <v>2529416</v>
      </c>
      <c r="HA3" s="1">
        <v>793.574</v>
      </c>
      <c r="HB3" s="1">
        <v>773.89</v>
      </c>
      <c r="HC3" s="1">
        <v>0</v>
      </c>
      <c r="HD3" s="1">
        <v>475.37</v>
      </c>
      <c r="HE3" s="1">
        <v>447.01</v>
      </c>
      <c r="HF3" s="1" t="s">
        <v>35</v>
      </c>
      <c r="HG3" s="1">
        <v>2529416</v>
      </c>
      <c r="HH3" s="1">
        <v>467.248</v>
      </c>
      <c r="HI3" s="1">
        <v>0</v>
      </c>
      <c r="HJ3" s="1">
        <v>0</v>
      </c>
      <c r="HK3" s="1">
        <v>833.89</v>
      </c>
      <c r="HL3" s="1">
        <v>809.55</v>
      </c>
      <c r="HM3" s="1" t="s">
        <v>16</v>
      </c>
      <c r="HN3" s="1">
        <v>2529416</v>
      </c>
      <c r="HO3" s="1">
        <v>826.505</v>
      </c>
      <c r="HP3" s="1">
        <v>809.48</v>
      </c>
      <c r="HQ3" s="1">
        <v>0</v>
      </c>
      <c r="HR3" s="1">
        <v>290.98</v>
      </c>
      <c r="HS3" s="1">
        <v>257.84</v>
      </c>
      <c r="HT3" s="1" t="s">
        <v>16</v>
      </c>
      <c r="HU3" s="1">
        <v>3467646</v>
      </c>
      <c r="HV3" s="1">
        <v>282.968</v>
      </c>
      <c r="HW3" s="1">
        <v>257.74</v>
      </c>
      <c r="HX3" s="1">
        <v>0</v>
      </c>
      <c r="HY3" s="1">
        <v>364.04</v>
      </c>
      <c r="HZ3" s="1">
        <v>328.42</v>
      </c>
      <c r="IA3" s="1" t="s">
        <v>16</v>
      </c>
      <c r="IB3" s="1">
        <v>3467646</v>
      </c>
      <c r="IC3" s="1">
        <v>355.324</v>
      </c>
      <c r="ID3" s="1">
        <v>328.32</v>
      </c>
      <c r="IE3" s="1">
        <v>0</v>
      </c>
      <c r="IF3" s="1">
        <v>1200</v>
      </c>
      <c r="IG3" s="1">
        <v>1168.54</v>
      </c>
      <c r="IH3" s="1" t="s">
        <v>15</v>
      </c>
      <c r="II3" s="1">
        <v>3467646</v>
      </c>
      <c r="IJ3" s="1">
        <v>1192.908</v>
      </c>
      <c r="IK3" s="1">
        <v>0</v>
      </c>
      <c r="IL3" s="1">
        <v>0</v>
      </c>
      <c r="IM3" s="1">
        <v>604.15</v>
      </c>
      <c r="IN3" s="1">
        <v>570.9299999999999</v>
      </c>
      <c r="IO3" s="1" t="s">
        <v>16</v>
      </c>
      <c r="IP3" s="1">
        <v>3467646</v>
      </c>
      <c r="IQ3" s="1">
        <v>595.737</v>
      </c>
      <c r="IR3" s="1">
        <v>570.84</v>
      </c>
      <c r="IS3" s="1">
        <v>0</v>
      </c>
      <c r="IT3" s="1">
        <v>523.13</v>
      </c>
      <c r="IU3" s="1">
        <v>483.07</v>
      </c>
      <c r="IV3" s="1" t="s">
        <v>16</v>
      </c>
      <c r="IW3" s="1">
        <v>4479301</v>
      </c>
      <c r="IX3" s="1">
        <v>514.833</v>
      </c>
      <c r="IY3" s="1">
        <v>482.94</v>
      </c>
      <c r="IZ3" s="1">
        <v>0</v>
      </c>
      <c r="JA3" s="1">
        <v>251.65</v>
      </c>
      <c r="JB3" s="1">
        <v>208.29</v>
      </c>
      <c r="JC3" s="1" t="s">
        <v>16</v>
      </c>
      <c r="JD3" s="1">
        <v>4479301</v>
      </c>
      <c r="JE3" s="1">
        <v>243.137</v>
      </c>
      <c r="JF3" s="1">
        <v>208.2</v>
      </c>
      <c r="JG3" s="1">
        <v>0</v>
      </c>
      <c r="JH3" s="1">
        <v>250.94</v>
      </c>
      <c r="JI3" s="1">
        <v>205.9</v>
      </c>
      <c r="JJ3" s="1" t="s">
        <v>35</v>
      </c>
      <c r="JK3" s="1">
        <v>4479301</v>
      </c>
      <c r="JL3" s="1">
        <v>241.638</v>
      </c>
      <c r="JM3" s="1">
        <v>0</v>
      </c>
      <c r="JN3" s="1">
        <v>0</v>
      </c>
      <c r="JO3" s="1">
        <v>224.1</v>
      </c>
      <c r="JP3" s="1">
        <v>179.59</v>
      </c>
      <c r="JQ3" s="1" t="s">
        <v>16</v>
      </c>
      <c r="JR3" s="1">
        <v>4479301</v>
      </c>
      <c r="JS3" s="1">
        <v>214.856</v>
      </c>
      <c r="JT3" s="1">
        <v>179.46</v>
      </c>
      <c r="JU3" s="1">
        <v>0</v>
      </c>
      <c r="JV3" s="1">
        <v>164.68</v>
      </c>
      <c r="JW3" s="1">
        <v>118.19</v>
      </c>
      <c r="JX3" s="1" t="s">
        <v>16</v>
      </c>
      <c r="JY3" s="1">
        <v>5564381</v>
      </c>
      <c r="JZ3" s="1">
        <v>156.518</v>
      </c>
      <c r="KA3" s="1">
        <v>118.08</v>
      </c>
      <c r="KB3" s="1">
        <v>0</v>
      </c>
      <c r="KC3" s="1">
        <v>292.17</v>
      </c>
      <c r="KD3" s="1">
        <v>246.48</v>
      </c>
      <c r="KE3" s="1" t="s">
        <v>16</v>
      </c>
      <c r="KF3" s="1">
        <v>5564381</v>
      </c>
      <c r="KG3" s="1">
        <v>283.545</v>
      </c>
      <c r="KH3" s="1">
        <v>246.33</v>
      </c>
      <c r="KI3" s="1">
        <v>0</v>
      </c>
      <c r="KJ3" s="1">
        <v>52</v>
      </c>
      <c r="KK3" s="1">
        <v>2.13</v>
      </c>
      <c r="KL3" s="1" t="s">
        <v>35</v>
      </c>
      <c r="KM3" s="1">
        <v>5564381</v>
      </c>
      <c r="KN3" s="1">
        <v>43.025</v>
      </c>
      <c r="KO3" s="1">
        <v>0</v>
      </c>
      <c r="KP3" s="1">
        <v>0</v>
      </c>
      <c r="KQ3" s="1">
        <v>1028.5</v>
      </c>
      <c r="KR3" s="1">
        <v>984.74</v>
      </c>
      <c r="KS3" s="1" t="s">
        <v>16</v>
      </c>
      <c r="KT3" s="1">
        <v>5564381</v>
      </c>
      <c r="KU3" s="1">
        <v>1020.798</v>
      </c>
      <c r="KV3" s="1">
        <v>984.58</v>
      </c>
      <c r="KW3" s="1">
        <v>0</v>
      </c>
      <c r="KX3" s="1">
        <v>695.38</v>
      </c>
      <c r="KY3" s="1">
        <v>642.62</v>
      </c>
      <c r="KZ3" s="1" t="s">
        <v>16</v>
      </c>
      <c r="LA3" s="1">
        <v>6722886</v>
      </c>
      <c r="LB3" s="1">
        <v>686.966</v>
      </c>
      <c r="LC3" s="1">
        <v>642.47</v>
      </c>
      <c r="LD3" s="1">
        <v>0</v>
      </c>
      <c r="LE3" s="1">
        <v>98.91</v>
      </c>
      <c r="LF3" s="1">
        <v>46.38</v>
      </c>
      <c r="LG3" s="1" t="s">
        <v>16</v>
      </c>
      <c r="LH3" s="1">
        <v>6722886</v>
      </c>
      <c r="LI3" s="1">
        <v>88.026</v>
      </c>
      <c r="LJ3" s="1">
        <v>46.25</v>
      </c>
      <c r="LK3" s="1">
        <v>0</v>
      </c>
      <c r="LL3" s="1">
        <v>56.7</v>
      </c>
      <c r="LM3" s="1">
        <v>0</v>
      </c>
      <c r="LN3" s="1" t="s">
        <v>35</v>
      </c>
      <c r="LO3" s="1">
        <v>13445772</v>
      </c>
      <c r="LP3" s="1">
        <v>47.302</v>
      </c>
      <c r="LQ3" s="1">
        <v>0</v>
      </c>
      <c r="LR3" s="1">
        <v>0</v>
      </c>
      <c r="LS3" s="1">
        <v>114.4</v>
      </c>
      <c r="LT3" s="1">
        <v>55.08</v>
      </c>
      <c r="LU3" s="1" t="s">
        <v>16</v>
      </c>
      <c r="LV3" s="1">
        <v>6722886</v>
      </c>
      <c r="LW3" s="1">
        <v>105.139</v>
      </c>
      <c r="LX3" s="1">
        <v>54.9</v>
      </c>
      <c r="LY3" s="1">
        <v>0</v>
      </c>
      <c r="LZ3" s="1">
        <v>187.37</v>
      </c>
      <c r="MA3" s="1">
        <v>123.92</v>
      </c>
      <c r="MB3" s="1" t="s">
        <v>16</v>
      </c>
      <c r="MC3" s="1">
        <v>7954816</v>
      </c>
      <c r="MD3" s="1">
        <v>174.768</v>
      </c>
      <c r="ME3" s="1">
        <v>123.78</v>
      </c>
      <c r="MF3" s="1">
        <v>0</v>
      </c>
      <c r="MG3" s="1">
        <v>211.59</v>
      </c>
      <c r="MH3" s="1">
        <v>149.21</v>
      </c>
      <c r="MI3" s="1" t="s">
        <v>16</v>
      </c>
      <c r="MJ3" s="1">
        <v>7954816</v>
      </c>
      <c r="MK3" s="1">
        <v>200.13</v>
      </c>
      <c r="ML3" s="1">
        <v>149.05</v>
      </c>
      <c r="MM3" s="1">
        <v>0</v>
      </c>
      <c r="MN3" s="1">
        <v>62.66</v>
      </c>
      <c r="MO3" s="1">
        <v>0</v>
      </c>
      <c r="MP3" s="1" t="s">
        <v>35</v>
      </c>
      <c r="MQ3" s="1">
        <v>15909632</v>
      </c>
      <c r="MR3" s="1">
        <v>49.292</v>
      </c>
      <c r="MS3" s="1">
        <v>0</v>
      </c>
      <c r="MT3" s="1">
        <v>0</v>
      </c>
      <c r="MU3" s="1">
        <v>82.63</v>
      </c>
      <c r="MV3" s="1">
        <v>16.48</v>
      </c>
      <c r="MW3" s="1" t="s">
        <v>16</v>
      </c>
      <c r="MX3" s="1">
        <v>7954816</v>
      </c>
      <c r="MY3" s="1">
        <v>69.277</v>
      </c>
      <c r="MZ3" s="1">
        <v>16.35</v>
      </c>
      <c r="NA3" s="1">
        <v>0</v>
      </c>
      <c r="NB3" s="1">
        <v>131.71</v>
      </c>
      <c r="NC3" s="1">
        <v>54.36</v>
      </c>
      <c r="ND3" s="1" t="s">
        <v>16</v>
      </c>
      <c r="NE3" s="1">
        <v>9260171</v>
      </c>
      <c r="NF3" s="1">
        <v>117.605</v>
      </c>
      <c r="NG3" s="1">
        <v>54.17</v>
      </c>
      <c r="NH3" s="1">
        <v>0</v>
      </c>
      <c r="NI3" s="1">
        <v>408.72</v>
      </c>
      <c r="NJ3" s="1">
        <v>331.53</v>
      </c>
      <c r="NK3" s="1" t="s">
        <v>16</v>
      </c>
      <c r="NL3" s="1">
        <v>9260171</v>
      </c>
      <c r="NM3" s="1">
        <v>394.694</v>
      </c>
      <c r="NN3" s="1">
        <v>331.33</v>
      </c>
      <c r="NO3" s="1">
        <v>0</v>
      </c>
      <c r="NP3" s="1">
        <v>73.44</v>
      </c>
      <c r="NQ3" s="1">
        <v>0</v>
      </c>
      <c r="NR3" s="1" t="s">
        <v>35</v>
      </c>
      <c r="NS3" s="1">
        <v>18520342</v>
      </c>
      <c r="NT3" s="1">
        <v>60.318</v>
      </c>
      <c r="NU3" s="1">
        <v>0</v>
      </c>
      <c r="NV3" s="1">
        <v>0</v>
      </c>
      <c r="NW3" s="1">
        <v>156.04</v>
      </c>
      <c r="NX3" s="1">
        <v>78.08</v>
      </c>
      <c r="NY3" s="1" t="s">
        <v>16</v>
      </c>
      <c r="NZ3" s="1">
        <v>9260171</v>
      </c>
      <c r="OA3" s="1">
        <v>144.871</v>
      </c>
      <c r="OB3" s="1">
        <v>77.91</v>
      </c>
      <c r="OC3" s="1">
        <v>0</v>
      </c>
      <c r="OD3" s="1">
        <v>95.37</v>
      </c>
      <c r="OE3" s="1">
        <v>67.09999999999999</v>
      </c>
      <c r="OF3" s="1" t="s">
        <v>16</v>
      </c>
      <c r="OG3" s="1">
        <v>2529416</v>
      </c>
      <c r="OH3" s="1">
        <v>87.38500000000001</v>
      </c>
      <c r="OI3" s="1">
        <v>67.02</v>
      </c>
      <c r="OJ3" s="1">
        <v>0</v>
      </c>
      <c r="OK3" s="1">
        <v>95.34</v>
      </c>
      <c r="OL3" s="1">
        <v>67.09999999999999</v>
      </c>
      <c r="OM3" s="1" t="s">
        <v>16</v>
      </c>
      <c r="ON3" s="1">
        <v>2529416</v>
      </c>
      <c r="OO3" s="1">
        <v>87.29600000000001</v>
      </c>
      <c r="OP3" s="1">
        <v>67.03</v>
      </c>
      <c r="OQ3" s="1">
        <v>0</v>
      </c>
      <c r="OR3" s="1">
        <v>93.72</v>
      </c>
      <c r="OS3" s="1">
        <v>69.16</v>
      </c>
      <c r="OT3" s="1" t="s">
        <v>35</v>
      </c>
      <c r="OU3" s="1">
        <v>2529416</v>
      </c>
      <c r="OV3" s="1">
        <v>85.194</v>
      </c>
      <c r="OW3" s="1">
        <v>0</v>
      </c>
      <c r="OX3" s="1">
        <v>0</v>
      </c>
      <c r="OY3" s="1">
        <v>83.5</v>
      </c>
      <c r="OZ3" s="1">
        <v>57.75</v>
      </c>
      <c r="PA3" s="1" t="s">
        <v>16</v>
      </c>
      <c r="PB3" s="1">
        <v>2529416</v>
      </c>
      <c r="PC3" s="1">
        <v>76.02</v>
      </c>
      <c r="PD3" s="1">
        <v>57.69</v>
      </c>
      <c r="PE3" s="1">
        <v>0</v>
      </c>
      <c r="PF3" s="1">
        <v>52.13</v>
      </c>
      <c r="PG3" s="1">
        <v>20.21</v>
      </c>
      <c r="PH3" s="1" t="s">
        <v>16</v>
      </c>
      <c r="PI3" s="1">
        <v>3467646</v>
      </c>
      <c r="PJ3" s="1">
        <v>43.977</v>
      </c>
      <c r="PK3" s="1">
        <v>20.12</v>
      </c>
      <c r="PL3" s="1">
        <v>0</v>
      </c>
      <c r="PM3" s="1">
        <v>55.22</v>
      </c>
      <c r="PN3" s="1">
        <v>19.62</v>
      </c>
      <c r="PO3" s="1" t="s">
        <v>16</v>
      </c>
      <c r="PP3" s="1">
        <v>3467646</v>
      </c>
      <c r="PQ3" s="1">
        <v>46.938</v>
      </c>
      <c r="PR3" s="1">
        <v>19.52</v>
      </c>
      <c r="PS3" s="1">
        <v>0</v>
      </c>
      <c r="PT3" s="1">
        <v>513.72</v>
      </c>
      <c r="PU3" s="1">
        <v>478.78</v>
      </c>
      <c r="PV3" s="1" t="s">
        <v>35</v>
      </c>
      <c r="PW3" s="1">
        <v>3467646</v>
      </c>
      <c r="PX3" s="1">
        <v>505.792</v>
      </c>
      <c r="PY3" s="1">
        <v>0</v>
      </c>
      <c r="PZ3" s="1">
        <v>0</v>
      </c>
      <c r="QA3" s="1">
        <v>57.57</v>
      </c>
      <c r="QB3" s="1">
        <v>25.64</v>
      </c>
      <c r="QC3" s="1" t="s">
        <v>16</v>
      </c>
      <c r="QD3" s="1">
        <v>3467646</v>
      </c>
      <c r="QE3" s="1">
        <v>49.289</v>
      </c>
      <c r="QF3" s="1">
        <v>25.55</v>
      </c>
      <c r="QG3" s="1">
        <v>0</v>
      </c>
      <c r="QH3" s="1">
        <v>59.94</v>
      </c>
      <c r="QI3" s="1">
        <v>19.32</v>
      </c>
      <c r="QJ3" s="1" t="s">
        <v>16</v>
      </c>
      <c r="QK3" s="1">
        <v>4479301</v>
      </c>
      <c r="QL3" s="1">
        <v>50.466</v>
      </c>
      <c r="QM3" s="1">
        <v>19.2</v>
      </c>
      <c r="QN3" s="1">
        <v>0</v>
      </c>
      <c r="QO3" s="1">
        <v>66.29000000000001</v>
      </c>
      <c r="QP3" s="1">
        <v>21.45</v>
      </c>
      <c r="QQ3" s="1" t="s">
        <v>16</v>
      </c>
      <c r="QR3" s="1">
        <v>4479301</v>
      </c>
      <c r="QS3" s="1">
        <v>57.286</v>
      </c>
      <c r="QT3" s="1">
        <v>21.32</v>
      </c>
      <c r="QU3" s="1">
        <v>0</v>
      </c>
      <c r="QV3" s="1">
        <v>521.08</v>
      </c>
      <c r="QW3" s="1">
        <v>475.91</v>
      </c>
      <c r="QX3" s="1" t="s">
        <v>35</v>
      </c>
      <c r="QY3" s="1">
        <v>4479301</v>
      </c>
      <c r="QZ3" s="1">
        <v>511.944</v>
      </c>
      <c r="RA3" s="1">
        <v>0</v>
      </c>
      <c r="RB3" s="1">
        <v>0</v>
      </c>
      <c r="RC3" s="1">
        <v>94.56999999999999</v>
      </c>
      <c r="RD3" s="1">
        <v>50</v>
      </c>
      <c r="RE3" s="1" t="s">
        <v>16</v>
      </c>
      <c r="RF3" s="1">
        <v>4479301</v>
      </c>
      <c r="RG3" s="1">
        <v>85.965</v>
      </c>
      <c r="RH3" s="1">
        <v>49.88</v>
      </c>
      <c r="RI3" s="1">
        <v>0</v>
      </c>
      <c r="RJ3" s="1">
        <v>114.52</v>
      </c>
      <c r="RK3" s="1">
        <v>65.61</v>
      </c>
      <c r="RL3" s="1" t="s">
        <v>16</v>
      </c>
      <c r="RM3" s="1">
        <v>5564381</v>
      </c>
      <c r="RN3" s="1">
        <v>105.964</v>
      </c>
      <c r="RO3" s="1">
        <v>65.5</v>
      </c>
      <c r="RP3" s="1">
        <v>0</v>
      </c>
      <c r="RQ3" s="1">
        <v>111.86</v>
      </c>
      <c r="RR3" s="1">
        <v>58.49</v>
      </c>
      <c r="RS3" s="1" t="s">
        <v>16</v>
      </c>
      <c r="RT3" s="1">
        <v>5564381</v>
      </c>
      <c r="RU3" s="1">
        <v>103.033</v>
      </c>
      <c r="RV3" s="1">
        <v>58.4</v>
      </c>
      <c r="RW3" s="1">
        <v>0</v>
      </c>
      <c r="RX3" s="1">
        <v>50.34</v>
      </c>
      <c r="RY3" s="1">
        <v>1.64</v>
      </c>
      <c r="RZ3" s="1" t="s">
        <v>35</v>
      </c>
      <c r="SA3" s="1">
        <v>5564381</v>
      </c>
      <c r="SB3" s="1">
        <v>41.688</v>
      </c>
      <c r="SC3" s="1">
        <v>0</v>
      </c>
      <c r="SD3" s="1">
        <v>0</v>
      </c>
      <c r="SE3" s="1">
        <v>278.54</v>
      </c>
      <c r="SF3" s="1">
        <v>224.52</v>
      </c>
      <c r="SG3" s="1" t="s">
        <v>16</v>
      </c>
      <c r="SH3" s="1">
        <v>5564381</v>
      </c>
      <c r="SI3" s="1">
        <v>269.832</v>
      </c>
      <c r="SJ3" s="1">
        <v>224.41</v>
      </c>
      <c r="SK3" s="1">
        <v>0</v>
      </c>
      <c r="SL3" s="1">
        <v>86.25</v>
      </c>
      <c r="SM3" s="1">
        <v>20.61</v>
      </c>
      <c r="SN3" s="1" t="s">
        <v>16</v>
      </c>
      <c r="SO3" s="1">
        <v>6722886</v>
      </c>
      <c r="SP3" s="1">
        <v>75.98399999999999</v>
      </c>
      <c r="SQ3" s="1">
        <v>20.44</v>
      </c>
      <c r="SR3" s="1">
        <v>0</v>
      </c>
      <c r="SS3" s="1">
        <v>72.03</v>
      </c>
      <c r="ST3" s="1">
        <v>16.42</v>
      </c>
      <c r="SU3" s="1" t="s">
        <v>16</v>
      </c>
      <c r="SV3" s="1">
        <v>6722886</v>
      </c>
      <c r="SW3" s="1">
        <v>62.747</v>
      </c>
      <c r="SX3" s="1">
        <v>16.3</v>
      </c>
      <c r="SY3" s="1">
        <v>0</v>
      </c>
      <c r="SZ3" s="1">
        <v>60.87</v>
      </c>
      <c r="TA3" s="1">
        <v>0</v>
      </c>
      <c r="TB3" s="1" t="s">
        <v>35</v>
      </c>
      <c r="TC3" s="1">
        <v>6722886</v>
      </c>
      <c r="TD3" s="1">
        <v>50.359</v>
      </c>
      <c r="TE3" s="1">
        <v>0</v>
      </c>
      <c r="TF3" s="1">
        <v>0</v>
      </c>
      <c r="TG3" s="1">
        <v>82.81999999999999</v>
      </c>
      <c r="TH3" s="1">
        <v>16.24</v>
      </c>
      <c r="TI3" s="1" t="s">
        <v>16</v>
      </c>
      <c r="TJ3" s="1">
        <v>6722886</v>
      </c>
      <c r="TK3" s="1">
        <v>72.401</v>
      </c>
      <c r="TL3" s="1">
        <v>16.07</v>
      </c>
      <c r="TM3" s="1">
        <v>0</v>
      </c>
      <c r="TN3" s="1">
        <v>77.31</v>
      </c>
      <c r="TO3" s="1">
        <v>12.5</v>
      </c>
      <c r="TP3" s="1" t="s">
        <v>16</v>
      </c>
      <c r="TQ3" s="1">
        <v>7954816</v>
      </c>
      <c r="TR3" s="1">
        <v>65.264</v>
      </c>
      <c r="TS3" s="1">
        <v>12.37</v>
      </c>
      <c r="TT3" s="1">
        <v>0</v>
      </c>
      <c r="TU3" s="1">
        <v>77.27</v>
      </c>
      <c r="TV3" s="1">
        <v>12.48</v>
      </c>
      <c r="TW3" s="1" t="s">
        <v>16</v>
      </c>
      <c r="TX3" s="1">
        <v>7954816</v>
      </c>
      <c r="TY3" s="1">
        <v>65.22199999999999</v>
      </c>
      <c r="TZ3" s="1">
        <v>12.35</v>
      </c>
      <c r="UA3" s="1">
        <v>0</v>
      </c>
      <c r="UB3" s="1">
        <v>62.55</v>
      </c>
      <c r="UC3" s="1">
        <v>0</v>
      </c>
      <c r="UD3" s="1" t="s">
        <v>35</v>
      </c>
      <c r="UE3" s="1">
        <v>7954816</v>
      </c>
      <c r="UF3" s="1">
        <v>51.02</v>
      </c>
      <c r="UG3" s="1">
        <v>0</v>
      </c>
      <c r="UH3" s="1">
        <v>0</v>
      </c>
      <c r="UI3" s="1">
        <v>69.81</v>
      </c>
      <c r="UJ3" s="1">
        <v>5.27</v>
      </c>
      <c r="UK3" s="1" t="s">
        <v>16</v>
      </c>
      <c r="UL3" s="1">
        <v>7954816</v>
      </c>
      <c r="UM3" s="1">
        <v>58.49</v>
      </c>
      <c r="UN3" s="1">
        <v>5.13</v>
      </c>
      <c r="UO3" s="1">
        <v>0</v>
      </c>
      <c r="UP3" s="1">
        <v>91</v>
      </c>
      <c r="UQ3" s="1">
        <v>13.43</v>
      </c>
      <c r="UR3" s="1" t="s">
        <v>16</v>
      </c>
      <c r="US3" s="1">
        <v>9260171</v>
      </c>
      <c r="UT3" s="1">
        <v>80.226</v>
      </c>
      <c r="UU3" s="1">
        <v>13.27</v>
      </c>
      <c r="UV3" s="1">
        <v>0</v>
      </c>
      <c r="UW3" s="1">
        <v>90.61</v>
      </c>
      <c r="UX3" s="1">
        <v>13.44</v>
      </c>
      <c r="UY3" s="1" t="s">
        <v>16</v>
      </c>
      <c r="UZ3" s="1">
        <v>9260171</v>
      </c>
      <c r="VA3" s="1">
        <v>79.889</v>
      </c>
      <c r="VB3" s="1">
        <v>13.29</v>
      </c>
      <c r="VC3" s="1">
        <v>0</v>
      </c>
      <c r="VD3" s="1">
        <v>77.06999999999999</v>
      </c>
      <c r="VE3" s="1">
        <v>0</v>
      </c>
      <c r="VF3" s="1" t="s">
        <v>35</v>
      </c>
      <c r="VG3" s="1">
        <v>9260171</v>
      </c>
      <c r="VH3" s="1">
        <v>63.277</v>
      </c>
      <c r="VI3" s="1">
        <v>0</v>
      </c>
      <c r="VJ3" s="1">
        <v>0</v>
      </c>
      <c r="VK3" s="1">
        <v>92.40000000000001</v>
      </c>
      <c r="VL3" s="1">
        <v>13.68</v>
      </c>
      <c r="VM3" s="1" t="s">
        <v>16</v>
      </c>
      <c r="VN3" s="1">
        <v>9260171</v>
      </c>
      <c r="VO3" s="1">
        <v>80.166</v>
      </c>
      <c r="VP3" s="1">
        <v>13.52</v>
      </c>
      <c r="VQ3" s="1"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>
        <v>49.38</v>
      </c>
      <c r="C4" s="1">
        <v>0.76</v>
      </c>
      <c r="D4" s="1" t="s">
        <v>16</v>
      </c>
      <c r="E4" s="1">
        <v>12688878</v>
      </c>
      <c r="F4" s="1">
        <v>41.389</v>
      </c>
      <c r="G4" s="1">
        <v>0.72</v>
      </c>
      <c r="H4" s="1">
        <v>0</v>
      </c>
      <c r="I4" s="1">
        <v>312.86</v>
      </c>
      <c r="J4" s="1">
        <v>243.42</v>
      </c>
      <c r="K4" s="1" t="s">
        <v>16</v>
      </c>
      <c r="L4" s="1">
        <v>25716028</v>
      </c>
      <c r="M4" s="1">
        <v>305.357</v>
      </c>
      <c r="N4" s="1">
        <v>243.34</v>
      </c>
      <c r="O4" s="1">
        <v>0</v>
      </c>
      <c r="P4" s="1">
        <v>26.58</v>
      </c>
      <c r="Q4" s="1">
        <v>0.95</v>
      </c>
      <c r="R4" s="1" t="s">
        <v>16</v>
      </c>
      <c r="S4" s="1">
        <v>3766468</v>
      </c>
      <c r="T4" s="1">
        <v>19.688</v>
      </c>
      <c r="U4" s="1">
        <v>0.92</v>
      </c>
      <c r="V4" s="1">
        <v>0</v>
      </c>
      <c r="W4" s="1">
        <v>45.88</v>
      </c>
      <c r="X4" s="1">
        <v>16.81</v>
      </c>
      <c r="Y4" s="1" t="s">
        <v>16</v>
      </c>
      <c r="Z4" s="1">
        <v>5206728</v>
      </c>
      <c r="AA4" s="1">
        <v>37.788</v>
      </c>
      <c r="AB4" s="1">
        <v>16.78</v>
      </c>
      <c r="AC4" s="1">
        <v>0</v>
      </c>
      <c r="AD4" s="1">
        <v>91.8</v>
      </c>
      <c r="AE4" s="1">
        <v>15.52</v>
      </c>
      <c r="AF4" s="1" t="s">
        <v>16</v>
      </c>
      <c r="AG4" s="1">
        <v>20582163</v>
      </c>
      <c r="AH4" s="1">
        <v>82.569</v>
      </c>
      <c r="AI4" s="1">
        <v>15.43</v>
      </c>
      <c r="AJ4" s="1">
        <v>0</v>
      </c>
      <c r="AK4" s="1">
        <v>159.16</v>
      </c>
      <c r="AL4" s="1">
        <v>9.619999999999999</v>
      </c>
      <c r="AM4" s="1" t="s">
        <v>16</v>
      </c>
      <c r="AN4" s="1">
        <v>43609063</v>
      </c>
      <c r="AO4" s="1">
        <v>149.825</v>
      </c>
      <c r="AP4" s="1">
        <v>9.52</v>
      </c>
      <c r="AQ4" s="1">
        <v>0</v>
      </c>
      <c r="AR4" s="1">
        <v>31.56</v>
      </c>
      <c r="AS4" s="1">
        <v>0.5</v>
      </c>
      <c r="AT4" s="1" t="s">
        <v>16</v>
      </c>
      <c r="AU4" s="1">
        <v>5178103</v>
      </c>
      <c r="AV4" s="1">
        <v>24.063</v>
      </c>
      <c r="AW4" s="1">
        <v>0.46</v>
      </c>
      <c r="AX4" s="1">
        <v>0</v>
      </c>
      <c r="AY4" s="1">
        <v>49.67</v>
      </c>
      <c r="AZ4" s="1">
        <v>4.87</v>
      </c>
      <c r="BA4" s="1" t="s">
        <v>16</v>
      </c>
      <c r="BB4" s="1">
        <v>7575263</v>
      </c>
      <c r="BC4" s="1">
        <v>41.053</v>
      </c>
      <c r="BD4" s="1">
        <v>4.81</v>
      </c>
      <c r="BE4" s="1">
        <v>0</v>
      </c>
      <c r="BF4" s="1">
        <v>95.45999999999999</v>
      </c>
      <c r="BG4" s="1">
        <v>9.92</v>
      </c>
      <c r="BH4" s="1" t="s">
        <v>16</v>
      </c>
      <c r="BI4" s="1">
        <v>29776348</v>
      </c>
      <c r="BJ4" s="1">
        <v>84.747</v>
      </c>
      <c r="BK4" s="1">
        <v>9.84</v>
      </c>
      <c r="BL4" s="1">
        <v>0</v>
      </c>
      <c r="BM4" s="1">
        <v>175.46</v>
      </c>
      <c r="BN4" s="1">
        <v>3.07</v>
      </c>
      <c r="BO4" s="1" t="s">
        <v>16</v>
      </c>
      <c r="BP4" s="1">
        <v>65296123</v>
      </c>
      <c r="BQ4" s="1">
        <v>163.922</v>
      </c>
      <c r="BR4" s="1">
        <v>2.99</v>
      </c>
      <c r="BS4" s="1">
        <v>0</v>
      </c>
      <c r="BT4" s="1">
        <v>89.68000000000001</v>
      </c>
      <c r="BU4" s="1">
        <v>39.5</v>
      </c>
      <c r="BV4" s="1" t="s">
        <v>16</v>
      </c>
      <c r="BW4" s="1">
        <v>6605263</v>
      </c>
      <c r="BX4" s="1">
        <v>79.998</v>
      </c>
      <c r="BY4" s="1">
        <v>39.42</v>
      </c>
      <c r="BZ4" s="1">
        <v>0</v>
      </c>
      <c r="CA4" s="1">
        <v>51.75</v>
      </c>
      <c r="CB4" s="1">
        <v>4.01</v>
      </c>
      <c r="CC4" s="1" t="s">
        <v>16</v>
      </c>
      <c r="CD4" s="1">
        <v>10064073</v>
      </c>
      <c r="CE4" s="1">
        <v>41.589</v>
      </c>
      <c r="CF4" s="1">
        <v>3.96</v>
      </c>
      <c r="CG4" s="1">
        <v>0</v>
      </c>
      <c r="CH4" s="1">
        <v>132.79</v>
      </c>
      <c r="CI4" s="1">
        <v>21.06</v>
      </c>
      <c r="CJ4" s="1" t="s">
        <v>16</v>
      </c>
      <c r="CK4" s="1">
        <v>39964933</v>
      </c>
      <c r="CL4" s="1">
        <v>121.534</v>
      </c>
      <c r="CM4" s="1">
        <v>20.98</v>
      </c>
      <c r="CN4" s="1">
        <v>0</v>
      </c>
      <c r="CO4" s="1">
        <v>609.38</v>
      </c>
      <c r="CP4" s="1">
        <v>362.55</v>
      </c>
      <c r="CQ4" s="1" t="s">
        <v>16</v>
      </c>
      <c r="CR4" s="1">
        <v>90270708</v>
      </c>
      <c r="CS4" s="1">
        <v>597.004</v>
      </c>
      <c r="CT4" s="1">
        <v>362.37</v>
      </c>
      <c r="CU4" s="1">
        <v>0</v>
      </c>
      <c r="CV4" s="1">
        <v>58.87</v>
      </c>
      <c r="CW4" s="1">
        <v>5.21</v>
      </c>
      <c r="CX4" s="1" t="s">
        <v>16</v>
      </c>
      <c r="CY4" s="1">
        <v>8021427</v>
      </c>
      <c r="CZ4" s="1">
        <v>47.023</v>
      </c>
      <c r="DA4" s="1">
        <v>5.14</v>
      </c>
      <c r="DB4" s="1">
        <v>0</v>
      </c>
      <c r="DC4" s="1">
        <v>70.59999999999999</v>
      </c>
      <c r="DD4" s="1">
        <v>11.92</v>
      </c>
      <c r="DE4" s="1" t="s">
        <v>16</v>
      </c>
      <c r="DF4" s="1">
        <v>12566658</v>
      </c>
      <c r="DG4" s="1">
        <v>59.806</v>
      </c>
      <c r="DH4" s="1">
        <v>11.84</v>
      </c>
      <c r="DI4" s="1">
        <v>0</v>
      </c>
      <c r="DJ4" s="1">
        <v>167.36</v>
      </c>
      <c r="DK4" s="1">
        <v>25.56</v>
      </c>
      <c r="DL4" s="1" t="s">
        <v>16</v>
      </c>
      <c r="DM4" s="1">
        <v>50862043</v>
      </c>
      <c r="DN4" s="1">
        <v>156.351</v>
      </c>
      <c r="DO4" s="1">
        <v>25.45</v>
      </c>
      <c r="DP4" s="1">
        <v>0</v>
      </c>
      <c r="DQ4" s="1">
        <v>683.4400000000001</v>
      </c>
      <c r="DR4" s="1">
        <v>241.56</v>
      </c>
      <c r="DS4" s="1" t="s">
        <v>16</v>
      </c>
      <c r="DT4" s="1">
        <v>118046943</v>
      </c>
      <c r="DU4" s="1">
        <v>671.5119999999999</v>
      </c>
      <c r="DV4" s="1">
        <v>241.25</v>
      </c>
      <c r="DW4" s="1">
        <v>0</v>
      </c>
      <c r="DX4" s="1">
        <v>48.57</v>
      </c>
      <c r="DY4" s="1">
        <v>0</v>
      </c>
      <c r="DZ4" s="1" t="s">
        <v>35</v>
      </c>
      <c r="EA4" s="1">
        <v>18660360</v>
      </c>
      <c r="EB4" s="1">
        <v>37.405</v>
      </c>
      <c r="EC4" s="1">
        <v>0</v>
      </c>
      <c r="ED4" s="1">
        <v>0</v>
      </c>
      <c r="EE4" s="1">
        <v>96.51000000000001</v>
      </c>
      <c r="EF4" s="1">
        <v>23.93</v>
      </c>
      <c r="EG4" s="1" t="s">
        <v>16</v>
      </c>
      <c r="EH4" s="1">
        <v>14997143</v>
      </c>
      <c r="EI4" s="1">
        <v>83.764</v>
      </c>
      <c r="EJ4" s="1">
        <v>23.83</v>
      </c>
      <c r="EK4" s="1">
        <v>0</v>
      </c>
      <c r="EL4" s="1">
        <v>313</v>
      </c>
      <c r="EM4" s="1">
        <v>94.7</v>
      </c>
      <c r="EN4" s="1" t="s">
        <v>16</v>
      </c>
      <c r="EO4" s="1">
        <v>62202428</v>
      </c>
      <c r="EP4" s="1">
        <v>300.345</v>
      </c>
      <c r="EQ4" s="1">
        <v>94.51000000000001</v>
      </c>
      <c r="ER4" s="1">
        <v>0</v>
      </c>
      <c r="ES4" s="1">
        <v>660.11</v>
      </c>
      <c r="ET4" s="1">
        <v>138.14</v>
      </c>
      <c r="EU4" s="1" t="s">
        <v>16</v>
      </c>
      <c r="EV4" s="1">
        <v>148159578</v>
      </c>
      <c r="EW4" s="1">
        <v>647.491</v>
      </c>
      <c r="EX4" s="1">
        <v>137.87</v>
      </c>
      <c r="EY4" s="1">
        <v>0</v>
      </c>
      <c r="EZ4" s="1">
        <v>60.76</v>
      </c>
      <c r="FA4" s="1">
        <v>0</v>
      </c>
      <c r="FB4" s="1" t="s">
        <v>35</v>
      </c>
      <c r="FC4" s="1">
        <v>21346280</v>
      </c>
      <c r="FD4" s="1">
        <v>49.654</v>
      </c>
      <c r="FE4" s="1">
        <v>0</v>
      </c>
      <c r="FF4" s="1">
        <v>0</v>
      </c>
      <c r="FG4" s="1">
        <v>150.03</v>
      </c>
      <c r="FH4" s="1">
        <v>46.8</v>
      </c>
      <c r="FI4" s="1" t="s">
        <v>16</v>
      </c>
      <c r="FJ4" s="1">
        <v>17290278</v>
      </c>
      <c r="FK4" s="1">
        <v>137.408</v>
      </c>
      <c r="FL4" s="1">
        <v>46.67</v>
      </c>
      <c r="FM4" s="1">
        <v>0</v>
      </c>
      <c r="FN4" s="1">
        <v>336.39</v>
      </c>
      <c r="FO4" s="1">
        <v>87.62</v>
      </c>
      <c r="FP4" s="1" t="s">
        <v>16</v>
      </c>
      <c r="FQ4" s="1">
        <v>73741463</v>
      </c>
      <c r="FR4" s="1">
        <v>323.316</v>
      </c>
      <c r="FS4" s="1">
        <v>87.44</v>
      </c>
      <c r="FT4" s="1">
        <v>0</v>
      </c>
      <c r="FU4" s="1">
        <v>1200</v>
      </c>
      <c r="FV4" s="1">
        <v>570.3</v>
      </c>
      <c r="FW4" s="1" t="s">
        <v>15</v>
      </c>
      <c r="FX4" s="1">
        <v>180163988</v>
      </c>
      <c r="FY4" s="1">
        <v>1193.365</v>
      </c>
      <c r="FZ4" s="1">
        <v>0</v>
      </c>
      <c r="GA4" s="1">
        <v>0</v>
      </c>
      <c r="GB4" s="1">
        <v>65.54000000000001</v>
      </c>
      <c r="GC4" s="1">
        <v>0</v>
      </c>
      <c r="GD4" s="1" t="s">
        <v>35</v>
      </c>
      <c r="GE4" s="1">
        <v>24157750</v>
      </c>
      <c r="GF4" s="1">
        <v>53.986</v>
      </c>
      <c r="GG4" s="1">
        <v>0</v>
      </c>
      <c r="GH4" s="1">
        <v>0</v>
      </c>
      <c r="GI4" s="1">
        <v>170.95</v>
      </c>
      <c r="GJ4" s="1">
        <v>52.57</v>
      </c>
      <c r="GK4" s="1" t="s">
        <v>16</v>
      </c>
      <c r="GL4" s="1">
        <v>19401438</v>
      </c>
      <c r="GM4" s="1">
        <v>157.621</v>
      </c>
      <c r="GN4" s="1">
        <v>52.43</v>
      </c>
      <c r="GO4" s="1">
        <v>0</v>
      </c>
      <c r="GP4" s="1">
        <v>34.36</v>
      </c>
      <c r="GQ4" s="1">
        <v>0.5600000000000001</v>
      </c>
      <c r="GR4" s="1" t="s">
        <v>16</v>
      </c>
      <c r="GS4" s="1">
        <v>3203441</v>
      </c>
      <c r="GT4" s="1">
        <v>26.108</v>
      </c>
      <c r="GU4" s="1">
        <v>0.45</v>
      </c>
      <c r="GV4" s="1">
        <v>0</v>
      </c>
      <c r="GW4" s="1">
        <v>36.24</v>
      </c>
      <c r="GX4" s="1">
        <v>2.84</v>
      </c>
      <c r="GY4" s="1" t="s">
        <v>16</v>
      </c>
      <c r="GZ4" s="1">
        <v>3203441</v>
      </c>
      <c r="HA4" s="1">
        <v>27.636</v>
      </c>
      <c r="HB4" s="1">
        <v>2.76</v>
      </c>
      <c r="HC4" s="1">
        <v>0</v>
      </c>
      <c r="HD4" s="1">
        <v>36.22</v>
      </c>
      <c r="HE4" s="1">
        <v>2.51</v>
      </c>
      <c r="HF4" s="1" t="s">
        <v>16</v>
      </c>
      <c r="HG4" s="1">
        <v>3203441</v>
      </c>
      <c r="HH4" s="1">
        <v>28.046</v>
      </c>
      <c r="HI4" s="1">
        <v>2.42</v>
      </c>
      <c r="HJ4" s="1">
        <v>0</v>
      </c>
      <c r="HK4" s="1">
        <v>36.21</v>
      </c>
      <c r="HL4" s="1">
        <v>0.55</v>
      </c>
      <c r="HM4" s="1" t="s">
        <v>16</v>
      </c>
      <c r="HN4" s="1">
        <v>3203441</v>
      </c>
      <c r="HO4" s="1">
        <v>26.17</v>
      </c>
      <c r="HP4" s="1">
        <v>0.44</v>
      </c>
      <c r="HQ4" s="1">
        <v>0</v>
      </c>
      <c r="HR4" s="1">
        <v>60.65</v>
      </c>
      <c r="HS4" s="1">
        <v>19.71</v>
      </c>
      <c r="HT4" s="1" t="s">
        <v>16</v>
      </c>
      <c r="HU4" s="1">
        <v>4372536</v>
      </c>
      <c r="HV4" s="1">
        <v>51.652</v>
      </c>
      <c r="HW4" s="1">
        <v>19.6</v>
      </c>
      <c r="HX4" s="1">
        <v>0</v>
      </c>
      <c r="HY4" s="1">
        <v>45.2</v>
      </c>
      <c r="HZ4" s="1">
        <v>2.71</v>
      </c>
      <c r="IA4" s="1" t="s">
        <v>16</v>
      </c>
      <c r="IB4" s="1">
        <v>4372536</v>
      </c>
      <c r="IC4" s="1">
        <v>36.398</v>
      </c>
      <c r="ID4" s="1">
        <v>2.59</v>
      </c>
      <c r="IE4" s="1">
        <v>0</v>
      </c>
      <c r="IF4" s="1">
        <v>46.2</v>
      </c>
      <c r="IG4" s="1">
        <v>6.43</v>
      </c>
      <c r="IH4" s="1" t="s">
        <v>16</v>
      </c>
      <c r="II4" s="1">
        <v>4372536</v>
      </c>
      <c r="IJ4" s="1">
        <v>37.562</v>
      </c>
      <c r="IK4" s="1">
        <v>6.32</v>
      </c>
      <c r="IL4" s="1">
        <v>0</v>
      </c>
      <c r="IM4" s="1">
        <v>55.22</v>
      </c>
      <c r="IN4" s="1">
        <v>14.88</v>
      </c>
      <c r="IO4" s="1" t="s">
        <v>16</v>
      </c>
      <c r="IP4" s="1">
        <v>4372536</v>
      </c>
      <c r="IQ4" s="1">
        <v>46.463</v>
      </c>
      <c r="IR4" s="1">
        <v>14.78</v>
      </c>
      <c r="IS4" s="1">
        <v>0</v>
      </c>
      <c r="IT4" s="1">
        <v>82.41</v>
      </c>
      <c r="IU4" s="1">
        <v>36.85</v>
      </c>
      <c r="IV4" s="1" t="s">
        <v>16</v>
      </c>
      <c r="IW4" s="1">
        <v>5625856</v>
      </c>
      <c r="IX4" s="1">
        <v>72.953</v>
      </c>
      <c r="IY4" s="1">
        <v>36.7</v>
      </c>
      <c r="IZ4" s="1">
        <v>0</v>
      </c>
      <c r="JA4" s="1">
        <v>137.8</v>
      </c>
      <c r="JB4" s="1">
        <v>85.56999999999999</v>
      </c>
      <c r="JC4" s="1" t="s">
        <v>16</v>
      </c>
      <c r="JD4" s="1">
        <v>5625856</v>
      </c>
      <c r="JE4" s="1">
        <v>128.198</v>
      </c>
      <c r="JF4" s="1">
        <v>85.43000000000001</v>
      </c>
      <c r="JG4" s="1">
        <v>0</v>
      </c>
      <c r="JH4" s="1">
        <v>59.95</v>
      </c>
      <c r="JI4" s="1">
        <v>6.36</v>
      </c>
      <c r="JJ4" s="1" t="s">
        <v>16</v>
      </c>
      <c r="JK4" s="1">
        <v>5625856</v>
      </c>
      <c r="JL4" s="1">
        <v>50.306</v>
      </c>
      <c r="JM4" s="1">
        <v>6.22</v>
      </c>
      <c r="JN4" s="1">
        <v>0</v>
      </c>
      <c r="JO4" s="1">
        <v>58.41</v>
      </c>
      <c r="JP4" s="1">
        <v>4.88</v>
      </c>
      <c r="JQ4" s="1" t="s">
        <v>16</v>
      </c>
      <c r="JR4" s="1">
        <v>5625856</v>
      </c>
      <c r="JS4" s="1">
        <v>48.204</v>
      </c>
      <c r="JT4" s="1">
        <v>4.72</v>
      </c>
      <c r="JU4" s="1">
        <v>0</v>
      </c>
      <c r="JV4" s="1">
        <v>78.83</v>
      </c>
      <c r="JW4" s="1">
        <v>21.77</v>
      </c>
      <c r="JX4" s="1" t="s">
        <v>16</v>
      </c>
      <c r="JY4" s="1">
        <v>6963401</v>
      </c>
      <c r="JZ4" s="1">
        <v>69.258</v>
      </c>
      <c r="KA4" s="1">
        <v>21.64</v>
      </c>
      <c r="KB4" s="1">
        <v>0</v>
      </c>
      <c r="KC4" s="1">
        <v>71.89</v>
      </c>
      <c r="KD4" s="1">
        <v>15.65</v>
      </c>
      <c r="KE4" s="1" t="s">
        <v>16</v>
      </c>
      <c r="KF4" s="1">
        <v>6963401</v>
      </c>
      <c r="KG4" s="1">
        <v>62.276</v>
      </c>
      <c r="KH4" s="1">
        <v>15.53</v>
      </c>
      <c r="KI4" s="1">
        <v>0</v>
      </c>
      <c r="KJ4" s="1">
        <v>64.09</v>
      </c>
      <c r="KK4" s="1">
        <v>5.91</v>
      </c>
      <c r="KL4" s="1" t="s">
        <v>16</v>
      </c>
      <c r="KM4" s="1">
        <v>6963401</v>
      </c>
      <c r="KN4" s="1">
        <v>55.089</v>
      </c>
      <c r="KO4" s="1">
        <v>5.77</v>
      </c>
      <c r="KP4" s="1">
        <v>0</v>
      </c>
      <c r="KQ4" s="1">
        <v>81.89</v>
      </c>
      <c r="KR4" s="1">
        <v>24.86</v>
      </c>
      <c r="KS4" s="1" t="s">
        <v>16</v>
      </c>
      <c r="KT4" s="1">
        <v>6963401</v>
      </c>
      <c r="KU4" s="1">
        <v>72.751</v>
      </c>
      <c r="KV4" s="1">
        <v>24.73</v>
      </c>
      <c r="KW4" s="1">
        <v>0</v>
      </c>
      <c r="KX4" s="1">
        <v>136.46</v>
      </c>
      <c r="KY4" s="1">
        <v>62.02</v>
      </c>
      <c r="KZ4" s="1" t="s">
        <v>16</v>
      </c>
      <c r="LA4" s="1">
        <v>8385171</v>
      </c>
      <c r="LB4" s="1">
        <v>125.593</v>
      </c>
      <c r="LC4" s="1">
        <v>61.84</v>
      </c>
      <c r="LD4" s="1">
        <v>0</v>
      </c>
      <c r="LE4" s="1">
        <v>154.04</v>
      </c>
      <c r="LF4" s="1">
        <v>85.63</v>
      </c>
      <c r="LG4" s="1" t="s">
        <v>16</v>
      </c>
      <c r="LH4" s="1">
        <v>8385171</v>
      </c>
      <c r="LI4" s="1">
        <v>144.121</v>
      </c>
      <c r="LJ4" s="1">
        <v>85.48999999999999</v>
      </c>
      <c r="LK4" s="1">
        <v>0</v>
      </c>
      <c r="LL4" s="1">
        <v>77.79000000000001</v>
      </c>
      <c r="LM4" s="1">
        <v>0</v>
      </c>
      <c r="LN4" s="1" t="s">
        <v>35</v>
      </c>
      <c r="LO4" s="1">
        <v>16770342</v>
      </c>
      <c r="LP4" s="1">
        <v>66.56100000000001</v>
      </c>
      <c r="LQ4" s="1">
        <v>0</v>
      </c>
      <c r="LR4" s="1">
        <v>0</v>
      </c>
      <c r="LS4" s="1">
        <v>116.36</v>
      </c>
      <c r="LT4" s="1">
        <v>45.31</v>
      </c>
      <c r="LU4" s="1" t="s">
        <v>16</v>
      </c>
      <c r="LV4" s="1">
        <v>8385171</v>
      </c>
      <c r="LW4" s="1">
        <v>104.739</v>
      </c>
      <c r="LX4" s="1">
        <v>45.1</v>
      </c>
      <c r="LY4" s="1">
        <v>0</v>
      </c>
      <c r="LZ4" s="1">
        <v>480.28</v>
      </c>
      <c r="MA4" s="1">
        <v>402.26</v>
      </c>
      <c r="MB4" s="1" t="s">
        <v>16</v>
      </c>
      <c r="MC4" s="1">
        <v>9891166</v>
      </c>
      <c r="MD4" s="1">
        <v>466.641</v>
      </c>
      <c r="ME4" s="1">
        <v>402.07</v>
      </c>
      <c r="MF4" s="1">
        <v>0</v>
      </c>
      <c r="MG4" s="1">
        <v>194.77</v>
      </c>
      <c r="MH4" s="1">
        <v>116.89</v>
      </c>
      <c r="MI4" s="1" t="s">
        <v>16</v>
      </c>
      <c r="MJ4" s="1">
        <v>9891166</v>
      </c>
      <c r="MK4" s="1">
        <v>181.339</v>
      </c>
      <c r="ML4" s="1">
        <v>116.71</v>
      </c>
      <c r="MM4" s="1">
        <v>0</v>
      </c>
      <c r="MN4" s="1">
        <v>76.19</v>
      </c>
      <c r="MO4" s="1">
        <v>0</v>
      </c>
      <c r="MP4" s="1" t="s">
        <v>35</v>
      </c>
      <c r="MQ4" s="1">
        <v>19782332</v>
      </c>
      <c r="MR4" s="1">
        <v>61.819</v>
      </c>
      <c r="MS4" s="1">
        <v>0</v>
      </c>
      <c r="MT4" s="1">
        <v>0</v>
      </c>
      <c r="MU4" s="1">
        <v>119.96</v>
      </c>
      <c r="MV4" s="1">
        <v>39.82</v>
      </c>
      <c r="MW4" s="1" t="s">
        <v>16</v>
      </c>
      <c r="MX4" s="1">
        <v>9891166</v>
      </c>
      <c r="MY4" s="1">
        <v>106.255</v>
      </c>
      <c r="MZ4" s="1">
        <v>39.64</v>
      </c>
      <c r="NA4" s="1">
        <v>0</v>
      </c>
      <c r="NB4" s="1">
        <v>147.94</v>
      </c>
      <c r="NC4" s="1">
        <v>49.94</v>
      </c>
      <c r="ND4" s="1" t="s">
        <v>16</v>
      </c>
      <c r="NE4" s="1">
        <v>11481386</v>
      </c>
      <c r="NF4" s="1">
        <v>126.343</v>
      </c>
      <c r="NG4" s="1">
        <v>49.71</v>
      </c>
      <c r="NH4" s="1">
        <v>0</v>
      </c>
      <c r="NI4" s="1">
        <v>162.19</v>
      </c>
      <c r="NJ4" s="1">
        <v>72.22</v>
      </c>
      <c r="NK4" s="1" t="s">
        <v>16</v>
      </c>
      <c r="NL4" s="1">
        <v>11481386</v>
      </c>
      <c r="NM4" s="1">
        <v>147.572</v>
      </c>
      <c r="NN4" s="1">
        <v>72.01000000000001</v>
      </c>
      <c r="NO4" s="1">
        <v>0</v>
      </c>
      <c r="NP4" s="1">
        <v>89</v>
      </c>
      <c r="NQ4" s="1">
        <v>0</v>
      </c>
      <c r="NR4" s="1" t="s">
        <v>35</v>
      </c>
      <c r="NS4" s="1">
        <v>22962772</v>
      </c>
      <c r="NT4" s="1">
        <v>73.688</v>
      </c>
      <c r="NU4" s="1">
        <v>0</v>
      </c>
      <c r="NV4" s="1">
        <v>0</v>
      </c>
      <c r="NW4" s="1">
        <v>145.76</v>
      </c>
      <c r="NX4" s="1">
        <v>52.32</v>
      </c>
      <c r="NY4" s="1" t="s">
        <v>16</v>
      </c>
      <c r="NZ4" s="1">
        <v>11481386</v>
      </c>
      <c r="OA4" s="1">
        <v>132.693</v>
      </c>
      <c r="OB4" s="1">
        <v>52.14</v>
      </c>
      <c r="OC4" s="1">
        <v>0</v>
      </c>
      <c r="OD4" s="1">
        <v>40.96</v>
      </c>
      <c r="OE4" s="1">
        <v>7.09</v>
      </c>
      <c r="OF4" s="1" t="s">
        <v>16</v>
      </c>
      <c r="OG4" s="1">
        <v>3203441</v>
      </c>
      <c r="OH4" s="1">
        <v>32.409</v>
      </c>
      <c r="OI4" s="1">
        <v>7.01</v>
      </c>
      <c r="OJ4" s="1">
        <v>0</v>
      </c>
      <c r="OK4" s="1">
        <v>40.92</v>
      </c>
      <c r="OL4" s="1">
        <v>7.08</v>
      </c>
      <c r="OM4" s="1" t="s">
        <v>16</v>
      </c>
      <c r="ON4" s="1">
        <v>3203441</v>
      </c>
      <c r="OO4" s="1">
        <v>32.565</v>
      </c>
      <c r="OP4" s="1">
        <v>7</v>
      </c>
      <c r="OQ4" s="1">
        <v>0</v>
      </c>
      <c r="OR4" s="1">
        <v>35.51</v>
      </c>
      <c r="OS4" s="1">
        <v>5.63</v>
      </c>
      <c r="OT4" s="1" t="s">
        <v>16</v>
      </c>
      <c r="OU4" s="1">
        <v>3203441</v>
      </c>
      <c r="OV4" s="1">
        <v>25.862</v>
      </c>
      <c r="OW4" s="1">
        <v>5.57</v>
      </c>
      <c r="OX4" s="1">
        <v>0</v>
      </c>
      <c r="OY4" s="1">
        <v>34.19</v>
      </c>
      <c r="OZ4" s="1">
        <v>5.63</v>
      </c>
      <c r="PA4" s="1" t="s">
        <v>16</v>
      </c>
      <c r="PB4" s="1">
        <v>3203441</v>
      </c>
      <c r="PC4" s="1">
        <v>26.25</v>
      </c>
      <c r="PD4" s="1">
        <v>5.55</v>
      </c>
      <c r="PE4" s="1">
        <v>0</v>
      </c>
      <c r="PF4" s="1">
        <v>55.87</v>
      </c>
      <c r="PG4" s="1">
        <v>16.2</v>
      </c>
      <c r="PH4" s="1" t="s">
        <v>16</v>
      </c>
      <c r="PI4" s="1">
        <v>4372536</v>
      </c>
      <c r="PJ4" s="1">
        <v>48.033</v>
      </c>
      <c r="PK4" s="1">
        <v>16.1</v>
      </c>
      <c r="PL4" s="1">
        <v>0</v>
      </c>
      <c r="PM4" s="1">
        <v>62.4</v>
      </c>
      <c r="PN4" s="1">
        <v>21.26</v>
      </c>
      <c r="PO4" s="1" t="s">
        <v>16</v>
      </c>
      <c r="PP4" s="1">
        <v>4372536</v>
      </c>
      <c r="PQ4" s="1">
        <v>53.406</v>
      </c>
      <c r="PR4" s="1">
        <v>21.15</v>
      </c>
      <c r="PS4" s="1">
        <v>0</v>
      </c>
      <c r="PT4" s="1">
        <v>58.26</v>
      </c>
      <c r="PU4" s="1">
        <v>14.05</v>
      </c>
      <c r="PV4" s="1" t="s">
        <v>16</v>
      </c>
      <c r="PW4" s="1">
        <v>4372536</v>
      </c>
      <c r="PX4" s="1">
        <v>48.956</v>
      </c>
      <c r="PY4" s="1">
        <v>13.94</v>
      </c>
      <c r="PZ4" s="1">
        <v>0</v>
      </c>
      <c r="QA4" s="1">
        <v>54.62</v>
      </c>
      <c r="QB4" s="1">
        <v>16.97</v>
      </c>
      <c r="QC4" s="1" t="s">
        <v>16</v>
      </c>
      <c r="QD4" s="1">
        <v>4372536</v>
      </c>
      <c r="QE4" s="1">
        <v>46.23</v>
      </c>
      <c r="QF4" s="1">
        <v>16.87</v>
      </c>
      <c r="QG4" s="1">
        <v>0</v>
      </c>
      <c r="QH4" s="1">
        <v>51.49</v>
      </c>
      <c r="QI4" s="1">
        <v>4.64</v>
      </c>
      <c r="QJ4" s="1" t="s">
        <v>16</v>
      </c>
      <c r="QK4" s="1">
        <v>5625856</v>
      </c>
      <c r="QL4" s="1">
        <v>42.671</v>
      </c>
      <c r="QM4" s="1">
        <v>4.54</v>
      </c>
      <c r="QN4" s="1">
        <v>0</v>
      </c>
      <c r="QO4" s="1">
        <v>58.06</v>
      </c>
      <c r="QP4" s="1">
        <v>6</v>
      </c>
      <c r="QQ4" s="1" t="s">
        <v>16</v>
      </c>
      <c r="QR4" s="1">
        <v>5625856</v>
      </c>
      <c r="QS4" s="1">
        <v>48.316</v>
      </c>
      <c r="QT4" s="1">
        <v>5.86</v>
      </c>
      <c r="QU4" s="1">
        <v>0</v>
      </c>
      <c r="QV4" s="1">
        <v>60.65</v>
      </c>
      <c r="QW4" s="1">
        <v>6.73</v>
      </c>
      <c r="QX4" s="1" t="s">
        <v>16</v>
      </c>
      <c r="QY4" s="1">
        <v>5625856</v>
      </c>
      <c r="QZ4" s="1">
        <v>50.984</v>
      </c>
      <c r="RA4" s="1">
        <v>6.59</v>
      </c>
      <c r="RB4" s="1">
        <v>0</v>
      </c>
      <c r="RC4" s="1">
        <v>59.62</v>
      </c>
      <c r="RD4" s="1">
        <v>5.95</v>
      </c>
      <c r="RE4" s="1" t="s">
        <v>16</v>
      </c>
      <c r="RF4" s="1">
        <v>5625856</v>
      </c>
      <c r="RG4" s="1">
        <v>50.127</v>
      </c>
      <c r="RH4" s="1">
        <v>5.81</v>
      </c>
      <c r="RI4" s="1">
        <v>0</v>
      </c>
      <c r="RJ4" s="1">
        <v>66.87</v>
      </c>
      <c r="RK4" s="1">
        <v>7.3</v>
      </c>
      <c r="RL4" s="1" t="s">
        <v>16</v>
      </c>
      <c r="RM4" s="1">
        <v>6963401</v>
      </c>
      <c r="RN4" s="1">
        <v>57.491</v>
      </c>
      <c r="RO4" s="1">
        <v>7.16</v>
      </c>
      <c r="RP4" s="1">
        <v>0</v>
      </c>
      <c r="RQ4" s="1">
        <v>70.70999999999999</v>
      </c>
      <c r="RR4" s="1">
        <v>7.13</v>
      </c>
      <c r="RS4" s="1" t="s">
        <v>16</v>
      </c>
      <c r="RT4" s="1">
        <v>6963401</v>
      </c>
      <c r="RU4" s="1">
        <v>61.128</v>
      </c>
      <c r="RV4" s="1">
        <v>7</v>
      </c>
      <c r="RW4" s="1">
        <v>0</v>
      </c>
      <c r="RX4" s="1">
        <v>59.82</v>
      </c>
      <c r="RY4" s="1">
        <v>2.25</v>
      </c>
      <c r="RZ4" s="1" t="s">
        <v>16</v>
      </c>
      <c r="SA4" s="1">
        <v>6963401</v>
      </c>
      <c r="SB4" s="1">
        <v>50.48</v>
      </c>
      <c r="SC4" s="1">
        <v>2.12</v>
      </c>
      <c r="SD4" s="1">
        <v>0</v>
      </c>
      <c r="SE4" s="1">
        <v>76</v>
      </c>
      <c r="SF4" s="1">
        <v>8.960000000000001</v>
      </c>
      <c r="SG4" s="1" t="s">
        <v>16</v>
      </c>
      <c r="SH4" s="1">
        <v>6963401</v>
      </c>
      <c r="SI4" s="1">
        <v>65.479</v>
      </c>
      <c r="SJ4" s="1">
        <v>8.800000000000001</v>
      </c>
      <c r="SK4" s="1">
        <v>0</v>
      </c>
      <c r="SL4" s="1">
        <v>110.08</v>
      </c>
      <c r="SM4" s="1">
        <v>26.19</v>
      </c>
      <c r="SN4" s="1" t="s">
        <v>16</v>
      </c>
      <c r="SO4" s="1">
        <v>8385171</v>
      </c>
      <c r="SP4" s="1">
        <v>98.2</v>
      </c>
      <c r="SQ4" s="1">
        <v>25.99</v>
      </c>
      <c r="SR4" s="1">
        <v>0</v>
      </c>
      <c r="SS4" s="1">
        <v>110.71</v>
      </c>
      <c r="ST4" s="1">
        <v>26.59</v>
      </c>
      <c r="SU4" s="1" t="s">
        <v>16</v>
      </c>
      <c r="SV4" s="1">
        <v>8385171</v>
      </c>
      <c r="SW4" s="1">
        <v>98.873</v>
      </c>
      <c r="SX4" s="1">
        <v>26.39</v>
      </c>
      <c r="SY4" s="1">
        <v>0</v>
      </c>
      <c r="SZ4" s="1">
        <v>75.67</v>
      </c>
      <c r="TA4" s="1">
        <v>0</v>
      </c>
      <c r="TB4" s="1" t="s">
        <v>35</v>
      </c>
      <c r="TC4" s="1">
        <v>8385171</v>
      </c>
      <c r="TD4" s="1">
        <v>64.789</v>
      </c>
      <c r="TE4" s="1">
        <v>0</v>
      </c>
      <c r="TF4" s="1">
        <v>0</v>
      </c>
      <c r="TG4" s="1">
        <v>92.59</v>
      </c>
      <c r="TH4" s="1">
        <v>8.57</v>
      </c>
      <c r="TI4" s="1" t="s">
        <v>16</v>
      </c>
      <c r="TJ4" s="1">
        <v>8385171</v>
      </c>
      <c r="TK4" s="1">
        <v>81.22499999999999</v>
      </c>
      <c r="TL4" s="1">
        <v>8.369999999999999</v>
      </c>
      <c r="TM4" s="1">
        <v>0</v>
      </c>
      <c r="TN4" s="1">
        <v>107.92</v>
      </c>
      <c r="TO4" s="1">
        <v>28.9</v>
      </c>
      <c r="TP4" s="1" t="s">
        <v>16</v>
      </c>
      <c r="TQ4" s="1">
        <v>9891166</v>
      </c>
      <c r="TR4" s="1">
        <v>95.777</v>
      </c>
      <c r="TS4" s="1">
        <v>28.74</v>
      </c>
      <c r="TT4" s="1">
        <v>0</v>
      </c>
      <c r="TU4" s="1">
        <v>107.82</v>
      </c>
      <c r="TV4" s="1">
        <v>28.85</v>
      </c>
      <c r="TW4" s="1" t="s">
        <v>16</v>
      </c>
      <c r="TX4" s="1">
        <v>9891166</v>
      </c>
      <c r="TY4" s="1">
        <v>95.631</v>
      </c>
      <c r="TZ4" s="1">
        <v>28.68</v>
      </c>
      <c r="UA4" s="1">
        <v>0</v>
      </c>
      <c r="UB4" s="1">
        <v>75</v>
      </c>
      <c r="UC4" s="1">
        <v>0</v>
      </c>
      <c r="UD4" s="1" t="s">
        <v>35</v>
      </c>
      <c r="UE4" s="1">
        <v>9891166</v>
      </c>
      <c r="UF4" s="1">
        <v>63.499</v>
      </c>
      <c r="UG4" s="1">
        <v>0</v>
      </c>
      <c r="UH4" s="1">
        <v>0</v>
      </c>
      <c r="UI4" s="1">
        <v>93.34999999999999</v>
      </c>
      <c r="UJ4" s="1">
        <v>13.1</v>
      </c>
      <c r="UK4" s="1" t="s">
        <v>16</v>
      </c>
      <c r="UL4" s="1">
        <v>9891166</v>
      </c>
      <c r="UM4" s="1">
        <v>80.00700000000001</v>
      </c>
      <c r="UN4" s="1">
        <v>12.94</v>
      </c>
      <c r="UO4" s="1">
        <v>0</v>
      </c>
      <c r="UP4" s="1">
        <v>113.55</v>
      </c>
      <c r="UQ4" s="1">
        <v>22</v>
      </c>
      <c r="UR4" s="1" t="s">
        <v>16</v>
      </c>
      <c r="US4" s="1">
        <v>11481386</v>
      </c>
      <c r="UT4" s="1">
        <v>101.425</v>
      </c>
      <c r="UU4" s="1">
        <v>21.83</v>
      </c>
      <c r="UV4" s="1">
        <v>0</v>
      </c>
      <c r="UW4" s="1">
        <v>113.93</v>
      </c>
      <c r="UX4" s="1">
        <v>21.97</v>
      </c>
      <c r="UY4" s="1" t="s">
        <v>16</v>
      </c>
      <c r="UZ4" s="1">
        <v>11481386</v>
      </c>
      <c r="VA4" s="1">
        <v>101.154</v>
      </c>
      <c r="VB4" s="1">
        <v>21.79</v>
      </c>
      <c r="VC4" s="1">
        <v>0</v>
      </c>
      <c r="VD4" s="1">
        <v>90.42</v>
      </c>
      <c r="VE4" s="1">
        <v>0</v>
      </c>
      <c r="VF4" s="1" t="s">
        <v>35</v>
      </c>
      <c r="VG4" s="1">
        <v>11481386</v>
      </c>
      <c r="VH4" s="1">
        <v>75.992</v>
      </c>
      <c r="VI4" s="1">
        <v>0</v>
      </c>
      <c r="VJ4" s="1">
        <v>0</v>
      </c>
      <c r="VK4" s="1">
        <v>105.97</v>
      </c>
      <c r="VL4" s="1">
        <v>12.86</v>
      </c>
      <c r="VM4" s="1" t="s">
        <v>16</v>
      </c>
      <c r="VN4" s="1">
        <v>11481386</v>
      </c>
      <c r="VO4" s="1">
        <v>92.547</v>
      </c>
      <c r="VP4" s="1">
        <v>12.68</v>
      </c>
      <c r="VQ4" s="1"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>
        <v>1200</v>
      </c>
      <c r="C5" s="1">
        <v>1173.91</v>
      </c>
      <c r="D5" s="1" t="s">
        <v>15</v>
      </c>
      <c r="E5" s="1">
        <v>10365798</v>
      </c>
      <c r="F5" s="1">
        <v>1194.545</v>
      </c>
      <c r="G5" s="1">
        <v>0</v>
      </c>
      <c r="H5" s="1">
        <v>0</v>
      </c>
      <c r="I5" s="1">
        <v>1200</v>
      </c>
      <c r="J5" s="1">
        <v>1143.66</v>
      </c>
      <c r="K5" s="1" t="s">
        <v>15</v>
      </c>
      <c r="L5" s="1">
        <v>23392948</v>
      </c>
      <c r="M5" s="1">
        <v>1193.569</v>
      </c>
      <c r="N5" s="1">
        <v>0</v>
      </c>
      <c r="O5" s="1">
        <v>0</v>
      </c>
      <c r="P5" s="1">
        <v>1200</v>
      </c>
      <c r="Q5" s="1">
        <v>1186.86</v>
      </c>
      <c r="R5" s="1" t="s">
        <v>15</v>
      </c>
      <c r="S5" s="1">
        <v>1443388</v>
      </c>
      <c r="T5" s="1">
        <v>1193.814</v>
      </c>
      <c r="U5" s="1">
        <v>0</v>
      </c>
      <c r="V5" s="1">
        <v>0</v>
      </c>
      <c r="W5" s="1">
        <v>1200</v>
      </c>
      <c r="X5" s="1">
        <v>1184.76</v>
      </c>
      <c r="Y5" s="1" t="s">
        <v>15</v>
      </c>
      <c r="Z5" s="1">
        <v>2883648</v>
      </c>
      <c r="AA5" s="1">
        <v>1193.951</v>
      </c>
      <c r="AB5" s="1">
        <v>0</v>
      </c>
      <c r="AC5" s="1">
        <v>0</v>
      </c>
      <c r="AD5" s="1">
        <v>393.14</v>
      </c>
      <c r="AE5" s="1">
        <v>341.24</v>
      </c>
      <c r="AF5" s="1" t="s">
        <v>16</v>
      </c>
      <c r="AG5" s="1">
        <v>17448298</v>
      </c>
      <c r="AH5" s="1">
        <v>386.262</v>
      </c>
      <c r="AI5" s="1">
        <v>341.16</v>
      </c>
      <c r="AJ5" s="1">
        <v>0</v>
      </c>
      <c r="AK5" s="1">
        <v>1010.3</v>
      </c>
      <c r="AL5" s="1">
        <v>891.08</v>
      </c>
      <c r="AM5" s="1" t="s">
        <v>16</v>
      </c>
      <c r="AN5" s="1">
        <v>40475198</v>
      </c>
      <c r="AO5" s="1">
        <v>1003.246</v>
      </c>
      <c r="AP5" s="1">
        <v>890.9400000000001</v>
      </c>
      <c r="AQ5" s="1">
        <v>0</v>
      </c>
      <c r="AR5" s="1">
        <v>17.92</v>
      </c>
      <c r="AS5" s="1">
        <v>3.87</v>
      </c>
      <c r="AT5" s="1" t="s">
        <v>16</v>
      </c>
      <c r="AU5" s="1">
        <v>2044238</v>
      </c>
      <c r="AV5" s="1">
        <v>11.019</v>
      </c>
      <c r="AW5" s="1">
        <v>3.85</v>
      </c>
      <c r="AX5" s="1">
        <v>0</v>
      </c>
      <c r="AY5" s="1">
        <v>72.66</v>
      </c>
      <c r="AZ5" s="1">
        <v>53.33</v>
      </c>
      <c r="BA5" s="1" t="s">
        <v>16</v>
      </c>
      <c r="BB5" s="1">
        <v>4441398</v>
      </c>
      <c r="BC5" s="1">
        <v>66.246</v>
      </c>
      <c r="BD5" s="1">
        <v>53.29</v>
      </c>
      <c r="BE5" s="1">
        <v>0</v>
      </c>
      <c r="BF5" s="1">
        <v>212.62</v>
      </c>
      <c r="BG5" s="1">
        <v>151.85</v>
      </c>
      <c r="BH5" s="1" t="s">
        <v>16</v>
      </c>
      <c r="BI5" s="1">
        <v>25787598</v>
      </c>
      <c r="BJ5" s="1">
        <v>203.255</v>
      </c>
      <c r="BK5" s="1">
        <v>151.74</v>
      </c>
      <c r="BL5" s="1">
        <v>0</v>
      </c>
      <c r="BM5" s="1">
        <v>157.54</v>
      </c>
      <c r="BN5" s="1">
        <v>9.119999999999999</v>
      </c>
      <c r="BO5" s="1" t="s">
        <v>16</v>
      </c>
      <c r="BP5" s="1">
        <v>61307373</v>
      </c>
      <c r="BQ5" s="1">
        <v>147.736</v>
      </c>
      <c r="BR5" s="1">
        <v>9.050000000000001</v>
      </c>
      <c r="BS5" s="1">
        <v>0</v>
      </c>
      <c r="BT5" s="1">
        <v>22.2</v>
      </c>
      <c r="BU5" s="1">
        <v>1.73</v>
      </c>
      <c r="BV5" s="1" t="s">
        <v>16</v>
      </c>
      <c r="BW5" s="1">
        <v>2616513</v>
      </c>
      <c r="BX5" s="1">
        <v>14.858</v>
      </c>
      <c r="BY5" s="1">
        <v>1.69</v>
      </c>
      <c r="BZ5" s="1">
        <v>0</v>
      </c>
      <c r="CA5" s="1">
        <v>51.25</v>
      </c>
      <c r="CB5" s="1">
        <v>28.02</v>
      </c>
      <c r="CC5" s="1" t="s">
        <v>16</v>
      </c>
      <c r="CD5" s="1">
        <v>6075323</v>
      </c>
      <c r="CE5" s="1">
        <v>42.86</v>
      </c>
      <c r="CF5" s="1">
        <v>27.99</v>
      </c>
      <c r="CG5" s="1">
        <v>0</v>
      </c>
      <c r="CH5" s="1">
        <v>93.13</v>
      </c>
      <c r="CI5" s="1">
        <v>11.27</v>
      </c>
      <c r="CJ5" s="1" t="s">
        <v>16</v>
      </c>
      <c r="CK5" s="1">
        <v>35077198</v>
      </c>
      <c r="CL5" s="1">
        <v>83.205</v>
      </c>
      <c r="CM5" s="1">
        <v>11.21</v>
      </c>
      <c r="CN5" s="1">
        <v>0</v>
      </c>
      <c r="CO5" s="1">
        <v>406.14</v>
      </c>
      <c r="CP5" s="1">
        <v>192.23</v>
      </c>
      <c r="CQ5" s="1" t="s">
        <v>16</v>
      </c>
      <c r="CR5" s="1">
        <v>85382973</v>
      </c>
      <c r="CS5" s="1">
        <v>395.801</v>
      </c>
      <c r="CT5" s="1">
        <v>192.04</v>
      </c>
      <c r="CU5" s="1">
        <v>0</v>
      </c>
      <c r="CV5" s="1">
        <v>42.29</v>
      </c>
      <c r="CW5" s="1">
        <v>19.94</v>
      </c>
      <c r="CX5" s="1" t="s">
        <v>16</v>
      </c>
      <c r="CY5" s="1">
        <v>3133692</v>
      </c>
      <c r="CZ5" s="1">
        <v>32.823</v>
      </c>
      <c r="DA5" s="1">
        <v>19.9</v>
      </c>
      <c r="DB5" s="1">
        <v>0</v>
      </c>
      <c r="DC5" s="1">
        <v>30.93</v>
      </c>
      <c r="DD5" s="1">
        <v>3.79</v>
      </c>
      <c r="DE5" s="1" t="s">
        <v>16</v>
      </c>
      <c r="DF5" s="1">
        <v>7678923</v>
      </c>
      <c r="DG5" s="1">
        <v>22.702</v>
      </c>
      <c r="DH5" s="1">
        <v>3.75</v>
      </c>
      <c r="DI5" s="1">
        <v>0</v>
      </c>
      <c r="DJ5" s="1">
        <v>113.58</v>
      </c>
      <c r="DK5" s="1">
        <v>8.43</v>
      </c>
      <c r="DL5" s="1" t="s">
        <v>16</v>
      </c>
      <c r="DM5" s="1">
        <v>45031223</v>
      </c>
      <c r="DN5" s="1">
        <v>103.837</v>
      </c>
      <c r="DO5" s="1">
        <v>8.369999999999999</v>
      </c>
      <c r="DP5" s="1">
        <v>0</v>
      </c>
      <c r="DQ5" s="1">
        <v>1093.58</v>
      </c>
      <c r="DR5" s="1">
        <v>686.84</v>
      </c>
      <c r="DS5" s="1" t="s">
        <v>16</v>
      </c>
      <c r="DT5" s="1">
        <v>112216123</v>
      </c>
      <c r="DU5" s="1">
        <v>1084</v>
      </c>
      <c r="DV5" s="1">
        <v>686.5700000000001</v>
      </c>
      <c r="DW5" s="1">
        <v>0</v>
      </c>
      <c r="DX5" s="1">
        <v>18.25</v>
      </c>
      <c r="DY5" s="1">
        <v>0</v>
      </c>
      <c r="DZ5" s="1" t="s">
        <v>35</v>
      </c>
      <c r="EA5" s="1">
        <v>7118480</v>
      </c>
      <c r="EB5" s="1">
        <v>10.302</v>
      </c>
      <c r="EC5" s="1">
        <v>0</v>
      </c>
      <c r="ED5" s="1">
        <v>0</v>
      </c>
      <c r="EE5" s="1">
        <v>34.17</v>
      </c>
      <c r="EF5" s="1">
        <v>1.17</v>
      </c>
      <c r="EG5" s="1" t="s">
        <v>16</v>
      </c>
      <c r="EH5" s="1">
        <v>9166323</v>
      </c>
      <c r="EI5" s="1">
        <v>24.838</v>
      </c>
      <c r="EJ5" s="1">
        <v>1.12</v>
      </c>
      <c r="EK5" s="1">
        <v>0</v>
      </c>
      <c r="EL5" s="1">
        <v>180.79</v>
      </c>
      <c r="EM5" s="1">
        <v>11.39</v>
      </c>
      <c r="EN5" s="1" t="s">
        <v>16</v>
      </c>
      <c r="EO5" s="1">
        <v>55384423</v>
      </c>
      <c r="EP5" s="1">
        <v>171.928</v>
      </c>
      <c r="EQ5" s="1">
        <v>11.3</v>
      </c>
      <c r="ER5" s="1">
        <v>0</v>
      </c>
      <c r="ES5" s="1">
        <v>638.91</v>
      </c>
      <c r="ET5" s="1">
        <v>103.43</v>
      </c>
      <c r="EU5" s="1" t="s">
        <v>16</v>
      </c>
      <c r="EV5" s="1">
        <v>141341573</v>
      </c>
      <c r="EW5" s="1">
        <v>629.2859999999999</v>
      </c>
      <c r="EX5" s="1">
        <v>103.23</v>
      </c>
      <c r="EY5" s="1">
        <v>0</v>
      </c>
      <c r="EZ5" s="1">
        <v>22.19</v>
      </c>
      <c r="FA5" s="1">
        <v>0</v>
      </c>
      <c r="FB5" s="1" t="s">
        <v>35</v>
      </c>
      <c r="FC5" s="1">
        <v>7997610</v>
      </c>
      <c r="FD5" s="1">
        <v>14.349</v>
      </c>
      <c r="FE5" s="1">
        <v>0</v>
      </c>
      <c r="FF5" s="1">
        <v>0</v>
      </c>
      <c r="FG5" s="1">
        <v>71.20999999999999</v>
      </c>
      <c r="FH5" s="1">
        <v>25.22</v>
      </c>
      <c r="FI5" s="1" t="s">
        <v>16</v>
      </c>
      <c r="FJ5" s="1">
        <v>10472273</v>
      </c>
      <c r="FK5" s="1">
        <v>62.64</v>
      </c>
      <c r="FL5" s="1">
        <v>25.15</v>
      </c>
      <c r="FM5" s="1">
        <v>0</v>
      </c>
      <c r="FN5" s="1">
        <v>215.65</v>
      </c>
      <c r="FO5" s="1">
        <v>18.85</v>
      </c>
      <c r="FP5" s="1" t="s">
        <v>16</v>
      </c>
      <c r="FQ5" s="1">
        <v>65892173</v>
      </c>
      <c r="FR5" s="1">
        <v>206.475</v>
      </c>
      <c r="FS5" s="1">
        <v>18.75</v>
      </c>
      <c r="FT5" s="1">
        <v>0</v>
      </c>
      <c r="FU5" s="1">
        <v>669.34</v>
      </c>
      <c r="FV5" s="1">
        <v>102.42</v>
      </c>
      <c r="FW5" s="1" t="s">
        <v>16</v>
      </c>
      <c r="FX5" s="1">
        <v>172314698</v>
      </c>
      <c r="FY5" s="1">
        <v>659.699</v>
      </c>
      <c r="FZ5" s="1">
        <v>102.22</v>
      </c>
      <c r="GA5" s="1">
        <v>0</v>
      </c>
      <c r="GB5" s="1">
        <v>23.17</v>
      </c>
      <c r="GC5" s="1">
        <v>0</v>
      </c>
      <c r="GD5" s="1" t="s">
        <v>35</v>
      </c>
      <c r="GE5" s="1">
        <v>8936140</v>
      </c>
      <c r="GF5" s="1">
        <v>15.661</v>
      </c>
      <c r="GG5" s="1">
        <v>0</v>
      </c>
      <c r="GH5" s="1">
        <v>0</v>
      </c>
      <c r="GI5" s="1">
        <v>101.22</v>
      </c>
      <c r="GJ5" s="1">
        <v>49.22</v>
      </c>
      <c r="GK5" s="1" t="s">
        <v>16</v>
      </c>
      <c r="GL5" s="1">
        <v>11552148</v>
      </c>
      <c r="GM5" s="1">
        <v>92.864</v>
      </c>
      <c r="GN5" s="1">
        <v>49.14</v>
      </c>
      <c r="GO5" s="1">
        <v>0</v>
      </c>
      <c r="GP5" s="1">
        <v>240.54</v>
      </c>
      <c r="GQ5" s="1">
        <v>227.01</v>
      </c>
      <c r="GR5" s="1" t="s">
        <v>16</v>
      </c>
      <c r="GS5" s="1">
        <v>879920</v>
      </c>
      <c r="GT5" s="1">
        <v>233.922</v>
      </c>
      <c r="GU5" s="1">
        <v>226.96</v>
      </c>
      <c r="GV5" s="1">
        <v>0</v>
      </c>
      <c r="GW5" s="1">
        <v>313.68</v>
      </c>
      <c r="GX5" s="1">
        <v>300.12</v>
      </c>
      <c r="GY5" s="1" t="s">
        <v>16</v>
      </c>
      <c r="GZ5" s="1">
        <v>879920</v>
      </c>
      <c r="HA5" s="1">
        <v>306.817</v>
      </c>
      <c r="HB5" s="1">
        <v>300.08</v>
      </c>
      <c r="HC5" s="1">
        <v>0</v>
      </c>
      <c r="HD5" s="1">
        <v>184.46</v>
      </c>
      <c r="HE5" s="1">
        <v>167.68</v>
      </c>
      <c r="HF5" s="1" t="s">
        <v>16</v>
      </c>
      <c r="HG5" s="1">
        <v>879920</v>
      </c>
      <c r="HH5" s="1">
        <v>174.78</v>
      </c>
      <c r="HI5" s="1">
        <v>167.64</v>
      </c>
      <c r="HJ5" s="1">
        <v>0</v>
      </c>
      <c r="HK5" s="1">
        <v>233.63</v>
      </c>
      <c r="HL5" s="1">
        <v>219.51</v>
      </c>
      <c r="HM5" s="1" t="s">
        <v>16</v>
      </c>
      <c r="HN5" s="1">
        <v>879920</v>
      </c>
      <c r="HO5" s="1">
        <v>226.585</v>
      </c>
      <c r="HP5" s="1">
        <v>219.47</v>
      </c>
      <c r="HQ5" s="1">
        <v>0</v>
      </c>
      <c r="HR5" s="1">
        <v>58.97</v>
      </c>
      <c r="HS5" s="1">
        <v>43.45</v>
      </c>
      <c r="HT5" s="1" t="s">
        <v>16</v>
      </c>
      <c r="HU5" s="1">
        <v>1238230</v>
      </c>
      <c r="HV5" s="1">
        <v>51.85</v>
      </c>
      <c r="HW5" s="1">
        <v>43.4</v>
      </c>
      <c r="HX5" s="1">
        <v>0</v>
      </c>
      <c r="HY5" s="1">
        <v>23.32</v>
      </c>
      <c r="HZ5" s="1">
        <v>7.92</v>
      </c>
      <c r="IA5" s="1" t="s">
        <v>16</v>
      </c>
      <c r="IB5" s="1">
        <v>1238230</v>
      </c>
      <c r="IC5" s="1">
        <v>16.164</v>
      </c>
      <c r="ID5" s="1">
        <v>7.87</v>
      </c>
      <c r="IE5" s="1">
        <v>0</v>
      </c>
      <c r="IF5" s="1">
        <v>40.9</v>
      </c>
      <c r="IG5" s="1">
        <v>25.55</v>
      </c>
      <c r="IH5" s="1" t="s">
        <v>16</v>
      </c>
      <c r="II5" s="1">
        <v>1238230</v>
      </c>
      <c r="IJ5" s="1">
        <v>33.624</v>
      </c>
      <c r="IK5" s="1">
        <v>25.5</v>
      </c>
      <c r="IL5" s="1">
        <v>0</v>
      </c>
      <c r="IM5" s="1">
        <v>37.91</v>
      </c>
      <c r="IN5" s="1">
        <v>21.42</v>
      </c>
      <c r="IO5" s="1" t="s">
        <v>16</v>
      </c>
      <c r="IP5" s="1">
        <v>1238230</v>
      </c>
      <c r="IQ5" s="1">
        <v>30.468</v>
      </c>
      <c r="IR5" s="1">
        <v>21.36</v>
      </c>
      <c r="IS5" s="1">
        <v>0</v>
      </c>
      <c r="IT5" s="1">
        <v>28.34</v>
      </c>
      <c r="IU5" s="1">
        <v>7.77</v>
      </c>
      <c r="IV5" s="1" t="s">
        <v>16</v>
      </c>
      <c r="IW5" s="1">
        <v>1636665</v>
      </c>
      <c r="IX5" s="1">
        <v>19.091</v>
      </c>
      <c r="IY5" s="1">
        <v>7.72</v>
      </c>
      <c r="IZ5" s="1">
        <v>0</v>
      </c>
      <c r="JA5" s="1">
        <v>34.19</v>
      </c>
      <c r="JB5" s="1">
        <v>14.01</v>
      </c>
      <c r="JC5" s="1" t="s">
        <v>16</v>
      </c>
      <c r="JD5" s="1">
        <v>1636665</v>
      </c>
      <c r="JE5" s="1">
        <v>26.695</v>
      </c>
      <c r="JF5" s="1">
        <v>13.94</v>
      </c>
      <c r="JG5" s="1">
        <v>0</v>
      </c>
      <c r="JH5" s="1">
        <v>22.64</v>
      </c>
      <c r="JI5" s="1">
        <v>2</v>
      </c>
      <c r="JJ5" s="1" t="s">
        <v>16</v>
      </c>
      <c r="JK5" s="1">
        <v>1636665</v>
      </c>
      <c r="JL5" s="1">
        <v>14.964</v>
      </c>
      <c r="JM5" s="1">
        <v>1.93</v>
      </c>
      <c r="JN5" s="1">
        <v>0</v>
      </c>
      <c r="JO5" s="1">
        <v>32.97</v>
      </c>
      <c r="JP5" s="1">
        <v>11.78</v>
      </c>
      <c r="JQ5" s="1" t="s">
        <v>16</v>
      </c>
      <c r="JR5" s="1">
        <v>1636665</v>
      </c>
      <c r="JS5" s="1">
        <v>24.431</v>
      </c>
      <c r="JT5" s="1">
        <v>11.71</v>
      </c>
      <c r="JU5" s="1">
        <v>0</v>
      </c>
      <c r="JV5" s="1">
        <v>25.61</v>
      </c>
      <c r="JW5" s="1">
        <v>4.13</v>
      </c>
      <c r="JX5" s="1" t="s">
        <v>16</v>
      </c>
      <c r="JY5" s="1">
        <v>2075225</v>
      </c>
      <c r="JZ5" s="1">
        <v>18.451</v>
      </c>
      <c r="KA5" s="1">
        <v>4.06</v>
      </c>
      <c r="KB5" s="1">
        <v>0</v>
      </c>
      <c r="KC5" s="1">
        <v>27.48</v>
      </c>
      <c r="KD5" s="1">
        <v>7.14</v>
      </c>
      <c r="KE5" s="1" t="s">
        <v>16</v>
      </c>
      <c r="KF5" s="1">
        <v>2075225</v>
      </c>
      <c r="KG5" s="1">
        <v>20.754</v>
      </c>
      <c r="KH5" s="1">
        <v>7.07</v>
      </c>
      <c r="KI5" s="1">
        <v>0</v>
      </c>
      <c r="KJ5" s="1">
        <v>24.44</v>
      </c>
      <c r="KK5" s="1">
        <v>2.24</v>
      </c>
      <c r="KL5" s="1" t="s">
        <v>16</v>
      </c>
      <c r="KM5" s="1">
        <v>2075225</v>
      </c>
      <c r="KN5" s="1">
        <v>17.254</v>
      </c>
      <c r="KO5" s="1">
        <v>2.18</v>
      </c>
      <c r="KP5" s="1">
        <v>0</v>
      </c>
      <c r="KQ5" s="1">
        <v>38.69</v>
      </c>
      <c r="KR5" s="1">
        <v>18.73</v>
      </c>
      <c r="KS5" s="1" t="s">
        <v>16</v>
      </c>
      <c r="KT5" s="1">
        <v>2075225</v>
      </c>
      <c r="KU5" s="1">
        <v>31.784</v>
      </c>
      <c r="KV5" s="1">
        <v>18.66</v>
      </c>
      <c r="KW5" s="1">
        <v>0</v>
      </c>
      <c r="KX5" s="1">
        <v>77.2</v>
      </c>
      <c r="KY5" s="1">
        <v>50.83</v>
      </c>
      <c r="KZ5" s="1" t="s">
        <v>16</v>
      </c>
      <c r="LA5" s="1">
        <v>2553910</v>
      </c>
      <c r="LB5" s="1">
        <v>69.45</v>
      </c>
      <c r="LC5" s="1">
        <v>50.73</v>
      </c>
      <c r="LD5" s="1">
        <v>0</v>
      </c>
      <c r="LE5" s="1">
        <v>29.03</v>
      </c>
      <c r="LF5" s="1">
        <v>3.9</v>
      </c>
      <c r="LG5" s="1" t="s">
        <v>16</v>
      </c>
      <c r="LH5" s="1">
        <v>2553910</v>
      </c>
      <c r="LI5" s="1">
        <v>21.824</v>
      </c>
      <c r="LJ5" s="1">
        <v>3.81</v>
      </c>
      <c r="LK5" s="1">
        <v>0</v>
      </c>
      <c r="LL5" s="1">
        <v>27.94</v>
      </c>
      <c r="LM5" s="1">
        <v>0</v>
      </c>
      <c r="LN5" s="1" t="s">
        <v>35</v>
      </c>
      <c r="LO5" s="1">
        <v>5107820</v>
      </c>
      <c r="LP5" s="1">
        <v>20.205</v>
      </c>
      <c r="LQ5" s="1">
        <v>0</v>
      </c>
      <c r="LR5" s="1">
        <v>0</v>
      </c>
      <c r="LS5" s="1">
        <v>53.86</v>
      </c>
      <c r="LT5" s="1">
        <v>28.3</v>
      </c>
      <c r="LU5" s="1" t="s">
        <v>16</v>
      </c>
      <c r="LV5" s="1">
        <v>2553910</v>
      </c>
      <c r="LW5" s="1">
        <v>46.585</v>
      </c>
      <c r="LX5" s="1">
        <v>28.22</v>
      </c>
      <c r="LY5" s="1">
        <v>0</v>
      </c>
      <c r="LZ5" s="1">
        <v>183.01</v>
      </c>
      <c r="MA5" s="1">
        <v>153.79</v>
      </c>
      <c r="MB5" s="1" t="s">
        <v>16</v>
      </c>
      <c r="MC5" s="1">
        <v>3072720</v>
      </c>
      <c r="MD5" s="1">
        <v>173.822</v>
      </c>
      <c r="ME5" s="1">
        <v>153.7</v>
      </c>
      <c r="MF5" s="1">
        <v>0</v>
      </c>
      <c r="MG5" s="1">
        <v>78.98</v>
      </c>
      <c r="MH5" s="1">
        <v>47.9</v>
      </c>
      <c r="MI5" s="1" t="s">
        <v>16</v>
      </c>
      <c r="MJ5" s="1">
        <v>3072720</v>
      </c>
      <c r="MK5" s="1">
        <v>67.929</v>
      </c>
      <c r="ML5" s="1">
        <v>47.82</v>
      </c>
      <c r="MM5" s="1">
        <v>0</v>
      </c>
      <c r="MN5" s="1">
        <v>30.12</v>
      </c>
      <c r="MO5" s="1">
        <v>0</v>
      </c>
      <c r="MP5" s="1" t="s">
        <v>35</v>
      </c>
      <c r="MQ5" s="1">
        <v>6145440</v>
      </c>
      <c r="MR5" s="1">
        <v>18.913</v>
      </c>
      <c r="MS5" s="1">
        <v>0</v>
      </c>
      <c r="MT5" s="1">
        <v>0</v>
      </c>
      <c r="MU5" s="1">
        <v>36.98</v>
      </c>
      <c r="MV5" s="1">
        <v>5.41</v>
      </c>
      <c r="MW5" s="1" t="s">
        <v>16</v>
      </c>
      <c r="MX5" s="1">
        <v>3072720</v>
      </c>
      <c r="MY5" s="1">
        <v>26.249</v>
      </c>
      <c r="MZ5" s="1">
        <v>5.33</v>
      </c>
      <c r="NA5" s="1">
        <v>0</v>
      </c>
      <c r="NB5" s="1">
        <v>107.73</v>
      </c>
      <c r="NC5" s="1">
        <v>71.73</v>
      </c>
      <c r="ND5" s="1" t="s">
        <v>16</v>
      </c>
      <c r="NE5" s="1">
        <v>3631655</v>
      </c>
      <c r="NF5" s="1">
        <v>96.714</v>
      </c>
      <c r="NG5" s="1">
        <v>71.63</v>
      </c>
      <c r="NH5" s="1">
        <v>0</v>
      </c>
      <c r="NI5" s="1">
        <v>59.07</v>
      </c>
      <c r="NJ5" s="1">
        <v>24.62</v>
      </c>
      <c r="NK5" s="1" t="s">
        <v>16</v>
      </c>
      <c r="NL5" s="1">
        <v>3631655</v>
      </c>
      <c r="NM5" s="1">
        <v>49.55</v>
      </c>
      <c r="NN5" s="1">
        <v>24.52</v>
      </c>
      <c r="NO5" s="1">
        <v>0</v>
      </c>
      <c r="NP5" s="1">
        <v>32.66</v>
      </c>
      <c r="NQ5" s="1">
        <v>0</v>
      </c>
      <c r="NR5" s="1" t="s">
        <v>35</v>
      </c>
      <c r="NS5" s="1">
        <v>7263310</v>
      </c>
      <c r="NT5" s="1">
        <v>23.532</v>
      </c>
      <c r="NU5" s="1">
        <v>0</v>
      </c>
      <c r="NV5" s="1">
        <v>0</v>
      </c>
      <c r="NW5" s="1">
        <v>46.56</v>
      </c>
      <c r="NX5" s="1">
        <v>8.43</v>
      </c>
      <c r="NY5" s="1" t="s">
        <v>16</v>
      </c>
      <c r="NZ5" s="1">
        <v>3631655</v>
      </c>
      <c r="OA5" s="1">
        <v>35.525</v>
      </c>
      <c r="OB5" s="1">
        <v>8.34</v>
      </c>
      <c r="OC5" s="1">
        <v>0</v>
      </c>
      <c r="OD5" s="1">
        <v>19.35</v>
      </c>
      <c r="OE5" s="1">
        <v>6.47</v>
      </c>
      <c r="OF5" s="1" t="s">
        <v>16</v>
      </c>
      <c r="OG5" s="1">
        <v>879920</v>
      </c>
      <c r="OH5" s="1">
        <v>12.375</v>
      </c>
      <c r="OI5" s="1">
        <v>6.43</v>
      </c>
      <c r="OJ5" s="1">
        <v>0</v>
      </c>
      <c r="OK5" s="1">
        <v>20.21</v>
      </c>
      <c r="OL5" s="1">
        <v>6.48</v>
      </c>
      <c r="OM5" s="1" t="s">
        <v>16</v>
      </c>
      <c r="ON5" s="1">
        <v>879920</v>
      </c>
      <c r="OO5" s="1">
        <v>13.427</v>
      </c>
      <c r="OP5" s="1">
        <v>6.44</v>
      </c>
      <c r="OQ5" s="1">
        <v>0</v>
      </c>
      <c r="OR5" s="1">
        <v>25.97</v>
      </c>
      <c r="OS5" s="1">
        <v>10.37</v>
      </c>
      <c r="OT5" s="1" t="s">
        <v>16</v>
      </c>
      <c r="OU5" s="1">
        <v>879920</v>
      </c>
      <c r="OV5" s="1">
        <v>15.962</v>
      </c>
      <c r="OW5" s="1">
        <v>10.33</v>
      </c>
      <c r="OX5" s="1">
        <v>0</v>
      </c>
      <c r="OY5" s="1">
        <v>19.41</v>
      </c>
      <c r="OZ5" s="1">
        <v>5.05</v>
      </c>
      <c r="PA5" s="1" t="s">
        <v>16</v>
      </c>
      <c r="PB5" s="1">
        <v>879920</v>
      </c>
      <c r="PC5" s="1">
        <v>10.828</v>
      </c>
      <c r="PD5" s="1">
        <v>5.02</v>
      </c>
      <c r="PE5" s="1">
        <v>0</v>
      </c>
      <c r="PF5" s="1">
        <v>23.31</v>
      </c>
      <c r="PG5" s="1">
        <v>7.63</v>
      </c>
      <c r="PH5" s="1" t="s">
        <v>16</v>
      </c>
      <c r="PI5" s="1">
        <v>1238230</v>
      </c>
      <c r="PJ5" s="1">
        <v>16.791</v>
      </c>
      <c r="PK5" s="1">
        <v>7.59</v>
      </c>
      <c r="PL5" s="1">
        <v>0</v>
      </c>
      <c r="PM5" s="1">
        <v>22.81</v>
      </c>
      <c r="PN5" s="1">
        <v>8.06</v>
      </c>
      <c r="PO5" s="1" t="s">
        <v>16</v>
      </c>
      <c r="PP5" s="1">
        <v>1238230</v>
      </c>
      <c r="PQ5" s="1">
        <v>15.565</v>
      </c>
      <c r="PR5" s="1">
        <v>8.01</v>
      </c>
      <c r="PS5" s="1">
        <v>0</v>
      </c>
      <c r="PT5" s="1">
        <v>26.24</v>
      </c>
      <c r="PU5" s="1">
        <v>8.960000000000001</v>
      </c>
      <c r="PV5" s="1" t="s">
        <v>16</v>
      </c>
      <c r="PW5" s="1">
        <v>1238230</v>
      </c>
      <c r="PX5" s="1">
        <v>18.702</v>
      </c>
      <c r="PY5" s="1">
        <v>8.9</v>
      </c>
      <c r="PZ5" s="1">
        <v>0</v>
      </c>
      <c r="QA5" s="1">
        <v>23.31</v>
      </c>
      <c r="QB5" s="1">
        <v>7.98</v>
      </c>
      <c r="QC5" s="1" t="s">
        <v>16</v>
      </c>
      <c r="QD5" s="1">
        <v>1238230</v>
      </c>
      <c r="QE5" s="1">
        <v>16.16</v>
      </c>
      <c r="QF5" s="1">
        <v>7.94</v>
      </c>
      <c r="QG5" s="1">
        <v>0</v>
      </c>
      <c r="QH5" s="1">
        <v>51.09</v>
      </c>
      <c r="QI5" s="1">
        <v>30.31</v>
      </c>
      <c r="QJ5" s="1" t="s">
        <v>16</v>
      </c>
      <c r="QK5" s="1">
        <v>1636665</v>
      </c>
      <c r="QL5" s="1">
        <v>43.382</v>
      </c>
      <c r="QM5" s="1">
        <v>30.25</v>
      </c>
      <c r="QN5" s="1">
        <v>0</v>
      </c>
      <c r="QO5" s="1">
        <v>41.15</v>
      </c>
      <c r="QP5" s="1">
        <v>22.9</v>
      </c>
      <c r="QQ5" s="1" t="s">
        <v>16</v>
      </c>
      <c r="QR5" s="1">
        <v>1636665</v>
      </c>
      <c r="QS5" s="1">
        <v>33.823</v>
      </c>
      <c r="QT5" s="1">
        <v>22.85</v>
      </c>
      <c r="QU5" s="1">
        <v>0</v>
      </c>
      <c r="QV5" s="1">
        <v>33.33</v>
      </c>
      <c r="QW5" s="1">
        <v>12.42</v>
      </c>
      <c r="QX5" s="1" t="s">
        <v>16</v>
      </c>
      <c r="QY5" s="1">
        <v>1636665</v>
      </c>
      <c r="QZ5" s="1">
        <v>25.593</v>
      </c>
      <c r="RA5" s="1">
        <v>12.36</v>
      </c>
      <c r="RB5" s="1">
        <v>0</v>
      </c>
      <c r="RC5" s="1">
        <v>52.46</v>
      </c>
      <c r="RD5" s="1">
        <v>31.39</v>
      </c>
      <c r="RE5" s="1" t="s">
        <v>16</v>
      </c>
      <c r="RF5" s="1">
        <v>1636665</v>
      </c>
      <c r="RG5" s="1">
        <v>44.622</v>
      </c>
      <c r="RH5" s="1">
        <v>31.32</v>
      </c>
      <c r="RI5" s="1">
        <v>0</v>
      </c>
      <c r="RJ5" s="1">
        <v>32.81</v>
      </c>
      <c r="RK5" s="1">
        <v>11.25</v>
      </c>
      <c r="RL5" s="1" t="s">
        <v>16</v>
      </c>
      <c r="RM5" s="1">
        <v>2075225</v>
      </c>
      <c r="RN5" s="1">
        <v>25.47</v>
      </c>
      <c r="RO5" s="1">
        <v>11.19</v>
      </c>
      <c r="RP5" s="1">
        <v>0</v>
      </c>
      <c r="RQ5" s="1">
        <v>35.07</v>
      </c>
      <c r="RR5" s="1">
        <v>12.81</v>
      </c>
      <c r="RS5" s="1" t="s">
        <v>16</v>
      </c>
      <c r="RT5" s="1">
        <v>2075225</v>
      </c>
      <c r="RU5" s="1">
        <v>27.537</v>
      </c>
      <c r="RV5" s="1">
        <v>12.73</v>
      </c>
      <c r="RW5" s="1">
        <v>0</v>
      </c>
      <c r="RX5" s="1">
        <v>22.43</v>
      </c>
      <c r="RY5" s="1">
        <v>0.87</v>
      </c>
      <c r="RZ5" s="1" t="s">
        <v>16</v>
      </c>
      <c r="SA5" s="1">
        <v>2075225</v>
      </c>
      <c r="SB5" s="1">
        <v>15.03</v>
      </c>
      <c r="SC5" s="1">
        <v>0.8</v>
      </c>
      <c r="SD5" s="1">
        <v>0</v>
      </c>
      <c r="SE5" s="1">
        <v>58.18</v>
      </c>
      <c r="SF5" s="1">
        <v>35.77</v>
      </c>
      <c r="SG5" s="1" t="s">
        <v>16</v>
      </c>
      <c r="SH5" s="1">
        <v>2075225</v>
      </c>
      <c r="SI5" s="1">
        <v>50.608</v>
      </c>
      <c r="SJ5" s="1">
        <v>35.69</v>
      </c>
      <c r="SK5" s="1">
        <v>0</v>
      </c>
      <c r="SL5" s="1">
        <v>45.04</v>
      </c>
      <c r="SM5" s="1">
        <v>14.34</v>
      </c>
      <c r="SN5" s="1" t="s">
        <v>16</v>
      </c>
      <c r="SO5" s="1">
        <v>2553910</v>
      </c>
      <c r="SP5" s="1">
        <v>36.768</v>
      </c>
      <c r="SQ5" s="1">
        <v>14.24</v>
      </c>
      <c r="SR5" s="1">
        <v>0</v>
      </c>
      <c r="SS5" s="1">
        <v>44.46</v>
      </c>
      <c r="ST5" s="1">
        <v>14.44</v>
      </c>
      <c r="SU5" s="1" t="s">
        <v>16</v>
      </c>
      <c r="SV5" s="1">
        <v>2553910</v>
      </c>
      <c r="SW5" s="1">
        <v>36.659</v>
      </c>
      <c r="SX5" s="1">
        <v>14.34</v>
      </c>
      <c r="SY5" s="1">
        <v>0</v>
      </c>
      <c r="SZ5" s="1">
        <v>27.24</v>
      </c>
      <c r="TA5" s="1">
        <v>0</v>
      </c>
      <c r="TB5" s="1" t="s">
        <v>35</v>
      </c>
      <c r="TC5" s="1">
        <v>2553910</v>
      </c>
      <c r="TD5" s="1">
        <v>18.951</v>
      </c>
      <c r="TE5" s="1">
        <v>0</v>
      </c>
      <c r="TF5" s="1">
        <v>0</v>
      </c>
      <c r="TG5" s="1">
        <v>38.69</v>
      </c>
      <c r="TH5" s="1">
        <v>7.71</v>
      </c>
      <c r="TI5" s="1" t="s">
        <v>16</v>
      </c>
      <c r="TJ5" s="1">
        <v>2553910</v>
      </c>
      <c r="TK5" s="1">
        <v>30.342</v>
      </c>
      <c r="TL5" s="1">
        <v>7.61</v>
      </c>
      <c r="TM5" s="1">
        <v>0</v>
      </c>
      <c r="TN5" s="1">
        <v>38.11</v>
      </c>
      <c r="TO5" s="1">
        <v>8.49</v>
      </c>
      <c r="TP5" s="1" t="s">
        <v>16</v>
      </c>
      <c r="TQ5" s="1">
        <v>3072720</v>
      </c>
      <c r="TR5" s="1">
        <v>29.614</v>
      </c>
      <c r="TS5" s="1">
        <v>8.41</v>
      </c>
      <c r="TT5" s="1">
        <v>0</v>
      </c>
      <c r="TU5" s="1">
        <v>39.66</v>
      </c>
      <c r="TV5" s="1">
        <v>8.470000000000001</v>
      </c>
      <c r="TW5" s="1" t="s">
        <v>16</v>
      </c>
      <c r="TX5" s="1">
        <v>3072720</v>
      </c>
      <c r="TY5" s="1">
        <v>29.639</v>
      </c>
      <c r="TZ5" s="1">
        <v>8.390000000000001</v>
      </c>
      <c r="UA5" s="1">
        <v>0</v>
      </c>
      <c r="UB5" s="1">
        <v>30.96</v>
      </c>
      <c r="UC5" s="1">
        <v>0</v>
      </c>
      <c r="UD5" s="1" t="s">
        <v>35</v>
      </c>
      <c r="UE5" s="1">
        <v>3072720</v>
      </c>
      <c r="UF5" s="1">
        <v>19.977</v>
      </c>
      <c r="UG5" s="1">
        <v>0</v>
      </c>
      <c r="UH5" s="1">
        <v>0</v>
      </c>
      <c r="UI5" s="1">
        <v>31.72</v>
      </c>
      <c r="UJ5" s="1">
        <v>0.83</v>
      </c>
      <c r="UK5" s="1" t="s">
        <v>16</v>
      </c>
      <c r="UL5" s="1">
        <v>3072720</v>
      </c>
      <c r="UM5" s="1">
        <v>21.952</v>
      </c>
      <c r="UN5" s="1">
        <v>0.75</v>
      </c>
      <c r="UO5" s="1">
        <v>0</v>
      </c>
      <c r="UP5" s="1">
        <v>50.06</v>
      </c>
      <c r="UQ5" s="1">
        <v>14.62</v>
      </c>
      <c r="UR5" s="1" t="s">
        <v>16</v>
      </c>
      <c r="US5" s="1">
        <v>3631655</v>
      </c>
      <c r="UT5" s="1">
        <v>41.172</v>
      </c>
      <c r="UU5" s="1">
        <v>14.53</v>
      </c>
      <c r="UV5" s="1">
        <v>0</v>
      </c>
      <c r="UW5" s="1">
        <v>50.01</v>
      </c>
      <c r="UX5" s="1">
        <v>14.62</v>
      </c>
      <c r="UY5" s="1" t="s">
        <v>16</v>
      </c>
      <c r="UZ5" s="1">
        <v>3631655</v>
      </c>
      <c r="VA5" s="1">
        <v>41.199</v>
      </c>
      <c r="VB5" s="1">
        <v>14.53</v>
      </c>
      <c r="VC5" s="1">
        <v>0</v>
      </c>
      <c r="VD5" s="1">
        <v>36.23</v>
      </c>
      <c r="VE5" s="1">
        <v>0</v>
      </c>
      <c r="VF5" s="1" t="s">
        <v>35</v>
      </c>
      <c r="VG5" s="1">
        <v>3631655</v>
      </c>
      <c r="VH5" s="1">
        <v>24.902</v>
      </c>
      <c r="VI5" s="1">
        <v>0</v>
      </c>
      <c r="VJ5" s="1">
        <v>0</v>
      </c>
      <c r="VK5" s="1">
        <v>40.86</v>
      </c>
      <c r="VL5" s="1">
        <v>5.18</v>
      </c>
      <c r="VM5" s="1" t="s">
        <v>16</v>
      </c>
      <c r="VN5" s="1">
        <v>3631655</v>
      </c>
      <c r="VO5" s="1">
        <v>31.73</v>
      </c>
      <c r="VP5" s="1">
        <v>5.09</v>
      </c>
      <c r="VQ5" s="1"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>
        <f>SUMPRODUCT(--(DK$3:DK$5-$VS$3:$VS$5)^2)^0.5</f>
        <v>0</v>
      </c>
      <c r="DL10" s="1"/>
      <c r="DM10" s="1">
        <f>SUMPRODUCT(--(DM$3:DM$5-$VT$3:$VT$5)^2)^0.5</f>
        <v>0</v>
      </c>
      <c r="DN10" s="1">
        <f>SUMPRODUCT(--(DN$3:DN$5-$VU$3:$VU$5)^2)^0.5</f>
        <v>0</v>
      </c>
      <c r="DO10" s="1">
        <f>SUMPRODUCT(--(DO$3:DO$5-$VV$3:$VV$5)^2)^0.5</f>
        <v>0</v>
      </c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>
        <f>SUMPRODUCT(--(FV$3:FV$5-$VS$3:$VS$5)^2)^0.5</f>
        <v>0</v>
      </c>
      <c r="FW10" s="1"/>
      <c r="FX10" s="1">
        <f>SUMPRODUCT(--(FX$3:FX$5-$VT$3:$VT$5)^2)^0.5</f>
        <v>0</v>
      </c>
      <c r="FY10" s="1">
        <f>SUMPRODUCT(--(FY$3:FY$5-$VU$3:$VU$5)^2)^0.5</f>
        <v>0</v>
      </c>
      <c r="FZ10" s="1">
        <f>SUMPRODUCT(--(FZ$3:FZ$5-$VV$3:$VV$5)^2)^0.5</f>
        <v>0</v>
      </c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>
        <f>SUMPRODUCT(NOT(ISBLANK(DK$3:DK$5))*(DK$3:DK$5=$VS$3:$VS$5))</f>
        <v>0</v>
      </c>
      <c r="DL11" s="1"/>
      <c r="DM11" s="1">
        <f>SUMPRODUCT(NOT(ISBLANK(DM$3:DM$5))*(DM$3:DM$5=$VT$3:$VT$5))</f>
        <v>0</v>
      </c>
      <c r="DN11" s="1">
        <f>SUMPRODUCT(NOT(ISBLANK(DN$3:DN$5))*(DN$3:DN$5=$VU$3:$VU$5))</f>
        <v>0</v>
      </c>
      <c r="DO11" s="1">
        <f>SUMPRODUCT(NOT(ISBLANK(DO$3:DO$5))*(DO$3:DO$5=$VV$3:$VV$5))</f>
        <v>0</v>
      </c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>
        <f>SUMPRODUCT(NOT(ISBLANK(FV$3:FV$5))*(FV$3:FV$5=$VS$3:$VS$5))</f>
        <v>0</v>
      </c>
      <c r="FW11" s="1"/>
      <c r="FX11" s="1">
        <f>SUMPRODUCT(NOT(ISBLANK(FX$3:FX$5))*(FX$3:FX$5=$VT$3:$VT$5))</f>
        <v>0</v>
      </c>
      <c r="FY11" s="1">
        <f>SUMPRODUCT(NOT(ISBLANK(FY$3:FY$5))*(FY$3:FY$5=$VU$3:$VU$5))</f>
        <v>0</v>
      </c>
      <c r="FZ11" s="1">
        <f>SUMPRODUCT(NOT(ISBLANK(FZ$3:FZ$5))*(FZ$3:FZ$5=$VV$3:$VV$5))</f>
        <v>0</v>
      </c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>
        <f>SUMPRODUCT(NOT(ISBLANK(DK$3:DK$5))*(DK$3:DK$5&lt;$VY$3:$VY$5))</f>
        <v>0</v>
      </c>
      <c r="DL12" s="1"/>
      <c r="DM12" s="1">
        <f>SUMPRODUCT(NOT(ISBLANK(DM$3:DM$5))*(DM$3:DM$5&lt;$VZ$3:$VZ$5))</f>
        <v>0</v>
      </c>
      <c r="DN12" s="1">
        <f>SUMPRODUCT(NOT(ISBLANK(DN$3:DN$5))*(DN$3:DN$5&lt;$WA$3:$WA$5))</f>
        <v>0</v>
      </c>
      <c r="DO12" s="1">
        <f>SUMPRODUCT(NOT(ISBLANK(DO$3:DO$5))*(DO$3:DO$5&lt;$WB$3:$WB$5))</f>
        <v>0</v>
      </c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>
        <f>SUMPRODUCT(NOT(ISBLANK(FV$3:FV$5))*(FV$3:FV$5&lt;$VY$3:$VY$5))</f>
        <v>0</v>
      </c>
      <c r="FW12" s="1"/>
      <c r="FX12" s="1">
        <f>SUMPRODUCT(NOT(ISBLANK(FX$3:FX$5))*(FX$3:FX$5&lt;$VZ$3:$VZ$5))</f>
        <v>0</v>
      </c>
      <c r="FY12" s="1">
        <f>SUMPRODUCT(NOT(ISBLANK(FY$3:FY$5))*(FY$3:FY$5&lt;$WA$3:$WA$5))</f>
        <v>0</v>
      </c>
      <c r="FZ12" s="1">
        <f>SUMPRODUCT(NOT(ISBLANK(FZ$3:FZ$5))*(FZ$3:FZ$5&lt;$WB$3:$WB$5))</f>
        <v>0</v>
      </c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>
        <f>SUMPRODUCT((NOT(ISBLANK(DK$3:DK$5))*(DK$3:DK$5&gt;$VY$3:$VY$5))+ISBLANK(DK$3:DK$5))</f>
        <v>0</v>
      </c>
      <c r="DL13" s="1"/>
      <c r="DM13" s="1">
        <f>SUMPRODUCT((NOT(ISBLANK(DM$3:DM$5))*(DM$3:DM$5&gt;$VZ$3:$VZ$5))+ISBLANK(DM$3:DM$5))</f>
        <v>0</v>
      </c>
      <c r="DN13" s="1">
        <f>SUMPRODUCT((NOT(ISBLANK(DN$3:DN$5))*(DN$3:DN$5&gt;$WA$3:$WA$5))+ISBLANK(DN$3:DN$5))</f>
        <v>0</v>
      </c>
      <c r="DO13" s="1">
        <f>SUMPRODUCT((NOT(ISBLANK(DO$3:DO$5))*(DO$3:DO$5&gt;$WB$3:$WB$5))+ISBLANK(DO$3:DO$5))</f>
        <v>0</v>
      </c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>
        <f>SUMPRODUCT((NOT(ISBLANK(FV$3:FV$5))*(FV$3:FV$5&gt;$VY$3:$VY$5))+ISBLANK(FV$3:FV$5))</f>
        <v>0</v>
      </c>
      <c r="FW13" s="1"/>
      <c r="FX13" s="1">
        <f>SUMPRODUCT((NOT(ISBLANK(FX$3:FX$5))*(FX$3:FX$5&gt;$VZ$3:$VZ$5))+ISBLANK(FX$3:FX$5))</f>
        <v>0</v>
      </c>
      <c r="FY13" s="1">
        <f>SUMPRODUCT((NOT(ISBLANK(FY$3:FY$5))*(FY$3:FY$5&gt;$WA$3:$WA$5))+ISBLANK(FY$3:FY$5))</f>
        <v>0</v>
      </c>
      <c r="FZ13" s="1">
        <f>SUMPRODUCT((NOT(ISBLANK(FZ$3:FZ$5))*(FZ$3:FZ$5&gt;$WB$3:$WB$5))+ISBLANK(FZ$3:FZ$5))</f>
        <v>0</v>
      </c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>
        <f>SUMPRODUCT((NOT(ISBLANK(DK$3:DK$5))*(DK$3:DK$5=$WE$3:$WE$5))+ISBLANK(DK$3:DK$5))</f>
        <v>0</v>
      </c>
      <c r="DL14" s="1"/>
      <c r="DM14" s="1">
        <f>SUMPRODUCT((NOT(ISBLANK(DM$3:DM$5))*(DM$3:DM$5=$WF$3:$WF$5))+ISBLANK(DM$3:DM$5))</f>
        <v>0</v>
      </c>
      <c r="DN14" s="1">
        <f>SUMPRODUCT((NOT(ISBLANK(DN$3:DN$5))*(DN$3:DN$5=$WG$3:$WG$5))+ISBLANK(DN$3:DN$5))</f>
        <v>0</v>
      </c>
      <c r="DO14" s="1">
        <f>SUMPRODUCT((NOT(ISBLANK(DO$3:DO$5))*(DO$3:DO$5=$WH$3:$WH$5))+ISBLANK(DO$3:DO$5))</f>
        <v>0</v>
      </c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>
        <f>SUMPRODUCT((NOT(ISBLANK(FV$3:FV$5))*(FV$3:FV$5=$WE$3:$WE$5))+ISBLANK(FV$3:FV$5))</f>
        <v>0</v>
      </c>
      <c r="FW14" s="1"/>
      <c r="FX14" s="1">
        <f>SUMPRODUCT((NOT(ISBLANK(FX$3:FX$5))*(FX$3:FX$5=$WF$3:$WF$5))+ISBLANK(FX$3:FX$5))</f>
        <v>0</v>
      </c>
      <c r="FY14" s="1">
        <f>SUMPRODUCT((NOT(ISBLANK(FY$3:FY$5))*(FY$3:FY$5=$WG$3:$WG$5))+ISBLANK(FY$3:FY$5))</f>
        <v>0</v>
      </c>
      <c r="FZ14" s="1">
        <f>SUMPRODUCT((NOT(ISBLANK(FZ$3:FZ$5))*(FZ$3:FZ$5=$WH$3:$WH$5))+ISBLANK(FZ$3:FZ$5))</f>
        <v>0</v>
      </c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I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607" width="11.42578125" customWidth="1"/>
  </cols>
  <sheetData>
    <row r="1" spans="1:607">
      <c r="A1" s="1" t="s">
        <v>108</v>
      </c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2" t="s">
        <v>106</v>
      </c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/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/>
      <c r="IB3" s="1" cm="1">
        <f t="array" ref="IB3">_xlfn.SWITCH($A$2,"average", AVERAGE(Instances!IB3:Instances!IB3),"median", MEDIAN(Instances!IB3:Instances!IB3),"min", MIN(Instances!IB3:Instances!IB3),"max", MAX(Instances!IB3:Instances!IB3),"diff", MAX(Instances!IB3:Instances!IB3)-MIN(Instances!IB3:Instances!IB3))</f>
        <v>0</v>
      </c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/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 cm="1">
        <f t="array" ref="IJ3">_xlfn.SWITCH($A$2,"average", AVERAGE(Instances!IJ3:Instances!IJ3),"median", MEDIAN(Instances!IJ3:Instances!IJ3),"min", MIN(Instances!IJ3:Instances!IJ3),"max", MAX(Instances!IJ3:Instances!IJ3),"diff", MAX(Instances!IJ3:Instances!IJ3)-MIN(Instances!IJ3:Instances!IJ3))</f>
        <v>0</v>
      </c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/>
      <c r="IP3" s="1" cm="1">
        <f t="array" ref="IP3">_xlfn.SWITCH($A$2,"average", AVERAGE(Instances!IP3:Instances!IP3),"median", MEDIAN(Instances!IP3:Instances!IP3),"min", MIN(Instances!IP3:Instances!IP3),"max", MAX(Instances!IP3:Instances!IP3),"diff", MAX(Instances!IP3:Instances!IP3)-MIN(Instances!IP3:Instances!IP3))</f>
        <v>0</v>
      </c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/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 cm="1">
        <f t="array" ref="JL3">_xlfn.SWITCH($A$2,"average", AVERAGE(Instances!JL3:Instances!JL3),"median", MEDIAN(Instances!JL3:Instances!JL3),"min", MIN(Instances!JL3:Instances!JL3),"max", MAX(Instances!JL3:Instances!JL3),"diff", MAX(Instances!JL3:Instances!JL3)-MIN(Instances!JL3:Instances!JL3))</f>
        <v>0</v>
      </c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/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/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 cm="1">
        <f t="array" ref="LF3">_xlfn.SWITCH($A$2,"average", AVERAGE(Instances!LF3:Instances!LF3),"median", MEDIAN(Instances!LF3:Instances!LF3),"min", MIN(Instances!LF3:Instances!LF3),"max", MAX(Instances!LF3:Instances!LF3),"diff", MAX(Instances!LF3:Instances!LF3)-MIN(Instances!LF3:Instances!LF3))</f>
        <v>0</v>
      </c>
      <c r="LG3" s="1"/>
      <c r="LH3" s="1" cm="1">
        <f t="array" ref="LH3">_xlfn.SWITCH($A$2,"average", AVERAGE(Instances!LH3:Instances!LH3),"median", MEDIAN(Instances!LH3:Instances!LH3),"min", MIN(Instances!LH3:Instances!LH3),"max", MAX(Instances!LH3:Instances!LH3),"diff", MAX(Instances!LH3:Instances!LH3)-MIN(Instances!LH3:Instances!LH3))</f>
        <v>0</v>
      </c>
      <c r="LI3" s="1" cm="1">
        <f t="array" ref="LI3">_xlfn.SWITCH($A$2,"average", AVERAGE(Instances!LI3:Instances!LI3),"median", MEDIAN(Instances!LI3:Instances!LI3),"min", MIN(Instances!LI3:Instances!LI3),"max", MAX(Instances!LI3:Instances!LI3),"diff", MAX(Instances!LI3:Instances!LI3)-MIN(Instances!LI3:Instances!LI3))</f>
        <v>0</v>
      </c>
      <c r="LJ3" s="1" cm="1">
        <f t="array" ref="LJ3">_xlfn.SWITCH($A$2,"average", AVERAGE(Instances!LJ3:Instances!LJ3),"median", MEDIAN(Instances!LJ3:Instances!LJ3),"min", MIN(Instances!LJ3:Instances!LJ3),"max", MAX(Instances!LJ3:Instances!LJ3),"diff", MAX(Instances!LJ3:Instances!LJ3)-MIN(Instances!LJ3:Instances!LJ3))</f>
        <v>0</v>
      </c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/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/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 cm="1">
        <f t="array" ref="MA3">_xlfn.SWITCH($A$2,"average", AVERAGE(Instances!MA3:Instances!MA3),"median", MEDIAN(Instances!MA3:Instances!MA3),"min", MIN(Instances!MA3:Instances!MA3),"max", MAX(Instances!MA3:Instances!MA3),"diff", MAX(Instances!MA3:Instances!MA3)-MIN(Instances!MA3:Instances!MA3))</f>
        <v>0</v>
      </c>
      <c r="MB3" s="1"/>
      <c r="MC3" s="1" cm="1">
        <f t="array" ref="MC3">_xlfn.SWITCH($A$2,"average", AVERAGE(Instances!MC3:Instances!MC3),"median", MEDIAN(Instances!MC3:Instances!MC3),"min", MIN(Instances!MC3:Instances!MC3),"max", MAX(Instances!MC3:Instances!MC3),"diff", MAX(Instances!MC3:Instances!MC3)-MIN(Instances!MC3:Instances!MC3))</f>
        <v>0</v>
      </c>
      <c r="MD3" s="1" cm="1">
        <f t="array" ref="MD3">_xlfn.SWITCH($A$2,"average", AVERAGE(Instances!MD3:Instances!MD3),"median", MEDIAN(Instances!MD3:Instances!MD3),"min", MIN(Instances!MD3:Instances!MD3),"max", MAX(Instances!MD3:Instances!MD3),"diff", MAX(Instances!MD3:Instances!MD3)-MIN(Instances!MD3:Instances!MD3))</f>
        <v>0</v>
      </c>
      <c r="ME3" s="1" cm="1">
        <f t="array" ref="ME3">_xlfn.SWITCH($A$2,"average", AVERAGE(Instances!ME3:Instances!ME3),"median", MEDIAN(Instances!ME3:Instances!ME3),"min", MIN(Instances!ME3:Instances!ME3),"max", MAX(Instances!ME3:Instances!ME3),"diff", MAX(Instances!ME3:Instances!ME3)-MIN(Instances!ME3:Instances!ME3))</f>
        <v>0</v>
      </c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 cm="1">
        <f t="array" ref="MH3">_xlfn.SWITCH($A$2,"average", AVERAGE(Instances!MH3:Instances!MH3),"median", MEDIAN(Instances!MH3:Instances!MH3),"min", MIN(Instances!MH3:Instances!MH3),"max", MAX(Instances!MH3:Instances!MH3),"diff", MAX(Instances!MH3:Instances!MH3)-MIN(Instances!MH3:Instances!MH3))</f>
        <v>0</v>
      </c>
      <c r="MI3" s="1"/>
      <c r="MJ3" s="1" cm="1">
        <f t="array" ref="MJ3">_xlfn.SWITCH($A$2,"average", AVERAGE(Instances!MJ3:Instances!MJ3),"median", MEDIAN(Instances!MJ3:Instances!MJ3),"min", MIN(Instances!MJ3:Instances!MJ3),"max", MAX(Instances!MJ3:Instances!MJ3),"diff", MAX(Instances!MJ3:Instances!MJ3)-MIN(Instances!MJ3:Instances!MJ3))</f>
        <v>0</v>
      </c>
      <c r="MK3" s="1" cm="1">
        <f t="array" ref="MK3">_xlfn.SWITCH($A$2,"average", AVERAGE(Instances!MK3:Instances!MK3),"median", MEDIAN(Instances!MK3:Instances!MK3),"min", MIN(Instances!MK3:Instances!MK3),"max", MAX(Instances!MK3:Instances!MK3),"diff", MAX(Instances!MK3:Instances!MK3)-MIN(Instances!MK3:Instances!MK3))</f>
        <v>0</v>
      </c>
      <c r="ML3" s="1" cm="1">
        <f t="array" ref="ML3">_xlfn.SWITCH($A$2,"average", AVERAGE(Instances!ML3:Instances!ML3),"median", MEDIAN(Instances!ML3:Instances!ML3),"min", MIN(Instances!ML3:Instances!ML3),"max", MAX(Instances!ML3:Instances!ML3),"diff", MAX(Instances!ML3:Instances!ML3)-MIN(Instances!ML3:Instances!ML3))</f>
        <v>0</v>
      </c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 cm="1">
        <f t="array" ref="MO3">_xlfn.SWITCH($A$2,"average", AVERAGE(Instances!MO3:Instances!MO3),"median", MEDIAN(Instances!MO3:Instances!MO3),"min", MIN(Instances!MO3:Instances!MO3),"max", MAX(Instances!MO3:Instances!MO3),"diff", MAX(Instances!MO3:Instances!MO3)-MIN(Instances!MO3:Instances!MO3))</f>
        <v>0</v>
      </c>
      <c r="MP3" s="1"/>
      <c r="MQ3" s="1" cm="1">
        <f t="array" ref="MQ3">_xlfn.SWITCH($A$2,"average", AVERAGE(Instances!MQ3:Instances!MQ3),"median", MEDIAN(Instances!MQ3:Instances!MQ3),"min", MIN(Instances!MQ3:Instances!MQ3),"max", MAX(Instances!MQ3:Instances!MQ3),"diff", MAX(Instances!MQ3:Instances!MQ3)-MIN(Instances!MQ3:Instances!MQ3))</f>
        <v>0</v>
      </c>
      <c r="MR3" s="1" cm="1">
        <f t="array" ref="MR3">_xlfn.SWITCH($A$2,"average", AVERAGE(Instances!MR3:Instances!MR3),"median", MEDIAN(Instances!MR3:Instances!MR3),"min", MIN(Instances!MR3:Instances!MR3),"max", MAX(Instances!MR3:Instances!MR3),"diff", MAX(Instances!MR3:Instances!MR3)-MIN(Instances!MR3:Instances!MR3))</f>
        <v>0</v>
      </c>
      <c r="MS3" s="1" cm="1">
        <f t="array" ref="MS3">_xlfn.SWITCH($A$2,"average", AVERAGE(Instances!MS3:Instances!MS3),"median", MEDIAN(Instances!MS3:Instances!MS3),"min", MIN(Instances!MS3:Instances!MS3),"max", MAX(Instances!MS3:Instances!MS3),"diff", MAX(Instances!MS3:Instances!MS3)-MIN(Instances!MS3:Instances!MS3))</f>
        <v>0</v>
      </c>
      <c r="MT3" s="1" cm="1">
        <f t="array" ref="MT3">_xlfn.SWITCH($A$2,"average", AVERAGE(Instances!MT3:Instances!MT3),"median", MEDIAN(Instances!MT3:Instances!MT3),"min", MIN(Instances!MT3:Instances!MT3),"max", MAX(Instances!MT3:Instances!MT3),"diff", MAX(Instances!MT3:Instances!MT3)-MIN(Instances!MT3:Instances!MT3))</f>
        <v>0</v>
      </c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 cm="1">
        <f t="array" ref="MV3">_xlfn.SWITCH($A$2,"average", AVERAGE(Instances!MV3:Instances!MV3),"median", MEDIAN(Instances!MV3:Instances!MV3),"min", MIN(Instances!MV3:Instances!MV3),"max", MAX(Instances!MV3:Instances!MV3),"diff", MAX(Instances!MV3:Instances!MV3)-MIN(Instances!MV3:Instances!MV3))</f>
        <v>0</v>
      </c>
      <c r="MW3" s="1"/>
      <c r="MX3" s="1" cm="1">
        <f t="array" ref="MX3">_xlfn.SWITCH($A$2,"average", AVERAGE(Instances!MX3:Instances!MX3),"median", MEDIAN(Instances!MX3:Instances!MX3),"min", MIN(Instances!MX3:Instances!MX3),"max", MAX(Instances!MX3:Instances!MX3),"diff", MAX(Instances!MX3:Instances!MX3)-MIN(Instances!MX3:Instances!MX3))</f>
        <v>0</v>
      </c>
      <c r="MY3" s="1" cm="1">
        <f t="array" ref="MY3">_xlfn.SWITCH($A$2,"average", AVERAGE(Instances!MY3:Instances!MY3),"median", MEDIAN(Instances!MY3:Instances!MY3),"min", MIN(Instances!MY3:Instances!MY3),"max", MAX(Instances!MY3:Instances!MY3),"diff", MAX(Instances!MY3:Instances!MY3)-MIN(Instances!MY3:Instances!MY3))</f>
        <v>0</v>
      </c>
      <c r="MZ3" s="1" cm="1">
        <f t="array" ref="MZ3">_xlfn.SWITCH($A$2,"average", AVERAGE(Instances!MZ3:Instances!MZ3),"median", MEDIAN(Instances!MZ3:Instances!MZ3),"min", MIN(Instances!MZ3:Instances!MZ3),"max", MAX(Instances!MZ3:Instances!MZ3),"diff", MAX(Instances!MZ3:Instances!MZ3)-MIN(Instances!MZ3:Instances!MZ3))</f>
        <v>0</v>
      </c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 cm="1">
        <f t="array" ref="NC3">_xlfn.SWITCH($A$2,"average", AVERAGE(Instances!NC3:Instances!NC3),"median", MEDIAN(Instances!NC3:Instances!NC3),"min", MIN(Instances!NC3:Instances!NC3),"max", MAX(Instances!NC3:Instances!NC3),"diff", MAX(Instances!NC3:Instances!NC3)-MIN(Instances!NC3:Instances!NC3))</f>
        <v>0</v>
      </c>
      <c r="ND3" s="1"/>
      <c r="NE3" s="1" cm="1">
        <f t="array" ref="NE3">_xlfn.SWITCH($A$2,"average", AVERAGE(Instances!NE3:Instances!NE3),"median", MEDIAN(Instances!NE3:Instances!NE3),"min", MIN(Instances!NE3:Instances!NE3),"max", MAX(Instances!NE3:Instances!NE3),"diff", MAX(Instances!NE3:Instances!NE3)-MIN(Instances!NE3:Instances!NE3))</f>
        <v>0</v>
      </c>
      <c r="NF3" s="1" cm="1">
        <f t="array" ref="NF3">_xlfn.SWITCH($A$2,"average", AVERAGE(Instances!NF3:Instances!NF3),"median", MEDIAN(Instances!NF3:Instances!NF3),"min", MIN(Instances!NF3:Instances!NF3),"max", MAX(Instances!NF3:Instances!NF3),"diff", MAX(Instances!NF3:Instances!NF3)-MIN(Instances!NF3:Instances!NF3))</f>
        <v>0</v>
      </c>
      <c r="NG3" s="1" cm="1">
        <f t="array" ref="NG3">_xlfn.SWITCH($A$2,"average", AVERAGE(Instances!NG3:Instances!NG3),"median", MEDIAN(Instances!NG3:Instances!NG3),"min", MIN(Instances!NG3:Instances!NG3),"max", MAX(Instances!NG3:Instances!NG3),"diff", MAX(Instances!NG3:Instances!NG3)-MIN(Instances!NG3:Instances!NG3))</f>
        <v>0</v>
      </c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 cm="1">
        <f t="array" ref="NJ3">_xlfn.SWITCH($A$2,"average", AVERAGE(Instances!NJ3:Instances!NJ3),"median", MEDIAN(Instances!NJ3:Instances!NJ3),"min", MIN(Instances!NJ3:Instances!NJ3),"max", MAX(Instances!NJ3:Instances!NJ3),"diff", MAX(Instances!NJ3:Instances!NJ3)-MIN(Instances!NJ3:Instances!NJ3))</f>
        <v>0</v>
      </c>
      <c r="NK3" s="1"/>
      <c r="NL3" s="1" cm="1">
        <f t="array" ref="NL3">_xlfn.SWITCH($A$2,"average", AVERAGE(Instances!NL3:Instances!NL3),"median", MEDIAN(Instances!NL3:Instances!NL3),"min", MIN(Instances!NL3:Instances!NL3),"max", MAX(Instances!NL3:Instances!NL3),"diff", MAX(Instances!NL3:Instances!NL3)-MIN(Instances!NL3:Instances!NL3))</f>
        <v>0</v>
      </c>
      <c r="NM3" s="1" cm="1">
        <f t="array" ref="NM3">_xlfn.SWITCH($A$2,"average", AVERAGE(Instances!NM3:Instances!NM3),"median", MEDIAN(Instances!NM3:Instances!NM3),"min", MIN(Instances!NM3:Instances!NM3),"max", MAX(Instances!NM3:Instances!NM3),"diff", MAX(Instances!NM3:Instances!NM3)-MIN(Instances!NM3:Instances!NM3))</f>
        <v>0</v>
      </c>
      <c r="NN3" s="1" cm="1">
        <f t="array" ref="NN3">_xlfn.SWITCH($A$2,"average", AVERAGE(Instances!NN3:Instances!NN3),"median", MEDIAN(Instances!NN3:Instances!NN3),"min", MIN(Instances!NN3:Instances!NN3),"max", MAX(Instances!NN3:Instances!NN3),"diff", MAX(Instances!NN3:Instances!NN3)-MIN(Instances!NN3:Instances!NN3))</f>
        <v>0</v>
      </c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 cm="1">
        <f t="array" ref="NQ3">_xlfn.SWITCH($A$2,"average", AVERAGE(Instances!NQ3:Instances!NQ3),"median", MEDIAN(Instances!NQ3:Instances!NQ3),"min", MIN(Instances!NQ3:Instances!NQ3),"max", MAX(Instances!NQ3:Instances!NQ3),"diff", MAX(Instances!NQ3:Instances!NQ3)-MIN(Instances!NQ3:Instances!NQ3))</f>
        <v>0</v>
      </c>
      <c r="NR3" s="1"/>
      <c r="NS3" s="1" cm="1">
        <f t="array" ref="NS3">_xlfn.SWITCH($A$2,"average", AVERAGE(Instances!NS3:Instances!NS3),"median", MEDIAN(Instances!NS3:Instances!NS3),"min", MIN(Instances!NS3:Instances!NS3),"max", MAX(Instances!NS3:Instances!NS3),"diff", MAX(Instances!NS3:Instances!NS3)-MIN(Instances!NS3:Instances!NS3))</f>
        <v>0</v>
      </c>
      <c r="NT3" s="1" cm="1">
        <f t="array" ref="NT3">_xlfn.SWITCH($A$2,"average", AVERAGE(Instances!NT3:Instances!NT3),"median", MEDIAN(Instances!NT3:Instances!NT3),"min", MIN(Instances!NT3:Instances!NT3),"max", MAX(Instances!NT3:Instances!NT3),"diff", MAX(Instances!NT3:Instances!NT3)-MIN(Instances!NT3:Instances!NT3))</f>
        <v>0</v>
      </c>
      <c r="NU3" s="1" cm="1">
        <f t="array" ref="NU3">_xlfn.SWITCH($A$2,"average", AVERAGE(Instances!NU3:Instances!NU3),"median", MEDIAN(Instances!NU3:Instances!NU3),"min", MIN(Instances!NU3:Instances!NU3),"max", MAX(Instances!NU3:Instances!NU3),"diff", MAX(Instances!NU3:Instances!NU3)-MIN(Instances!NU3:Instances!NU3))</f>
        <v>0</v>
      </c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 cm="1">
        <f t="array" ref="NX3">_xlfn.SWITCH($A$2,"average", AVERAGE(Instances!NX3:Instances!NX3),"median", MEDIAN(Instances!NX3:Instances!NX3),"min", MIN(Instances!NX3:Instances!NX3),"max", MAX(Instances!NX3:Instances!NX3),"diff", MAX(Instances!NX3:Instances!NX3)-MIN(Instances!NX3:Instances!NX3))</f>
        <v>0</v>
      </c>
      <c r="NY3" s="1"/>
      <c r="NZ3" s="1" cm="1">
        <f t="array" ref="NZ3">_xlfn.SWITCH($A$2,"average", AVERAGE(Instances!NZ3:Instances!NZ3),"median", MEDIAN(Instances!NZ3:Instances!NZ3),"min", MIN(Instances!NZ3:Instances!NZ3),"max", MAX(Instances!NZ3:Instances!NZ3),"diff", MAX(Instances!NZ3:Instances!NZ3)-MIN(Instances!NZ3:Instances!NZ3))</f>
        <v>0</v>
      </c>
      <c r="OA3" s="1" cm="1">
        <f t="array" ref="OA3">_xlfn.SWITCH($A$2,"average", AVERAGE(Instances!OA3:Instances!OA3),"median", MEDIAN(Instances!OA3:Instances!OA3),"min", MIN(Instances!OA3:Instances!OA3),"max", MAX(Instances!OA3:Instances!OA3),"diff", MAX(Instances!OA3:Instances!OA3)-MIN(Instances!OA3:Instances!OA3))</f>
        <v>0</v>
      </c>
      <c r="OB3" s="1" cm="1">
        <f t="array" ref="OB3">_xlfn.SWITCH($A$2,"average", AVERAGE(Instances!OB3:Instances!OB3),"median", MEDIAN(Instances!OB3:Instances!OB3),"min", MIN(Instances!OB3:Instances!OB3),"max", MAX(Instances!OB3:Instances!OB3),"diff", MAX(Instances!OB3:Instances!OB3)-MIN(Instances!OB3:Instances!OB3))</f>
        <v>0</v>
      </c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 cm="1">
        <f t="array" ref="OD3">_xlfn.SWITCH($A$2,"average", AVERAGE(Instances!OD3:Instances!OD3),"median", MEDIAN(Instances!OD3:Instances!OD3),"min", MIN(Instances!OD3:Instances!OD3),"max", MAX(Instances!OD3:Instances!OD3),"diff", MAX(Instances!OD3:Instances!OD3)-MIN(Instances!OD3:Instances!OD3))</f>
        <v>0</v>
      </c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/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/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 cm="1">
        <f t="array" ref="OS3">_xlfn.SWITCH($A$2,"average", AVERAGE(Instances!OS3:Instances!OS3),"median", MEDIAN(Instances!OS3:Instances!OS3),"min", MIN(Instances!OS3:Instances!OS3),"max", MAX(Instances!OS3:Instances!OS3),"diff", MAX(Instances!OS3:Instances!OS3)-MIN(Instances!OS3:Instances!OS3))</f>
        <v>0</v>
      </c>
      <c r="OT3" s="1"/>
      <c r="OU3" s="1" cm="1">
        <f t="array" ref="OU3">_xlfn.SWITCH($A$2,"average", AVERAGE(Instances!OU3:Instances!OU3),"median", MEDIAN(Instances!OU3:Instances!OU3),"min", MIN(Instances!OU3:Instances!OU3),"max", MAX(Instances!OU3:Instances!OU3),"diff", MAX(Instances!OU3:Instances!OU3)-MIN(Instances!OU3:Instances!OU3))</f>
        <v>0</v>
      </c>
      <c r="OV3" s="1" cm="1">
        <f t="array" ref="OV3">_xlfn.SWITCH($A$2,"average", AVERAGE(Instances!OV3:Instances!OV3),"median", MEDIAN(Instances!OV3:Instances!OV3),"min", MIN(Instances!OV3:Instances!OV3),"max", MAX(Instances!OV3:Instances!OV3),"diff", MAX(Instances!OV3:Instances!OV3)-MIN(Instances!OV3:Instances!OV3))</f>
        <v>0</v>
      </c>
      <c r="OW3" s="1" cm="1">
        <f t="array" ref="OW3">_xlfn.SWITCH($A$2,"average", AVERAGE(Instances!OW3:Instances!OW3),"median", MEDIAN(Instances!OW3:Instances!OW3),"min", MIN(Instances!OW3:Instances!OW3),"max", MAX(Instances!OW3:Instances!OW3),"diff", MAX(Instances!OW3:Instances!OW3)-MIN(Instances!OW3:Instances!OW3))</f>
        <v>0</v>
      </c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/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/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 cm="1">
        <f t="array" ref="PN3">_xlfn.SWITCH($A$2,"average", AVERAGE(Instances!PN3:Instances!PN3),"median", MEDIAN(Instances!PN3:Instances!PN3),"min", MIN(Instances!PN3:Instances!PN3),"max", MAX(Instances!PN3:Instances!PN3),"diff", MAX(Instances!PN3:Instances!PN3)-MIN(Instances!PN3:Instances!PN3))</f>
        <v>0</v>
      </c>
      <c r="PO3" s="1"/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/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/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 cm="1">
        <f t="array" ref="QF3">_xlfn.SWITCH($A$2,"average", AVERAGE(Instances!QF3:Instances!QF3),"median", MEDIAN(Instances!QF3:Instances!QF3),"min", MIN(Instances!QF3:Instances!QF3),"max", MAX(Instances!QF3:Instances!QF3),"diff", MAX(Instances!QF3:Instances!QF3)-MIN(Instances!QF3:Instances!QF3))</f>
        <v>0</v>
      </c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/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/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/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 cm="1">
        <f t="array" ref="RK3">_xlfn.SWITCH($A$2,"average", AVERAGE(Instances!RK3:Instances!RK3),"median", MEDIAN(Instances!RK3:Instances!RK3),"min", MIN(Instances!RK3:Instances!RK3),"max", MAX(Instances!RK3:Instances!RK3),"diff", MAX(Instances!RK3:Instances!RK3)-MIN(Instances!RK3:Instances!RK3))</f>
        <v>0</v>
      </c>
      <c r="RL3" s="1"/>
      <c r="RM3" s="1" cm="1">
        <f t="array" ref="RM3">_xlfn.SWITCH($A$2,"average", AVERAGE(Instances!RM3:Instances!RM3),"median", MEDIAN(Instances!RM3:Instances!RM3),"min", MIN(Instances!RM3:Instances!RM3),"max", MAX(Instances!RM3:Instances!RM3),"diff", MAX(Instances!RM3:Instances!RM3)-MIN(Instances!RM3:Instances!RM3))</f>
        <v>0</v>
      </c>
      <c r="RN3" s="1" cm="1">
        <f t="array" ref="RN3">_xlfn.SWITCH($A$2,"average", AVERAGE(Instances!RN3:Instances!RN3),"median", MEDIAN(Instances!RN3:Instances!RN3),"min", MIN(Instances!RN3:Instances!RN3),"max", MAX(Instances!RN3:Instances!RN3),"diff", MAX(Instances!RN3:Instances!RN3)-MIN(Instances!RN3:Instances!RN3))</f>
        <v>0</v>
      </c>
      <c r="RO3" s="1" cm="1">
        <f t="array" ref="RO3">_xlfn.SWITCH($A$2,"average", AVERAGE(Instances!RO3:Instances!RO3),"median", MEDIAN(Instances!RO3:Instances!RO3),"min", MIN(Instances!RO3:Instances!RO3),"max", MAX(Instances!RO3:Instances!RO3),"diff", MAX(Instances!RO3:Instances!RO3)-MIN(Instances!RO3:Instances!RO3))</f>
        <v>0</v>
      </c>
      <c r="RP3" s="1" cm="1">
        <f t="array" ref="RP3">_xlfn.SWITCH($A$2,"average", AVERAGE(Instances!RP3:Instances!RP3),"median", MEDIAN(Instances!RP3:Instances!RP3),"min", MIN(Instances!RP3:Instances!RP3),"max", MAX(Instances!RP3:Instances!RP3),"diff", MAX(Instances!RP3:Instances!RP3)-MIN(Instances!RP3:Instances!RP3))</f>
        <v>0</v>
      </c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 cm="1">
        <f t="array" ref="RR3">_xlfn.SWITCH($A$2,"average", AVERAGE(Instances!RR3:Instances!RR3),"median", MEDIAN(Instances!RR3:Instances!RR3),"min", MIN(Instances!RR3:Instances!RR3),"max", MAX(Instances!RR3:Instances!RR3),"diff", MAX(Instances!RR3:Instances!RR3)-MIN(Instances!RR3:Instances!RR3))</f>
        <v>0</v>
      </c>
      <c r="RS3" s="1"/>
      <c r="RT3" s="1" cm="1">
        <f t="array" ref="RT3">_xlfn.SWITCH($A$2,"average", AVERAGE(Instances!RT3:Instances!RT3),"median", MEDIAN(Instances!RT3:Instances!RT3),"min", MIN(Instances!RT3:Instances!RT3),"max", MAX(Instances!RT3:Instances!RT3),"diff", MAX(Instances!RT3:Instances!RT3)-MIN(Instances!RT3:Instances!RT3))</f>
        <v>0</v>
      </c>
      <c r="RU3" s="1" cm="1">
        <f t="array" ref="RU3">_xlfn.SWITCH($A$2,"average", AVERAGE(Instances!RU3:Instances!RU3),"median", MEDIAN(Instances!RU3:Instances!RU3),"min", MIN(Instances!RU3:Instances!RU3),"max", MAX(Instances!RU3:Instances!RU3),"diff", MAX(Instances!RU3:Instances!RU3)-MIN(Instances!RU3:Instances!RU3))</f>
        <v>0</v>
      </c>
      <c r="RV3" s="1" cm="1">
        <f t="array" ref="RV3">_xlfn.SWITCH($A$2,"average", AVERAGE(Instances!RV3:Instances!RV3),"median", MEDIAN(Instances!RV3:Instances!RV3),"min", MIN(Instances!RV3:Instances!RV3),"max", MAX(Instances!RV3:Instances!RV3),"diff", MAX(Instances!RV3:Instances!RV3)-MIN(Instances!RV3:Instances!RV3))</f>
        <v>0</v>
      </c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 cm="1">
        <f t="array" ref="RY3">_xlfn.SWITCH($A$2,"average", AVERAGE(Instances!RY3:Instances!RY3),"median", MEDIAN(Instances!RY3:Instances!RY3),"min", MIN(Instances!RY3:Instances!RY3),"max", MAX(Instances!RY3:Instances!RY3),"diff", MAX(Instances!RY3:Instances!RY3)-MIN(Instances!RY3:Instances!RY3))</f>
        <v>0</v>
      </c>
      <c r="RZ3" s="1"/>
      <c r="SA3" s="1" cm="1">
        <f t="array" ref="SA3">_xlfn.SWITCH($A$2,"average", AVERAGE(Instances!SA3:Instances!SA3),"median", MEDIAN(Instances!SA3:Instances!SA3),"min", MIN(Instances!SA3:Instances!SA3),"max", MAX(Instances!SA3:Instances!SA3),"diff", MAX(Instances!SA3:Instances!SA3)-MIN(Instances!SA3:Instances!SA3))</f>
        <v>0</v>
      </c>
      <c r="SB3" s="1" cm="1">
        <f t="array" ref="SB3">_xlfn.SWITCH($A$2,"average", AVERAGE(Instances!SB3:Instances!SB3),"median", MEDIAN(Instances!SB3:Instances!SB3),"min", MIN(Instances!SB3:Instances!SB3),"max", MAX(Instances!SB3:Instances!SB3),"diff", MAX(Instances!SB3:Instances!SB3)-MIN(Instances!SB3:Instances!SB3))</f>
        <v>0</v>
      </c>
      <c r="SC3" s="1" cm="1">
        <f t="array" ref="SC3">_xlfn.SWITCH($A$2,"average", AVERAGE(Instances!SC3:Instances!SC3),"median", MEDIAN(Instances!SC3:Instances!SC3),"min", MIN(Instances!SC3:Instances!SC3),"max", MAX(Instances!SC3:Instances!SC3),"diff", MAX(Instances!SC3:Instances!SC3)-MIN(Instances!SC3:Instances!SC3))</f>
        <v>0</v>
      </c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 cm="1">
        <f t="array" ref="SF3">_xlfn.SWITCH($A$2,"average", AVERAGE(Instances!SF3:Instances!SF3),"median", MEDIAN(Instances!SF3:Instances!SF3),"min", MIN(Instances!SF3:Instances!SF3),"max", MAX(Instances!SF3:Instances!SF3),"diff", MAX(Instances!SF3:Instances!SF3)-MIN(Instances!SF3:Instances!SF3))</f>
        <v>0</v>
      </c>
      <c r="SG3" s="1"/>
      <c r="SH3" s="1" cm="1">
        <f t="array" ref="SH3">_xlfn.SWITCH($A$2,"average", AVERAGE(Instances!SH3:Instances!SH3),"median", MEDIAN(Instances!SH3:Instances!SH3),"min", MIN(Instances!SH3:Instances!SH3),"max", MAX(Instances!SH3:Instances!SH3),"diff", MAX(Instances!SH3:Instances!SH3)-MIN(Instances!SH3:Instances!SH3))</f>
        <v>0</v>
      </c>
      <c r="SI3" s="1" cm="1">
        <f t="array" ref="SI3">_xlfn.SWITCH($A$2,"average", AVERAGE(Instances!SI3:Instances!SI3),"median", MEDIAN(Instances!SI3:Instances!SI3),"min", MIN(Instances!SI3:Instances!SI3),"max", MAX(Instances!SI3:Instances!SI3),"diff", MAX(Instances!SI3:Instances!SI3)-MIN(Instances!SI3:Instances!SI3))</f>
        <v>0</v>
      </c>
      <c r="SJ3" s="1" cm="1">
        <f t="array" ref="SJ3">_xlfn.SWITCH($A$2,"average", AVERAGE(Instances!SJ3:Instances!SJ3),"median", MEDIAN(Instances!SJ3:Instances!SJ3),"min", MIN(Instances!SJ3:Instances!SJ3),"max", MAX(Instances!SJ3:Instances!SJ3),"diff", MAX(Instances!SJ3:Instances!SJ3)-MIN(Instances!SJ3:Instances!SJ3))</f>
        <v>0</v>
      </c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 cm="1">
        <f t="array" ref="SM3">_xlfn.SWITCH($A$2,"average", AVERAGE(Instances!SM3:Instances!SM3),"median", MEDIAN(Instances!SM3:Instances!SM3),"min", MIN(Instances!SM3:Instances!SM3),"max", MAX(Instances!SM3:Instances!SM3),"diff", MAX(Instances!SM3:Instances!SM3)-MIN(Instances!SM3:Instances!SM3))</f>
        <v>0</v>
      </c>
      <c r="SN3" s="1"/>
      <c r="SO3" s="1" cm="1">
        <f t="array" ref="SO3">_xlfn.SWITCH($A$2,"average", AVERAGE(Instances!SO3:Instances!SO3),"median", MEDIAN(Instances!SO3:Instances!SO3),"min", MIN(Instances!SO3:Instances!SO3),"max", MAX(Instances!SO3:Instances!SO3),"diff", MAX(Instances!SO3:Instances!SO3)-MIN(Instances!SO3:Instances!SO3))</f>
        <v>0</v>
      </c>
      <c r="SP3" s="1" cm="1">
        <f t="array" ref="SP3">_xlfn.SWITCH($A$2,"average", AVERAGE(Instances!SP3:Instances!SP3),"median", MEDIAN(Instances!SP3:Instances!SP3),"min", MIN(Instances!SP3:Instances!SP3),"max", MAX(Instances!SP3:Instances!SP3),"diff", MAX(Instances!SP3:Instances!SP3)-MIN(Instances!SP3:Instances!SP3))</f>
        <v>0</v>
      </c>
      <c r="SQ3" s="1" cm="1">
        <f t="array" ref="SQ3">_xlfn.SWITCH($A$2,"average", AVERAGE(Instances!SQ3:Instances!SQ3),"median", MEDIAN(Instances!SQ3:Instances!SQ3),"min", MIN(Instances!SQ3:Instances!SQ3),"max", MAX(Instances!SQ3:Instances!SQ3),"diff", MAX(Instances!SQ3:Instances!SQ3)-MIN(Instances!SQ3:Instances!SQ3))</f>
        <v>0</v>
      </c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 cm="1">
        <f t="array" ref="ST3">_xlfn.SWITCH($A$2,"average", AVERAGE(Instances!ST3:Instances!ST3),"median", MEDIAN(Instances!ST3:Instances!ST3),"min", MIN(Instances!ST3:Instances!ST3),"max", MAX(Instances!ST3:Instances!ST3),"diff", MAX(Instances!ST3:Instances!ST3)-MIN(Instances!ST3:Instances!ST3))</f>
        <v>0</v>
      </c>
      <c r="SU3" s="1"/>
      <c r="SV3" s="1" cm="1">
        <f t="array" ref="SV3">_xlfn.SWITCH($A$2,"average", AVERAGE(Instances!SV3:Instances!SV3),"median", MEDIAN(Instances!SV3:Instances!SV3),"min", MIN(Instances!SV3:Instances!SV3),"max", MAX(Instances!SV3:Instances!SV3),"diff", MAX(Instances!SV3:Instances!SV3)-MIN(Instances!SV3:Instances!SV3))</f>
        <v>0</v>
      </c>
      <c r="SW3" s="1" cm="1">
        <f t="array" ref="SW3">_xlfn.SWITCH($A$2,"average", AVERAGE(Instances!SW3:Instances!SW3),"median", MEDIAN(Instances!SW3:Instances!SW3),"min", MIN(Instances!SW3:Instances!SW3),"max", MAX(Instances!SW3:Instances!SW3),"diff", MAX(Instances!SW3:Instances!SW3)-MIN(Instances!SW3:Instances!SW3))</f>
        <v>0</v>
      </c>
      <c r="SX3" s="1" cm="1">
        <f t="array" ref="SX3">_xlfn.SWITCH($A$2,"average", AVERAGE(Instances!SX3:Instances!SX3),"median", MEDIAN(Instances!SX3:Instances!SX3),"min", MIN(Instances!SX3:Instances!SX3),"max", MAX(Instances!SX3:Instances!SX3),"diff", MAX(Instances!SX3:Instances!SX3)-MIN(Instances!SX3:Instances!SX3))</f>
        <v>0</v>
      </c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 cm="1">
        <f t="array" ref="SZ3">_xlfn.SWITCH($A$2,"average", AVERAGE(Instances!SZ3:Instances!SZ3),"median", MEDIAN(Instances!SZ3:Instances!SZ3),"min", MIN(Instances!SZ3:Instances!SZ3),"max", MAX(Instances!SZ3:Instances!SZ3),"diff", MAX(Instances!SZ3:Instances!SZ3)-MIN(Instances!SZ3:Instances!SZ3))</f>
        <v>0</v>
      </c>
      <c r="TA3" s="1" cm="1">
        <f t="array" ref="TA3">_xlfn.SWITCH($A$2,"average", AVERAGE(Instances!TA3:Instances!TA3),"median", MEDIAN(Instances!TA3:Instances!TA3),"min", MIN(Instances!TA3:Instances!TA3),"max", MAX(Instances!TA3:Instances!TA3),"diff", MAX(Instances!TA3:Instances!TA3)-MIN(Instances!TA3:Instances!TA3))</f>
        <v>0</v>
      </c>
      <c r="TB3" s="1"/>
      <c r="TC3" s="1" cm="1">
        <f t="array" ref="TC3">_xlfn.SWITCH($A$2,"average", AVERAGE(Instances!TC3:Instances!TC3),"median", MEDIAN(Instances!TC3:Instances!TC3),"min", MIN(Instances!TC3:Instances!TC3),"max", MAX(Instances!TC3:Instances!TC3),"diff", MAX(Instances!TC3:Instances!TC3)-MIN(Instances!TC3:Instances!TC3))</f>
        <v>0</v>
      </c>
      <c r="TD3" s="1" cm="1">
        <f t="array" ref="TD3">_xlfn.SWITCH($A$2,"average", AVERAGE(Instances!TD3:Instances!TD3),"median", MEDIAN(Instances!TD3:Instances!TD3),"min", MIN(Instances!TD3:Instances!TD3),"max", MAX(Instances!TD3:Instances!TD3),"diff", MAX(Instances!TD3:Instances!TD3)-MIN(Instances!TD3:Instances!TD3))</f>
        <v>0</v>
      </c>
      <c r="TE3" s="1" cm="1">
        <f t="array" ref="TE3">_xlfn.SWITCH($A$2,"average", AVERAGE(Instances!TE3:Instances!TE3),"median", MEDIAN(Instances!TE3:Instances!TE3),"min", MIN(Instances!TE3:Instances!TE3),"max", MAX(Instances!TE3:Instances!TE3),"diff", MAX(Instances!TE3:Instances!TE3)-MIN(Instances!TE3:Instances!TE3))</f>
        <v>0</v>
      </c>
      <c r="TF3" s="1" cm="1">
        <f t="array" ref="TF3">_xlfn.SWITCH($A$2,"average", AVERAGE(Instances!TF3:Instances!TF3),"median", MEDIAN(Instances!TF3:Instances!TF3),"min", MIN(Instances!TF3:Instances!TF3),"max", MAX(Instances!TF3:Instances!TF3),"diff", MAX(Instances!TF3:Instances!TF3)-MIN(Instances!TF3:Instances!TF3))</f>
        <v>0</v>
      </c>
      <c r="TG3" s="1" cm="1">
        <f t="array" ref="TG3">_xlfn.SWITCH($A$2,"average", AVERAGE(Instances!TG3:Instances!TG3),"median", MEDIAN(Instances!TG3:Instances!TG3),"min", MIN(Instances!TG3:Instances!TG3),"max", MAX(Instances!TG3:Instances!TG3),"diff", MAX(Instances!TG3:Instances!TG3)-MIN(Instances!TG3:Instances!TG3))</f>
        <v>0</v>
      </c>
      <c r="TH3" s="1" cm="1">
        <f t="array" ref="TH3">_xlfn.SWITCH($A$2,"average", AVERAGE(Instances!TH3:Instances!TH3),"median", MEDIAN(Instances!TH3:Instances!TH3),"min", MIN(Instances!TH3:Instances!TH3),"max", MAX(Instances!TH3:Instances!TH3),"diff", MAX(Instances!TH3:Instances!TH3)-MIN(Instances!TH3:Instances!TH3))</f>
        <v>0</v>
      </c>
      <c r="TI3" s="1"/>
      <c r="TJ3" s="1" cm="1">
        <f t="array" ref="TJ3">_xlfn.SWITCH($A$2,"average", AVERAGE(Instances!TJ3:Instances!TJ3),"median", MEDIAN(Instances!TJ3:Instances!TJ3),"min", MIN(Instances!TJ3:Instances!TJ3),"max", MAX(Instances!TJ3:Instances!TJ3),"diff", MAX(Instances!TJ3:Instances!TJ3)-MIN(Instances!TJ3:Instances!TJ3))</f>
        <v>0</v>
      </c>
      <c r="TK3" s="1" cm="1">
        <f t="array" ref="TK3">_xlfn.SWITCH($A$2,"average", AVERAGE(Instances!TK3:Instances!TK3),"median", MEDIAN(Instances!TK3:Instances!TK3),"min", MIN(Instances!TK3:Instances!TK3),"max", MAX(Instances!TK3:Instances!TK3),"diff", MAX(Instances!TK3:Instances!TK3)-MIN(Instances!TK3:Instances!TK3))</f>
        <v>0</v>
      </c>
      <c r="TL3" s="1" cm="1">
        <f t="array" ref="TL3">_xlfn.SWITCH($A$2,"average", AVERAGE(Instances!TL3:Instances!TL3),"median", MEDIAN(Instances!TL3:Instances!TL3),"min", MIN(Instances!TL3:Instances!TL3),"max", MAX(Instances!TL3:Instances!TL3),"diff", MAX(Instances!TL3:Instances!TL3)-MIN(Instances!TL3:Instances!TL3))</f>
        <v>0</v>
      </c>
      <c r="TM3" s="1" cm="1">
        <f t="array" ref="TM3">_xlfn.SWITCH($A$2,"average", AVERAGE(Instances!TM3:Instances!TM3),"median", MEDIAN(Instances!TM3:Instances!TM3),"min", MIN(Instances!TM3:Instances!TM3),"max", MAX(Instances!TM3:Instances!TM3),"diff", MAX(Instances!TM3:Instances!TM3)-MIN(Instances!TM3:Instances!TM3))</f>
        <v>0</v>
      </c>
      <c r="TN3" s="1" cm="1">
        <f t="array" ref="TN3">_xlfn.SWITCH($A$2,"average", AVERAGE(Instances!TN3:Instances!TN3),"median", MEDIAN(Instances!TN3:Instances!TN3),"min", MIN(Instances!TN3:Instances!TN3),"max", MAX(Instances!TN3:Instances!TN3),"diff", MAX(Instances!TN3:Instances!TN3)-MIN(Instances!TN3:Instances!TN3))</f>
        <v>0</v>
      </c>
      <c r="TO3" s="1" cm="1">
        <f t="array" ref="TO3">_xlfn.SWITCH($A$2,"average", AVERAGE(Instances!TO3:Instances!TO3),"median", MEDIAN(Instances!TO3:Instances!TO3),"min", MIN(Instances!TO3:Instances!TO3),"max", MAX(Instances!TO3:Instances!TO3),"diff", MAX(Instances!TO3:Instances!TO3)-MIN(Instances!TO3:Instances!TO3))</f>
        <v>0</v>
      </c>
      <c r="TP3" s="1"/>
      <c r="TQ3" s="1" cm="1">
        <f t="array" ref="TQ3">_xlfn.SWITCH($A$2,"average", AVERAGE(Instances!TQ3:Instances!TQ3),"median", MEDIAN(Instances!TQ3:Instances!TQ3),"min", MIN(Instances!TQ3:Instances!TQ3),"max", MAX(Instances!TQ3:Instances!TQ3),"diff", MAX(Instances!TQ3:Instances!TQ3)-MIN(Instances!TQ3:Instances!TQ3))</f>
        <v>0</v>
      </c>
      <c r="TR3" s="1" cm="1">
        <f t="array" ref="TR3">_xlfn.SWITCH($A$2,"average", AVERAGE(Instances!TR3:Instances!TR3),"median", MEDIAN(Instances!TR3:Instances!TR3),"min", MIN(Instances!TR3:Instances!TR3),"max", MAX(Instances!TR3:Instances!TR3),"diff", MAX(Instances!TR3:Instances!TR3)-MIN(Instances!TR3:Instances!TR3))</f>
        <v>0</v>
      </c>
      <c r="TS3" s="1" cm="1">
        <f t="array" ref="TS3">_xlfn.SWITCH($A$2,"average", AVERAGE(Instances!TS3:Instances!TS3),"median", MEDIAN(Instances!TS3:Instances!TS3),"min", MIN(Instances!TS3:Instances!TS3),"max", MAX(Instances!TS3:Instances!TS3),"diff", MAX(Instances!TS3:Instances!TS3)-MIN(Instances!TS3:Instances!TS3))</f>
        <v>0</v>
      </c>
      <c r="TT3" s="1" cm="1">
        <f t="array" ref="TT3">_xlfn.SWITCH($A$2,"average", AVERAGE(Instances!TT3:Instances!TT3),"median", MEDIAN(Instances!TT3:Instances!TT3),"min", MIN(Instances!TT3:Instances!TT3),"max", MAX(Instances!TT3:Instances!TT3),"diff", MAX(Instances!TT3:Instances!TT3)-MIN(Instances!TT3:Instances!TT3))</f>
        <v>0</v>
      </c>
      <c r="TU3" s="1" cm="1">
        <f t="array" ref="TU3">_xlfn.SWITCH($A$2,"average", AVERAGE(Instances!TU3:Instances!TU3),"median", MEDIAN(Instances!TU3:Instances!TU3),"min", MIN(Instances!TU3:Instances!TU3),"max", MAX(Instances!TU3:Instances!TU3),"diff", MAX(Instances!TU3:Instances!TU3)-MIN(Instances!TU3:Instances!TU3))</f>
        <v>0</v>
      </c>
      <c r="TV3" s="1" cm="1">
        <f t="array" ref="TV3">_xlfn.SWITCH($A$2,"average", AVERAGE(Instances!TV3:Instances!TV3),"median", MEDIAN(Instances!TV3:Instances!TV3),"min", MIN(Instances!TV3:Instances!TV3),"max", MAX(Instances!TV3:Instances!TV3),"diff", MAX(Instances!TV3:Instances!TV3)-MIN(Instances!TV3:Instances!TV3))</f>
        <v>0</v>
      </c>
      <c r="TW3" s="1"/>
      <c r="TX3" s="1" cm="1">
        <f t="array" ref="TX3">_xlfn.SWITCH($A$2,"average", AVERAGE(Instances!TX3:Instances!TX3),"median", MEDIAN(Instances!TX3:Instances!TX3),"min", MIN(Instances!TX3:Instances!TX3),"max", MAX(Instances!TX3:Instances!TX3),"diff", MAX(Instances!TX3:Instances!TX3)-MIN(Instances!TX3:Instances!TX3))</f>
        <v>0</v>
      </c>
      <c r="TY3" s="1" cm="1">
        <f t="array" ref="TY3">_xlfn.SWITCH($A$2,"average", AVERAGE(Instances!TY3:Instances!TY3),"median", MEDIAN(Instances!TY3:Instances!TY3),"min", MIN(Instances!TY3:Instances!TY3),"max", MAX(Instances!TY3:Instances!TY3),"diff", MAX(Instances!TY3:Instances!TY3)-MIN(Instances!TY3:Instances!TY3))</f>
        <v>0</v>
      </c>
      <c r="TZ3" s="1" cm="1">
        <f t="array" ref="TZ3">_xlfn.SWITCH($A$2,"average", AVERAGE(Instances!TZ3:Instances!TZ3),"median", MEDIAN(Instances!TZ3:Instances!TZ3),"min", MIN(Instances!TZ3:Instances!TZ3),"max", MAX(Instances!TZ3:Instances!TZ3),"diff", MAX(Instances!TZ3:Instances!TZ3)-MIN(Instances!TZ3:Instances!TZ3))</f>
        <v>0</v>
      </c>
      <c r="UA3" s="1" cm="1">
        <f t="array" ref="UA3">_xlfn.SWITCH($A$2,"average", AVERAGE(Instances!UA3:Instances!UA3),"median", MEDIAN(Instances!UA3:Instances!UA3),"min", MIN(Instances!UA3:Instances!UA3),"max", MAX(Instances!UA3:Instances!UA3),"diff", MAX(Instances!UA3:Instances!UA3)-MIN(Instances!UA3:Instances!UA3))</f>
        <v>0</v>
      </c>
      <c r="UB3" s="1" cm="1">
        <f t="array" ref="UB3">_xlfn.SWITCH($A$2,"average", AVERAGE(Instances!UB3:Instances!UB3),"median", MEDIAN(Instances!UB3:Instances!UB3),"min", MIN(Instances!UB3:Instances!UB3),"max", MAX(Instances!UB3:Instances!UB3),"diff", MAX(Instances!UB3:Instances!UB3)-MIN(Instances!UB3:Instances!UB3))</f>
        <v>0</v>
      </c>
      <c r="UC3" s="1" cm="1">
        <f t="array" ref="UC3">_xlfn.SWITCH($A$2,"average", AVERAGE(Instances!UC3:Instances!UC3),"median", MEDIAN(Instances!UC3:Instances!UC3),"min", MIN(Instances!UC3:Instances!UC3),"max", MAX(Instances!UC3:Instances!UC3),"diff", MAX(Instances!UC3:Instances!UC3)-MIN(Instances!UC3:Instances!UC3))</f>
        <v>0</v>
      </c>
      <c r="UD3" s="1"/>
      <c r="UE3" s="1" cm="1">
        <f t="array" ref="UE3">_xlfn.SWITCH($A$2,"average", AVERAGE(Instances!UE3:Instances!UE3),"median", MEDIAN(Instances!UE3:Instances!UE3),"min", MIN(Instances!UE3:Instances!UE3),"max", MAX(Instances!UE3:Instances!UE3),"diff", MAX(Instances!UE3:Instances!UE3)-MIN(Instances!UE3:Instances!UE3))</f>
        <v>0</v>
      </c>
      <c r="UF3" s="1" cm="1">
        <f t="array" ref="UF3">_xlfn.SWITCH($A$2,"average", AVERAGE(Instances!UF3:Instances!UF3),"median", MEDIAN(Instances!UF3:Instances!UF3),"min", MIN(Instances!UF3:Instances!UF3),"max", MAX(Instances!UF3:Instances!UF3),"diff", MAX(Instances!UF3:Instances!UF3)-MIN(Instances!UF3:Instances!UF3))</f>
        <v>0</v>
      </c>
      <c r="UG3" s="1" cm="1">
        <f t="array" ref="UG3">_xlfn.SWITCH($A$2,"average", AVERAGE(Instances!UG3:Instances!UG3),"median", MEDIAN(Instances!UG3:Instances!UG3),"min", MIN(Instances!UG3:Instances!UG3),"max", MAX(Instances!UG3:Instances!UG3),"diff", MAX(Instances!UG3:Instances!UG3)-MIN(Instances!UG3:Instances!UG3))</f>
        <v>0</v>
      </c>
      <c r="UH3" s="1" cm="1">
        <f t="array" ref="UH3">_xlfn.SWITCH($A$2,"average", AVERAGE(Instances!UH3:Instances!UH3),"median", MEDIAN(Instances!UH3:Instances!UH3),"min", MIN(Instances!UH3:Instances!UH3),"max", MAX(Instances!UH3:Instances!UH3),"diff", MAX(Instances!UH3:Instances!UH3)-MIN(Instances!UH3:Instances!UH3))</f>
        <v>0</v>
      </c>
      <c r="UI3" s="1" cm="1">
        <f t="array" ref="UI3">_xlfn.SWITCH($A$2,"average", AVERAGE(Instances!UI3:Instances!UI3),"median", MEDIAN(Instances!UI3:Instances!UI3),"min", MIN(Instances!UI3:Instances!UI3),"max", MAX(Instances!UI3:Instances!UI3),"diff", MAX(Instances!UI3:Instances!UI3)-MIN(Instances!UI3:Instances!UI3))</f>
        <v>0</v>
      </c>
      <c r="UJ3" s="1" cm="1">
        <f t="array" ref="UJ3">_xlfn.SWITCH($A$2,"average", AVERAGE(Instances!UJ3:Instances!UJ3),"median", MEDIAN(Instances!UJ3:Instances!UJ3),"min", MIN(Instances!UJ3:Instances!UJ3),"max", MAX(Instances!UJ3:Instances!UJ3),"diff", MAX(Instances!UJ3:Instances!UJ3)-MIN(Instances!UJ3:Instances!UJ3))</f>
        <v>0</v>
      </c>
      <c r="UK3" s="1"/>
      <c r="UL3" s="1" cm="1">
        <f t="array" ref="UL3">_xlfn.SWITCH($A$2,"average", AVERAGE(Instances!UL3:Instances!UL3),"median", MEDIAN(Instances!UL3:Instances!UL3),"min", MIN(Instances!UL3:Instances!UL3),"max", MAX(Instances!UL3:Instances!UL3),"diff", MAX(Instances!UL3:Instances!UL3)-MIN(Instances!UL3:Instances!UL3))</f>
        <v>0</v>
      </c>
      <c r="UM3" s="1" cm="1">
        <f t="array" ref="UM3">_xlfn.SWITCH($A$2,"average", AVERAGE(Instances!UM3:Instances!UM3),"median", MEDIAN(Instances!UM3:Instances!UM3),"min", MIN(Instances!UM3:Instances!UM3),"max", MAX(Instances!UM3:Instances!UM3),"diff", MAX(Instances!UM3:Instances!UM3)-MIN(Instances!UM3:Instances!UM3))</f>
        <v>0</v>
      </c>
      <c r="UN3" s="1" cm="1">
        <f t="array" ref="UN3">_xlfn.SWITCH($A$2,"average", AVERAGE(Instances!UN3:Instances!UN3),"median", MEDIAN(Instances!UN3:Instances!UN3),"min", MIN(Instances!UN3:Instances!UN3),"max", MAX(Instances!UN3:Instances!UN3),"diff", MAX(Instances!UN3:Instances!UN3)-MIN(Instances!UN3:Instances!UN3))</f>
        <v>0</v>
      </c>
      <c r="UO3" s="1" cm="1">
        <f t="array" ref="UO3">_xlfn.SWITCH($A$2,"average", AVERAGE(Instances!UO3:Instances!UO3),"median", MEDIAN(Instances!UO3:Instances!UO3),"min", MIN(Instances!UO3:Instances!UO3),"max", MAX(Instances!UO3:Instances!UO3),"diff", MAX(Instances!UO3:Instances!UO3)-MIN(Instances!UO3:Instances!UO3))</f>
        <v>0</v>
      </c>
      <c r="UP3" s="1" cm="1">
        <f t="array" ref="UP3">_xlfn.SWITCH($A$2,"average", AVERAGE(Instances!UP3:Instances!UP3),"median", MEDIAN(Instances!UP3:Instances!UP3),"min", MIN(Instances!UP3:Instances!UP3),"max", MAX(Instances!UP3:Instances!UP3),"diff", MAX(Instances!UP3:Instances!UP3)-MIN(Instances!UP3:Instances!UP3))</f>
        <v>0</v>
      </c>
      <c r="UQ3" s="1" cm="1">
        <f t="array" ref="UQ3">_xlfn.SWITCH($A$2,"average", AVERAGE(Instances!UQ3:Instances!UQ3),"median", MEDIAN(Instances!UQ3:Instances!UQ3),"min", MIN(Instances!UQ3:Instances!UQ3),"max", MAX(Instances!UQ3:Instances!UQ3),"diff", MAX(Instances!UQ3:Instances!UQ3)-MIN(Instances!UQ3:Instances!UQ3))</f>
        <v>0</v>
      </c>
      <c r="UR3" s="1"/>
      <c r="US3" s="1" cm="1">
        <f t="array" ref="US3">_xlfn.SWITCH($A$2,"average", AVERAGE(Instances!US3:Instances!US3),"median", MEDIAN(Instances!US3:Instances!US3),"min", MIN(Instances!US3:Instances!US3),"max", MAX(Instances!US3:Instances!US3),"diff", MAX(Instances!US3:Instances!US3)-MIN(Instances!US3:Instances!US3))</f>
        <v>0</v>
      </c>
      <c r="UT3" s="1" cm="1">
        <f t="array" ref="UT3">_xlfn.SWITCH($A$2,"average", AVERAGE(Instances!UT3:Instances!UT3),"median", MEDIAN(Instances!UT3:Instances!UT3),"min", MIN(Instances!UT3:Instances!UT3),"max", MAX(Instances!UT3:Instances!UT3),"diff", MAX(Instances!UT3:Instances!UT3)-MIN(Instances!UT3:Instances!UT3))</f>
        <v>0</v>
      </c>
      <c r="UU3" s="1" cm="1">
        <f t="array" ref="UU3">_xlfn.SWITCH($A$2,"average", AVERAGE(Instances!UU3:Instances!UU3),"median", MEDIAN(Instances!UU3:Instances!UU3),"min", MIN(Instances!UU3:Instances!UU3),"max", MAX(Instances!UU3:Instances!UU3),"diff", MAX(Instances!UU3:Instances!UU3)-MIN(Instances!UU3:Instances!UU3))</f>
        <v>0</v>
      </c>
      <c r="UV3" s="1" cm="1">
        <f t="array" ref="UV3">_xlfn.SWITCH($A$2,"average", AVERAGE(Instances!UV3:Instances!UV3),"median", MEDIAN(Instances!UV3:Instances!UV3),"min", MIN(Instances!UV3:Instances!UV3),"max", MAX(Instances!UV3:Instances!UV3),"diff", MAX(Instances!UV3:Instances!UV3)-MIN(Instances!UV3:Instances!UV3))</f>
        <v>0</v>
      </c>
      <c r="UW3" s="1" cm="1">
        <f t="array" ref="UW3">_xlfn.SWITCH($A$2,"average", AVERAGE(Instances!UW3:Instances!UW3),"median", MEDIAN(Instances!UW3:Instances!UW3),"min", MIN(Instances!UW3:Instances!UW3),"max", MAX(Instances!UW3:Instances!UW3),"diff", MAX(Instances!UW3:Instances!UW3)-MIN(Instances!UW3:Instances!UW3))</f>
        <v>0</v>
      </c>
      <c r="UX3" s="1" cm="1">
        <f t="array" ref="UX3">_xlfn.SWITCH($A$2,"average", AVERAGE(Instances!UX3:Instances!UX3),"median", MEDIAN(Instances!UX3:Instances!UX3),"min", MIN(Instances!UX3:Instances!UX3),"max", MAX(Instances!UX3:Instances!UX3),"diff", MAX(Instances!UX3:Instances!UX3)-MIN(Instances!UX3:Instances!UX3))</f>
        <v>0</v>
      </c>
      <c r="UY3" s="1"/>
      <c r="UZ3" s="1" cm="1">
        <f t="array" ref="UZ3">_xlfn.SWITCH($A$2,"average", AVERAGE(Instances!UZ3:Instances!UZ3),"median", MEDIAN(Instances!UZ3:Instances!UZ3),"min", MIN(Instances!UZ3:Instances!UZ3),"max", MAX(Instances!UZ3:Instances!UZ3),"diff", MAX(Instances!UZ3:Instances!UZ3)-MIN(Instances!UZ3:Instances!UZ3))</f>
        <v>0</v>
      </c>
      <c r="VA3" s="1" cm="1">
        <f t="array" ref="VA3">_xlfn.SWITCH($A$2,"average", AVERAGE(Instances!VA3:Instances!VA3),"median", MEDIAN(Instances!VA3:Instances!VA3),"min", MIN(Instances!VA3:Instances!VA3),"max", MAX(Instances!VA3:Instances!VA3),"diff", MAX(Instances!VA3:Instances!VA3)-MIN(Instances!VA3:Instances!VA3))</f>
        <v>0</v>
      </c>
      <c r="VB3" s="1" cm="1">
        <f t="array" ref="VB3">_xlfn.SWITCH($A$2,"average", AVERAGE(Instances!VB3:Instances!VB3),"median", MEDIAN(Instances!VB3:Instances!VB3),"min", MIN(Instances!VB3:Instances!VB3),"max", MAX(Instances!VB3:Instances!VB3),"diff", MAX(Instances!VB3:Instances!VB3)-MIN(Instances!VB3:Instances!VB3))</f>
        <v>0</v>
      </c>
      <c r="VC3" s="1" cm="1">
        <f t="array" ref="VC3">_xlfn.SWITCH($A$2,"average", AVERAGE(Instances!VC3:Instances!VC3),"median", MEDIAN(Instances!VC3:Instances!VC3),"min", MIN(Instances!VC3:Instances!VC3),"max", MAX(Instances!VC3:Instances!VC3),"diff", MAX(Instances!VC3:Instances!VC3)-MIN(Instances!VC3:Instances!VC3))</f>
        <v>0</v>
      </c>
      <c r="VD3" s="1" cm="1">
        <f t="array" ref="VD3">_xlfn.SWITCH($A$2,"average", AVERAGE(Instances!VD3:Instances!VD3),"median", MEDIAN(Instances!VD3:Instances!VD3),"min", MIN(Instances!VD3:Instances!VD3),"max", MAX(Instances!VD3:Instances!VD3),"diff", MAX(Instances!VD3:Instances!VD3)-MIN(Instances!VD3:Instances!VD3))</f>
        <v>0</v>
      </c>
      <c r="VE3" s="1" cm="1">
        <f t="array" ref="VE3">_xlfn.SWITCH($A$2,"average", AVERAGE(Instances!VE3:Instances!VE3),"median", MEDIAN(Instances!VE3:Instances!VE3),"min", MIN(Instances!VE3:Instances!VE3),"max", MAX(Instances!VE3:Instances!VE3),"diff", MAX(Instances!VE3:Instances!VE3)-MIN(Instances!VE3:Instances!VE3))</f>
        <v>0</v>
      </c>
      <c r="VF3" s="1"/>
      <c r="VG3" s="1" cm="1">
        <f t="array" ref="VG3">_xlfn.SWITCH($A$2,"average", AVERAGE(Instances!VG3:Instances!VG3),"median", MEDIAN(Instances!VG3:Instances!VG3),"min", MIN(Instances!VG3:Instances!VG3),"max", MAX(Instances!VG3:Instances!VG3),"diff", MAX(Instances!VG3:Instances!VG3)-MIN(Instances!VG3:Instances!VG3))</f>
        <v>0</v>
      </c>
      <c r="VH3" s="1" cm="1">
        <f t="array" ref="VH3">_xlfn.SWITCH($A$2,"average", AVERAGE(Instances!VH3:Instances!VH3),"median", MEDIAN(Instances!VH3:Instances!VH3),"min", MIN(Instances!VH3:Instances!VH3),"max", MAX(Instances!VH3:Instances!VH3),"diff", MAX(Instances!VH3:Instances!VH3)-MIN(Instances!VH3:Instances!VH3))</f>
        <v>0</v>
      </c>
      <c r="VI3" s="1" cm="1">
        <f t="array" ref="VI3">_xlfn.SWITCH($A$2,"average", AVERAGE(Instances!VI3:Instances!VI3),"median", MEDIAN(Instances!VI3:Instances!VI3),"min", MIN(Instances!VI3:Instances!VI3),"max", MAX(Instances!VI3:Instances!VI3),"diff", MAX(Instances!VI3:Instances!VI3)-MIN(Instances!VI3:Instances!VI3))</f>
        <v>0</v>
      </c>
      <c r="VJ3" s="1" cm="1">
        <f t="array" ref="VJ3">_xlfn.SWITCH($A$2,"average", AVERAGE(Instances!VJ3:Instances!VJ3),"median", MEDIAN(Instances!VJ3:Instances!VJ3),"min", MIN(Instances!VJ3:Instances!VJ3),"max", MAX(Instances!VJ3:Instances!VJ3),"diff", MAX(Instances!VJ3:Instances!VJ3)-MIN(Instances!VJ3:Instances!VJ3))</f>
        <v>0</v>
      </c>
      <c r="VK3" s="1" cm="1">
        <f t="array" ref="VK3">_xlfn.SWITCH($A$2,"average", AVERAGE(Instances!VK3:Instances!VK3),"median", MEDIAN(Instances!VK3:Instances!VK3),"min", MIN(Instances!VK3:Instances!VK3),"max", MAX(Instances!VK3:Instances!VK3),"diff", MAX(Instances!VK3:Instances!VK3)-MIN(Instances!VK3:Instances!VK3))</f>
        <v>0</v>
      </c>
      <c r="VL3" s="1" cm="1">
        <f t="array" ref="VL3">_xlfn.SWITCH($A$2,"average", AVERAGE(Instances!VL3:Instances!VL3),"median", MEDIAN(Instances!VL3:Instances!VL3),"min", MIN(Instances!VL3:Instances!VL3),"max", MAX(Instances!VL3:Instances!VL3),"diff", MAX(Instances!VL3:Instances!VL3)-MIN(Instances!VL3:Instances!VL3))</f>
        <v>0</v>
      </c>
      <c r="VM3" s="1"/>
      <c r="VN3" s="1" cm="1">
        <f t="array" ref="VN3">_xlfn.SWITCH($A$2,"average", AVERAGE(Instances!VN3:Instances!VN3),"median", MEDIAN(Instances!VN3:Instances!VN3),"min", MIN(Instances!VN3:Instances!VN3),"max", MAX(Instances!VN3:Instances!VN3),"diff", MAX(Instances!VN3:Instances!VN3)-MIN(Instances!VN3:Instances!VN3))</f>
        <v>0</v>
      </c>
      <c r="VO3" s="1" cm="1">
        <f t="array" ref="VO3">_xlfn.SWITCH($A$2,"average", AVERAGE(Instances!VO3:Instances!VO3),"median", MEDIAN(Instances!VO3:Instances!VO3),"min", MIN(Instances!VO3:Instances!VO3),"max", MAX(Instances!VO3:Instances!VO3),"diff", MAX(Instances!VO3:Instances!VO3)-MIN(Instances!VO3:Instances!VO3))</f>
        <v>0</v>
      </c>
      <c r="VP3" s="1" cm="1">
        <f t="array" ref="VP3">_xlfn.SWITCH($A$2,"average", AVERAGE(Instances!VP3:Instances!VP3),"median", MEDIAN(Instances!VP3:Instances!VP3),"min", MIN(Instances!VP3:Instances!VP3),"max", MAX(Instances!VP3:Instances!VP3),"diff", MAX(Instances!VP3:Instances!VP3)-MIN(Instances!VP3:Instances!VP3))</f>
        <v>0</v>
      </c>
      <c r="VQ3" s="1" cm="1">
        <f t="array" ref="VQ3">_xlfn.SWITCH($A$2,"average", AVERAGE(Instances!VQ3:Instances!VQ3),"median", MEDIAN(Instances!VQ3:Instances!VQ3),"min", MIN(Instances!VQ3:Instances!VQ3),"max", MAX(Instances!VQ3:Instances!VQ3),"diff", MAX(Instances!VQ3:Instances!VQ3)-MIN(Instances!VQ3:Instances!VQ3))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/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/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/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/>
      <c r="BP4" s="1" cm="1">
        <f t="array" ref="BP4">_xlfn.SWITCH($A$2,"average", AVERAGE(Instances!BP4:Instances!BP4),"median", MEDIAN(Instances!BP4:Instances!BP4),"min", MIN(Instances!BP4:Instances!BP4),"max", MAX(Instances!BP4:Instances!BP4),"diff", MAX(Instances!BP4:Instances!BP4)-MIN(Instances!BP4:Instances!BP4))</f>
        <v>0</v>
      </c>
      <c r="BQ4" s="1" cm="1">
        <f t="array" ref="BQ4">_xlfn.SWITCH($A$2,"average", AVERAGE(Instances!BQ4:Instances!BQ4),"median", MEDIAN(Instances!BQ4:Instances!BQ4),"min", MIN(Instances!BQ4:Instances!BQ4),"max", MAX(Instances!BQ4:Instances!BQ4),"diff", MAX(Instances!BQ4:Instances!BQ4)-MIN(Instances!BQ4:Instances!BQ4))</f>
        <v>0</v>
      </c>
      <c r="BR4" s="1" cm="1">
        <f t="array" ref="BR4">_xlfn.SWITCH($A$2,"average", AVERAGE(Instances!BR4:Instances!BR4),"median", MEDIAN(Instances!BR4:Instances!BR4),"min", MIN(Instances!BR4:Instances!BR4),"max", MAX(Instances!BR4:Instances!BR4),"diff", MAX(Instances!BR4:Instances!BR4)-MIN(Instances!BR4:Instances!BR4))</f>
        <v>0</v>
      </c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/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/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 cm="1">
        <f t="array" ref="CP4">_xlfn.SWITCH($A$2,"average", AVERAGE(Instances!CP4:Instances!CP4),"median", MEDIAN(Instances!CP4:Instances!CP4),"min", MIN(Instances!CP4:Instances!CP4),"max", MAX(Instances!CP4:Instances!CP4),"diff", MAX(Instances!CP4:Instances!CP4)-MIN(Instances!CP4:Instances!CP4))</f>
        <v>0</v>
      </c>
      <c r="CQ4" s="1"/>
      <c r="CR4" s="1" cm="1">
        <f t="array" ref="CR4">_xlfn.SWITCH($A$2,"average", AVERAGE(Instances!CR4:Instances!CR4),"median", MEDIAN(Instances!CR4:Instances!CR4),"min", MIN(Instances!CR4:Instances!CR4),"max", MAX(Instances!CR4:Instances!CR4),"diff", MAX(Instances!CR4:Instances!CR4)-MIN(Instances!CR4:Instances!CR4))</f>
        <v>0</v>
      </c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/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 cm="1">
        <f t="array" ref="CZ4">_xlfn.SWITCH($A$2,"average", AVERAGE(Instances!CZ4:Instances!CZ4),"median", MEDIAN(Instances!CZ4:Instances!CZ4),"min", MIN(Instances!CZ4:Instances!CZ4),"max", MAX(Instances!CZ4:Instances!CZ4),"diff", MAX(Instances!CZ4:Instances!CZ4)-MIN(Instances!CZ4:Instances!CZ4))</f>
        <v>0</v>
      </c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/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/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 cm="1">
        <f t="array" ref="DO4">_xlfn.SWITCH($A$2,"average", AVERAGE(Instances!DO4:Instances!DO4),"median", MEDIAN(Instances!DO4:Instances!DO4),"min", MIN(Instances!DO4:Instances!DO4),"max", MAX(Instances!DO4:Instances!DO4),"diff", MAX(Instances!DO4:Instances!DO4)-MIN(Instances!DO4:Instances!DO4))</f>
        <v>0</v>
      </c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/>
      <c r="DT4" s="1" cm="1">
        <f t="array" ref="DT4">_xlfn.SWITCH($A$2,"average", AVERAGE(Instances!DT4:Instances!DT4),"median", MEDIAN(Instances!DT4:Instances!DT4),"min", MIN(Instances!DT4:Instances!DT4),"max", MAX(Instances!DT4:Instances!DT4),"diff", MAX(Instances!DT4:Instances!DT4)-MIN(Instances!DT4:Instances!DT4))</f>
        <v>0</v>
      </c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/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/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/>
      <c r="EV4" s="1" cm="1">
        <f t="array" ref="EV4">_xlfn.SWITCH($A$2,"average", AVERAGE(Instances!EV4:Instances!EV4),"median", MEDIAN(Instances!EV4:Instances!EV4),"min", MIN(Instances!EV4:Instances!EV4),"max", MAX(Instances!EV4:Instances!EV4),"diff", MAX(Instances!EV4:Instances!EV4)-MIN(Instances!EV4:Instances!EV4))</f>
        <v>0</v>
      </c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 cm="1">
        <f t="array" ref="EX4">_xlfn.SWITCH($A$2,"average", AVERAGE(Instances!EX4:Instances!EX4),"median", MEDIAN(Instances!EX4:Instances!EX4),"min", MIN(Instances!EX4:Instances!EX4),"max", MAX(Instances!EX4:Instances!EX4),"diff", MAX(Instances!EX4:Instances!EX4)-MIN(Instances!EX4:Instances!EX4))</f>
        <v>0</v>
      </c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/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/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/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 cm="1">
        <f t="array" ref="FV4">_xlfn.SWITCH($A$2,"average", AVERAGE(Instances!FV4:Instances!FV4),"median", MEDIAN(Instances!FV4:Instances!FV4),"min", MIN(Instances!FV4:Instances!FV4),"max", MAX(Instances!FV4:Instances!FV4),"diff", MAX(Instances!FV4:Instances!FV4)-MIN(Instances!FV4:Instances!FV4))</f>
        <v>0</v>
      </c>
      <c r="FW4" s="1"/>
      <c r="FX4" s="1" cm="1">
        <f t="array" ref="FX4">_xlfn.SWITCH($A$2,"average", AVERAGE(Instances!FX4:Instances!FX4),"median", MEDIAN(Instances!FX4:Instances!FX4),"min", MIN(Instances!FX4:Instances!FX4),"max", MAX(Instances!FX4:Instances!FX4),"diff", MAX(Instances!FX4:Instances!FX4)-MIN(Instances!FX4:Instances!FX4))</f>
        <v>0</v>
      </c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/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/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 cm="1">
        <f t="array" ref="GN4">_xlfn.SWITCH($A$2,"average", AVERAGE(Instances!GN4:Instances!GN4),"median", MEDIAN(Instances!GN4:Instances!GN4),"min", MIN(Instances!GN4:Instances!GN4),"max", MAX(Instances!GN4:Instances!GN4),"diff", MAX(Instances!GN4:Instances!GN4)-MIN(Instances!GN4:Instances!GN4))</f>
        <v>0</v>
      </c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/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/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/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/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 cm="1">
        <f t="array" ref="HX4">_xlfn.SWITCH($A$2,"average", AVERAGE(Instances!HX4:Instances!HX4),"median", MEDIAN(Instances!HX4:Instances!HX4),"min", MIN(Instances!HX4:Instances!HX4),"max", MAX(Instances!HX4:Instances!HX4),"diff", MAX(Instances!HX4:Instances!HX4)-MIN(Instances!HX4:Instances!HX4))</f>
        <v>0</v>
      </c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/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/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/>
      <c r="IP4" s="1" cm="1">
        <f t="array" ref="IP4">_xlfn.SWITCH($A$2,"average", AVERAGE(Instances!IP4:Instances!IP4),"median", MEDIAN(Instances!IP4:Instances!IP4),"min", MIN(Instances!IP4:Instances!IP4),"max", MAX(Instances!IP4:Instances!IP4),"diff", MAX(Instances!IP4:Instances!IP4)-MIN(Instances!IP4:Instances!IP4))</f>
        <v>0</v>
      </c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/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 cm="1">
        <f t="array" ref="JH4">_xlfn.SWITCH($A$2,"average", AVERAGE(Instances!JH4:Instances!JH4),"median", MEDIAN(Instances!JH4:Instances!JH4),"min", MIN(Instances!JH4:Instances!JH4),"max", MAX(Instances!JH4:Instances!JH4),"diff", MAX(Instances!JH4:Instances!JH4)-MIN(Instances!JH4:Instances!JH4))</f>
        <v>0</v>
      </c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/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 cm="1">
        <f t="array" ref="JL4">_xlfn.SWITCH($A$2,"average", AVERAGE(Instances!JL4:Instances!JL4),"median", MEDIAN(Instances!JL4:Instances!JL4),"min", MIN(Instances!JL4:Instances!JL4),"max", MAX(Instances!JL4:Instances!JL4),"diff", MAX(Instances!JL4:Instances!JL4)-MIN(Instances!JL4:Instances!JL4))</f>
        <v>0</v>
      </c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 cm="1">
        <f t="array" ref="JP4">_xlfn.SWITCH($A$2,"average", AVERAGE(Instances!JP4:Instances!JP4),"median", MEDIAN(Instances!JP4:Instances!JP4),"min", MIN(Instances!JP4:Instances!JP4),"max", MAX(Instances!JP4:Instances!JP4),"diff", MAX(Instances!JP4:Instances!JP4)-MIN(Instances!JP4:Instances!JP4))</f>
        <v>0</v>
      </c>
      <c r="JQ4" s="1"/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 cm="1">
        <f t="array" ref="JT4">_xlfn.SWITCH($A$2,"average", AVERAGE(Instances!JT4:Instances!JT4),"median", MEDIAN(Instances!JT4:Instances!JT4),"min", MIN(Instances!JT4:Instances!JT4),"max", MAX(Instances!JT4:Instances!JT4),"diff", MAX(Instances!JT4:Instances!JT4)-MIN(Instances!JT4:Instances!JT4))</f>
        <v>0</v>
      </c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/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/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 cm="1">
        <f t="array" ref="KR4">_xlfn.SWITCH($A$2,"average", AVERAGE(Instances!KR4:Instances!KR4),"median", MEDIAN(Instances!KR4:Instances!KR4),"min", MIN(Instances!KR4:Instances!KR4),"max", MAX(Instances!KR4:Instances!KR4),"diff", MAX(Instances!KR4:Instances!KR4)-MIN(Instances!KR4:Instances!KR4))</f>
        <v>0</v>
      </c>
      <c r="KS4" s="1"/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 cm="1">
        <f t="array" ref="KY4">_xlfn.SWITCH($A$2,"average", AVERAGE(Instances!KY4:Instances!KY4),"median", MEDIAN(Instances!KY4:Instances!KY4),"min", MIN(Instances!KY4:Instances!KY4),"max", MAX(Instances!KY4:Instances!KY4),"diff", MAX(Instances!KY4:Instances!KY4)-MIN(Instances!KY4:Instances!KY4))</f>
        <v>0</v>
      </c>
      <c r="KZ4" s="1"/>
      <c r="LA4" s="1" cm="1">
        <f t="array" ref="LA4">_xlfn.SWITCH($A$2,"average", AVERAGE(Instances!LA4:Instances!LA4),"median", MEDIAN(Instances!LA4:Instances!LA4),"min", MIN(Instances!LA4:Instances!LA4),"max", MAX(Instances!LA4:Instances!LA4),"diff", MAX(Instances!LA4:Instances!LA4)-MIN(Instances!LA4:Instances!LA4))</f>
        <v>0</v>
      </c>
      <c r="LB4" s="1" cm="1">
        <f t="array" ref="LB4">_xlfn.SWITCH($A$2,"average", AVERAGE(Instances!LB4:Instances!LB4),"median", MEDIAN(Instances!LB4:Instances!LB4),"min", MIN(Instances!LB4:Instances!LB4),"max", MAX(Instances!LB4:Instances!LB4),"diff", MAX(Instances!LB4:Instances!LB4)-MIN(Instances!LB4:Instances!LB4))</f>
        <v>0</v>
      </c>
      <c r="LC4" s="1" cm="1">
        <f t="array" ref="LC4">_xlfn.SWITCH($A$2,"average", AVERAGE(Instances!LC4:Instances!LC4),"median", MEDIAN(Instances!LC4:Instances!LC4),"min", MIN(Instances!LC4:Instances!LC4),"max", MAX(Instances!LC4:Instances!LC4),"diff", MAX(Instances!LC4:Instances!LC4)-MIN(Instances!LC4:Instances!LC4))</f>
        <v>0</v>
      </c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 cm="1">
        <f t="array" ref="LF4">_xlfn.SWITCH($A$2,"average", AVERAGE(Instances!LF4:Instances!LF4),"median", MEDIAN(Instances!LF4:Instances!LF4),"min", MIN(Instances!LF4:Instances!LF4),"max", MAX(Instances!LF4:Instances!LF4),"diff", MAX(Instances!LF4:Instances!LF4)-MIN(Instances!LF4:Instances!LF4))</f>
        <v>0</v>
      </c>
      <c r="LG4" s="1"/>
      <c r="LH4" s="1" cm="1">
        <f t="array" ref="LH4">_xlfn.SWITCH($A$2,"average", AVERAGE(Instances!LH4:Instances!LH4),"median", MEDIAN(Instances!LH4:Instances!LH4),"min", MIN(Instances!LH4:Instances!LH4),"max", MAX(Instances!LH4:Instances!LH4),"diff", MAX(Instances!LH4:Instances!LH4)-MIN(Instances!LH4:Instances!LH4))</f>
        <v>0</v>
      </c>
      <c r="LI4" s="1" cm="1">
        <f t="array" ref="LI4">_xlfn.SWITCH($A$2,"average", AVERAGE(Instances!LI4:Instances!LI4),"median", MEDIAN(Instances!LI4:Instances!LI4),"min", MIN(Instances!LI4:Instances!LI4),"max", MAX(Instances!LI4:Instances!LI4),"diff", MAX(Instances!LI4:Instances!LI4)-MIN(Instances!LI4:Instances!LI4))</f>
        <v>0</v>
      </c>
      <c r="LJ4" s="1" cm="1">
        <f t="array" ref="LJ4">_xlfn.SWITCH($A$2,"average", AVERAGE(Instances!LJ4:Instances!LJ4),"median", MEDIAN(Instances!LJ4:Instances!LJ4),"min", MIN(Instances!LJ4:Instances!LJ4),"max", MAX(Instances!LJ4:Instances!LJ4),"diff", MAX(Instances!LJ4:Instances!LJ4)-MIN(Instances!LJ4:Instances!LJ4))</f>
        <v>0</v>
      </c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/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/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 cm="1">
        <f t="array" ref="MA4">_xlfn.SWITCH($A$2,"average", AVERAGE(Instances!MA4:Instances!MA4),"median", MEDIAN(Instances!MA4:Instances!MA4),"min", MIN(Instances!MA4:Instances!MA4),"max", MAX(Instances!MA4:Instances!MA4),"diff", MAX(Instances!MA4:Instances!MA4)-MIN(Instances!MA4:Instances!MA4))</f>
        <v>0</v>
      </c>
      <c r="MB4" s="1"/>
      <c r="MC4" s="1" cm="1">
        <f t="array" ref="MC4">_xlfn.SWITCH($A$2,"average", AVERAGE(Instances!MC4:Instances!MC4),"median", MEDIAN(Instances!MC4:Instances!MC4),"min", MIN(Instances!MC4:Instances!MC4),"max", MAX(Instances!MC4:Instances!MC4),"diff", MAX(Instances!MC4:Instances!MC4)-MIN(Instances!MC4:Instances!MC4))</f>
        <v>0</v>
      </c>
      <c r="MD4" s="1" cm="1">
        <f t="array" ref="MD4">_xlfn.SWITCH($A$2,"average", AVERAGE(Instances!MD4:Instances!MD4),"median", MEDIAN(Instances!MD4:Instances!MD4),"min", MIN(Instances!MD4:Instances!MD4),"max", MAX(Instances!MD4:Instances!MD4),"diff", MAX(Instances!MD4:Instances!MD4)-MIN(Instances!MD4:Instances!MD4))</f>
        <v>0</v>
      </c>
      <c r="ME4" s="1" cm="1">
        <f t="array" ref="ME4">_xlfn.SWITCH($A$2,"average", AVERAGE(Instances!ME4:Instances!ME4),"median", MEDIAN(Instances!ME4:Instances!ME4),"min", MIN(Instances!ME4:Instances!ME4),"max", MAX(Instances!ME4:Instances!ME4),"diff", MAX(Instances!ME4:Instances!ME4)-MIN(Instances!ME4:Instances!ME4))</f>
        <v>0</v>
      </c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 cm="1">
        <f t="array" ref="MH4">_xlfn.SWITCH($A$2,"average", AVERAGE(Instances!MH4:Instances!MH4),"median", MEDIAN(Instances!MH4:Instances!MH4),"min", MIN(Instances!MH4:Instances!MH4),"max", MAX(Instances!MH4:Instances!MH4),"diff", MAX(Instances!MH4:Instances!MH4)-MIN(Instances!MH4:Instances!MH4))</f>
        <v>0</v>
      </c>
      <c r="MI4" s="1"/>
      <c r="MJ4" s="1" cm="1">
        <f t="array" ref="MJ4">_xlfn.SWITCH($A$2,"average", AVERAGE(Instances!MJ4:Instances!MJ4),"median", MEDIAN(Instances!MJ4:Instances!MJ4),"min", MIN(Instances!MJ4:Instances!MJ4),"max", MAX(Instances!MJ4:Instances!MJ4),"diff", MAX(Instances!MJ4:Instances!MJ4)-MIN(Instances!MJ4:Instances!MJ4))</f>
        <v>0</v>
      </c>
      <c r="MK4" s="1" cm="1">
        <f t="array" ref="MK4">_xlfn.SWITCH($A$2,"average", AVERAGE(Instances!MK4:Instances!MK4),"median", MEDIAN(Instances!MK4:Instances!MK4),"min", MIN(Instances!MK4:Instances!MK4),"max", MAX(Instances!MK4:Instances!MK4),"diff", MAX(Instances!MK4:Instances!MK4)-MIN(Instances!MK4:Instances!MK4))</f>
        <v>0</v>
      </c>
      <c r="ML4" s="1" cm="1">
        <f t="array" ref="ML4">_xlfn.SWITCH($A$2,"average", AVERAGE(Instances!ML4:Instances!ML4),"median", MEDIAN(Instances!ML4:Instances!ML4),"min", MIN(Instances!ML4:Instances!ML4),"max", MAX(Instances!ML4:Instances!ML4),"diff", MAX(Instances!ML4:Instances!ML4)-MIN(Instances!ML4:Instances!ML4))</f>
        <v>0</v>
      </c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 cm="1">
        <f t="array" ref="MO4">_xlfn.SWITCH($A$2,"average", AVERAGE(Instances!MO4:Instances!MO4),"median", MEDIAN(Instances!MO4:Instances!MO4),"min", MIN(Instances!MO4:Instances!MO4),"max", MAX(Instances!MO4:Instances!MO4),"diff", MAX(Instances!MO4:Instances!MO4)-MIN(Instances!MO4:Instances!MO4))</f>
        <v>0</v>
      </c>
      <c r="MP4" s="1"/>
      <c r="MQ4" s="1" cm="1">
        <f t="array" ref="MQ4">_xlfn.SWITCH($A$2,"average", AVERAGE(Instances!MQ4:Instances!MQ4),"median", MEDIAN(Instances!MQ4:Instances!MQ4),"min", MIN(Instances!MQ4:Instances!MQ4),"max", MAX(Instances!MQ4:Instances!MQ4),"diff", MAX(Instances!MQ4:Instances!MQ4)-MIN(Instances!MQ4:Instances!MQ4))</f>
        <v>0</v>
      </c>
      <c r="MR4" s="1" cm="1">
        <f t="array" ref="MR4">_xlfn.SWITCH($A$2,"average", AVERAGE(Instances!MR4:Instances!MR4),"median", MEDIAN(Instances!MR4:Instances!MR4),"min", MIN(Instances!MR4:Instances!MR4),"max", MAX(Instances!MR4:Instances!MR4),"diff", MAX(Instances!MR4:Instances!MR4)-MIN(Instances!MR4:Instances!MR4))</f>
        <v>0</v>
      </c>
      <c r="MS4" s="1" cm="1">
        <f t="array" ref="MS4">_xlfn.SWITCH($A$2,"average", AVERAGE(Instances!MS4:Instances!MS4),"median", MEDIAN(Instances!MS4:Instances!MS4),"min", MIN(Instances!MS4:Instances!MS4),"max", MAX(Instances!MS4:Instances!MS4),"diff", MAX(Instances!MS4:Instances!MS4)-MIN(Instances!MS4:Instances!MS4))</f>
        <v>0</v>
      </c>
      <c r="MT4" s="1" cm="1">
        <f t="array" ref="MT4">_xlfn.SWITCH($A$2,"average", AVERAGE(Instances!MT4:Instances!MT4),"median", MEDIAN(Instances!MT4:Instances!MT4),"min", MIN(Instances!MT4:Instances!MT4),"max", MAX(Instances!MT4:Instances!MT4),"diff", MAX(Instances!MT4:Instances!MT4)-MIN(Instances!MT4:Instances!MT4))</f>
        <v>0</v>
      </c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 cm="1">
        <f t="array" ref="MV4">_xlfn.SWITCH($A$2,"average", AVERAGE(Instances!MV4:Instances!MV4),"median", MEDIAN(Instances!MV4:Instances!MV4),"min", MIN(Instances!MV4:Instances!MV4),"max", MAX(Instances!MV4:Instances!MV4),"diff", MAX(Instances!MV4:Instances!MV4)-MIN(Instances!MV4:Instances!MV4))</f>
        <v>0</v>
      </c>
      <c r="MW4" s="1"/>
      <c r="MX4" s="1" cm="1">
        <f t="array" ref="MX4">_xlfn.SWITCH($A$2,"average", AVERAGE(Instances!MX4:Instances!MX4),"median", MEDIAN(Instances!MX4:Instances!MX4),"min", MIN(Instances!MX4:Instances!MX4),"max", MAX(Instances!MX4:Instances!MX4),"diff", MAX(Instances!MX4:Instances!MX4)-MIN(Instances!MX4:Instances!MX4))</f>
        <v>0</v>
      </c>
      <c r="MY4" s="1" cm="1">
        <f t="array" ref="MY4">_xlfn.SWITCH($A$2,"average", AVERAGE(Instances!MY4:Instances!MY4),"median", MEDIAN(Instances!MY4:Instances!MY4),"min", MIN(Instances!MY4:Instances!MY4),"max", MAX(Instances!MY4:Instances!MY4),"diff", MAX(Instances!MY4:Instances!MY4)-MIN(Instances!MY4:Instances!MY4))</f>
        <v>0</v>
      </c>
      <c r="MZ4" s="1" cm="1">
        <f t="array" ref="MZ4">_xlfn.SWITCH($A$2,"average", AVERAGE(Instances!MZ4:Instances!MZ4),"median", MEDIAN(Instances!MZ4:Instances!MZ4),"min", MIN(Instances!MZ4:Instances!MZ4),"max", MAX(Instances!MZ4:Instances!MZ4),"diff", MAX(Instances!MZ4:Instances!MZ4)-MIN(Instances!MZ4:Instances!MZ4))</f>
        <v>0</v>
      </c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 cm="1">
        <f t="array" ref="NC4">_xlfn.SWITCH($A$2,"average", AVERAGE(Instances!NC4:Instances!NC4),"median", MEDIAN(Instances!NC4:Instances!NC4),"min", MIN(Instances!NC4:Instances!NC4),"max", MAX(Instances!NC4:Instances!NC4),"diff", MAX(Instances!NC4:Instances!NC4)-MIN(Instances!NC4:Instances!NC4))</f>
        <v>0</v>
      </c>
      <c r="ND4" s="1"/>
      <c r="NE4" s="1" cm="1">
        <f t="array" ref="NE4">_xlfn.SWITCH($A$2,"average", AVERAGE(Instances!NE4:Instances!NE4),"median", MEDIAN(Instances!NE4:Instances!NE4),"min", MIN(Instances!NE4:Instances!NE4),"max", MAX(Instances!NE4:Instances!NE4),"diff", MAX(Instances!NE4:Instances!NE4)-MIN(Instances!NE4:Instances!NE4))</f>
        <v>0</v>
      </c>
      <c r="NF4" s="1" cm="1">
        <f t="array" ref="NF4">_xlfn.SWITCH($A$2,"average", AVERAGE(Instances!NF4:Instances!NF4),"median", MEDIAN(Instances!NF4:Instances!NF4),"min", MIN(Instances!NF4:Instances!NF4),"max", MAX(Instances!NF4:Instances!NF4),"diff", MAX(Instances!NF4:Instances!NF4)-MIN(Instances!NF4:Instances!NF4))</f>
        <v>0</v>
      </c>
      <c r="NG4" s="1" cm="1">
        <f t="array" ref="NG4">_xlfn.SWITCH($A$2,"average", AVERAGE(Instances!NG4:Instances!NG4),"median", MEDIAN(Instances!NG4:Instances!NG4),"min", MIN(Instances!NG4:Instances!NG4),"max", MAX(Instances!NG4:Instances!NG4),"diff", MAX(Instances!NG4:Instances!NG4)-MIN(Instances!NG4:Instances!NG4))</f>
        <v>0</v>
      </c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 cm="1">
        <f t="array" ref="NJ4">_xlfn.SWITCH($A$2,"average", AVERAGE(Instances!NJ4:Instances!NJ4),"median", MEDIAN(Instances!NJ4:Instances!NJ4),"min", MIN(Instances!NJ4:Instances!NJ4),"max", MAX(Instances!NJ4:Instances!NJ4),"diff", MAX(Instances!NJ4:Instances!NJ4)-MIN(Instances!NJ4:Instances!NJ4))</f>
        <v>0</v>
      </c>
      <c r="NK4" s="1"/>
      <c r="NL4" s="1" cm="1">
        <f t="array" ref="NL4">_xlfn.SWITCH($A$2,"average", AVERAGE(Instances!NL4:Instances!NL4),"median", MEDIAN(Instances!NL4:Instances!NL4),"min", MIN(Instances!NL4:Instances!NL4),"max", MAX(Instances!NL4:Instances!NL4),"diff", MAX(Instances!NL4:Instances!NL4)-MIN(Instances!NL4:Instances!NL4))</f>
        <v>0</v>
      </c>
      <c r="NM4" s="1" cm="1">
        <f t="array" ref="NM4">_xlfn.SWITCH($A$2,"average", AVERAGE(Instances!NM4:Instances!NM4),"median", MEDIAN(Instances!NM4:Instances!NM4),"min", MIN(Instances!NM4:Instances!NM4),"max", MAX(Instances!NM4:Instances!NM4),"diff", MAX(Instances!NM4:Instances!NM4)-MIN(Instances!NM4:Instances!NM4))</f>
        <v>0</v>
      </c>
      <c r="NN4" s="1" cm="1">
        <f t="array" ref="NN4">_xlfn.SWITCH($A$2,"average", AVERAGE(Instances!NN4:Instances!NN4),"median", MEDIAN(Instances!NN4:Instances!NN4),"min", MIN(Instances!NN4:Instances!NN4),"max", MAX(Instances!NN4:Instances!NN4),"diff", MAX(Instances!NN4:Instances!NN4)-MIN(Instances!NN4:Instances!NN4))</f>
        <v>0</v>
      </c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 cm="1">
        <f t="array" ref="NQ4">_xlfn.SWITCH($A$2,"average", AVERAGE(Instances!NQ4:Instances!NQ4),"median", MEDIAN(Instances!NQ4:Instances!NQ4),"min", MIN(Instances!NQ4:Instances!NQ4),"max", MAX(Instances!NQ4:Instances!NQ4),"diff", MAX(Instances!NQ4:Instances!NQ4)-MIN(Instances!NQ4:Instances!NQ4))</f>
        <v>0</v>
      </c>
      <c r="NR4" s="1"/>
      <c r="NS4" s="1" cm="1">
        <f t="array" ref="NS4">_xlfn.SWITCH($A$2,"average", AVERAGE(Instances!NS4:Instances!NS4),"median", MEDIAN(Instances!NS4:Instances!NS4),"min", MIN(Instances!NS4:Instances!NS4),"max", MAX(Instances!NS4:Instances!NS4),"diff", MAX(Instances!NS4:Instances!NS4)-MIN(Instances!NS4:Instances!NS4))</f>
        <v>0</v>
      </c>
      <c r="NT4" s="1" cm="1">
        <f t="array" ref="NT4">_xlfn.SWITCH($A$2,"average", AVERAGE(Instances!NT4:Instances!NT4),"median", MEDIAN(Instances!NT4:Instances!NT4),"min", MIN(Instances!NT4:Instances!NT4),"max", MAX(Instances!NT4:Instances!NT4),"diff", MAX(Instances!NT4:Instances!NT4)-MIN(Instances!NT4:Instances!NT4))</f>
        <v>0</v>
      </c>
      <c r="NU4" s="1" cm="1">
        <f t="array" ref="NU4">_xlfn.SWITCH($A$2,"average", AVERAGE(Instances!NU4:Instances!NU4),"median", MEDIAN(Instances!NU4:Instances!NU4),"min", MIN(Instances!NU4:Instances!NU4),"max", MAX(Instances!NU4:Instances!NU4),"diff", MAX(Instances!NU4:Instances!NU4)-MIN(Instances!NU4:Instances!NU4))</f>
        <v>0</v>
      </c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 cm="1">
        <f t="array" ref="NX4">_xlfn.SWITCH($A$2,"average", AVERAGE(Instances!NX4:Instances!NX4),"median", MEDIAN(Instances!NX4:Instances!NX4),"min", MIN(Instances!NX4:Instances!NX4),"max", MAX(Instances!NX4:Instances!NX4),"diff", MAX(Instances!NX4:Instances!NX4)-MIN(Instances!NX4:Instances!NX4))</f>
        <v>0</v>
      </c>
      <c r="NY4" s="1"/>
      <c r="NZ4" s="1" cm="1">
        <f t="array" ref="NZ4">_xlfn.SWITCH($A$2,"average", AVERAGE(Instances!NZ4:Instances!NZ4),"median", MEDIAN(Instances!NZ4:Instances!NZ4),"min", MIN(Instances!NZ4:Instances!NZ4),"max", MAX(Instances!NZ4:Instances!NZ4),"diff", MAX(Instances!NZ4:Instances!NZ4)-MIN(Instances!NZ4:Instances!NZ4))</f>
        <v>0</v>
      </c>
      <c r="OA4" s="1" cm="1">
        <f t="array" ref="OA4">_xlfn.SWITCH($A$2,"average", AVERAGE(Instances!OA4:Instances!OA4),"median", MEDIAN(Instances!OA4:Instances!OA4),"min", MIN(Instances!OA4:Instances!OA4),"max", MAX(Instances!OA4:Instances!OA4),"diff", MAX(Instances!OA4:Instances!OA4)-MIN(Instances!OA4:Instances!OA4))</f>
        <v>0</v>
      </c>
      <c r="OB4" s="1" cm="1">
        <f t="array" ref="OB4">_xlfn.SWITCH($A$2,"average", AVERAGE(Instances!OB4:Instances!OB4),"median", MEDIAN(Instances!OB4:Instances!OB4),"min", MIN(Instances!OB4:Instances!OB4),"max", MAX(Instances!OB4:Instances!OB4),"diff", MAX(Instances!OB4:Instances!OB4)-MIN(Instances!OB4:Instances!OB4))</f>
        <v>0</v>
      </c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 cm="1">
        <f t="array" ref="OD4">_xlfn.SWITCH($A$2,"average", AVERAGE(Instances!OD4:Instances!OD4),"median", MEDIAN(Instances!OD4:Instances!OD4),"min", MIN(Instances!OD4:Instances!OD4),"max", MAX(Instances!OD4:Instances!OD4),"diff", MAX(Instances!OD4:Instances!OD4)-MIN(Instances!OD4:Instances!OD4))</f>
        <v>0</v>
      </c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/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/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 cm="1">
        <f t="array" ref="OS4">_xlfn.SWITCH($A$2,"average", AVERAGE(Instances!OS4:Instances!OS4),"median", MEDIAN(Instances!OS4:Instances!OS4),"min", MIN(Instances!OS4:Instances!OS4),"max", MAX(Instances!OS4:Instances!OS4),"diff", MAX(Instances!OS4:Instances!OS4)-MIN(Instances!OS4:Instances!OS4))</f>
        <v>0</v>
      </c>
      <c r="OT4" s="1"/>
      <c r="OU4" s="1" cm="1">
        <f t="array" ref="OU4">_xlfn.SWITCH($A$2,"average", AVERAGE(Instances!OU4:Instances!OU4),"median", MEDIAN(Instances!OU4:Instances!OU4),"min", MIN(Instances!OU4:Instances!OU4),"max", MAX(Instances!OU4:Instances!OU4),"diff", MAX(Instances!OU4:Instances!OU4)-MIN(Instances!OU4:Instances!OU4))</f>
        <v>0</v>
      </c>
      <c r="OV4" s="1" cm="1">
        <f t="array" ref="OV4">_xlfn.SWITCH($A$2,"average", AVERAGE(Instances!OV4:Instances!OV4),"median", MEDIAN(Instances!OV4:Instances!OV4),"min", MIN(Instances!OV4:Instances!OV4),"max", MAX(Instances!OV4:Instances!OV4),"diff", MAX(Instances!OV4:Instances!OV4)-MIN(Instances!OV4:Instances!OV4))</f>
        <v>0</v>
      </c>
      <c r="OW4" s="1" cm="1">
        <f t="array" ref="OW4">_xlfn.SWITCH($A$2,"average", AVERAGE(Instances!OW4:Instances!OW4),"median", MEDIAN(Instances!OW4:Instances!OW4),"min", MIN(Instances!OW4:Instances!OW4),"max", MAX(Instances!OW4:Instances!OW4),"diff", MAX(Instances!OW4:Instances!OW4)-MIN(Instances!OW4:Instances!OW4))</f>
        <v>0</v>
      </c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/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/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 cm="1">
        <f t="array" ref="PN4">_xlfn.SWITCH($A$2,"average", AVERAGE(Instances!PN4:Instances!PN4),"median", MEDIAN(Instances!PN4:Instances!PN4),"min", MIN(Instances!PN4:Instances!PN4),"max", MAX(Instances!PN4:Instances!PN4),"diff", MAX(Instances!PN4:Instances!PN4)-MIN(Instances!PN4:Instances!PN4))</f>
        <v>0</v>
      </c>
      <c r="PO4" s="1"/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/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/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 cm="1">
        <f t="array" ref="QF4">_xlfn.SWITCH($A$2,"average", AVERAGE(Instances!QF4:Instances!QF4),"median", MEDIAN(Instances!QF4:Instances!QF4),"min", MIN(Instances!QF4:Instances!QF4),"max", MAX(Instances!QF4:Instances!QF4),"diff", MAX(Instances!QF4:Instances!QF4)-MIN(Instances!QF4:Instances!QF4))</f>
        <v>0</v>
      </c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/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/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/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 cm="1">
        <f t="array" ref="RK4">_xlfn.SWITCH($A$2,"average", AVERAGE(Instances!RK4:Instances!RK4),"median", MEDIAN(Instances!RK4:Instances!RK4),"min", MIN(Instances!RK4:Instances!RK4),"max", MAX(Instances!RK4:Instances!RK4),"diff", MAX(Instances!RK4:Instances!RK4)-MIN(Instances!RK4:Instances!RK4))</f>
        <v>0</v>
      </c>
      <c r="RL4" s="1"/>
      <c r="RM4" s="1" cm="1">
        <f t="array" ref="RM4">_xlfn.SWITCH($A$2,"average", AVERAGE(Instances!RM4:Instances!RM4),"median", MEDIAN(Instances!RM4:Instances!RM4),"min", MIN(Instances!RM4:Instances!RM4),"max", MAX(Instances!RM4:Instances!RM4),"diff", MAX(Instances!RM4:Instances!RM4)-MIN(Instances!RM4:Instances!RM4))</f>
        <v>0</v>
      </c>
      <c r="RN4" s="1" cm="1">
        <f t="array" ref="RN4">_xlfn.SWITCH($A$2,"average", AVERAGE(Instances!RN4:Instances!RN4),"median", MEDIAN(Instances!RN4:Instances!RN4),"min", MIN(Instances!RN4:Instances!RN4),"max", MAX(Instances!RN4:Instances!RN4),"diff", MAX(Instances!RN4:Instances!RN4)-MIN(Instances!RN4:Instances!RN4))</f>
        <v>0</v>
      </c>
      <c r="RO4" s="1" cm="1">
        <f t="array" ref="RO4">_xlfn.SWITCH($A$2,"average", AVERAGE(Instances!RO4:Instances!RO4),"median", MEDIAN(Instances!RO4:Instances!RO4),"min", MIN(Instances!RO4:Instances!RO4),"max", MAX(Instances!RO4:Instances!RO4),"diff", MAX(Instances!RO4:Instances!RO4)-MIN(Instances!RO4:Instances!RO4))</f>
        <v>0</v>
      </c>
      <c r="RP4" s="1" cm="1">
        <f t="array" ref="RP4">_xlfn.SWITCH($A$2,"average", AVERAGE(Instances!RP4:Instances!RP4),"median", MEDIAN(Instances!RP4:Instances!RP4),"min", MIN(Instances!RP4:Instances!RP4),"max", MAX(Instances!RP4:Instances!RP4),"diff", MAX(Instances!RP4:Instances!RP4)-MIN(Instances!RP4:Instances!RP4))</f>
        <v>0</v>
      </c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 cm="1">
        <f t="array" ref="RR4">_xlfn.SWITCH($A$2,"average", AVERAGE(Instances!RR4:Instances!RR4),"median", MEDIAN(Instances!RR4:Instances!RR4),"min", MIN(Instances!RR4:Instances!RR4),"max", MAX(Instances!RR4:Instances!RR4),"diff", MAX(Instances!RR4:Instances!RR4)-MIN(Instances!RR4:Instances!RR4))</f>
        <v>0</v>
      </c>
      <c r="RS4" s="1"/>
      <c r="RT4" s="1" cm="1">
        <f t="array" ref="RT4">_xlfn.SWITCH($A$2,"average", AVERAGE(Instances!RT4:Instances!RT4),"median", MEDIAN(Instances!RT4:Instances!RT4),"min", MIN(Instances!RT4:Instances!RT4),"max", MAX(Instances!RT4:Instances!RT4),"diff", MAX(Instances!RT4:Instances!RT4)-MIN(Instances!RT4:Instances!RT4))</f>
        <v>0</v>
      </c>
      <c r="RU4" s="1" cm="1">
        <f t="array" ref="RU4">_xlfn.SWITCH($A$2,"average", AVERAGE(Instances!RU4:Instances!RU4),"median", MEDIAN(Instances!RU4:Instances!RU4),"min", MIN(Instances!RU4:Instances!RU4),"max", MAX(Instances!RU4:Instances!RU4),"diff", MAX(Instances!RU4:Instances!RU4)-MIN(Instances!RU4:Instances!RU4))</f>
        <v>0</v>
      </c>
      <c r="RV4" s="1" cm="1">
        <f t="array" ref="RV4">_xlfn.SWITCH($A$2,"average", AVERAGE(Instances!RV4:Instances!RV4),"median", MEDIAN(Instances!RV4:Instances!RV4),"min", MIN(Instances!RV4:Instances!RV4),"max", MAX(Instances!RV4:Instances!RV4),"diff", MAX(Instances!RV4:Instances!RV4)-MIN(Instances!RV4:Instances!RV4))</f>
        <v>0</v>
      </c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 cm="1">
        <f t="array" ref="RY4">_xlfn.SWITCH($A$2,"average", AVERAGE(Instances!RY4:Instances!RY4),"median", MEDIAN(Instances!RY4:Instances!RY4),"min", MIN(Instances!RY4:Instances!RY4),"max", MAX(Instances!RY4:Instances!RY4),"diff", MAX(Instances!RY4:Instances!RY4)-MIN(Instances!RY4:Instances!RY4))</f>
        <v>0</v>
      </c>
      <c r="RZ4" s="1"/>
      <c r="SA4" s="1" cm="1">
        <f t="array" ref="SA4">_xlfn.SWITCH($A$2,"average", AVERAGE(Instances!SA4:Instances!SA4),"median", MEDIAN(Instances!SA4:Instances!SA4),"min", MIN(Instances!SA4:Instances!SA4),"max", MAX(Instances!SA4:Instances!SA4),"diff", MAX(Instances!SA4:Instances!SA4)-MIN(Instances!SA4:Instances!SA4))</f>
        <v>0</v>
      </c>
      <c r="SB4" s="1" cm="1">
        <f t="array" ref="SB4">_xlfn.SWITCH($A$2,"average", AVERAGE(Instances!SB4:Instances!SB4),"median", MEDIAN(Instances!SB4:Instances!SB4),"min", MIN(Instances!SB4:Instances!SB4),"max", MAX(Instances!SB4:Instances!SB4),"diff", MAX(Instances!SB4:Instances!SB4)-MIN(Instances!SB4:Instances!SB4))</f>
        <v>0</v>
      </c>
      <c r="SC4" s="1" cm="1">
        <f t="array" ref="SC4">_xlfn.SWITCH($A$2,"average", AVERAGE(Instances!SC4:Instances!SC4),"median", MEDIAN(Instances!SC4:Instances!SC4),"min", MIN(Instances!SC4:Instances!SC4),"max", MAX(Instances!SC4:Instances!SC4),"diff", MAX(Instances!SC4:Instances!SC4)-MIN(Instances!SC4:Instances!SC4))</f>
        <v>0</v>
      </c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 cm="1">
        <f t="array" ref="SF4">_xlfn.SWITCH($A$2,"average", AVERAGE(Instances!SF4:Instances!SF4),"median", MEDIAN(Instances!SF4:Instances!SF4),"min", MIN(Instances!SF4:Instances!SF4),"max", MAX(Instances!SF4:Instances!SF4),"diff", MAX(Instances!SF4:Instances!SF4)-MIN(Instances!SF4:Instances!SF4))</f>
        <v>0</v>
      </c>
      <c r="SG4" s="1"/>
      <c r="SH4" s="1" cm="1">
        <f t="array" ref="SH4">_xlfn.SWITCH($A$2,"average", AVERAGE(Instances!SH4:Instances!SH4),"median", MEDIAN(Instances!SH4:Instances!SH4),"min", MIN(Instances!SH4:Instances!SH4),"max", MAX(Instances!SH4:Instances!SH4),"diff", MAX(Instances!SH4:Instances!SH4)-MIN(Instances!SH4:Instances!SH4))</f>
        <v>0</v>
      </c>
      <c r="SI4" s="1" cm="1">
        <f t="array" ref="SI4">_xlfn.SWITCH($A$2,"average", AVERAGE(Instances!SI4:Instances!SI4),"median", MEDIAN(Instances!SI4:Instances!SI4),"min", MIN(Instances!SI4:Instances!SI4),"max", MAX(Instances!SI4:Instances!SI4),"diff", MAX(Instances!SI4:Instances!SI4)-MIN(Instances!SI4:Instances!SI4))</f>
        <v>0</v>
      </c>
      <c r="SJ4" s="1" cm="1">
        <f t="array" ref="SJ4">_xlfn.SWITCH($A$2,"average", AVERAGE(Instances!SJ4:Instances!SJ4),"median", MEDIAN(Instances!SJ4:Instances!SJ4),"min", MIN(Instances!SJ4:Instances!SJ4),"max", MAX(Instances!SJ4:Instances!SJ4),"diff", MAX(Instances!SJ4:Instances!SJ4)-MIN(Instances!SJ4:Instances!SJ4))</f>
        <v>0</v>
      </c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 cm="1">
        <f t="array" ref="SM4">_xlfn.SWITCH($A$2,"average", AVERAGE(Instances!SM4:Instances!SM4),"median", MEDIAN(Instances!SM4:Instances!SM4),"min", MIN(Instances!SM4:Instances!SM4),"max", MAX(Instances!SM4:Instances!SM4),"diff", MAX(Instances!SM4:Instances!SM4)-MIN(Instances!SM4:Instances!SM4))</f>
        <v>0</v>
      </c>
      <c r="SN4" s="1"/>
      <c r="SO4" s="1" cm="1">
        <f t="array" ref="SO4">_xlfn.SWITCH($A$2,"average", AVERAGE(Instances!SO4:Instances!SO4),"median", MEDIAN(Instances!SO4:Instances!SO4),"min", MIN(Instances!SO4:Instances!SO4),"max", MAX(Instances!SO4:Instances!SO4),"diff", MAX(Instances!SO4:Instances!SO4)-MIN(Instances!SO4:Instances!SO4))</f>
        <v>0</v>
      </c>
      <c r="SP4" s="1" cm="1">
        <f t="array" ref="SP4">_xlfn.SWITCH($A$2,"average", AVERAGE(Instances!SP4:Instances!SP4),"median", MEDIAN(Instances!SP4:Instances!SP4),"min", MIN(Instances!SP4:Instances!SP4),"max", MAX(Instances!SP4:Instances!SP4),"diff", MAX(Instances!SP4:Instances!SP4)-MIN(Instances!SP4:Instances!SP4))</f>
        <v>0</v>
      </c>
      <c r="SQ4" s="1" cm="1">
        <f t="array" ref="SQ4">_xlfn.SWITCH($A$2,"average", AVERAGE(Instances!SQ4:Instances!SQ4),"median", MEDIAN(Instances!SQ4:Instances!SQ4),"min", MIN(Instances!SQ4:Instances!SQ4),"max", MAX(Instances!SQ4:Instances!SQ4),"diff", MAX(Instances!SQ4:Instances!SQ4)-MIN(Instances!SQ4:Instances!SQ4))</f>
        <v>0</v>
      </c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 cm="1">
        <f t="array" ref="ST4">_xlfn.SWITCH($A$2,"average", AVERAGE(Instances!ST4:Instances!ST4),"median", MEDIAN(Instances!ST4:Instances!ST4),"min", MIN(Instances!ST4:Instances!ST4),"max", MAX(Instances!ST4:Instances!ST4),"diff", MAX(Instances!ST4:Instances!ST4)-MIN(Instances!ST4:Instances!ST4))</f>
        <v>0</v>
      </c>
      <c r="SU4" s="1"/>
      <c r="SV4" s="1" cm="1">
        <f t="array" ref="SV4">_xlfn.SWITCH($A$2,"average", AVERAGE(Instances!SV4:Instances!SV4),"median", MEDIAN(Instances!SV4:Instances!SV4),"min", MIN(Instances!SV4:Instances!SV4),"max", MAX(Instances!SV4:Instances!SV4),"diff", MAX(Instances!SV4:Instances!SV4)-MIN(Instances!SV4:Instances!SV4))</f>
        <v>0</v>
      </c>
      <c r="SW4" s="1" cm="1">
        <f t="array" ref="SW4">_xlfn.SWITCH($A$2,"average", AVERAGE(Instances!SW4:Instances!SW4),"median", MEDIAN(Instances!SW4:Instances!SW4),"min", MIN(Instances!SW4:Instances!SW4),"max", MAX(Instances!SW4:Instances!SW4),"diff", MAX(Instances!SW4:Instances!SW4)-MIN(Instances!SW4:Instances!SW4))</f>
        <v>0</v>
      </c>
      <c r="SX4" s="1" cm="1">
        <f t="array" ref="SX4">_xlfn.SWITCH($A$2,"average", AVERAGE(Instances!SX4:Instances!SX4),"median", MEDIAN(Instances!SX4:Instances!SX4),"min", MIN(Instances!SX4:Instances!SX4),"max", MAX(Instances!SX4:Instances!SX4),"diff", MAX(Instances!SX4:Instances!SX4)-MIN(Instances!SX4:Instances!SX4))</f>
        <v>0</v>
      </c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 cm="1">
        <f t="array" ref="SZ4">_xlfn.SWITCH($A$2,"average", AVERAGE(Instances!SZ4:Instances!SZ4),"median", MEDIAN(Instances!SZ4:Instances!SZ4),"min", MIN(Instances!SZ4:Instances!SZ4),"max", MAX(Instances!SZ4:Instances!SZ4),"diff", MAX(Instances!SZ4:Instances!SZ4)-MIN(Instances!SZ4:Instances!SZ4))</f>
        <v>0</v>
      </c>
      <c r="TA4" s="1" cm="1">
        <f t="array" ref="TA4">_xlfn.SWITCH($A$2,"average", AVERAGE(Instances!TA4:Instances!TA4),"median", MEDIAN(Instances!TA4:Instances!TA4),"min", MIN(Instances!TA4:Instances!TA4),"max", MAX(Instances!TA4:Instances!TA4),"diff", MAX(Instances!TA4:Instances!TA4)-MIN(Instances!TA4:Instances!TA4))</f>
        <v>0</v>
      </c>
      <c r="TB4" s="1"/>
      <c r="TC4" s="1" cm="1">
        <f t="array" ref="TC4">_xlfn.SWITCH($A$2,"average", AVERAGE(Instances!TC4:Instances!TC4),"median", MEDIAN(Instances!TC4:Instances!TC4),"min", MIN(Instances!TC4:Instances!TC4),"max", MAX(Instances!TC4:Instances!TC4),"diff", MAX(Instances!TC4:Instances!TC4)-MIN(Instances!TC4:Instances!TC4))</f>
        <v>0</v>
      </c>
      <c r="TD4" s="1" cm="1">
        <f t="array" ref="TD4">_xlfn.SWITCH($A$2,"average", AVERAGE(Instances!TD4:Instances!TD4),"median", MEDIAN(Instances!TD4:Instances!TD4),"min", MIN(Instances!TD4:Instances!TD4),"max", MAX(Instances!TD4:Instances!TD4),"diff", MAX(Instances!TD4:Instances!TD4)-MIN(Instances!TD4:Instances!TD4))</f>
        <v>0</v>
      </c>
      <c r="TE4" s="1" cm="1">
        <f t="array" ref="TE4">_xlfn.SWITCH($A$2,"average", AVERAGE(Instances!TE4:Instances!TE4),"median", MEDIAN(Instances!TE4:Instances!TE4),"min", MIN(Instances!TE4:Instances!TE4),"max", MAX(Instances!TE4:Instances!TE4),"diff", MAX(Instances!TE4:Instances!TE4)-MIN(Instances!TE4:Instances!TE4))</f>
        <v>0</v>
      </c>
      <c r="TF4" s="1" cm="1">
        <f t="array" ref="TF4">_xlfn.SWITCH($A$2,"average", AVERAGE(Instances!TF4:Instances!TF4),"median", MEDIAN(Instances!TF4:Instances!TF4),"min", MIN(Instances!TF4:Instances!TF4),"max", MAX(Instances!TF4:Instances!TF4),"diff", MAX(Instances!TF4:Instances!TF4)-MIN(Instances!TF4:Instances!TF4))</f>
        <v>0</v>
      </c>
      <c r="TG4" s="1" cm="1">
        <f t="array" ref="TG4">_xlfn.SWITCH($A$2,"average", AVERAGE(Instances!TG4:Instances!TG4),"median", MEDIAN(Instances!TG4:Instances!TG4),"min", MIN(Instances!TG4:Instances!TG4),"max", MAX(Instances!TG4:Instances!TG4),"diff", MAX(Instances!TG4:Instances!TG4)-MIN(Instances!TG4:Instances!TG4))</f>
        <v>0</v>
      </c>
      <c r="TH4" s="1" cm="1">
        <f t="array" ref="TH4">_xlfn.SWITCH($A$2,"average", AVERAGE(Instances!TH4:Instances!TH4),"median", MEDIAN(Instances!TH4:Instances!TH4),"min", MIN(Instances!TH4:Instances!TH4),"max", MAX(Instances!TH4:Instances!TH4),"diff", MAX(Instances!TH4:Instances!TH4)-MIN(Instances!TH4:Instances!TH4))</f>
        <v>0</v>
      </c>
      <c r="TI4" s="1"/>
      <c r="TJ4" s="1" cm="1">
        <f t="array" ref="TJ4">_xlfn.SWITCH($A$2,"average", AVERAGE(Instances!TJ4:Instances!TJ4),"median", MEDIAN(Instances!TJ4:Instances!TJ4),"min", MIN(Instances!TJ4:Instances!TJ4),"max", MAX(Instances!TJ4:Instances!TJ4),"diff", MAX(Instances!TJ4:Instances!TJ4)-MIN(Instances!TJ4:Instances!TJ4))</f>
        <v>0</v>
      </c>
      <c r="TK4" s="1" cm="1">
        <f t="array" ref="TK4">_xlfn.SWITCH($A$2,"average", AVERAGE(Instances!TK4:Instances!TK4),"median", MEDIAN(Instances!TK4:Instances!TK4),"min", MIN(Instances!TK4:Instances!TK4),"max", MAX(Instances!TK4:Instances!TK4),"diff", MAX(Instances!TK4:Instances!TK4)-MIN(Instances!TK4:Instances!TK4))</f>
        <v>0</v>
      </c>
      <c r="TL4" s="1" cm="1">
        <f t="array" ref="TL4">_xlfn.SWITCH($A$2,"average", AVERAGE(Instances!TL4:Instances!TL4),"median", MEDIAN(Instances!TL4:Instances!TL4),"min", MIN(Instances!TL4:Instances!TL4),"max", MAX(Instances!TL4:Instances!TL4),"diff", MAX(Instances!TL4:Instances!TL4)-MIN(Instances!TL4:Instances!TL4))</f>
        <v>0</v>
      </c>
      <c r="TM4" s="1" cm="1">
        <f t="array" ref="TM4">_xlfn.SWITCH($A$2,"average", AVERAGE(Instances!TM4:Instances!TM4),"median", MEDIAN(Instances!TM4:Instances!TM4),"min", MIN(Instances!TM4:Instances!TM4),"max", MAX(Instances!TM4:Instances!TM4),"diff", MAX(Instances!TM4:Instances!TM4)-MIN(Instances!TM4:Instances!TM4))</f>
        <v>0</v>
      </c>
      <c r="TN4" s="1" cm="1">
        <f t="array" ref="TN4">_xlfn.SWITCH($A$2,"average", AVERAGE(Instances!TN4:Instances!TN4),"median", MEDIAN(Instances!TN4:Instances!TN4),"min", MIN(Instances!TN4:Instances!TN4),"max", MAX(Instances!TN4:Instances!TN4),"diff", MAX(Instances!TN4:Instances!TN4)-MIN(Instances!TN4:Instances!TN4))</f>
        <v>0</v>
      </c>
      <c r="TO4" s="1" cm="1">
        <f t="array" ref="TO4">_xlfn.SWITCH($A$2,"average", AVERAGE(Instances!TO4:Instances!TO4),"median", MEDIAN(Instances!TO4:Instances!TO4),"min", MIN(Instances!TO4:Instances!TO4),"max", MAX(Instances!TO4:Instances!TO4),"diff", MAX(Instances!TO4:Instances!TO4)-MIN(Instances!TO4:Instances!TO4))</f>
        <v>0</v>
      </c>
      <c r="TP4" s="1"/>
      <c r="TQ4" s="1" cm="1">
        <f t="array" ref="TQ4">_xlfn.SWITCH($A$2,"average", AVERAGE(Instances!TQ4:Instances!TQ4),"median", MEDIAN(Instances!TQ4:Instances!TQ4),"min", MIN(Instances!TQ4:Instances!TQ4),"max", MAX(Instances!TQ4:Instances!TQ4),"diff", MAX(Instances!TQ4:Instances!TQ4)-MIN(Instances!TQ4:Instances!TQ4))</f>
        <v>0</v>
      </c>
      <c r="TR4" s="1" cm="1">
        <f t="array" ref="TR4">_xlfn.SWITCH($A$2,"average", AVERAGE(Instances!TR4:Instances!TR4),"median", MEDIAN(Instances!TR4:Instances!TR4),"min", MIN(Instances!TR4:Instances!TR4),"max", MAX(Instances!TR4:Instances!TR4),"diff", MAX(Instances!TR4:Instances!TR4)-MIN(Instances!TR4:Instances!TR4))</f>
        <v>0</v>
      </c>
      <c r="TS4" s="1" cm="1">
        <f t="array" ref="TS4">_xlfn.SWITCH($A$2,"average", AVERAGE(Instances!TS4:Instances!TS4),"median", MEDIAN(Instances!TS4:Instances!TS4),"min", MIN(Instances!TS4:Instances!TS4),"max", MAX(Instances!TS4:Instances!TS4),"diff", MAX(Instances!TS4:Instances!TS4)-MIN(Instances!TS4:Instances!TS4))</f>
        <v>0</v>
      </c>
      <c r="TT4" s="1" cm="1">
        <f t="array" ref="TT4">_xlfn.SWITCH($A$2,"average", AVERAGE(Instances!TT4:Instances!TT4),"median", MEDIAN(Instances!TT4:Instances!TT4),"min", MIN(Instances!TT4:Instances!TT4),"max", MAX(Instances!TT4:Instances!TT4),"diff", MAX(Instances!TT4:Instances!TT4)-MIN(Instances!TT4:Instances!TT4))</f>
        <v>0</v>
      </c>
      <c r="TU4" s="1" cm="1">
        <f t="array" ref="TU4">_xlfn.SWITCH($A$2,"average", AVERAGE(Instances!TU4:Instances!TU4),"median", MEDIAN(Instances!TU4:Instances!TU4),"min", MIN(Instances!TU4:Instances!TU4),"max", MAX(Instances!TU4:Instances!TU4),"diff", MAX(Instances!TU4:Instances!TU4)-MIN(Instances!TU4:Instances!TU4))</f>
        <v>0</v>
      </c>
      <c r="TV4" s="1" cm="1">
        <f t="array" ref="TV4">_xlfn.SWITCH($A$2,"average", AVERAGE(Instances!TV4:Instances!TV4),"median", MEDIAN(Instances!TV4:Instances!TV4),"min", MIN(Instances!TV4:Instances!TV4),"max", MAX(Instances!TV4:Instances!TV4),"diff", MAX(Instances!TV4:Instances!TV4)-MIN(Instances!TV4:Instances!TV4))</f>
        <v>0</v>
      </c>
      <c r="TW4" s="1"/>
      <c r="TX4" s="1" cm="1">
        <f t="array" ref="TX4">_xlfn.SWITCH($A$2,"average", AVERAGE(Instances!TX4:Instances!TX4),"median", MEDIAN(Instances!TX4:Instances!TX4),"min", MIN(Instances!TX4:Instances!TX4),"max", MAX(Instances!TX4:Instances!TX4),"diff", MAX(Instances!TX4:Instances!TX4)-MIN(Instances!TX4:Instances!TX4))</f>
        <v>0</v>
      </c>
      <c r="TY4" s="1" cm="1">
        <f t="array" ref="TY4">_xlfn.SWITCH($A$2,"average", AVERAGE(Instances!TY4:Instances!TY4),"median", MEDIAN(Instances!TY4:Instances!TY4),"min", MIN(Instances!TY4:Instances!TY4),"max", MAX(Instances!TY4:Instances!TY4),"diff", MAX(Instances!TY4:Instances!TY4)-MIN(Instances!TY4:Instances!TY4))</f>
        <v>0</v>
      </c>
      <c r="TZ4" s="1" cm="1">
        <f t="array" ref="TZ4">_xlfn.SWITCH($A$2,"average", AVERAGE(Instances!TZ4:Instances!TZ4),"median", MEDIAN(Instances!TZ4:Instances!TZ4),"min", MIN(Instances!TZ4:Instances!TZ4),"max", MAX(Instances!TZ4:Instances!TZ4),"diff", MAX(Instances!TZ4:Instances!TZ4)-MIN(Instances!TZ4:Instances!TZ4))</f>
        <v>0</v>
      </c>
      <c r="UA4" s="1" cm="1">
        <f t="array" ref="UA4">_xlfn.SWITCH($A$2,"average", AVERAGE(Instances!UA4:Instances!UA4),"median", MEDIAN(Instances!UA4:Instances!UA4),"min", MIN(Instances!UA4:Instances!UA4),"max", MAX(Instances!UA4:Instances!UA4),"diff", MAX(Instances!UA4:Instances!UA4)-MIN(Instances!UA4:Instances!UA4))</f>
        <v>0</v>
      </c>
      <c r="UB4" s="1" cm="1">
        <f t="array" ref="UB4">_xlfn.SWITCH($A$2,"average", AVERAGE(Instances!UB4:Instances!UB4),"median", MEDIAN(Instances!UB4:Instances!UB4),"min", MIN(Instances!UB4:Instances!UB4),"max", MAX(Instances!UB4:Instances!UB4),"diff", MAX(Instances!UB4:Instances!UB4)-MIN(Instances!UB4:Instances!UB4))</f>
        <v>0</v>
      </c>
      <c r="UC4" s="1" cm="1">
        <f t="array" ref="UC4">_xlfn.SWITCH($A$2,"average", AVERAGE(Instances!UC4:Instances!UC4),"median", MEDIAN(Instances!UC4:Instances!UC4),"min", MIN(Instances!UC4:Instances!UC4),"max", MAX(Instances!UC4:Instances!UC4),"diff", MAX(Instances!UC4:Instances!UC4)-MIN(Instances!UC4:Instances!UC4))</f>
        <v>0</v>
      </c>
      <c r="UD4" s="1"/>
      <c r="UE4" s="1" cm="1">
        <f t="array" ref="UE4">_xlfn.SWITCH($A$2,"average", AVERAGE(Instances!UE4:Instances!UE4),"median", MEDIAN(Instances!UE4:Instances!UE4),"min", MIN(Instances!UE4:Instances!UE4),"max", MAX(Instances!UE4:Instances!UE4),"diff", MAX(Instances!UE4:Instances!UE4)-MIN(Instances!UE4:Instances!UE4))</f>
        <v>0</v>
      </c>
      <c r="UF4" s="1" cm="1">
        <f t="array" ref="UF4">_xlfn.SWITCH($A$2,"average", AVERAGE(Instances!UF4:Instances!UF4),"median", MEDIAN(Instances!UF4:Instances!UF4),"min", MIN(Instances!UF4:Instances!UF4),"max", MAX(Instances!UF4:Instances!UF4),"diff", MAX(Instances!UF4:Instances!UF4)-MIN(Instances!UF4:Instances!UF4))</f>
        <v>0</v>
      </c>
      <c r="UG4" s="1" cm="1">
        <f t="array" ref="UG4">_xlfn.SWITCH($A$2,"average", AVERAGE(Instances!UG4:Instances!UG4),"median", MEDIAN(Instances!UG4:Instances!UG4),"min", MIN(Instances!UG4:Instances!UG4),"max", MAX(Instances!UG4:Instances!UG4),"diff", MAX(Instances!UG4:Instances!UG4)-MIN(Instances!UG4:Instances!UG4))</f>
        <v>0</v>
      </c>
      <c r="UH4" s="1" cm="1">
        <f t="array" ref="UH4">_xlfn.SWITCH($A$2,"average", AVERAGE(Instances!UH4:Instances!UH4),"median", MEDIAN(Instances!UH4:Instances!UH4),"min", MIN(Instances!UH4:Instances!UH4),"max", MAX(Instances!UH4:Instances!UH4),"diff", MAX(Instances!UH4:Instances!UH4)-MIN(Instances!UH4:Instances!UH4))</f>
        <v>0</v>
      </c>
      <c r="UI4" s="1" cm="1">
        <f t="array" ref="UI4">_xlfn.SWITCH($A$2,"average", AVERAGE(Instances!UI4:Instances!UI4),"median", MEDIAN(Instances!UI4:Instances!UI4),"min", MIN(Instances!UI4:Instances!UI4),"max", MAX(Instances!UI4:Instances!UI4),"diff", MAX(Instances!UI4:Instances!UI4)-MIN(Instances!UI4:Instances!UI4))</f>
        <v>0</v>
      </c>
      <c r="UJ4" s="1" cm="1">
        <f t="array" ref="UJ4">_xlfn.SWITCH($A$2,"average", AVERAGE(Instances!UJ4:Instances!UJ4),"median", MEDIAN(Instances!UJ4:Instances!UJ4),"min", MIN(Instances!UJ4:Instances!UJ4),"max", MAX(Instances!UJ4:Instances!UJ4),"diff", MAX(Instances!UJ4:Instances!UJ4)-MIN(Instances!UJ4:Instances!UJ4))</f>
        <v>0</v>
      </c>
      <c r="UK4" s="1"/>
      <c r="UL4" s="1" cm="1">
        <f t="array" ref="UL4">_xlfn.SWITCH($A$2,"average", AVERAGE(Instances!UL4:Instances!UL4),"median", MEDIAN(Instances!UL4:Instances!UL4),"min", MIN(Instances!UL4:Instances!UL4),"max", MAX(Instances!UL4:Instances!UL4),"diff", MAX(Instances!UL4:Instances!UL4)-MIN(Instances!UL4:Instances!UL4))</f>
        <v>0</v>
      </c>
      <c r="UM4" s="1" cm="1">
        <f t="array" ref="UM4">_xlfn.SWITCH($A$2,"average", AVERAGE(Instances!UM4:Instances!UM4),"median", MEDIAN(Instances!UM4:Instances!UM4),"min", MIN(Instances!UM4:Instances!UM4),"max", MAX(Instances!UM4:Instances!UM4),"diff", MAX(Instances!UM4:Instances!UM4)-MIN(Instances!UM4:Instances!UM4))</f>
        <v>0</v>
      </c>
      <c r="UN4" s="1" cm="1">
        <f t="array" ref="UN4">_xlfn.SWITCH($A$2,"average", AVERAGE(Instances!UN4:Instances!UN4),"median", MEDIAN(Instances!UN4:Instances!UN4),"min", MIN(Instances!UN4:Instances!UN4),"max", MAX(Instances!UN4:Instances!UN4),"diff", MAX(Instances!UN4:Instances!UN4)-MIN(Instances!UN4:Instances!UN4))</f>
        <v>0</v>
      </c>
      <c r="UO4" s="1" cm="1">
        <f t="array" ref="UO4">_xlfn.SWITCH($A$2,"average", AVERAGE(Instances!UO4:Instances!UO4),"median", MEDIAN(Instances!UO4:Instances!UO4),"min", MIN(Instances!UO4:Instances!UO4),"max", MAX(Instances!UO4:Instances!UO4),"diff", MAX(Instances!UO4:Instances!UO4)-MIN(Instances!UO4:Instances!UO4))</f>
        <v>0</v>
      </c>
      <c r="UP4" s="1" cm="1">
        <f t="array" ref="UP4">_xlfn.SWITCH($A$2,"average", AVERAGE(Instances!UP4:Instances!UP4),"median", MEDIAN(Instances!UP4:Instances!UP4),"min", MIN(Instances!UP4:Instances!UP4),"max", MAX(Instances!UP4:Instances!UP4),"diff", MAX(Instances!UP4:Instances!UP4)-MIN(Instances!UP4:Instances!UP4))</f>
        <v>0</v>
      </c>
      <c r="UQ4" s="1" cm="1">
        <f t="array" ref="UQ4">_xlfn.SWITCH($A$2,"average", AVERAGE(Instances!UQ4:Instances!UQ4),"median", MEDIAN(Instances!UQ4:Instances!UQ4),"min", MIN(Instances!UQ4:Instances!UQ4),"max", MAX(Instances!UQ4:Instances!UQ4),"diff", MAX(Instances!UQ4:Instances!UQ4)-MIN(Instances!UQ4:Instances!UQ4))</f>
        <v>0</v>
      </c>
      <c r="UR4" s="1"/>
      <c r="US4" s="1" cm="1">
        <f t="array" ref="US4">_xlfn.SWITCH($A$2,"average", AVERAGE(Instances!US4:Instances!US4),"median", MEDIAN(Instances!US4:Instances!US4),"min", MIN(Instances!US4:Instances!US4),"max", MAX(Instances!US4:Instances!US4),"diff", MAX(Instances!US4:Instances!US4)-MIN(Instances!US4:Instances!US4))</f>
        <v>0</v>
      </c>
      <c r="UT4" s="1" cm="1">
        <f t="array" ref="UT4">_xlfn.SWITCH($A$2,"average", AVERAGE(Instances!UT4:Instances!UT4),"median", MEDIAN(Instances!UT4:Instances!UT4),"min", MIN(Instances!UT4:Instances!UT4),"max", MAX(Instances!UT4:Instances!UT4),"diff", MAX(Instances!UT4:Instances!UT4)-MIN(Instances!UT4:Instances!UT4))</f>
        <v>0</v>
      </c>
      <c r="UU4" s="1" cm="1">
        <f t="array" ref="UU4">_xlfn.SWITCH($A$2,"average", AVERAGE(Instances!UU4:Instances!UU4),"median", MEDIAN(Instances!UU4:Instances!UU4),"min", MIN(Instances!UU4:Instances!UU4),"max", MAX(Instances!UU4:Instances!UU4),"diff", MAX(Instances!UU4:Instances!UU4)-MIN(Instances!UU4:Instances!UU4))</f>
        <v>0</v>
      </c>
      <c r="UV4" s="1" cm="1">
        <f t="array" ref="UV4">_xlfn.SWITCH($A$2,"average", AVERAGE(Instances!UV4:Instances!UV4),"median", MEDIAN(Instances!UV4:Instances!UV4),"min", MIN(Instances!UV4:Instances!UV4),"max", MAX(Instances!UV4:Instances!UV4),"diff", MAX(Instances!UV4:Instances!UV4)-MIN(Instances!UV4:Instances!UV4))</f>
        <v>0</v>
      </c>
      <c r="UW4" s="1" cm="1">
        <f t="array" ref="UW4">_xlfn.SWITCH($A$2,"average", AVERAGE(Instances!UW4:Instances!UW4),"median", MEDIAN(Instances!UW4:Instances!UW4),"min", MIN(Instances!UW4:Instances!UW4),"max", MAX(Instances!UW4:Instances!UW4),"diff", MAX(Instances!UW4:Instances!UW4)-MIN(Instances!UW4:Instances!UW4))</f>
        <v>0</v>
      </c>
      <c r="UX4" s="1" cm="1">
        <f t="array" ref="UX4">_xlfn.SWITCH($A$2,"average", AVERAGE(Instances!UX4:Instances!UX4),"median", MEDIAN(Instances!UX4:Instances!UX4),"min", MIN(Instances!UX4:Instances!UX4),"max", MAX(Instances!UX4:Instances!UX4),"diff", MAX(Instances!UX4:Instances!UX4)-MIN(Instances!UX4:Instances!UX4))</f>
        <v>0</v>
      </c>
      <c r="UY4" s="1"/>
      <c r="UZ4" s="1" cm="1">
        <f t="array" ref="UZ4">_xlfn.SWITCH($A$2,"average", AVERAGE(Instances!UZ4:Instances!UZ4),"median", MEDIAN(Instances!UZ4:Instances!UZ4),"min", MIN(Instances!UZ4:Instances!UZ4),"max", MAX(Instances!UZ4:Instances!UZ4),"diff", MAX(Instances!UZ4:Instances!UZ4)-MIN(Instances!UZ4:Instances!UZ4))</f>
        <v>0</v>
      </c>
      <c r="VA4" s="1" cm="1">
        <f t="array" ref="VA4">_xlfn.SWITCH($A$2,"average", AVERAGE(Instances!VA4:Instances!VA4),"median", MEDIAN(Instances!VA4:Instances!VA4),"min", MIN(Instances!VA4:Instances!VA4),"max", MAX(Instances!VA4:Instances!VA4),"diff", MAX(Instances!VA4:Instances!VA4)-MIN(Instances!VA4:Instances!VA4))</f>
        <v>0</v>
      </c>
      <c r="VB4" s="1" cm="1">
        <f t="array" ref="VB4">_xlfn.SWITCH($A$2,"average", AVERAGE(Instances!VB4:Instances!VB4),"median", MEDIAN(Instances!VB4:Instances!VB4),"min", MIN(Instances!VB4:Instances!VB4),"max", MAX(Instances!VB4:Instances!VB4),"diff", MAX(Instances!VB4:Instances!VB4)-MIN(Instances!VB4:Instances!VB4))</f>
        <v>0</v>
      </c>
      <c r="VC4" s="1" cm="1">
        <f t="array" ref="VC4">_xlfn.SWITCH($A$2,"average", AVERAGE(Instances!VC4:Instances!VC4),"median", MEDIAN(Instances!VC4:Instances!VC4),"min", MIN(Instances!VC4:Instances!VC4),"max", MAX(Instances!VC4:Instances!VC4),"diff", MAX(Instances!VC4:Instances!VC4)-MIN(Instances!VC4:Instances!VC4))</f>
        <v>0</v>
      </c>
      <c r="VD4" s="1" cm="1">
        <f t="array" ref="VD4">_xlfn.SWITCH($A$2,"average", AVERAGE(Instances!VD4:Instances!VD4),"median", MEDIAN(Instances!VD4:Instances!VD4),"min", MIN(Instances!VD4:Instances!VD4),"max", MAX(Instances!VD4:Instances!VD4),"diff", MAX(Instances!VD4:Instances!VD4)-MIN(Instances!VD4:Instances!VD4))</f>
        <v>0</v>
      </c>
      <c r="VE4" s="1" cm="1">
        <f t="array" ref="VE4">_xlfn.SWITCH($A$2,"average", AVERAGE(Instances!VE4:Instances!VE4),"median", MEDIAN(Instances!VE4:Instances!VE4),"min", MIN(Instances!VE4:Instances!VE4),"max", MAX(Instances!VE4:Instances!VE4),"diff", MAX(Instances!VE4:Instances!VE4)-MIN(Instances!VE4:Instances!VE4))</f>
        <v>0</v>
      </c>
      <c r="VF4" s="1"/>
      <c r="VG4" s="1" cm="1">
        <f t="array" ref="VG4">_xlfn.SWITCH($A$2,"average", AVERAGE(Instances!VG4:Instances!VG4),"median", MEDIAN(Instances!VG4:Instances!VG4),"min", MIN(Instances!VG4:Instances!VG4),"max", MAX(Instances!VG4:Instances!VG4),"diff", MAX(Instances!VG4:Instances!VG4)-MIN(Instances!VG4:Instances!VG4))</f>
        <v>0</v>
      </c>
      <c r="VH4" s="1" cm="1">
        <f t="array" ref="VH4">_xlfn.SWITCH($A$2,"average", AVERAGE(Instances!VH4:Instances!VH4),"median", MEDIAN(Instances!VH4:Instances!VH4),"min", MIN(Instances!VH4:Instances!VH4),"max", MAX(Instances!VH4:Instances!VH4),"diff", MAX(Instances!VH4:Instances!VH4)-MIN(Instances!VH4:Instances!VH4))</f>
        <v>0</v>
      </c>
      <c r="VI4" s="1" cm="1">
        <f t="array" ref="VI4">_xlfn.SWITCH($A$2,"average", AVERAGE(Instances!VI4:Instances!VI4),"median", MEDIAN(Instances!VI4:Instances!VI4),"min", MIN(Instances!VI4:Instances!VI4),"max", MAX(Instances!VI4:Instances!VI4),"diff", MAX(Instances!VI4:Instances!VI4)-MIN(Instances!VI4:Instances!VI4))</f>
        <v>0</v>
      </c>
      <c r="VJ4" s="1" cm="1">
        <f t="array" ref="VJ4">_xlfn.SWITCH($A$2,"average", AVERAGE(Instances!VJ4:Instances!VJ4),"median", MEDIAN(Instances!VJ4:Instances!VJ4),"min", MIN(Instances!VJ4:Instances!VJ4),"max", MAX(Instances!VJ4:Instances!VJ4),"diff", MAX(Instances!VJ4:Instances!VJ4)-MIN(Instances!VJ4:Instances!VJ4))</f>
        <v>0</v>
      </c>
      <c r="VK4" s="1" cm="1">
        <f t="array" ref="VK4">_xlfn.SWITCH($A$2,"average", AVERAGE(Instances!VK4:Instances!VK4),"median", MEDIAN(Instances!VK4:Instances!VK4),"min", MIN(Instances!VK4:Instances!VK4),"max", MAX(Instances!VK4:Instances!VK4),"diff", MAX(Instances!VK4:Instances!VK4)-MIN(Instances!VK4:Instances!VK4))</f>
        <v>0</v>
      </c>
      <c r="VL4" s="1" cm="1">
        <f t="array" ref="VL4">_xlfn.SWITCH($A$2,"average", AVERAGE(Instances!VL4:Instances!VL4),"median", MEDIAN(Instances!VL4:Instances!VL4),"min", MIN(Instances!VL4:Instances!VL4),"max", MAX(Instances!VL4:Instances!VL4),"diff", MAX(Instances!VL4:Instances!VL4)-MIN(Instances!VL4:Instances!VL4))</f>
        <v>0</v>
      </c>
      <c r="VM4" s="1"/>
      <c r="VN4" s="1" cm="1">
        <f t="array" ref="VN4">_xlfn.SWITCH($A$2,"average", AVERAGE(Instances!VN4:Instances!VN4),"median", MEDIAN(Instances!VN4:Instances!VN4),"min", MIN(Instances!VN4:Instances!VN4),"max", MAX(Instances!VN4:Instances!VN4),"diff", MAX(Instances!VN4:Instances!VN4)-MIN(Instances!VN4:Instances!VN4))</f>
        <v>0</v>
      </c>
      <c r="VO4" s="1" cm="1">
        <f t="array" ref="VO4">_xlfn.SWITCH($A$2,"average", AVERAGE(Instances!VO4:Instances!VO4),"median", MEDIAN(Instances!VO4:Instances!VO4),"min", MIN(Instances!VO4:Instances!VO4),"max", MAX(Instances!VO4:Instances!VO4),"diff", MAX(Instances!VO4:Instances!VO4)-MIN(Instances!VO4:Instances!VO4))</f>
        <v>0</v>
      </c>
      <c r="VP4" s="1" cm="1">
        <f t="array" ref="VP4">_xlfn.SWITCH($A$2,"average", AVERAGE(Instances!VP4:Instances!VP4),"median", MEDIAN(Instances!VP4:Instances!VP4),"min", MIN(Instances!VP4:Instances!VP4),"max", MAX(Instances!VP4:Instances!VP4),"diff", MAX(Instances!VP4:Instances!VP4)-MIN(Instances!VP4:Instances!VP4))</f>
        <v>0</v>
      </c>
      <c r="VQ4" s="1" cm="1">
        <f t="array" ref="VQ4">_xlfn.SWITCH($A$2,"average", AVERAGE(Instances!VQ4:Instances!VQ4),"median", MEDIAN(Instances!VQ4:Instances!VQ4),"min", MIN(Instances!VQ4:Instances!VQ4),"max", MAX(Instances!VQ4:Instances!VQ4),"diff", MAX(Instances!VQ4:Instances!VQ4)-MIN(Instances!VQ4:Instances!VQ4))</f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/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/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/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/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/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/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/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/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 cm="1">
        <f t="array" ref="CZ5">_xlfn.SWITCH($A$2,"average", AVERAGE(Instances!CZ5:Instances!CZ5),"median", MEDIAN(Instances!CZ5:Instances!CZ5),"min", MIN(Instances!CZ5:Instances!CZ5),"max", MAX(Instances!CZ5:Instances!CZ5),"diff", MAX(Instances!CZ5:Instances!CZ5)-MIN(Instances!CZ5:Instances!CZ5))</f>
        <v>0</v>
      </c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/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/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 cm="1">
        <f t="array" ref="DO5">_xlfn.SWITCH($A$2,"average", AVERAGE(Instances!DO5:Instances!DO5),"median", MEDIAN(Instances!DO5:Instances!DO5),"min", MIN(Instances!DO5:Instances!DO5),"max", MAX(Instances!DO5:Instances!DO5),"diff", MAX(Instances!DO5:Instances!DO5)-MIN(Instances!DO5:Instances!DO5))</f>
        <v>0</v>
      </c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/>
      <c r="DT5" s="1" cm="1">
        <f t="array" ref="DT5">_xlfn.SWITCH($A$2,"average", AVERAGE(Instances!DT5:Instances!DT5),"median", MEDIAN(Instances!DT5:Instances!DT5),"min", MIN(Instances!DT5:Instances!DT5),"max", MAX(Instances!DT5:Instances!DT5),"diff", MAX(Instances!DT5:Instances!DT5)-MIN(Instances!DT5:Instances!DT5))</f>
        <v>0</v>
      </c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/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/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/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/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/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/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 cm="1">
        <f t="array" ref="FV5">_xlfn.SWITCH($A$2,"average", AVERAGE(Instances!FV5:Instances!FV5),"median", MEDIAN(Instances!FV5:Instances!FV5),"min", MIN(Instances!FV5:Instances!FV5),"max", MAX(Instances!FV5:Instances!FV5),"diff", MAX(Instances!FV5:Instances!FV5)-MIN(Instances!FV5:Instances!FV5))</f>
        <v>0</v>
      </c>
      <c r="FW5" s="1"/>
      <c r="FX5" s="1" cm="1">
        <f t="array" ref="FX5">_xlfn.SWITCH($A$2,"average", AVERAGE(Instances!FX5:Instances!FX5),"median", MEDIAN(Instances!FX5:Instances!FX5),"min", MIN(Instances!FX5:Instances!FX5),"max", MAX(Instances!FX5:Instances!FX5),"diff", MAX(Instances!FX5:Instances!FX5)-MIN(Instances!FX5:Instances!FX5))</f>
        <v>0</v>
      </c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/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/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 cm="1">
        <f t="array" ref="GN5">_xlfn.SWITCH($A$2,"average", AVERAGE(Instances!GN5:Instances!GN5),"median", MEDIAN(Instances!GN5:Instances!GN5),"min", MIN(Instances!GN5:Instances!GN5),"max", MAX(Instances!GN5:Instances!GN5),"diff", MAX(Instances!GN5:Instances!GN5)-MIN(Instances!GN5:Instances!GN5))</f>
        <v>0</v>
      </c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/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/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/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/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 cm="1">
        <f t="array" ref="HX5">_xlfn.SWITCH($A$2,"average", AVERAGE(Instances!HX5:Instances!HX5),"median", MEDIAN(Instances!HX5:Instances!HX5),"min", MIN(Instances!HX5:Instances!HX5),"max", MAX(Instances!HX5:Instances!HX5),"diff", MAX(Instances!HX5:Instances!HX5)-MIN(Instances!HX5:Instances!HX5))</f>
        <v>0</v>
      </c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/>
      <c r="IB5" s="1" cm="1">
        <f t="array" ref="IB5">_xlfn.SWITCH($A$2,"average", AVERAGE(Instances!IB5:Instances!IB5),"median", MEDIAN(Instances!IB5:Instances!IB5),"min", MIN(Instances!IB5:Instances!IB5),"max", MAX(Instances!IB5:Instances!IB5),"diff", MAX(Instances!IB5:Instances!IB5)-MIN(Instances!IB5:Instances!IB5))</f>
        <v>0</v>
      </c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/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/>
      <c r="IP5" s="1" cm="1">
        <f t="array" ref="IP5">_xlfn.SWITCH($A$2,"average", AVERAGE(Instances!IP5:Instances!IP5),"median", MEDIAN(Instances!IP5:Instances!IP5),"min", MIN(Instances!IP5:Instances!IP5),"max", MAX(Instances!IP5:Instances!IP5),"diff", MAX(Instances!IP5:Instances!IP5)-MIN(Instances!IP5:Instances!IP5))</f>
        <v>0</v>
      </c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/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 cm="1">
        <f t="array" ref="JH5">_xlfn.SWITCH($A$2,"average", AVERAGE(Instances!JH5:Instances!JH5),"median", MEDIAN(Instances!JH5:Instances!JH5),"min", MIN(Instances!JH5:Instances!JH5),"max", MAX(Instances!JH5:Instances!JH5),"diff", MAX(Instances!JH5:Instances!JH5)-MIN(Instances!JH5:Instances!JH5))</f>
        <v>0</v>
      </c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/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 cm="1">
        <f t="array" ref="JL5">_xlfn.SWITCH($A$2,"average", AVERAGE(Instances!JL5:Instances!JL5),"median", MEDIAN(Instances!JL5:Instances!JL5),"min", MIN(Instances!JL5:Instances!JL5),"max", MAX(Instances!JL5:Instances!JL5),"diff", MAX(Instances!JL5:Instances!JL5)-MIN(Instances!JL5:Instances!JL5))</f>
        <v>0</v>
      </c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 cm="1">
        <f t="array" ref="JP5">_xlfn.SWITCH($A$2,"average", AVERAGE(Instances!JP5:Instances!JP5),"median", MEDIAN(Instances!JP5:Instances!JP5),"min", MIN(Instances!JP5:Instances!JP5),"max", MAX(Instances!JP5:Instances!JP5),"diff", MAX(Instances!JP5:Instances!JP5)-MIN(Instances!JP5:Instances!JP5))</f>
        <v>0</v>
      </c>
      <c r="JQ5" s="1"/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 cm="1">
        <f t="array" ref="JT5">_xlfn.SWITCH($A$2,"average", AVERAGE(Instances!JT5:Instances!JT5),"median", MEDIAN(Instances!JT5:Instances!JT5),"min", MIN(Instances!JT5:Instances!JT5),"max", MAX(Instances!JT5:Instances!JT5),"diff", MAX(Instances!JT5:Instances!JT5)-MIN(Instances!JT5:Instances!JT5))</f>
        <v>0</v>
      </c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/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/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 cm="1">
        <f t="array" ref="KR5">_xlfn.SWITCH($A$2,"average", AVERAGE(Instances!KR5:Instances!KR5),"median", MEDIAN(Instances!KR5:Instances!KR5),"min", MIN(Instances!KR5:Instances!KR5),"max", MAX(Instances!KR5:Instances!KR5),"diff", MAX(Instances!KR5:Instances!KR5)-MIN(Instances!KR5:Instances!KR5))</f>
        <v>0</v>
      </c>
      <c r="KS5" s="1"/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 cm="1">
        <f t="array" ref="KY5">_xlfn.SWITCH($A$2,"average", AVERAGE(Instances!KY5:Instances!KY5),"median", MEDIAN(Instances!KY5:Instances!KY5),"min", MIN(Instances!KY5:Instances!KY5),"max", MAX(Instances!KY5:Instances!KY5),"diff", MAX(Instances!KY5:Instances!KY5)-MIN(Instances!KY5:Instances!KY5))</f>
        <v>0</v>
      </c>
      <c r="KZ5" s="1"/>
      <c r="LA5" s="1" cm="1">
        <f t="array" ref="LA5">_xlfn.SWITCH($A$2,"average", AVERAGE(Instances!LA5:Instances!LA5),"median", MEDIAN(Instances!LA5:Instances!LA5),"min", MIN(Instances!LA5:Instances!LA5),"max", MAX(Instances!LA5:Instances!LA5),"diff", MAX(Instances!LA5:Instances!LA5)-MIN(Instances!LA5:Instances!LA5))</f>
        <v>0</v>
      </c>
      <c r="LB5" s="1" cm="1">
        <f t="array" ref="LB5">_xlfn.SWITCH($A$2,"average", AVERAGE(Instances!LB5:Instances!LB5),"median", MEDIAN(Instances!LB5:Instances!LB5),"min", MIN(Instances!LB5:Instances!LB5),"max", MAX(Instances!LB5:Instances!LB5),"diff", MAX(Instances!LB5:Instances!LB5)-MIN(Instances!LB5:Instances!LB5))</f>
        <v>0</v>
      </c>
      <c r="LC5" s="1" cm="1">
        <f t="array" ref="LC5">_xlfn.SWITCH($A$2,"average", AVERAGE(Instances!LC5:Instances!LC5),"median", MEDIAN(Instances!LC5:Instances!LC5),"min", MIN(Instances!LC5:Instances!LC5),"max", MAX(Instances!LC5:Instances!LC5),"diff", MAX(Instances!LC5:Instances!LC5)-MIN(Instances!LC5:Instances!LC5))</f>
        <v>0</v>
      </c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 cm="1">
        <f t="array" ref="LF5">_xlfn.SWITCH($A$2,"average", AVERAGE(Instances!LF5:Instances!LF5),"median", MEDIAN(Instances!LF5:Instances!LF5),"min", MIN(Instances!LF5:Instances!LF5),"max", MAX(Instances!LF5:Instances!LF5),"diff", MAX(Instances!LF5:Instances!LF5)-MIN(Instances!LF5:Instances!LF5))</f>
        <v>0</v>
      </c>
      <c r="LG5" s="1"/>
      <c r="LH5" s="1" cm="1">
        <f t="array" ref="LH5">_xlfn.SWITCH($A$2,"average", AVERAGE(Instances!LH5:Instances!LH5),"median", MEDIAN(Instances!LH5:Instances!LH5),"min", MIN(Instances!LH5:Instances!LH5),"max", MAX(Instances!LH5:Instances!LH5),"diff", MAX(Instances!LH5:Instances!LH5)-MIN(Instances!LH5:Instances!LH5))</f>
        <v>0</v>
      </c>
      <c r="LI5" s="1" cm="1">
        <f t="array" ref="LI5">_xlfn.SWITCH($A$2,"average", AVERAGE(Instances!LI5:Instances!LI5),"median", MEDIAN(Instances!LI5:Instances!LI5),"min", MIN(Instances!LI5:Instances!LI5),"max", MAX(Instances!LI5:Instances!LI5),"diff", MAX(Instances!LI5:Instances!LI5)-MIN(Instances!LI5:Instances!LI5))</f>
        <v>0</v>
      </c>
      <c r="LJ5" s="1" cm="1">
        <f t="array" ref="LJ5">_xlfn.SWITCH($A$2,"average", AVERAGE(Instances!LJ5:Instances!LJ5),"median", MEDIAN(Instances!LJ5:Instances!LJ5),"min", MIN(Instances!LJ5:Instances!LJ5),"max", MAX(Instances!LJ5:Instances!LJ5),"diff", MAX(Instances!LJ5:Instances!LJ5)-MIN(Instances!LJ5:Instances!LJ5))</f>
        <v>0</v>
      </c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/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/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 cm="1">
        <f t="array" ref="MA5">_xlfn.SWITCH($A$2,"average", AVERAGE(Instances!MA5:Instances!MA5),"median", MEDIAN(Instances!MA5:Instances!MA5),"min", MIN(Instances!MA5:Instances!MA5),"max", MAX(Instances!MA5:Instances!MA5),"diff", MAX(Instances!MA5:Instances!MA5)-MIN(Instances!MA5:Instances!MA5))</f>
        <v>0</v>
      </c>
      <c r="MB5" s="1"/>
      <c r="MC5" s="1" cm="1">
        <f t="array" ref="MC5">_xlfn.SWITCH($A$2,"average", AVERAGE(Instances!MC5:Instances!MC5),"median", MEDIAN(Instances!MC5:Instances!MC5),"min", MIN(Instances!MC5:Instances!MC5),"max", MAX(Instances!MC5:Instances!MC5),"diff", MAX(Instances!MC5:Instances!MC5)-MIN(Instances!MC5:Instances!MC5))</f>
        <v>0</v>
      </c>
      <c r="MD5" s="1" cm="1">
        <f t="array" ref="MD5">_xlfn.SWITCH($A$2,"average", AVERAGE(Instances!MD5:Instances!MD5),"median", MEDIAN(Instances!MD5:Instances!MD5),"min", MIN(Instances!MD5:Instances!MD5),"max", MAX(Instances!MD5:Instances!MD5),"diff", MAX(Instances!MD5:Instances!MD5)-MIN(Instances!MD5:Instances!MD5))</f>
        <v>0</v>
      </c>
      <c r="ME5" s="1" cm="1">
        <f t="array" ref="ME5">_xlfn.SWITCH($A$2,"average", AVERAGE(Instances!ME5:Instances!ME5),"median", MEDIAN(Instances!ME5:Instances!ME5),"min", MIN(Instances!ME5:Instances!ME5),"max", MAX(Instances!ME5:Instances!ME5),"diff", MAX(Instances!ME5:Instances!ME5)-MIN(Instances!ME5:Instances!ME5))</f>
        <v>0</v>
      </c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 cm="1">
        <f t="array" ref="MH5">_xlfn.SWITCH($A$2,"average", AVERAGE(Instances!MH5:Instances!MH5),"median", MEDIAN(Instances!MH5:Instances!MH5),"min", MIN(Instances!MH5:Instances!MH5),"max", MAX(Instances!MH5:Instances!MH5),"diff", MAX(Instances!MH5:Instances!MH5)-MIN(Instances!MH5:Instances!MH5))</f>
        <v>0</v>
      </c>
      <c r="MI5" s="1"/>
      <c r="MJ5" s="1" cm="1">
        <f t="array" ref="MJ5">_xlfn.SWITCH($A$2,"average", AVERAGE(Instances!MJ5:Instances!MJ5),"median", MEDIAN(Instances!MJ5:Instances!MJ5),"min", MIN(Instances!MJ5:Instances!MJ5),"max", MAX(Instances!MJ5:Instances!MJ5),"diff", MAX(Instances!MJ5:Instances!MJ5)-MIN(Instances!MJ5:Instances!MJ5))</f>
        <v>0</v>
      </c>
      <c r="MK5" s="1" cm="1">
        <f t="array" ref="MK5">_xlfn.SWITCH($A$2,"average", AVERAGE(Instances!MK5:Instances!MK5),"median", MEDIAN(Instances!MK5:Instances!MK5),"min", MIN(Instances!MK5:Instances!MK5),"max", MAX(Instances!MK5:Instances!MK5),"diff", MAX(Instances!MK5:Instances!MK5)-MIN(Instances!MK5:Instances!MK5))</f>
        <v>0</v>
      </c>
      <c r="ML5" s="1" cm="1">
        <f t="array" ref="ML5">_xlfn.SWITCH($A$2,"average", AVERAGE(Instances!ML5:Instances!ML5),"median", MEDIAN(Instances!ML5:Instances!ML5),"min", MIN(Instances!ML5:Instances!ML5),"max", MAX(Instances!ML5:Instances!ML5),"diff", MAX(Instances!ML5:Instances!ML5)-MIN(Instances!ML5:Instances!ML5))</f>
        <v>0</v>
      </c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 cm="1">
        <f t="array" ref="MO5">_xlfn.SWITCH($A$2,"average", AVERAGE(Instances!MO5:Instances!MO5),"median", MEDIAN(Instances!MO5:Instances!MO5),"min", MIN(Instances!MO5:Instances!MO5),"max", MAX(Instances!MO5:Instances!MO5),"diff", MAX(Instances!MO5:Instances!MO5)-MIN(Instances!MO5:Instances!MO5))</f>
        <v>0</v>
      </c>
      <c r="MP5" s="1"/>
      <c r="MQ5" s="1" cm="1">
        <f t="array" ref="MQ5">_xlfn.SWITCH($A$2,"average", AVERAGE(Instances!MQ5:Instances!MQ5),"median", MEDIAN(Instances!MQ5:Instances!MQ5),"min", MIN(Instances!MQ5:Instances!MQ5),"max", MAX(Instances!MQ5:Instances!MQ5),"diff", MAX(Instances!MQ5:Instances!MQ5)-MIN(Instances!MQ5:Instances!MQ5))</f>
        <v>0</v>
      </c>
      <c r="MR5" s="1" cm="1">
        <f t="array" ref="MR5">_xlfn.SWITCH($A$2,"average", AVERAGE(Instances!MR5:Instances!MR5),"median", MEDIAN(Instances!MR5:Instances!MR5),"min", MIN(Instances!MR5:Instances!MR5),"max", MAX(Instances!MR5:Instances!MR5),"diff", MAX(Instances!MR5:Instances!MR5)-MIN(Instances!MR5:Instances!MR5))</f>
        <v>0</v>
      </c>
      <c r="MS5" s="1" cm="1">
        <f t="array" ref="MS5">_xlfn.SWITCH($A$2,"average", AVERAGE(Instances!MS5:Instances!MS5),"median", MEDIAN(Instances!MS5:Instances!MS5),"min", MIN(Instances!MS5:Instances!MS5),"max", MAX(Instances!MS5:Instances!MS5),"diff", MAX(Instances!MS5:Instances!MS5)-MIN(Instances!MS5:Instances!MS5))</f>
        <v>0</v>
      </c>
      <c r="MT5" s="1" cm="1">
        <f t="array" ref="MT5">_xlfn.SWITCH($A$2,"average", AVERAGE(Instances!MT5:Instances!MT5),"median", MEDIAN(Instances!MT5:Instances!MT5),"min", MIN(Instances!MT5:Instances!MT5),"max", MAX(Instances!MT5:Instances!MT5),"diff", MAX(Instances!MT5:Instances!MT5)-MIN(Instances!MT5:Instances!MT5))</f>
        <v>0</v>
      </c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 cm="1">
        <f t="array" ref="MV5">_xlfn.SWITCH($A$2,"average", AVERAGE(Instances!MV5:Instances!MV5),"median", MEDIAN(Instances!MV5:Instances!MV5),"min", MIN(Instances!MV5:Instances!MV5),"max", MAX(Instances!MV5:Instances!MV5),"diff", MAX(Instances!MV5:Instances!MV5)-MIN(Instances!MV5:Instances!MV5))</f>
        <v>0</v>
      </c>
      <c r="MW5" s="1"/>
      <c r="MX5" s="1" cm="1">
        <f t="array" ref="MX5">_xlfn.SWITCH($A$2,"average", AVERAGE(Instances!MX5:Instances!MX5),"median", MEDIAN(Instances!MX5:Instances!MX5),"min", MIN(Instances!MX5:Instances!MX5),"max", MAX(Instances!MX5:Instances!MX5),"diff", MAX(Instances!MX5:Instances!MX5)-MIN(Instances!MX5:Instances!MX5))</f>
        <v>0</v>
      </c>
      <c r="MY5" s="1" cm="1">
        <f t="array" ref="MY5">_xlfn.SWITCH($A$2,"average", AVERAGE(Instances!MY5:Instances!MY5),"median", MEDIAN(Instances!MY5:Instances!MY5),"min", MIN(Instances!MY5:Instances!MY5),"max", MAX(Instances!MY5:Instances!MY5),"diff", MAX(Instances!MY5:Instances!MY5)-MIN(Instances!MY5:Instances!MY5))</f>
        <v>0</v>
      </c>
      <c r="MZ5" s="1" cm="1">
        <f t="array" ref="MZ5">_xlfn.SWITCH($A$2,"average", AVERAGE(Instances!MZ5:Instances!MZ5),"median", MEDIAN(Instances!MZ5:Instances!MZ5),"min", MIN(Instances!MZ5:Instances!MZ5),"max", MAX(Instances!MZ5:Instances!MZ5),"diff", MAX(Instances!MZ5:Instances!MZ5)-MIN(Instances!MZ5:Instances!MZ5))</f>
        <v>0</v>
      </c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 cm="1">
        <f t="array" ref="NC5">_xlfn.SWITCH($A$2,"average", AVERAGE(Instances!NC5:Instances!NC5),"median", MEDIAN(Instances!NC5:Instances!NC5),"min", MIN(Instances!NC5:Instances!NC5),"max", MAX(Instances!NC5:Instances!NC5),"diff", MAX(Instances!NC5:Instances!NC5)-MIN(Instances!NC5:Instances!NC5))</f>
        <v>0</v>
      </c>
      <c r="ND5" s="1"/>
      <c r="NE5" s="1" cm="1">
        <f t="array" ref="NE5">_xlfn.SWITCH($A$2,"average", AVERAGE(Instances!NE5:Instances!NE5),"median", MEDIAN(Instances!NE5:Instances!NE5),"min", MIN(Instances!NE5:Instances!NE5),"max", MAX(Instances!NE5:Instances!NE5),"diff", MAX(Instances!NE5:Instances!NE5)-MIN(Instances!NE5:Instances!NE5))</f>
        <v>0</v>
      </c>
      <c r="NF5" s="1" cm="1">
        <f t="array" ref="NF5">_xlfn.SWITCH($A$2,"average", AVERAGE(Instances!NF5:Instances!NF5),"median", MEDIAN(Instances!NF5:Instances!NF5),"min", MIN(Instances!NF5:Instances!NF5),"max", MAX(Instances!NF5:Instances!NF5),"diff", MAX(Instances!NF5:Instances!NF5)-MIN(Instances!NF5:Instances!NF5))</f>
        <v>0</v>
      </c>
      <c r="NG5" s="1" cm="1">
        <f t="array" ref="NG5">_xlfn.SWITCH($A$2,"average", AVERAGE(Instances!NG5:Instances!NG5),"median", MEDIAN(Instances!NG5:Instances!NG5),"min", MIN(Instances!NG5:Instances!NG5),"max", MAX(Instances!NG5:Instances!NG5),"diff", MAX(Instances!NG5:Instances!NG5)-MIN(Instances!NG5:Instances!NG5))</f>
        <v>0</v>
      </c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 cm="1">
        <f t="array" ref="NJ5">_xlfn.SWITCH($A$2,"average", AVERAGE(Instances!NJ5:Instances!NJ5),"median", MEDIAN(Instances!NJ5:Instances!NJ5),"min", MIN(Instances!NJ5:Instances!NJ5),"max", MAX(Instances!NJ5:Instances!NJ5),"diff", MAX(Instances!NJ5:Instances!NJ5)-MIN(Instances!NJ5:Instances!NJ5))</f>
        <v>0</v>
      </c>
      <c r="NK5" s="1"/>
      <c r="NL5" s="1" cm="1">
        <f t="array" ref="NL5">_xlfn.SWITCH($A$2,"average", AVERAGE(Instances!NL5:Instances!NL5),"median", MEDIAN(Instances!NL5:Instances!NL5),"min", MIN(Instances!NL5:Instances!NL5),"max", MAX(Instances!NL5:Instances!NL5),"diff", MAX(Instances!NL5:Instances!NL5)-MIN(Instances!NL5:Instances!NL5))</f>
        <v>0</v>
      </c>
      <c r="NM5" s="1" cm="1">
        <f t="array" ref="NM5">_xlfn.SWITCH($A$2,"average", AVERAGE(Instances!NM5:Instances!NM5),"median", MEDIAN(Instances!NM5:Instances!NM5),"min", MIN(Instances!NM5:Instances!NM5),"max", MAX(Instances!NM5:Instances!NM5),"diff", MAX(Instances!NM5:Instances!NM5)-MIN(Instances!NM5:Instances!NM5))</f>
        <v>0</v>
      </c>
      <c r="NN5" s="1" cm="1">
        <f t="array" ref="NN5">_xlfn.SWITCH($A$2,"average", AVERAGE(Instances!NN5:Instances!NN5),"median", MEDIAN(Instances!NN5:Instances!NN5),"min", MIN(Instances!NN5:Instances!NN5),"max", MAX(Instances!NN5:Instances!NN5),"diff", MAX(Instances!NN5:Instances!NN5)-MIN(Instances!NN5:Instances!NN5))</f>
        <v>0</v>
      </c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 cm="1">
        <f t="array" ref="NQ5">_xlfn.SWITCH($A$2,"average", AVERAGE(Instances!NQ5:Instances!NQ5),"median", MEDIAN(Instances!NQ5:Instances!NQ5),"min", MIN(Instances!NQ5:Instances!NQ5),"max", MAX(Instances!NQ5:Instances!NQ5),"diff", MAX(Instances!NQ5:Instances!NQ5)-MIN(Instances!NQ5:Instances!NQ5))</f>
        <v>0</v>
      </c>
      <c r="NR5" s="1"/>
      <c r="NS5" s="1" cm="1">
        <f t="array" ref="NS5">_xlfn.SWITCH($A$2,"average", AVERAGE(Instances!NS5:Instances!NS5),"median", MEDIAN(Instances!NS5:Instances!NS5),"min", MIN(Instances!NS5:Instances!NS5),"max", MAX(Instances!NS5:Instances!NS5),"diff", MAX(Instances!NS5:Instances!NS5)-MIN(Instances!NS5:Instances!NS5))</f>
        <v>0</v>
      </c>
      <c r="NT5" s="1" cm="1">
        <f t="array" ref="NT5">_xlfn.SWITCH($A$2,"average", AVERAGE(Instances!NT5:Instances!NT5),"median", MEDIAN(Instances!NT5:Instances!NT5),"min", MIN(Instances!NT5:Instances!NT5),"max", MAX(Instances!NT5:Instances!NT5),"diff", MAX(Instances!NT5:Instances!NT5)-MIN(Instances!NT5:Instances!NT5))</f>
        <v>0</v>
      </c>
      <c r="NU5" s="1" cm="1">
        <f t="array" ref="NU5">_xlfn.SWITCH($A$2,"average", AVERAGE(Instances!NU5:Instances!NU5),"median", MEDIAN(Instances!NU5:Instances!NU5),"min", MIN(Instances!NU5:Instances!NU5),"max", MAX(Instances!NU5:Instances!NU5),"diff", MAX(Instances!NU5:Instances!NU5)-MIN(Instances!NU5:Instances!NU5))</f>
        <v>0</v>
      </c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 cm="1">
        <f t="array" ref="NX5">_xlfn.SWITCH($A$2,"average", AVERAGE(Instances!NX5:Instances!NX5),"median", MEDIAN(Instances!NX5:Instances!NX5),"min", MIN(Instances!NX5:Instances!NX5),"max", MAX(Instances!NX5:Instances!NX5),"diff", MAX(Instances!NX5:Instances!NX5)-MIN(Instances!NX5:Instances!NX5))</f>
        <v>0</v>
      </c>
      <c r="NY5" s="1"/>
      <c r="NZ5" s="1" cm="1">
        <f t="array" ref="NZ5">_xlfn.SWITCH($A$2,"average", AVERAGE(Instances!NZ5:Instances!NZ5),"median", MEDIAN(Instances!NZ5:Instances!NZ5),"min", MIN(Instances!NZ5:Instances!NZ5),"max", MAX(Instances!NZ5:Instances!NZ5),"diff", MAX(Instances!NZ5:Instances!NZ5)-MIN(Instances!NZ5:Instances!NZ5))</f>
        <v>0</v>
      </c>
      <c r="OA5" s="1" cm="1">
        <f t="array" ref="OA5">_xlfn.SWITCH($A$2,"average", AVERAGE(Instances!OA5:Instances!OA5),"median", MEDIAN(Instances!OA5:Instances!OA5),"min", MIN(Instances!OA5:Instances!OA5),"max", MAX(Instances!OA5:Instances!OA5),"diff", MAX(Instances!OA5:Instances!OA5)-MIN(Instances!OA5:Instances!OA5))</f>
        <v>0</v>
      </c>
      <c r="OB5" s="1" cm="1">
        <f t="array" ref="OB5">_xlfn.SWITCH($A$2,"average", AVERAGE(Instances!OB5:Instances!OB5),"median", MEDIAN(Instances!OB5:Instances!OB5),"min", MIN(Instances!OB5:Instances!OB5),"max", MAX(Instances!OB5:Instances!OB5),"diff", MAX(Instances!OB5:Instances!OB5)-MIN(Instances!OB5:Instances!OB5))</f>
        <v>0</v>
      </c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 cm="1">
        <f t="array" ref="OD5">_xlfn.SWITCH($A$2,"average", AVERAGE(Instances!OD5:Instances!OD5),"median", MEDIAN(Instances!OD5:Instances!OD5),"min", MIN(Instances!OD5:Instances!OD5),"max", MAX(Instances!OD5:Instances!OD5),"diff", MAX(Instances!OD5:Instances!OD5)-MIN(Instances!OD5:Instances!OD5))</f>
        <v>0</v>
      </c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/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/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 cm="1">
        <f t="array" ref="OS5">_xlfn.SWITCH($A$2,"average", AVERAGE(Instances!OS5:Instances!OS5),"median", MEDIAN(Instances!OS5:Instances!OS5),"min", MIN(Instances!OS5:Instances!OS5),"max", MAX(Instances!OS5:Instances!OS5),"diff", MAX(Instances!OS5:Instances!OS5)-MIN(Instances!OS5:Instances!OS5))</f>
        <v>0</v>
      </c>
      <c r="OT5" s="1"/>
      <c r="OU5" s="1" cm="1">
        <f t="array" ref="OU5">_xlfn.SWITCH($A$2,"average", AVERAGE(Instances!OU5:Instances!OU5),"median", MEDIAN(Instances!OU5:Instances!OU5),"min", MIN(Instances!OU5:Instances!OU5),"max", MAX(Instances!OU5:Instances!OU5),"diff", MAX(Instances!OU5:Instances!OU5)-MIN(Instances!OU5:Instances!OU5))</f>
        <v>0</v>
      </c>
      <c r="OV5" s="1" cm="1">
        <f t="array" ref="OV5">_xlfn.SWITCH($A$2,"average", AVERAGE(Instances!OV5:Instances!OV5),"median", MEDIAN(Instances!OV5:Instances!OV5),"min", MIN(Instances!OV5:Instances!OV5),"max", MAX(Instances!OV5:Instances!OV5),"diff", MAX(Instances!OV5:Instances!OV5)-MIN(Instances!OV5:Instances!OV5))</f>
        <v>0</v>
      </c>
      <c r="OW5" s="1" cm="1">
        <f t="array" ref="OW5">_xlfn.SWITCH($A$2,"average", AVERAGE(Instances!OW5:Instances!OW5),"median", MEDIAN(Instances!OW5:Instances!OW5),"min", MIN(Instances!OW5:Instances!OW5),"max", MAX(Instances!OW5:Instances!OW5),"diff", MAX(Instances!OW5:Instances!OW5)-MIN(Instances!OW5:Instances!OW5))</f>
        <v>0</v>
      </c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/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/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 cm="1">
        <f t="array" ref="PN5">_xlfn.SWITCH($A$2,"average", AVERAGE(Instances!PN5:Instances!PN5),"median", MEDIAN(Instances!PN5:Instances!PN5),"min", MIN(Instances!PN5:Instances!PN5),"max", MAX(Instances!PN5:Instances!PN5),"diff", MAX(Instances!PN5:Instances!PN5)-MIN(Instances!PN5:Instances!PN5))</f>
        <v>0</v>
      </c>
      <c r="PO5" s="1"/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/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/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 cm="1">
        <f t="array" ref="QF5">_xlfn.SWITCH($A$2,"average", AVERAGE(Instances!QF5:Instances!QF5),"median", MEDIAN(Instances!QF5:Instances!QF5),"min", MIN(Instances!QF5:Instances!QF5),"max", MAX(Instances!QF5:Instances!QF5),"diff", MAX(Instances!QF5:Instances!QF5)-MIN(Instances!QF5:Instances!QF5))</f>
        <v>0</v>
      </c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/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/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/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 cm="1">
        <f t="array" ref="RK5">_xlfn.SWITCH($A$2,"average", AVERAGE(Instances!RK5:Instances!RK5),"median", MEDIAN(Instances!RK5:Instances!RK5),"min", MIN(Instances!RK5:Instances!RK5),"max", MAX(Instances!RK5:Instances!RK5),"diff", MAX(Instances!RK5:Instances!RK5)-MIN(Instances!RK5:Instances!RK5))</f>
        <v>0</v>
      </c>
      <c r="RL5" s="1"/>
      <c r="RM5" s="1" cm="1">
        <f t="array" ref="RM5">_xlfn.SWITCH($A$2,"average", AVERAGE(Instances!RM5:Instances!RM5),"median", MEDIAN(Instances!RM5:Instances!RM5),"min", MIN(Instances!RM5:Instances!RM5),"max", MAX(Instances!RM5:Instances!RM5),"diff", MAX(Instances!RM5:Instances!RM5)-MIN(Instances!RM5:Instances!RM5))</f>
        <v>0</v>
      </c>
      <c r="RN5" s="1" cm="1">
        <f t="array" ref="RN5">_xlfn.SWITCH($A$2,"average", AVERAGE(Instances!RN5:Instances!RN5),"median", MEDIAN(Instances!RN5:Instances!RN5),"min", MIN(Instances!RN5:Instances!RN5),"max", MAX(Instances!RN5:Instances!RN5),"diff", MAX(Instances!RN5:Instances!RN5)-MIN(Instances!RN5:Instances!RN5))</f>
        <v>0</v>
      </c>
      <c r="RO5" s="1" cm="1">
        <f t="array" ref="RO5">_xlfn.SWITCH($A$2,"average", AVERAGE(Instances!RO5:Instances!RO5),"median", MEDIAN(Instances!RO5:Instances!RO5),"min", MIN(Instances!RO5:Instances!RO5),"max", MAX(Instances!RO5:Instances!RO5),"diff", MAX(Instances!RO5:Instances!RO5)-MIN(Instances!RO5:Instances!RO5))</f>
        <v>0</v>
      </c>
      <c r="RP5" s="1" cm="1">
        <f t="array" ref="RP5">_xlfn.SWITCH($A$2,"average", AVERAGE(Instances!RP5:Instances!RP5),"median", MEDIAN(Instances!RP5:Instances!RP5),"min", MIN(Instances!RP5:Instances!RP5),"max", MAX(Instances!RP5:Instances!RP5),"diff", MAX(Instances!RP5:Instances!RP5)-MIN(Instances!RP5:Instances!RP5))</f>
        <v>0</v>
      </c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 cm="1">
        <f t="array" ref="RR5">_xlfn.SWITCH($A$2,"average", AVERAGE(Instances!RR5:Instances!RR5),"median", MEDIAN(Instances!RR5:Instances!RR5),"min", MIN(Instances!RR5:Instances!RR5),"max", MAX(Instances!RR5:Instances!RR5),"diff", MAX(Instances!RR5:Instances!RR5)-MIN(Instances!RR5:Instances!RR5))</f>
        <v>0</v>
      </c>
      <c r="RS5" s="1"/>
      <c r="RT5" s="1" cm="1">
        <f t="array" ref="RT5">_xlfn.SWITCH($A$2,"average", AVERAGE(Instances!RT5:Instances!RT5),"median", MEDIAN(Instances!RT5:Instances!RT5),"min", MIN(Instances!RT5:Instances!RT5),"max", MAX(Instances!RT5:Instances!RT5),"diff", MAX(Instances!RT5:Instances!RT5)-MIN(Instances!RT5:Instances!RT5))</f>
        <v>0</v>
      </c>
      <c r="RU5" s="1" cm="1">
        <f t="array" ref="RU5">_xlfn.SWITCH($A$2,"average", AVERAGE(Instances!RU5:Instances!RU5),"median", MEDIAN(Instances!RU5:Instances!RU5),"min", MIN(Instances!RU5:Instances!RU5),"max", MAX(Instances!RU5:Instances!RU5),"diff", MAX(Instances!RU5:Instances!RU5)-MIN(Instances!RU5:Instances!RU5))</f>
        <v>0</v>
      </c>
      <c r="RV5" s="1" cm="1">
        <f t="array" ref="RV5">_xlfn.SWITCH($A$2,"average", AVERAGE(Instances!RV5:Instances!RV5),"median", MEDIAN(Instances!RV5:Instances!RV5),"min", MIN(Instances!RV5:Instances!RV5),"max", MAX(Instances!RV5:Instances!RV5),"diff", MAX(Instances!RV5:Instances!RV5)-MIN(Instances!RV5:Instances!RV5))</f>
        <v>0</v>
      </c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 cm="1">
        <f t="array" ref="RY5">_xlfn.SWITCH($A$2,"average", AVERAGE(Instances!RY5:Instances!RY5),"median", MEDIAN(Instances!RY5:Instances!RY5),"min", MIN(Instances!RY5:Instances!RY5),"max", MAX(Instances!RY5:Instances!RY5),"diff", MAX(Instances!RY5:Instances!RY5)-MIN(Instances!RY5:Instances!RY5))</f>
        <v>0</v>
      </c>
      <c r="RZ5" s="1"/>
      <c r="SA5" s="1" cm="1">
        <f t="array" ref="SA5">_xlfn.SWITCH($A$2,"average", AVERAGE(Instances!SA5:Instances!SA5),"median", MEDIAN(Instances!SA5:Instances!SA5),"min", MIN(Instances!SA5:Instances!SA5),"max", MAX(Instances!SA5:Instances!SA5),"diff", MAX(Instances!SA5:Instances!SA5)-MIN(Instances!SA5:Instances!SA5))</f>
        <v>0</v>
      </c>
      <c r="SB5" s="1" cm="1">
        <f t="array" ref="SB5">_xlfn.SWITCH($A$2,"average", AVERAGE(Instances!SB5:Instances!SB5),"median", MEDIAN(Instances!SB5:Instances!SB5),"min", MIN(Instances!SB5:Instances!SB5),"max", MAX(Instances!SB5:Instances!SB5),"diff", MAX(Instances!SB5:Instances!SB5)-MIN(Instances!SB5:Instances!SB5))</f>
        <v>0</v>
      </c>
      <c r="SC5" s="1" cm="1">
        <f t="array" ref="SC5">_xlfn.SWITCH($A$2,"average", AVERAGE(Instances!SC5:Instances!SC5),"median", MEDIAN(Instances!SC5:Instances!SC5),"min", MIN(Instances!SC5:Instances!SC5),"max", MAX(Instances!SC5:Instances!SC5),"diff", MAX(Instances!SC5:Instances!SC5)-MIN(Instances!SC5:Instances!SC5))</f>
        <v>0</v>
      </c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 cm="1">
        <f t="array" ref="SF5">_xlfn.SWITCH($A$2,"average", AVERAGE(Instances!SF5:Instances!SF5),"median", MEDIAN(Instances!SF5:Instances!SF5),"min", MIN(Instances!SF5:Instances!SF5),"max", MAX(Instances!SF5:Instances!SF5),"diff", MAX(Instances!SF5:Instances!SF5)-MIN(Instances!SF5:Instances!SF5))</f>
        <v>0</v>
      </c>
      <c r="SG5" s="1"/>
      <c r="SH5" s="1" cm="1">
        <f t="array" ref="SH5">_xlfn.SWITCH($A$2,"average", AVERAGE(Instances!SH5:Instances!SH5),"median", MEDIAN(Instances!SH5:Instances!SH5),"min", MIN(Instances!SH5:Instances!SH5),"max", MAX(Instances!SH5:Instances!SH5),"diff", MAX(Instances!SH5:Instances!SH5)-MIN(Instances!SH5:Instances!SH5))</f>
        <v>0</v>
      </c>
      <c r="SI5" s="1" cm="1">
        <f t="array" ref="SI5">_xlfn.SWITCH($A$2,"average", AVERAGE(Instances!SI5:Instances!SI5),"median", MEDIAN(Instances!SI5:Instances!SI5),"min", MIN(Instances!SI5:Instances!SI5),"max", MAX(Instances!SI5:Instances!SI5),"diff", MAX(Instances!SI5:Instances!SI5)-MIN(Instances!SI5:Instances!SI5))</f>
        <v>0</v>
      </c>
      <c r="SJ5" s="1" cm="1">
        <f t="array" ref="SJ5">_xlfn.SWITCH($A$2,"average", AVERAGE(Instances!SJ5:Instances!SJ5),"median", MEDIAN(Instances!SJ5:Instances!SJ5),"min", MIN(Instances!SJ5:Instances!SJ5),"max", MAX(Instances!SJ5:Instances!SJ5),"diff", MAX(Instances!SJ5:Instances!SJ5)-MIN(Instances!SJ5:Instances!SJ5))</f>
        <v>0</v>
      </c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 cm="1">
        <f t="array" ref="SM5">_xlfn.SWITCH($A$2,"average", AVERAGE(Instances!SM5:Instances!SM5),"median", MEDIAN(Instances!SM5:Instances!SM5),"min", MIN(Instances!SM5:Instances!SM5),"max", MAX(Instances!SM5:Instances!SM5),"diff", MAX(Instances!SM5:Instances!SM5)-MIN(Instances!SM5:Instances!SM5))</f>
        <v>0</v>
      </c>
      <c r="SN5" s="1"/>
      <c r="SO5" s="1" cm="1">
        <f t="array" ref="SO5">_xlfn.SWITCH($A$2,"average", AVERAGE(Instances!SO5:Instances!SO5),"median", MEDIAN(Instances!SO5:Instances!SO5),"min", MIN(Instances!SO5:Instances!SO5),"max", MAX(Instances!SO5:Instances!SO5),"diff", MAX(Instances!SO5:Instances!SO5)-MIN(Instances!SO5:Instances!SO5))</f>
        <v>0</v>
      </c>
      <c r="SP5" s="1" cm="1">
        <f t="array" ref="SP5">_xlfn.SWITCH($A$2,"average", AVERAGE(Instances!SP5:Instances!SP5),"median", MEDIAN(Instances!SP5:Instances!SP5),"min", MIN(Instances!SP5:Instances!SP5),"max", MAX(Instances!SP5:Instances!SP5),"diff", MAX(Instances!SP5:Instances!SP5)-MIN(Instances!SP5:Instances!SP5))</f>
        <v>0</v>
      </c>
      <c r="SQ5" s="1" cm="1">
        <f t="array" ref="SQ5">_xlfn.SWITCH($A$2,"average", AVERAGE(Instances!SQ5:Instances!SQ5),"median", MEDIAN(Instances!SQ5:Instances!SQ5),"min", MIN(Instances!SQ5:Instances!SQ5),"max", MAX(Instances!SQ5:Instances!SQ5),"diff", MAX(Instances!SQ5:Instances!SQ5)-MIN(Instances!SQ5:Instances!SQ5))</f>
        <v>0</v>
      </c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 cm="1">
        <f t="array" ref="ST5">_xlfn.SWITCH($A$2,"average", AVERAGE(Instances!ST5:Instances!ST5),"median", MEDIAN(Instances!ST5:Instances!ST5),"min", MIN(Instances!ST5:Instances!ST5),"max", MAX(Instances!ST5:Instances!ST5),"diff", MAX(Instances!ST5:Instances!ST5)-MIN(Instances!ST5:Instances!ST5))</f>
        <v>0</v>
      </c>
      <c r="SU5" s="1"/>
      <c r="SV5" s="1" cm="1">
        <f t="array" ref="SV5">_xlfn.SWITCH($A$2,"average", AVERAGE(Instances!SV5:Instances!SV5),"median", MEDIAN(Instances!SV5:Instances!SV5),"min", MIN(Instances!SV5:Instances!SV5),"max", MAX(Instances!SV5:Instances!SV5),"diff", MAX(Instances!SV5:Instances!SV5)-MIN(Instances!SV5:Instances!SV5))</f>
        <v>0</v>
      </c>
      <c r="SW5" s="1" cm="1">
        <f t="array" ref="SW5">_xlfn.SWITCH($A$2,"average", AVERAGE(Instances!SW5:Instances!SW5),"median", MEDIAN(Instances!SW5:Instances!SW5),"min", MIN(Instances!SW5:Instances!SW5),"max", MAX(Instances!SW5:Instances!SW5),"diff", MAX(Instances!SW5:Instances!SW5)-MIN(Instances!SW5:Instances!SW5))</f>
        <v>0</v>
      </c>
      <c r="SX5" s="1" cm="1">
        <f t="array" ref="SX5">_xlfn.SWITCH($A$2,"average", AVERAGE(Instances!SX5:Instances!SX5),"median", MEDIAN(Instances!SX5:Instances!SX5),"min", MIN(Instances!SX5:Instances!SX5),"max", MAX(Instances!SX5:Instances!SX5),"diff", MAX(Instances!SX5:Instances!SX5)-MIN(Instances!SX5:Instances!SX5))</f>
        <v>0</v>
      </c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 cm="1">
        <f t="array" ref="SZ5">_xlfn.SWITCH($A$2,"average", AVERAGE(Instances!SZ5:Instances!SZ5),"median", MEDIAN(Instances!SZ5:Instances!SZ5),"min", MIN(Instances!SZ5:Instances!SZ5),"max", MAX(Instances!SZ5:Instances!SZ5),"diff", MAX(Instances!SZ5:Instances!SZ5)-MIN(Instances!SZ5:Instances!SZ5))</f>
        <v>0</v>
      </c>
      <c r="TA5" s="1" cm="1">
        <f t="array" ref="TA5">_xlfn.SWITCH($A$2,"average", AVERAGE(Instances!TA5:Instances!TA5),"median", MEDIAN(Instances!TA5:Instances!TA5),"min", MIN(Instances!TA5:Instances!TA5),"max", MAX(Instances!TA5:Instances!TA5),"diff", MAX(Instances!TA5:Instances!TA5)-MIN(Instances!TA5:Instances!TA5))</f>
        <v>0</v>
      </c>
      <c r="TB5" s="1"/>
      <c r="TC5" s="1" cm="1">
        <f t="array" ref="TC5">_xlfn.SWITCH($A$2,"average", AVERAGE(Instances!TC5:Instances!TC5),"median", MEDIAN(Instances!TC5:Instances!TC5),"min", MIN(Instances!TC5:Instances!TC5),"max", MAX(Instances!TC5:Instances!TC5),"diff", MAX(Instances!TC5:Instances!TC5)-MIN(Instances!TC5:Instances!TC5))</f>
        <v>0</v>
      </c>
      <c r="TD5" s="1" cm="1">
        <f t="array" ref="TD5">_xlfn.SWITCH($A$2,"average", AVERAGE(Instances!TD5:Instances!TD5),"median", MEDIAN(Instances!TD5:Instances!TD5),"min", MIN(Instances!TD5:Instances!TD5),"max", MAX(Instances!TD5:Instances!TD5),"diff", MAX(Instances!TD5:Instances!TD5)-MIN(Instances!TD5:Instances!TD5))</f>
        <v>0</v>
      </c>
      <c r="TE5" s="1" cm="1">
        <f t="array" ref="TE5">_xlfn.SWITCH($A$2,"average", AVERAGE(Instances!TE5:Instances!TE5),"median", MEDIAN(Instances!TE5:Instances!TE5),"min", MIN(Instances!TE5:Instances!TE5),"max", MAX(Instances!TE5:Instances!TE5),"diff", MAX(Instances!TE5:Instances!TE5)-MIN(Instances!TE5:Instances!TE5))</f>
        <v>0</v>
      </c>
      <c r="TF5" s="1" cm="1">
        <f t="array" ref="TF5">_xlfn.SWITCH($A$2,"average", AVERAGE(Instances!TF5:Instances!TF5),"median", MEDIAN(Instances!TF5:Instances!TF5),"min", MIN(Instances!TF5:Instances!TF5),"max", MAX(Instances!TF5:Instances!TF5),"diff", MAX(Instances!TF5:Instances!TF5)-MIN(Instances!TF5:Instances!TF5))</f>
        <v>0</v>
      </c>
      <c r="TG5" s="1" cm="1">
        <f t="array" ref="TG5">_xlfn.SWITCH($A$2,"average", AVERAGE(Instances!TG5:Instances!TG5),"median", MEDIAN(Instances!TG5:Instances!TG5),"min", MIN(Instances!TG5:Instances!TG5),"max", MAX(Instances!TG5:Instances!TG5),"diff", MAX(Instances!TG5:Instances!TG5)-MIN(Instances!TG5:Instances!TG5))</f>
        <v>0</v>
      </c>
      <c r="TH5" s="1" cm="1">
        <f t="array" ref="TH5">_xlfn.SWITCH($A$2,"average", AVERAGE(Instances!TH5:Instances!TH5),"median", MEDIAN(Instances!TH5:Instances!TH5),"min", MIN(Instances!TH5:Instances!TH5),"max", MAX(Instances!TH5:Instances!TH5),"diff", MAX(Instances!TH5:Instances!TH5)-MIN(Instances!TH5:Instances!TH5))</f>
        <v>0</v>
      </c>
      <c r="TI5" s="1"/>
      <c r="TJ5" s="1" cm="1">
        <f t="array" ref="TJ5">_xlfn.SWITCH($A$2,"average", AVERAGE(Instances!TJ5:Instances!TJ5),"median", MEDIAN(Instances!TJ5:Instances!TJ5),"min", MIN(Instances!TJ5:Instances!TJ5),"max", MAX(Instances!TJ5:Instances!TJ5),"diff", MAX(Instances!TJ5:Instances!TJ5)-MIN(Instances!TJ5:Instances!TJ5))</f>
        <v>0</v>
      </c>
      <c r="TK5" s="1" cm="1">
        <f t="array" ref="TK5">_xlfn.SWITCH($A$2,"average", AVERAGE(Instances!TK5:Instances!TK5),"median", MEDIAN(Instances!TK5:Instances!TK5),"min", MIN(Instances!TK5:Instances!TK5),"max", MAX(Instances!TK5:Instances!TK5),"diff", MAX(Instances!TK5:Instances!TK5)-MIN(Instances!TK5:Instances!TK5))</f>
        <v>0</v>
      </c>
      <c r="TL5" s="1" cm="1">
        <f t="array" ref="TL5">_xlfn.SWITCH($A$2,"average", AVERAGE(Instances!TL5:Instances!TL5),"median", MEDIAN(Instances!TL5:Instances!TL5),"min", MIN(Instances!TL5:Instances!TL5),"max", MAX(Instances!TL5:Instances!TL5),"diff", MAX(Instances!TL5:Instances!TL5)-MIN(Instances!TL5:Instances!TL5))</f>
        <v>0</v>
      </c>
      <c r="TM5" s="1" cm="1">
        <f t="array" ref="TM5">_xlfn.SWITCH($A$2,"average", AVERAGE(Instances!TM5:Instances!TM5),"median", MEDIAN(Instances!TM5:Instances!TM5),"min", MIN(Instances!TM5:Instances!TM5),"max", MAX(Instances!TM5:Instances!TM5),"diff", MAX(Instances!TM5:Instances!TM5)-MIN(Instances!TM5:Instances!TM5))</f>
        <v>0</v>
      </c>
      <c r="TN5" s="1" cm="1">
        <f t="array" ref="TN5">_xlfn.SWITCH($A$2,"average", AVERAGE(Instances!TN5:Instances!TN5),"median", MEDIAN(Instances!TN5:Instances!TN5),"min", MIN(Instances!TN5:Instances!TN5),"max", MAX(Instances!TN5:Instances!TN5),"diff", MAX(Instances!TN5:Instances!TN5)-MIN(Instances!TN5:Instances!TN5))</f>
        <v>0</v>
      </c>
      <c r="TO5" s="1" cm="1">
        <f t="array" ref="TO5">_xlfn.SWITCH($A$2,"average", AVERAGE(Instances!TO5:Instances!TO5),"median", MEDIAN(Instances!TO5:Instances!TO5),"min", MIN(Instances!TO5:Instances!TO5),"max", MAX(Instances!TO5:Instances!TO5),"diff", MAX(Instances!TO5:Instances!TO5)-MIN(Instances!TO5:Instances!TO5))</f>
        <v>0</v>
      </c>
      <c r="TP5" s="1"/>
      <c r="TQ5" s="1" cm="1">
        <f t="array" ref="TQ5">_xlfn.SWITCH($A$2,"average", AVERAGE(Instances!TQ5:Instances!TQ5),"median", MEDIAN(Instances!TQ5:Instances!TQ5),"min", MIN(Instances!TQ5:Instances!TQ5),"max", MAX(Instances!TQ5:Instances!TQ5),"diff", MAX(Instances!TQ5:Instances!TQ5)-MIN(Instances!TQ5:Instances!TQ5))</f>
        <v>0</v>
      </c>
      <c r="TR5" s="1" cm="1">
        <f t="array" ref="TR5">_xlfn.SWITCH($A$2,"average", AVERAGE(Instances!TR5:Instances!TR5),"median", MEDIAN(Instances!TR5:Instances!TR5),"min", MIN(Instances!TR5:Instances!TR5),"max", MAX(Instances!TR5:Instances!TR5),"diff", MAX(Instances!TR5:Instances!TR5)-MIN(Instances!TR5:Instances!TR5))</f>
        <v>0</v>
      </c>
      <c r="TS5" s="1" cm="1">
        <f t="array" ref="TS5">_xlfn.SWITCH($A$2,"average", AVERAGE(Instances!TS5:Instances!TS5),"median", MEDIAN(Instances!TS5:Instances!TS5),"min", MIN(Instances!TS5:Instances!TS5),"max", MAX(Instances!TS5:Instances!TS5),"diff", MAX(Instances!TS5:Instances!TS5)-MIN(Instances!TS5:Instances!TS5))</f>
        <v>0</v>
      </c>
      <c r="TT5" s="1" cm="1">
        <f t="array" ref="TT5">_xlfn.SWITCH($A$2,"average", AVERAGE(Instances!TT5:Instances!TT5),"median", MEDIAN(Instances!TT5:Instances!TT5),"min", MIN(Instances!TT5:Instances!TT5),"max", MAX(Instances!TT5:Instances!TT5),"diff", MAX(Instances!TT5:Instances!TT5)-MIN(Instances!TT5:Instances!TT5))</f>
        <v>0</v>
      </c>
      <c r="TU5" s="1" cm="1">
        <f t="array" ref="TU5">_xlfn.SWITCH($A$2,"average", AVERAGE(Instances!TU5:Instances!TU5),"median", MEDIAN(Instances!TU5:Instances!TU5),"min", MIN(Instances!TU5:Instances!TU5),"max", MAX(Instances!TU5:Instances!TU5),"diff", MAX(Instances!TU5:Instances!TU5)-MIN(Instances!TU5:Instances!TU5))</f>
        <v>0</v>
      </c>
      <c r="TV5" s="1" cm="1">
        <f t="array" ref="TV5">_xlfn.SWITCH($A$2,"average", AVERAGE(Instances!TV5:Instances!TV5),"median", MEDIAN(Instances!TV5:Instances!TV5),"min", MIN(Instances!TV5:Instances!TV5),"max", MAX(Instances!TV5:Instances!TV5),"diff", MAX(Instances!TV5:Instances!TV5)-MIN(Instances!TV5:Instances!TV5))</f>
        <v>0</v>
      </c>
      <c r="TW5" s="1"/>
      <c r="TX5" s="1" cm="1">
        <f t="array" ref="TX5">_xlfn.SWITCH($A$2,"average", AVERAGE(Instances!TX5:Instances!TX5),"median", MEDIAN(Instances!TX5:Instances!TX5),"min", MIN(Instances!TX5:Instances!TX5),"max", MAX(Instances!TX5:Instances!TX5),"diff", MAX(Instances!TX5:Instances!TX5)-MIN(Instances!TX5:Instances!TX5))</f>
        <v>0</v>
      </c>
      <c r="TY5" s="1" cm="1">
        <f t="array" ref="TY5">_xlfn.SWITCH($A$2,"average", AVERAGE(Instances!TY5:Instances!TY5),"median", MEDIAN(Instances!TY5:Instances!TY5),"min", MIN(Instances!TY5:Instances!TY5),"max", MAX(Instances!TY5:Instances!TY5),"diff", MAX(Instances!TY5:Instances!TY5)-MIN(Instances!TY5:Instances!TY5))</f>
        <v>0</v>
      </c>
      <c r="TZ5" s="1" cm="1">
        <f t="array" ref="TZ5">_xlfn.SWITCH($A$2,"average", AVERAGE(Instances!TZ5:Instances!TZ5),"median", MEDIAN(Instances!TZ5:Instances!TZ5),"min", MIN(Instances!TZ5:Instances!TZ5),"max", MAX(Instances!TZ5:Instances!TZ5),"diff", MAX(Instances!TZ5:Instances!TZ5)-MIN(Instances!TZ5:Instances!TZ5))</f>
        <v>0</v>
      </c>
      <c r="UA5" s="1" cm="1">
        <f t="array" ref="UA5">_xlfn.SWITCH($A$2,"average", AVERAGE(Instances!UA5:Instances!UA5),"median", MEDIAN(Instances!UA5:Instances!UA5),"min", MIN(Instances!UA5:Instances!UA5),"max", MAX(Instances!UA5:Instances!UA5),"diff", MAX(Instances!UA5:Instances!UA5)-MIN(Instances!UA5:Instances!UA5))</f>
        <v>0</v>
      </c>
      <c r="UB5" s="1" cm="1">
        <f t="array" ref="UB5">_xlfn.SWITCH($A$2,"average", AVERAGE(Instances!UB5:Instances!UB5),"median", MEDIAN(Instances!UB5:Instances!UB5),"min", MIN(Instances!UB5:Instances!UB5),"max", MAX(Instances!UB5:Instances!UB5),"diff", MAX(Instances!UB5:Instances!UB5)-MIN(Instances!UB5:Instances!UB5))</f>
        <v>0</v>
      </c>
      <c r="UC5" s="1" cm="1">
        <f t="array" ref="UC5">_xlfn.SWITCH($A$2,"average", AVERAGE(Instances!UC5:Instances!UC5),"median", MEDIAN(Instances!UC5:Instances!UC5),"min", MIN(Instances!UC5:Instances!UC5),"max", MAX(Instances!UC5:Instances!UC5),"diff", MAX(Instances!UC5:Instances!UC5)-MIN(Instances!UC5:Instances!UC5))</f>
        <v>0</v>
      </c>
      <c r="UD5" s="1"/>
      <c r="UE5" s="1" cm="1">
        <f t="array" ref="UE5">_xlfn.SWITCH($A$2,"average", AVERAGE(Instances!UE5:Instances!UE5),"median", MEDIAN(Instances!UE5:Instances!UE5),"min", MIN(Instances!UE5:Instances!UE5),"max", MAX(Instances!UE5:Instances!UE5),"diff", MAX(Instances!UE5:Instances!UE5)-MIN(Instances!UE5:Instances!UE5))</f>
        <v>0</v>
      </c>
      <c r="UF5" s="1" cm="1">
        <f t="array" ref="UF5">_xlfn.SWITCH($A$2,"average", AVERAGE(Instances!UF5:Instances!UF5),"median", MEDIAN(Instances!UF5:Instances!UF5),"min", MIN(Instances!UF5:Instances!UF5),"max", MAX(Instances!UF5:Instances!UF5),"diff", MAX(Instances!UF5:Instances!UF5)-MIN(Instances!UF5:Instances!UF5))</f>
        <v>0</v>
      </c>
      <c r="UG5" s="1" cm="1">
        <f t="array" ref="UG5">_xlfn.SWITCH($A$2,"average", AVERAGE(Instances!UG5:Instances!UG5),"median", MEDIAN(Instances!UG5:Instances!UG5),"min", MIN(Instances!UG5:Instances!UG5),"max", MAX(Instances!UG5:Instances!UG5),"diff", MAX(Instances!UG5:Instances!UG5)-MIN(Instances!UG5:Instances!UG5))</f>
        <v>0</v>
      </c>
      <c r="UH5" s="1" cm="1">
        <f t="array" ref="UH5">_xlfn.SWITCH($A$2,"average", AVERAGE(Instances!UH5:Instances!UH5),"median", MEDIAN(Instances!UH5:Instances!UH5),"min", MIN(Instances!UH5:Instances!UH5),"max", MAX(Instances!UH5:Instances!UH5),"diff", MAX(Instances!UH5:Instances!UH5)-MIN(Instances!UH5:Instances!UH5))</f>
        <v>0</v>
      </c>
      <c r="UI5" s="1" cm="1">
        <f t="array" ref="UI5">_xlfn.SWITCH($A$2,"average", AVERAGE(Instances!UI5:Instances!UI5),"median", MEDIAN(Instances!UI5:Instances!UI5),"min", MIN(Instances!UI5:Instances!UI5),"max", MAX(Instances!UI5:Instances!UI5),"diff", MAX(Instances!UI5:Instances!UI5)-MIN(Instances!UI5:Instances!UI5))</f>
        <v>0</v>
      </c>
      <c r="UJ5" s="1" cm="1">
        <f t="array" ref="UJ5">_xlfn.SWITCH($A$2,"average", AVERAGE(Instances!UJ5:Instances!UJ5),"median", MEDIAN(Instances!UJ5:Instances!UJ5),"min", MIN(Instances!UJ5:Instances!UJ5),"max", MAX(Instances!UJ5:Instances!UJ5),"diff", MAX(Instances!UJ5:Instances!UJ5)-MIN(Instances!UJ5:Instances!UJ5))</f>
        <v>0</v>
      </c>
      <c r="UK5" s="1"/>
      <c r="UL5" s="1" cm="1">
        <f t="array" ref="UL5">_xlfn.SWITCH($A$2,"average", AVERAGE(Instances!UL5:Instances!UL5),"median", MEDIAN(Instances!UL5:Instances!UL5),"min", MIN(Instances!UL5:Instances!UL5),"max", MAX(Instances!UL5:Instances!UL5),"diff", MAX(Instances!UL5:Instances!UL5)-MIN(Instances!UL5:Instances!UL5))</f>
        <v>0</v>
      </c>
      <c r="UM5" s="1" cm="1">
        <f t="array" ref="UM5">_xlfn.SWITCH($A$2,"average", AVERAGE(Instances!UM5:Instances!UM5),"median", MEDIAN(Instances!UM5:Instances!UM5),"min", MIN(Instances!UM5:Instances!UM5),"max", MAX(Instances!UM5:Instances!UM5),"diff", MAX(Instances!UM5:Instances!UM5)-MIN(Instances!UM5:Instances!UM5))</f>
        <v>0</v>
      </c>
      <c r="UN5" s="1" cm="1">
        <f t="array" ref="UN5">_xlfn.SWITCH($A$2,"average", AVERAGE(Instances!UN5:Instances!UN5),"median", MEDIAN(Instances!UN5:Instances!UN5),"min", MIN(Instances!UN5:Instances!UN5),"max", MAX(Instances!UN5:Instances!UN5),"diff", MAX(Instances!UN5:Instances!UN5)-MIN(Instances!UN5:Instances!UN5))</f>
        <v>0</v>
      </c>
      <c r="UO5" s="1" cm="1">
        <f t="array" ref="UO5">_xlfn.SWITCH($A$2,"average", AVERAGE(Instances!UO5:Instances!UO5),"median", MEDIAN(Instances!UO5:Instances!UO5),"min", MIN(Instances!UO5:Instances!UO5),"max", MAX(Instances!UO5:Instances!UO5),"diff", MAX(Instances!UO5:Instances!UO5)-MIN(Instances!UO5:Instances!UO5))</f>
        <v>0</v>
      </c>
      <c r="UP5" s="1" cm="1">
        <f t="array" ref="UP5">_xlfn.SWITCH($A$2,"average", AVERAGE(Instances!UP5:Instances!UP5),"median", MEDIAN(Instances!UP5:Instances!UP5),"min", MIN(Instances!UP5:Instances!UP5),"max", MAX(Instances!UP5:Instances!UP5),"diff", MAX(Instances!UP5:Instances!UP5)-MIN(Instances!UP5:Instances!UP5))</f>
        <v>0</v>
      </c>
      <c r="UQ5" s="1" cm="1">
        <f t="array" ref="UQ5">_xlfn.SWITCH($A$2,"average", AVERAGE(Instances!UQ5:Instances!UQ5),"median", MEDIAN(Instances!UQ5:Instances!UQ5),"min", MIN(Instances!UQ5:Instances!UQ5),"max", MAX(Instances!UQ5:Instances!UQ5),"diff", MAX(Instances!UQ5:Instances!UQ5)-MIN(Instances!UQ5:Instances!UQ5))</f>
        <v>0</v>
      </c>
      <c r="UR5" s="1"/>
      <c r="US5" s="1" cm="1">
        <f t="array" ref="US5">_xlfn.SWITCH($A$2,"average", AVERAGE(Instances!US5:Instances!US5),"median", MEDIAN(Instances!US5:Instances!US5),"min", MIN(Instances!US5:Instances!US5),"max", MAX(Instances!US5:Instances!US5),"diff", MAX(Instances!US5:Instances!US5)-MIN(Instances!US5:Instances!US5))</f>
        <v>0</v>
      </c>
      <c r="UT5" s="1" cm="1">
        <f t="array" ref="UT5">_xlfn.SWITCH($A$2,"average", AVERAGE(Instances!UT5:Instances!UT5),"median", MEDIAN(Instances!UT5:Instances!UT5),"min", MIN(Instances!UT5:Instances!UT5),"max", MAX(Instances!UT5:Instances!UT5),"diff", MAX(Instances!UT5:Instances!UT5)-MIN(Instances!UT5:Instances!UT5))</f>
        <v>0</v>
      </c>
      <c r="UU5" s="1" cm="1">
        <f t="array" ref="UU5">_xlfn.SWITCH($A$2,"average", AVERAGE(Instances!UU5:Instances!UU5),"median", MEDIAN(Instances!UU5:Instances!UU5),"min", MIN(Instances!UU5:Instances!UU5),"max", MAX(Instances!UU5:Instances!UU5),"diff", MAX(Instances!UU5:Instances!UU5)-MIN(Instances!UU5:Instances!UU5))</f>
        <v>0</v>
      </c>
      <c r="UV5" s="1" cm="1">
        <f t="array" ref="UV5">_xlfn.SWITCH($A$2,"average", AVERAGE(Instances!UV5:Instances!UV5),"median", MEDIAN(Instances!UV5:Instances!UV5),"min", MIN(Instances!UV5:Instances!UV5),"max", MAX(Instances!UV5:Instances!UV5),"diff", MAX(Instances!UV5:Instances!UV5)-MIN(Instances!UV5:Instances!UV5))</f>
        <v>0</v>
      </c>
      <c r="UW5" s="1" cm="1">
        <f t="array" ref="UW5">_xlfn.SWITCH($A$2,"average", AVERAGE(Instances!UW5:Instances!UW5),"median", MEDIAN(Instances!UW5:Instances!UW5),"min", MIN(Instances!UW5:Instances!UW5),"max", MAX(Instances!UW5:Instances!UW5),"diff", MAX(Instances!UW5:Instances!UW5)-MIN(Instances!UW5:Instances!UW5))</f>
        <v>0</v>
      </c>
      <c r="UX5" s="1" cm="1">
        <f t="array" ref="UX5">_xlfn.SWITCH($A$2,"average", AVERAGE(Instances!UX5:Instances!UX5),"median", MEDIAN(Instances!UX5:Instances!UX5),"min", MIN(Instances!UX5:Instances!UX5),"max", MAX(Instances!UX5:Instances!UX5),"diff", MAX(Instances!UX5:Instances!UX5)-MIN(Instances!UX5:Instances!UX5))</f>
        <v>0</v>
      </c>
      <c r="UY5" s="1"/>
      <c r="UZ5" s="1" cm="1">
        <f t="array" ref="UZ5">_xlfn.SWITCH($A$2,"average", AVERAGE(Instances!UZ5:Instances!UZ5),"median", MEDIAN(Instances!UZ5:Instances!UZ5),"min", MIN(Instances!UZ5:Instances!UZ5),"max", MAX(Instances!UZ5:Instances!UZ5),"diff", MAX(Instances!UZ5:Instances!UZ5)-MIN(Instances!UZ5:Instances!UZ5))</f>
        <v>0</v>
      </c>
      <c r="VA5" s="1" cm="1">
        <f t="array" ref="VA5">_xlfn.SWITCH($A$2,"average", AVERAGE(Instances!VA5:Instances!VA5),"median", MEDIAN(Instances!VA5:Instances!VA5),"min", MIN(Instances!VA5:Instances!VA5),"max", MAX(Instances!VA5:Instances!VA5),"diff", MAX(Instances!VA5:Instances!VA5)-MIN(Instances!VA5:Instances!VA5))</f>
        <v>0</v>
      </c>
      <c r="VB5" s="1" cm="1">
        <f t="array" ref="VB5">_xlfn.SWITCH($A$2,"average", AVERAGE(Instances!VB5:Instances!VB5),"median", MEDIAN(Instances!VB5:Instances!VB5),"min", MIN(Instances!VB5:Instances!VB5),"max", MAX(Instances!VB5:Instances!VB5),"diff", MAX(Instances!VB5:Instances!VB5)-MIN(Instances!VB5:Instances!VB5))</f>
        <v>0</v>
      </c>
      <c r="VC5" s="1" cm="1">
        <f t="array" ref="VC5">_xlfn.SWITCH($A$2,"average", AVERAGE(Instances!VC5:Instances!VC5),"median", MEDIAN(Instances!VC5:Instances!VC5),"min", MIN(Instances!VC5:Instances!VC5),"max", MAX(Instances!VC5:Instances!VC5),"diff", MAX(Instances!VC5:Instances!VC5)-MIN(Instances!VC5:Instances!VC5))</f>
        <v>0</v>
      </c>
      <c r="VD5" s="1" cm="1">
        <f t="array" ref="VD5">_xlfn.SWITCH($A$2,"average", AVERAGE(Instances!VD5:Instances!VD5),"median", MEDIAN(Instances!VD5:Instances!VD5),"min", MIN(Instances!VD5:Instances!VD5),"max", MAX(Instances!VD5:Instances!VD5),"diff", MAX(Instances!VD5:Instances!VD5)-MIN(Instances!VD5:Instances!VD5))</f>
        <v>0</v>
      </c>
      <c r="VE5" s="1" cm="1">
        <f t="array" ref="VE5">_xlfn.SWITCH($A$2,"average", AVERAGE(Instances!VE5:Instances!VE5),"median", MEDIAN(Instances!VE5:Instances!VE5),"min", MIN(Instances!VE5:Instances!VE5),"max", MAX(Instances!VE5:Instances!VE5),"diff", MAX(Instances!VE5:Instances!VE5)-MIN(Instances!VE5:Instances!VE5))</f>
        <v>0</v>
      </c>
      <c r="VF5" s="1"/>
      <c r="VG5" s="1" cm="1">
        <f t="array" ref="VG5">_xlfn.SWITCH($A$2,"average", AVERAGE(Instances!VG5:Instances!VG5),"median", MEDIAN(Instances!VG5:Instances!VG5),"min", MIN(Instances!VG5:Instances!VG5),"max", MAX(Instances!VG5:Instances!VG5),"diff", MAX(Instances!VG5:Instances!VG5)-MIN(Instances!VG5:Instances!VG5))</f>
        <v>0</v>
      </c>
      <c r="VH5" s="1" cm="1">
        <f t="array" ref="VH5">_xlfn.SWITCH($A$2,"average", AVERAGE(Instances!VH5:Instances!VH5),"median", MEDIAN(Instances!VH5:Instances!VH5),"min", MIN(Instances!VH5:Instances!VH5),"max", MAX(Instances!VH5:Instances!VH5),"diff", MAX(Instances!VH5:Instances!VH5)-MIN(Instances!VH5:Instances!VH5))</f>
        <v>0</v>
      </c>
      <c r="VI5" s="1" cm="1">
        <f t="array" ref="VI5">_xlfn.SWITCH($A$2,"average", AVERAGE(Instances!VI5:Instances!VI5),"median", MEDIAN(Instances!VI5:Instances!VI5),"min", MIN(Instances!VI5:Instances!VI5),"max", MAX(Instances!VI5:Instances!VI5),"diff", MAX(Instances!VI5:Instances!VI5)-MIN(Instances!VI5:Instances!VI5))</f>
        <v>0</v>
      </c>
      <c r="VJ5" s="1" cm="1">
        <f t="array" ref="VJ5">_xlfn.SWITCH($A$2,"average", AVERAGE(Instances!VJ5:Instances!VJ5),"median", MEDIAN(Instances!VJ5:Instances!VJ5),"min", MIN(Instances!VJ5:Instances!VJ5),"max", MAX(Instances!VJ5:Instances!VJ5),"diff", MAX(Instances!VJ5:Instances!VJ5)-MIN(Instances!VJ5:Instances!VJ5))</f>
        <v>0</v>
      </c>
      <c r="VK5" s="1" cm="1">
        <f t="array" ref="VK5">_xlfn.SWITCH($A$2,"average", AVERAGE(Instances!VK5:Instances!VK5),"median", MEDIAN(Instances!VK5:Instances!VK5),"min", MIN(Instances!VK5:Instances!VK5),"max", MAX(Instances!VK5:Instances!VK5),"diff", MAX(Instances!VK5:Instances!VK5)-MIN(Instances!VK5:Instances!VK5))</f>
        <v>0</v>
      </c>
      <c r="VL5" s="1" cm="1">
        <f t="array" ref="VL5">_xlfn.SWITCH($A$2,"average", AVERAGE(Instances!VL5:Instances!VL5),"median", MEDIAN(Instances!VL5:Instances!VL5),"min", MIN(Instances!VL5:Instances!VL5),"max", MAX(Instances!VL5:Instances!VL5),"diff", MAX(Instances!VL5:Instances!VL5)-MIN(Instances!VL5:Instances!VL5))</f>
        <v>0</v>
      </c>
      <c r="VM5" s="1"/>
      <c r="VN5" s="1" cm="1">
        <f t="array" ref="VN5">_xlfn.SWITCH($A$2,"average", AVERAGE(Instances!VN5:Instances!VN5),"median", MEDIAN(Instances!VN5:Instances!VN5),"min", MIN(Instances!VN5:Instances!VN5),"max", MAX(Instances!VN5:Instances!VN5),"diff", MAX(Instances!VN5:Instances!VN5)-MIN(Instances!VN5:Instances!VN5))</f>
        <v>0</v>
      </c>
      <c r="VO5" s="1" cm="1">
        <f t="array" ref="VO5">_xlfn.SWITCH($A$2,"average", AVERAGE(Instances!VO5:Instances!VO5),"median", MEDIAN(Instances!VO5:Instances!VO5),"min", MIN(Instances!VO5:Instances!VO5),"max", MAX(Instances!VO5:Instances!VO5),"diff", MAX(Instances!VO5:Instances!VO5)-MIN(Instances!VO5:Instances!VO5))</f>
        <v>0</v>
      </c>
      <c r="VP5" s="1" cm="1">
        <f t="array" ref="VP5">_xlfn.SWITCH($A$2,"average", AVERAGE(Instances!VP5:Instances!VP5),"median", MEDIAN(Instances!VP5:Instances!VP5),"min", MIN(Instances!VP5:Instances!VP5),"max", MAX(Instances!VP5:Instances!VP5),"diff", MAX(Instances!VP5:Instances!VP5)-MIN(Instances!VP5:Instances!VP5))</f>
        <v>0</v>
      </c>
      <c r="VQ5" s="1" cm="1">
        <f t="array" ref="VQ5">_xlfn.SWITCH($A$2,"average", AVERAGE(Instances!VQ5:Instances!VQ5),"median", MEDIAN(Instances!VQ5:Instances!VQ5),"min", MIN(Instances!VQ5:Instances!VQ5),"max", MAX(Instances!VQ5:Instances!VQ5),"diff", MAX(Instances!VQ5:Instances!VQ5)-MIN(Instances!VQ5:Instances!VQ5))</f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>
        <f>SUMPRODUCT(--(DK$3:DK$5-$VS$3:$VS$5)^2)^0.5</f>
        <v>0</v>
      </c>
      <c r="DL10" s="1"/>
      <c r="DM10" s="1">
        <f>SUMPRODUCT(--(DM$3:DM$5-$VT$3:$VT$5)^2)^0.5</f>
        <v>0</v>
      </c>
      <c r="DN10" s="1">
        <f>SUMPRODUCT(--(DN$3:DN$5-$VU$3:$VU$5)^2)^0.5</f>
        <v>0</v>
      </c>
      <c r="DO10" s="1">
        <f>SUMPRODUCT(--(DO$3:DO$5-$VV$3:$VV$5)^2)^0.5</f>
        <v>0</v>
      </c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>
        <f>SUMPRODUCT(--(FV$3:FV$5-$VS$3:$VS$5)^2)^0.5</f>
        <v>0</v>
      </c>
      <c r="FW10" s="1"/>
      <c r="FX10" s="1">
        <f>SUMPRODUCT(--(FX$3:FX$5-$VT$3:$VT$5)^2)^0.5</f>
        <v>0</v>
      </c>
      <c r="FY10" s="1">
        <f>SUMPRODUCT(--(FY$3:FY$5-$VU$3:$VU$5)^2)^0.5</f>
        <v>0</v>
      </c>
      <c r="FZ10" s="1">
        <f>SUMPRODUCT(--(FZ$3:FZ$5-$VV$3:$VV$5)^2)^0.5</f>
        <v>0</v>
      </c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>
        <f>SUMPRODUCT(NOT(ISBLANK(DK$3:DK$5))*(DK$3:DK$5=$VS$3:$VS$5))</f>
        <v>0</v>
      </c>
      <c r="DL11" s="1"/>
      <c r="DM11" s="1">
        <f>SUMPRODUCT(NOT(ISBLANK(DM$3:DM$5))*(DM$3:DM$5=$VT$3:$VT$5))</f>
        <v>0</v>
      </c>
      <c r="DN11" s="1">
        <f>SUMPRODUCT(NOT(ISBLANK(DN$3:DN$5))*(DN$3:DN$5=$VU$3:$VU$5))</f>
        <v>0</v>
      </c>
      <c r="DO11" s="1">
        <f>SUMPRODUCT(NOT(ISBLANK(DO$3:DO$5))*(DO$3:DO$5=$VV$3:$VV$5))</f>
        <v>0</v>
      </c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>
        <f>SUMPRODUCT(NOT(ISBLANK(FV$3:FV$5))*(FV$3:FV$5=$VS$3:$VS$5))</f>
        <v>0</v>
      </c>
      <c r="FW11" s="1"/>
      <c r="FX11" s="1">
        <f>SUMPRODUCT(NOT(ISBLANK(FX$3:FX$5))*(FX$3:FX$5=$VT$3:$VT$5))</f>
        <v>0</v>
      </c>
      <c r="FY11" s="1">
        <f>SUMPRODUCT(NOT(ISBLANK(FY$3:FY$5))*(FY$3:FY$5=$VU$3:$VU$5))</f>
        <v>0</v>
      </c>
      <c r="FZ11" s="1">
        <f>SUMPRODUCT(NOT(ISBLANK(FZ$3:FZ$5))*(FZ$3:FZ$5=$VV$3:$VV$5))</f>
        <v>0</v>
      </c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>
        <f>SUMPRODUCT(NOT(ISBLANK(DK$3:DK$5))*(DK$3:DK$5&lt;$VY$3:$VY$5))</f>
        <v>0</v>
      </c>
      <c r="DL12" s="1"/>
      <c r="DM12" s="1">
        <f>SUMPRODUCT(NOT(ISBLANK(DM$3:DM$5))*(DM$3:DM$5&lt;$VZ$3:$VZ$5))</f>
        <v>0</v>
      </c>
      <c r="DN12" s="1">
        <f>SUMPRODUCT(NOT(ISBLANK(DN$3:DN$5))*(DN$3:DN$5&lt;$WA$3:$WA$5))</f>
        <v>0</v>
      </c>
      <c r="DO12" s="1">
        <f>SUMPRODUCT(NOT(ISBLANK(DO$3:DO$5))*(DO$3:DO$5&lt;$WB$3:$WB$5))</f>
        <v>0</v>
      </c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>
        <f>SUMPRODUCT(NOT(ISBLANK(FV$3:FV$5))*(FV$3:FV$5&lt;$VY$3:$VY$5))</f>
        <v>0</v>
      </c>
      <c r="FW12" s="1"/>
      <c r="FX12" s="1">
        <f>SUMPRODUCT(NOT(ISBLANK(FX$3:FX$5))*(FX$3:FX$5&lt;$VZ$3:$VZ$5))</f>
        <v>0</v>
      </c>
      <c r="FY12" s="1">
        <f>SUMPRODUCT(NOT(ISBLANK(FY$3:FY$5))*(FY$3:FY$5&lt;$WA$3:$WA$5))</f>
        <v>0</v>
      </c>
      <c r="FZ12" s="1">
        <f>SUMPRODUCT(NOT(ISBLANK(FZ$3:FZ$5))*(FZ$3:FZ$5&lt;$WB$3:$WB$5))</f>
        <v>0</v>
      </c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>
        <f>SUMPRODUCT((NOT(ISBLANK(DK$3:DK$5))*(DK$3:DK$5&gt;$VY$3:$VY$5))+ISBLANK(DK$3:DK$5))</f>
        <v>0</v>
      </c>
      <c r="DL13" s="1"/>
      <c r="DM13" s="1">
        <f>SUMPRODUCT((NOT(ISBLANK(DM$3:DM$5))*(DM$3:DM$5&gt;$VZ$3:$VZ$5))+ISBLANK(DM$3:DM$5))</f>
        <v>0</v>
      </c>
      <c r="DN13" s="1">
        <f>SUMPRODUCT((NOT(ISBLANK(DN$3:DN$5))*(DN$3:DN$5&gt;$WA$3:$WA$5))+ISBLANK(DN$3:DN$5))</f>
        <v>0</v>
      </c>
      <c r="DO13" s="1">
        <f>SUMPRODUCT((NOT(ISBLANK(DO$3:DO$5))*(DO$3:DO$5&gt;$WB$3:$WB$5))+ISBLANK(DO$3:DO$5))</f>
        <v>0</v>
      </c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>
        <f>SUMPRODUCT((NOT(ISBLANK(FV$3:FV$5))*(FV$3:FV$5&gt;$VY$3:$VY$5))+ISBLANK(FV$3:FV$5))</f>
        <v>0</v>
      </c>
      <c r="FW13" s="1"/>
      <c r="FX13" s="1">
        <f>SUMPRODUCT((NOT(ISBLANK(FX$3:FX$5))*(FX$3:FX$5&gt;$VZ$3:$VZ$5))+ISBLANK(FX$3:FX$5))</f>
        <v>0</v>
      </c>
      <c r="FY13" s="1">
        <f>SUMPRODUCT((NOT(ISBLANK(FY$3:FY$5))*(FY$3:FY$5&gt;$WA$3:$WA$5))+ISBLANK(FY$3:FY$5))</f>
        <v>0</v>
      </c>
      <c r="FZ13" s="1">
        <f>SUMPRODUCT((NOT(ISBLANK(FZ$3:FZ$5))*(FZ$3:FZ$5&gt;$WB$3:$WB$5))+ISBLANK(FZ$3:FZ$5))</f>
        <v>0</v>
      </c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>
        <f>SUMPRODUCT((NOT(ISBLANK(DK$3:DK$5))*(DK$3:DK$5=$WE$3:$WE$5))+ISBLANK(DK$3:DK$5))</f>
        <v>0</v>
      </c>
      <c r="DL14" s="1"/>
      <c r="DM14" s="1">
        <f>SUMPRODUCT((NOT(ISBLANK(DM$3:DM$5))*(DM$3:DM$5=$WF$3:$WF$5))+ISBLANK(DM$3:DM$5))</f>
        <v>0</v>
      </c>
      <c r="DN14" s="1">
        <f>SUMPRODUCT((NOT(ISBLANK(DN$3:DN$5))*(DN$3:DN$5=$WG$3:$WG$5))+ISBLANK(DN$3:DN$5))</f>
        <v>0</v>
      </c>
      <c r="DO14" s="1">
        <f>SUMPRODUCT((NOT(ISBLANK(DO$3:DO$5))*(DO$3:DO$5=$WH$3:$WH$5))+ISBLANK(DO$3:DO$5))</f>
        <v>0</v>
      </c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>
        <f>SUMPRODUCT((NOT(ISBLANK(FV$3:FV$5))*(FV$3:FV$5=$WE$3:$WE$5))+ISBLANK(FV$3:FV$5))</f>
        <v>0</v>
      </c>
      <c r="FW14" s="1"/>
      <c r="FX14" s="1">
        <f>SUMPRODUCT((NOT(ISBLANK(FX$3:FX$5))*(FX$3:FX$5=$WF$3:$WF$5))+ISBLANK(FX$3:FX$5))</f>
        <v>0</v>
      </c>
      <c r="FY14" s="1">
        <f>SUMPRODUCT((NOT(ISBLANK(FY$3:FY$5))*(FY$3:FY$5=$WG$3:$WG$5))+ISBLANK(FY$3:FY$5))</f>
        <v>0</v>
      </c>
      <c r="FZ14" s="1">
        <f>SUMPRODUCT((NOT(ISBLANK(FZ$3:FZ$5))*(FZ$3:FZ$5=$WH$3:$WH$5))+ISBLANK(FZ$3:FZ$5))</f>
        <v>0</v>
      </c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109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/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/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/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/>
      <c r="AG3" s="1">
        <f>AVERAGE(Instances!AG3:Instances!AG5)</f>
        <v>0</v>
      </c>
      <c r="AH3" s="1">
        <f>AVERAGE(Instances!AH3:Instances!AH5)</f>
        <v>0</v>
      </c>
      <c r="AI3" s="1">
        <f>AVERAGE(Instances!AI3:Instances!AI5)</f>
        <v>0</v>
      </c>
      <c r="AJ3" s="1">
        <f>AVERAGE(Instances!AJ3:Instances!AJ5)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/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>
        <f>AVERAGE(Instances!AR3:Instances!AR5)</f>
        <v>0</v>
      </c>
      <c r="AS3" s="1">
        <f>AVERAGE(Instances!AS3:Instances!AS5)</f>
        <v>0</v>
      </c>
      <c r="AT3" s="1"/>
      <c r="AU3" s="1">
        <f>AVERAGE(Instances!AU3:Instances!AU5)</f>
        <v>0</v>
      </c>
      <c r="AV3" s="1">
        <f>AVERAGE(Instances!AV3:Instances!AV5)</f>
        <v>0</v>
      </c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>
        <f>AVERAGE(Instances!AZ3:Instances!AZ5)</f>
        <v>0</v>
      </c>
      <c r="BA3" s="1"/>
      <c r="BB3" s="1">
        <f>AVERAGE(Instances!BB3:Instances!BB5)</f>
        <v>0</v>
      </c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/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>
        <f>AVERAGE(Instances!BL3:Instances!BL5)</f>
        <v>0</v>
      </c>
      <c r="BM3" s="1">
        <f>AVERAGE(Instances!BM3:Instances!BM5)</f>
        <v>0</v>
      </c>
      <c r="BN3" s="1">
        <f>AVERAGE(Instances!BN3:Instances!BN5)</f>
        <v>0</v>
      </c>
      <c r="BO3" s="1"/>
      <c r="BP3" s="1">
        <f>AVERAGE(Instances!BP3:Instances!BP5)</f>
        <v>0</v>
      </c>
      <c r="BQ3" s="1">
        <f>AVERAGE(Instances!BQ3:Instances!BQ5)</f>
        <v>0</v>
      </c>
      <c r="BR3" s="1">
        <f>AVERAGE(Instances!BR3:Instances!BR5)</f>
        <v>0</v>
      </c>
      <c r="BS3" s="1">
        <f>AVERAGE(Instances!BS3:Instances!BS5)</f>
        <v>0</v>
      </c>
      <c r="BT3" s="1">
        <f>AVERAGE(Instances!BT3:Instances!BT5)</f>
        <v>0</v>
      </c>
      <c r="BU3" s="1">
        <f>AVERAGE(Instances!BU3:Instances!BU5)</f>
        <v>0</v>
      </c>
      <c r="BV3" s="1"/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>
        <f>AVERAGE(Instances!CB3:Instances!CB5)</f>
        <v>0</v>
      </c>
      <c r="CC3" s="1"/>
      <c r="CD3" s="1">
        <f>AVERAGE(Instances!CD3:Instances!CD5)</f>
        <v>0</v>
      </c>
      <c r="CE3" s="1">
        <f>AVERAGE(Instances!CE3:Instances!CE5)</f>
        <v>0</v>
      </c>
      <c r="CF3" s="1">
        <f>AVERAGE(Instances!CF3:Instances!CF5)</f>
        <v>0</v>
      </c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/>
      <c r="CK3" s="1">
        <f>AVERAGE(Instances!CK3:Instances!CK5)</f>
        <v>0</v>
      </c>
      <c r="CL3" s="1">
        <f>AVERAGE(Instances!CL3:Instances!CL5)</f>
        <v>0</v>
      </c>
      <c r="CM3" s="1">
        <f>AVERAGE(Instances!CM3:Instances!CM5)</f>
        <v>0</v>
      </c>
      <c r="CN3" s="1">
        <f>AVERAGE(Instances!CN3:Instances!CN5)</f>
        <v>0</v>
      </c>
      <c r="CO3" s="1">
        <f>AVERAGE(Instances!CO3:Instances!CO5)</f>
        <v>0</v>
      </c>
      <c r="CP3" s="1">
        <f>AVERAGE(Instances!CP3:Instances!CP5)</f>
        <v>0</v>
      </c>
      <c r="CQ3" s="1"/>
      <c r="CR3" s="1">
        <f>AVERAGE(Instances!CR3:Instances!CR5)</f>
        <v>0</v>
      </c>
      <c r="CS3" s="1">
        <f>AVERAGE(Instances!CS3:Instances!CS5)</f>
        <v>0</v>
      </c>
      <c r="CT3" s="1">
        <f>AVERAGE(Instances!CT3:Instances!CT5)</f>
        <v>0</v>
      </c>
      <c r="CU3" s="1">
        <f>AVERAGE(Instances!CU3:Instances!CU5)</f>
        <v>0</v>
      </c>
      <c r="CV3" s="1">
        <f>AVERAGE(Instances!CV3:Instances!CV5)</f>
        <v>0</v>
      </c>
      <c r="CW3" s="1">
        <f>AVERAGE(Instances!CW3:Instances!CW5)</f>
        <v>0</v>
      </c>
      <c r="CX3" s="1"/>
      <c r="CY3" s="1">
        <f>AVERAGE(Instances!CY3:Instances!CY5)</f>
        <v>0</v>
      </c>
      <c r="CZ3" s="1">
        <f>AVERAGE(Instances!CZ3:Instances!CZ5)</f>
        <v>0</v>
      </c>
      <c r="DA3" s="1">
        <f>AVERAGE(Instances!DA3:Instances!DA5)</f>
        <v>0</v>
      </c>
      <c r="DB3" s="1">
        <f>AVERAGE(Instances!DB3:Instances!DB5)</f>
        <v>0</v>
      </c>
      <c r="DC3" s="1">
        <f>AVERAGE(Instances!DC3:Instances!DC5)</f>
        <v>0</v>
      </c>
      <c r="DD3" s="1">
        <f>AVERAGE(Instances!DD3:Instances!DD5)</f>
        <v>0</v>
      </c>
      <c r="DE3" s="1"/>
      <c r="DF3" s="1">
        <f>AVERAGE(Instances!DF3:Instances!DF5)</f>
        <v>0</v>
      </c>
      <c r="DG3" s="1">
        <f>AVERAGE(Instances!DG3:Instances!DG5)</f>
        <v>0</v>
      </c>
      <c r="DH3" s="1">
        <f>AVERAGE(Instances!DH3:Instances!DH5)</f>
        <v>0</v>
      </c>
      <c r="DI3" s="1">
        <f>AVERAGE(Instances!DI3:Instances!DI5)</f>
        <v>0</v>
      </c>
      <c r="DJ3" s="1">
        <f>AVERAGE(Instances!DJ3:Instances!DJ5)</f>
        <v>0</v>
      </c>
      <c r="DK3" s="1">
        <f>AVERAGE(Instances!DK3:Instances!DK5)</f>
        <v>0</v>
      </c>
      <c r="DL3" s="1"/>
      <c r="DM3" s="1">
        <f>AVERAGE(Instances!DM3:Instances!DM5)</f>
        <v>0</v>
      </c>
      <c r="DN3" s="1">
        <f>AVERAGE(Instances!DN3:Instances!DN5)</f>
        <v>0</v>
      </c>
      <c r="DO3" s="1">
        <f>AVERAGE(Instances!DO3:Instances!DO5)</f>
        <v>0</v>
      </c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/>
      <c r="DT3" s="1">
        <f>AVERAGE(Instances!DT3:Instances!DT5)</f>
        <v>0</v>
      </c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>
        <f>AVERAGE(Instances!DY3:Instances!DY5)</f>
        <v>0</v>
      </c>
      <c r="DZ3" s="1"/>
      <c r="EA3" s="1">
        <f>AVERAGE(Instances!EA3:Instances!EA5)</f>
        <v>0</v>
      </c>
      <c r="EB3" s="1">
        <f>AVERAGE(Instances!EB3:Instances!EB5)</f>
        <v>0</v>
      </c>
      <c r="EC3" s="1">
        <f>AVERAGE(Instances!EC3:Instances!EC5)</f>
        <v>0</v>
      </c>
      <c r="ED3" s="1">
        <f>AVERAGE(Instances!ED3:Instances!ED5)</f>
        <v>0</v>
      </c>
      <c r="EE3" s="1">
        <f>AVERAGE(Instances!EE3:Instances!EE5)</f>
        <v>0</v>
      </c>
      <c r="EF3" s="1">
        <f>AVERAGE(Instances!EF3:Instances!EF5)</f>
        <v>0</v>
      </c>
      <c r="EG3" s="1"/>
      <c r="EH3" s="1">
        <f>AVERAGE(Instances!EH3:Instances!EH5)</f>
        <v>0</v>
      </c>
      <c r="EI3" s="1">
        <f>AVERAGE(Instances!EI3:Instances!EI5)</f>
        <v>0</v>
      </c>
      <c r="EJ3" s="1">
        <f>AVERAGE(Instances!EJ3:Instances!EJ5)</f>
        <v>0</v>
      </c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/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/>
      <c r="FC3" s="1">
        <f>AVERAGE(Instances!FC3:Instances!FC5)</f>
        <v>0</v>
      </c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/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/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>
        <f>AVERAGE(Instances!FV3:Instances!FV5)</f>
        <v>0</v>
      </c>
      <c r="FW3" s="1"/>
      <c r="FX3" s="1">
        <f>AVERAGE(Instances!FX3:Instances!FX5)</f>
        <v>0</v>
      </c>
      <c r="FY3" s="1">
        <f>AVERAGE(Instances!FY3:Instances!FY5)</f>
        <v>0</v>
      </c>
      <c r="FZ3" s="1">
        <f>AVERAGE(Instances!FZ3:Instances!FZ5)</f>
        <v>0</v>
      </c>
      <c r="GA3" s="1">
        <f>AVERAGE(Instances!GA3:Instances!GA5)</f>
        <v>0</v>
      </c>
      <c r="GB3" s="1">
        <f>AVERAGE(Instances!GB3:Instances!GB5)</f>
        <v>0</v>
      </c>
      <c r="GC3" s="1">
        <f>AVERAGE(Instances!GC3:Instances!GC5)</f>
        <v>0</v>
      </c>
      <c r="GD3" s="1"/>
      <c r="GE3" s="1">
        <f>AVERAGE(Instances!GE3:Instances!GE5)</f>
        <v>0</v>
      </c>
      <c r="GF3" s="1">
        <f>AVERAGE(Instances!GF3:Instances!GF5)</f>
        <v>0</v>
      </c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/>
      <c r="GL3" s="1">
        <f>AVERAGE(Instances!GL3:Instances!GL5)</f>
        <v>0</v>
      </c>
      <c r="GM3" s="1">
        <f>AVERAGE(Instances!GM3:Instances!GM5)</f>
        <v>0</v>
      </c>
      <c r="GN3" s="1">
        <f>AVERAGE(Instances!GN3:Instances!GN5)</f>
        <v>0</v>
      </c>
      <c r="GO3" s="1">
        <f>AVERAGE(Instances!GO3:Instances!GO5)</f>
        <v>0</v>
      </c>
      <c r="GP3" s="1">
        <f>AVERAGE(Instances!GP3:Instances!GP5)</f>
        <v>0</v>
      </c>
      <c r="GQ3" s="1">
        <f>AVERAGE(Instances!GQ3:Instances!GQ5)</f>
        <v>0</v>
      </c>
      <c r="GR3" s="1"/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>
        <f>AVERAGE(Instances!GV3:Instances!GV5)</f>
        <v>0</v>
      </c>
      <c r="GW3" s="1">
        <f>AVERAGE(Instances!GW3:Instances!GW5)</f>
        <v>0</v>
      </c>
      <c r="GX3" s="1">
        <f>AVERAGE(Instances!GX3:Instances!GX5)</f>
        <v>0</v>
      </c>
      <c r="GY3" s="1"/>
      <c r="GZ3" s="1">
        <f>AVERAGE(Instances!GZ3:Instances!GZ5)</f>
        <v>0</v>
      </c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AVERAGE(Instances!HH3:Instances!HH5)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>
        <f>AVERAGE(Instances!HL3:Instances!HL5)</f>
        <v>0</v>
      </c>
      <c r="HM3" s="1"/>
      <c r="HN3" s="1">
        <f>AVERAGE(Instances!HN3:Instances!HN5)</f>
        <v>0</v>
      </c>
      <c r="HO3" s="1">
        <f>AVERAGE(Instances!HO3:Instances!HO5)</f>
        <v>0</v>
      </c>
      <c r="HP3" s="1">
        <f>AVERAGE(Instances!HP3:Instances!HP5)</f>
        <v>0</v>
      </c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/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>
        <f>AVERAGE(Instances!HX3:Instances!HX5)</f>
        <v>0</v>
      </c>
      <c r="HY3" s="1">
        <f>AVERAGE(Instances!HY3:Instances!HY5)</f>
        <v>0</v>
      </c>
      <c r="HZ3" s="1">
        <f>AVERAGE(Instances!HZ3:Instances!HZ5)</f>
        <v>0</v>
      </c>
      <c r="IA3" s="1"/>
      <c r="IB3" s="1">
        <f>AVERAGE(Instances!IB3:Instances!IB5)</f>
        <v>0</v>
      </c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>
        <f>AVERAGE(Instances!IF3:Instances!IF5)</f>
        <v>0</v>
      </c>
      <c r="IG3" s="1">
        <f>AVERAGE(Instances!IG3:Instances!IG5)</f>
        <v>0</v>
      </c>
      <c r="IH3" s="1"/>
      <c r="II3" s="1">
        <f>AVERAGE(Instances!II3:Instances!II5)</f>
        <v>0</v>
      </c>
      <c r="IJ3" s="1">
        <f>AVERAGE(Instances!IJ3:Instances!IJ5)</f>
        <v>0</v>
      </c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>
        <f>AVERAGE(Instances!IN3:Instances!IN5)</f>
        <v>0</v>
      </c>
      <c r="IO3" s="1"/>
      <c r="IP3" s="1">
        <f>AVERAGE(Instances!IP3:Instances!IP5)</f>
        <v>0</v>
      </c>
      <c r="IQ3" s="1">
        <f>AVERAGE(Instances!IQ3:Instances!IQ5)</f>
        <v>0</v>
      </c>
      <c r="IR3" s="1">
        <f>AVERAGE(Instances!IR3:Instances!IR5)</f>
        <v>0</v>
      </c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/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>
        <f>AVERAGE(Instances!JH3:Instances!JH5)</f>
        <v>0</v>
      </c>
      <c r="JI3" s="1">
        <f>AVERAGE(Instances!JI3:Instances!JI5)</f>
        <v>0</v>
      </c>
      <c r="JJ3" s="1"/>
      <c r="JK3" s="1">
        <f>AVERAGE(Instances!JK3:Instances!JK5)</f>
        <v>0</v>
      </c>
      <c r="JL3" s="1">
        <f>AVERAGE(Instances!JL3:Instances!JL5)</f>
        <v>0</v>
      </c>
      <c r="JM3" s="1">
        <f>AVERAGE(Instances!JM3:Instances!JM5)</f>
        <v>0</v>
      </c>
      <c r="JN3" s="1">
        <f>AVERAGE(Instances!JN3:Instances!JN5)</f>
        <v>0</v>
      </c>
      <c r="JO3" s="1">
        <f>AVERAGE(Instances!JO3:Instances!JO5)</f>
        <v>0</v>
      </c>
      <c r="JP3" s="1">
        <f>AVERAGE(Instances!JP3:Instances!JP5)</f>
        <v>0</v>
      </c>
      <c r="JQ3" s="1"/>
      <c r="JR3" s="1">
        <f>AVERAGE(Instances!JR3:Instances!JR5)</f>
        <v>0</v>
      </c>
      <c r="JS3" s="1">
        <f>AVERAGE(Instances!JS3:Instances!JS5)</f>
        <v>0</v>
      </c>
      <c r="JT3" s="1">
        <f>AVERAGE(Instances!JT3:Instances!JT5)</f>
        <v>0</v>
      </c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>
        <f>AVERAGE(Instances!KB3:Instances!KB5)</f>
        <v>0</v>
      </c>
      <c r="KC3" s="1">
        <f>AVERAGE(Instances!KC3:Instances!KC5)</f>
        <v>0</v>
      </c>
      <c r="KD3" s="1">
        <f>AVERAGE(Instances!KD3:Instances!KD5)</f>
        <v>0</v>
      </c>
      <c r="KE3" s="1"/>
      <c r="KF3" s="1">
        <f>AVERAGE(Instances!KF3:Instances!KF5)</f>
        <v>0</v>
      </c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>
        <f>AVERAGE(Instances!KJ3:Instances!KJ5)</f>
        <v>0</v>
      </c>
      <c r="KK3" s="1">
        <f>AVERAGE(Instances!KK3:Instances!KK5)</f>
        <v>0</v>
      </c>
      <c r="KL3" s="1"/>
      <c r="KM3" s="1">
        <f>AVERAGE(Instances!KM3:Instances!KM5)</f>
        <v>0</v>
      </c>
      <c r="KN3" s="1">
        <f>AVERAGE(Instances!KN3:Instances!KN5)</f>
        <v>0</v>
      </c>
      <c r="KO3" s="1">
        <f>AVERAGE(Instances!KO3:Instances!KO5)</f>
        <v>0</v>
      </c>
      <c r="KP3" s="1">
        <f>AVERAGE(Instances!KP3:Instances!KP5)</f>
        <v>0</v>
      </c>
      <c r="KQ3" s="1">
        <f>AVERAGE(Instances!KQ3:Instances!KQ5)</f>
        <v>0</v>
      </c>
      <c r="KR3" s="1">
        <f>AVERAGE(Instances!KR3:Instances!KR5)</f>
        <v>0</v>
      </c>
      <c r="KS3" s="1"/>
      <c r="KT3" s="1">
        <f>AVERAGE(Instances!KT3:Instances!KT5)</f>
        <v>0</v>
      </c>
      <c r="KU3" s="1">
        <f>AVERAGE(Instances!KU3:Instances!KU5)</f>
        <v>0</v>
      </c>
      <c r="KV3" s="1">
        <f>AVERAGE(Instances!KV3:Instances!KV5)</f>
        <v>0</v>
      </c>
      <c r="KW3" s="1">
        <f>AVERAGE(Instances!KW3:Instances!KW5)</f>
        <v>0</v>
      </c>
      <c r="KX3" s="1">
        <f>AVERAGE(Instances!KX3:Instances!KX5)</f>
        <v>0</v>
      </c>
      <c r="KY3" s="1">
        <f>AVERAGE(Instances!KY3:Instances!KY5)</f>
        <v>0</v>
      </c>
      <c r="KZ3" s="1"/>
      <c r="LA3" s="1">
        <f>AVERAGE(Instances!LA3:Instances!LA5)</f>
        <v>0</v>
      </c>
      <c r="LB3" s="1">
        <f>AVERAGE(Instances!LB3:Instances!LB5)</f>
        <v>0</v>
      </c>
      <c r="LC3" s="1">
        <f>AVERAGE(Instances!LC3:Instances!LC5)</f>
        <v>0</v>
      </c>
      <c r="LD3" s="1">
        <f>AVERAGE(Instances!LD3:Instances!LD5)</f>
        <v>0</v>
      </c>
      <c r="LE3" s="1">
        <f>AVERAGE(Instances!LE3:Instances!LE5)</f>
        <v>0</v>
      </c>
      <c r="LF3" s="1">
        <f>AVERAGE(Instances!LF3:Instances!LF5)</f>
        <v>0</v>
      </c>
      <c r="LG3" s="1"/>
      <c r="LH3" s="1">
        <f>AVERAGE(Instances!LH3:Instances!LH5)</f>
        <v>0</v>
      </c>
      <c r="LI3" s="1">
        <f>AVERAGE(Instances!LI3:Instances!LI5)</f>
        <v>0</v>
      </c>
      <c r="LJ3" s="1">
        <f>AVERAGE(Instances!LJ3:Instances!LJ5)</f>
        <v>0</v>
      </c>
      <c r="LK3" s="1">
        <f>AVERAGE(Instances!LK3:Instances!LK5)</f>
        <v>0</v>
      </c>
      <c r="LL3" s="1">
        <f>AVERAGE(Instances!LL3:Instances!LL5)</f>
        <v>0</v>
      </c>
      <c r="LM3" s="1">
        <f>AVERAGE(Instances!LM3:Instances!LM5)</f>
        <v>0</v>
      </c>
      <c r="LN3" s="1"/>
      <c r="LO3" s="1">
        <f>AVERAGE(Instances!LO3:Instances!LO5)</f>
        <v>0</v>
      </c>
      <c r="LP3" s="1">
        <f>AVERAGE(Instances!LP3:Instances!LP5)</f>
        <v>0</v>
      </c>
      <c r="LQ3" s="1">
        <f>AVERAGE(Instances!LQ3:Instances!LQ5)</f>
        <v>0</v>
      </c>
      <c r="LR3" s="1">
        <f>AVERAGE(Instances!LR3:Instances!LR5)</f>
        <v>0</v>
      </c>
      <c r="LS3" s="1">
        <f>AVERAGE(Instances!LS3:Instances!LS5)</f>
        <v>0</v>
      </c>
      <c r="LT3" s="1">
        <f>AVERAGE(Instances!LT3:Instances!LT5)</f>
        <v>0</v>
      </c>
      <c r="LU3" s="1"/>
      <c r="LV3" s="1">
        <f>AVERAGE(Instances!LV3:Instances!LV5)</f>
        <v>0</v>
      </c>
      <c r="LW3" s="1">
        <f>AVERAGE(Instances!LW3:Instances!LW5)</f>
        <v>0</v>
      </c>
      <c r="LX3" s="1">
        <f>AVERAGE(Instances!LX3:Instances!LX5)</f>
        <v>0</v>
      </c>
      <c r="LY3" s="1">
        <f>AVERAGE(Instances!LY3:Instances!LY5)</f>
        <v>0</v>
      </c>
      <c r="LZ3" s="1">
        <f>AVERAGE(Instances!LZ3:Instances!LZ5)</f>
        <v>0</v>
      </c>
      <c r="MA3" s="1">
        <f>AVERAGE(Instances!MA3:Instances!MA5)</f>
        <v>0</v>
      </c>
      <c r="MB3" s="1"/>
      <c r="MC3" s="1">
        <f>AVERAGE(Instances!MC3:Instances!MC5)</f>
        <v>0</v>
      </c>
      <c r="MD3" s="1">
        <f>AVERAGE(Instances!MD3:Instances!MD5)</f>
        <v>0</v>
      </c>
      <c r="ME3" s="1">
        <f>AVERAGE(Instances!ME3:Instances!ME5)</f>
        <v>0</v>
      </c>
      <c r="MF3" s="1">
        <f>AVERAGE(Instances!MF3:Instances!MF5)</f>
        <v>0</v>
      </c>
      <c r="MG3" s="1">
        <f>AVERAGE(Instances!MG3:Instances!MG5)</f>
        <v>0</v>
      </c>
      <c r="MH3" s="1">
        <f>AVERAGE(Instances!MH3:Instances!MH5)</f>
        <v>0</v>
      </c>
      <c r="MI3" s="1"/>
      <c r="MJ3" s="1">
        <f>AVERAGE(Instances!MJ3:Instances!MJ5)</f>
        <v>0</v>
      </c>
      <c r="MK3" s="1">
        <f>AVERAGE(Instances!MK3:Instances!MK5)</f>
        <v>0</v>
      </c>
      <c r="ML3" s="1">
        <f>AVERAGE(Instances!ML3:Instances!ML5)</f>
        <v>0</v>
      </c>
      <c r="MM3" s="1">
        <f>AVERAGE(Instances!MM3:Instances!MM5)</f>
        <v>0</v>
      </c>
      <c r="MN3" s="1">
        <f>AVERAGE(Instances!MN3:Instances!MN5)</f>
        <v>0</v>
      </c>
      <c r="MO3" s="1">
        <f>AVERAGE(Instances!MO3:Instances!MO5)</f>
        <v>0</v>
      </c>
      <c r="MP3" s="1"/>
      <c r="MQ3" s="1">
        <f>AVERAGE(Instances!MQ3:Instances!MQ5)</f>
        <v>0</v>
      </c>
      <c r="MR3" s="1">
        <f>AVERAGE(Instances!MR3:Instances!MR5)</f>
        <v>0</v>
      </c>
      <c r="MS3" s="1">
        <f>AVERAGE(Instances!MS3:Instances!MS5)</f>
        <v>0</v>
      </c>
      <c r="MT3" s="1">
        <f>AVERAGE(Instances!MT3:Instances!MT5)</f>
        <v>0</v>
      </c>
      <c r="MU3" s="1">
        <f>AVERAGE(Instances!MU3:Instances!MU5)</f>
        <v>0</v>
      </c>
      <c r="MV3" s="1">
        <f>AVERAGE(Instances!MV3:Instances!MV5)</f>
        <v>0</v>
      </c>
      <c r="MW3" s="1"/>
      <c r="MX3" s="1">
        <f>AVERAGE(Instances!MX3:Instances!MX5)</f>
        <v>0</v>
      </c>
      <c r="MY3" s="1">
        <f>AVERAGE(Instances!MY3:Instances!MY5)</f>
        <v>0</v>
      </c>
      <c r="MZ3" s="1">
        <f>AVERAGE(Instances!MZ3:Instances!MZ5)</f>
        <v>0</v>
      </c>
      <c r="NA3" s="1">
        <f>AVERAGE(Instances!NA3:Instances!NA5)</f>
        <v>0</v>
      </c>
      <c r="NB3" s="1">
        <f>AVERAGE(Instances!NB3:Instances!NB5)</f>
        <v>0</v>
      </c>
      <c r="NC3" s="1">
        <f>AVERAGE(Instances!NC3:Instances!NC5)</f>
        <v>0</v>
      </c>
      <c r="ND3" s="1"/>
      <c r="NE3" s="1">
        <f>AVERAGE(Instances!NE3:Instances!NE5)</f>
        <v>0</v>
      </c>
      <c r="NF3" s="1">
        <f>AVERAGE(Instances!NF3:Instances!NF5)</f>
        <v>0</v>
      </c>
      <c r="NG3" s="1">
        <f>AVERAGE(Instances!NG3:Instances!NG5)</f>
        <v>0</v>
      </c>
      <c r="NH3" s="1">
        <f>AVERAGE(Instances!NH3:Instances!NH5)</f>
        <v>0</v>
      </c>
      <c r="NI3" s="1">
        <f>AVERAGE(Instances!NI3:Instances!NI5)</f>
        <v>0</v>
      </c>
      <c r="NJ3" s="1">
        <f>AVERAGE(Instances!NJ3:Instances!NJ5)</f>
        <v>0</v>
      </c>
      <c r="NK3" s="1"/>
      <c r="NL3" s="1">
        <f>AVERAGE(Instances!NL3:Instances!NL5)</f>
        <v>0</v>
      </c>
      <c r="NM3" s="1">
        <f>AVERAGE(Instances!NM3:Instances!NM5)</f>
        <v>0</v>
      </c>
      <c r="NN3" s="1">
        <f>AVERAGE(Instances!NN3:Instances!NN5)</f>
        <v>0</v>
      </c>
      <c r="NO3" s="1">
        <f>AVERAGE(Instances!NO3:Instances!NO5)</f>
        <v>0</v>
      </c>
      <c r="NP3" s="1">
        <f>AVERAGE(Instances!NP3:Instances!NP5)</f>
        <v>0</v>
      </c>
      <c r="NQ3" s="1">
        <f>AVERAGE(Instances!NQ3:Instances!NQ5)</f>
        <v>0</v>
      </c>
      <c r="NR3" s="1"/>
      <c r="NS3" s="1">
        <f>AVERAGE(Instances!NS3:Instances!NS5)</f>
        <v>0</v>
      </c>
      <c r="NT3" s="1">
        <f>AVERAGE(Instances!NT3:Instances!NT5)</f>
        <v>0</v>
      </c>
      <c r="NU3" s="1">
        <f>AVERAGE(Instances!NU3:Instances!NU5)</f>
        <v>0</v>
      </c>
      <c r="NV3" s="1">
        <f>AVERAGE(Instances!NV3:Instances!NV5)</f>
        <v>0</v>
      </c>
      <c r="NW3" s="1">
        <f>AVERAGE(Instances!NW3:Instances!NW5)</f>
        <v>0</v>
      </c>
      <c r="NX3" s="1">
        <f>AVERAGE(Instances!NX3:Instances!NX5)</f>
        <v>0</v>
      </c>
      <c r="NY3" s="1"/>
      <c r="NZ3" s="1">
        <f>AVERAGE(Instances!NZ3:Instances!NZ5)</f>
        <v>0</v>
      </c>
      <c r="OA3" s="1">
        <f>AVERAGE(Instances!OA3:Instances!OA5)</f>
        <v>0</v>
      </c>
      <c r="OB3" s="1">
        <f>AVERAGE(Instances!OB3:Instances!OB5)</f>
        <v>0</v>
      </c>
      <c r="OC3" s="1">
        <f>AVERAGE(Instances!OC3:Instances!OC5)</f>
        <v>0</v>
      </c>
      <c r="OD3" s="1">
        <f>AVERAGE(Instances!OD3:Instances!OD5)</f>
        <v>0</v>
      </c>
      <c r="OE3" s="1">
        <f>AVERAGE(Instances!OE3:Instances!OE5)</f>
        <v>0</v>
      </c>
      <c r="OF3" s="1"/>
      <c r="OG3" s="1">
        <f>AVERAGE(Instances!OG3:Instances!OG5)</f>
        <v>0</v>
      </c>
      <c r="OH3" s="1">
        <f>AVERAGE(Instances!OH3:Instances!OH5)</f>
        <v>0</v>
      </c>
      <c r="OI3" s="1">
        <f>AVERAGE(Instances!OI3:Instances!OI5)</f>
        <v>0</v>
      </c>
      <c r="OJ3" s="1">
        <f>AVERAGE(Instances!OJ3:Instances!OJ5)</f>
        <v>0</v>
      </c>
      <c r="OK3" s="1">
        <f>AVERAGE(Instances!OK3:Instances!OK5)</f>
        <v>0</v>
      </c>
      <c r="OL3" s="1">
        <f>AVERAGE(Instances!OL3:Instances!OL5)</f>
        <v>0</v>
      </c>
      <c r="OM3" s="1"/>
      <c r="ON3" s="1">
        <f>AVERAGE(Instances!ON3:Instances!ON5)</f>
        <v>0</v>
      </c>
      <c r="OO3" s="1">
        <f>AVERAGE(Instances!OO3:Instances!OO5)</f>
        <v>0</v>
      </c>
      <c r="OP3" s="1">
        <f>AVERAGE(Instances!OP3:Instances!OP5)</f>
        <v>0</v>
      </c>
      <c r="OQ3" s="1">
        <f>AVERAGE(Instances!OQ3:Instances!OQ5)</f>
        <v>0</v>
      </c>
      <c r="OR3" s="1">
        <f>AVERAGE(Instances!OR3:Instances!OR5)</f>
        <v>0</v>
      </c>
      <c r="OS3" s="1">
        <f>AVERAGE(Instances!OS3:Instances!OS5)</f>
        <v>0</v>
      </c>
      <c r="OT3" s="1"/>
      <c r="OU3" s="1">
        <f>AVERAGE(Instances!OU3:Instances!OU5)</f>
        <v>0</v>
      </c>
      <c r="OV3" s="1">
        <f>AVERAGE(Instances!OV3:Instances!OV5)</f>
        <v>0</v>
      </c>
      <c r="OW3" s="1">
        <f>AVERAGE(Instances!OW3:Instances!OW5)</f>
        <v>0</v>
      </c>
      <c r="OX3" s="1">
        <f>AVERAGE(Instances!OX3:Instances!OX5)</f>
        <v>0</v>
      </c>
      <c r="OY3" s="1">
        <f>AVERAGE(Instances!OY3:Instances!OY5)</f>
        <v>0</v>
      </c>
      <c r="OZ3" s="1">
        <f>AVERAGE(Instances!OZ3:Instances!OZ5)</f>
        <v>0</v>
      </c>
      <c r="PA3" s="1"/>
      <c r="PB3" s="1">
        <f>AVERAGE(Instances!PB3:Instances!PB5)</f>
        <v>0</v>
      </c>
      <c r="PC3" s="1">
        <f>AVERAGE(Instances!PC3:Instances!PC5)</f>
        <v>0</v>
      </c>
      <c r="PD3" s="1">
        <f>AVERAGE(Instances!PD3:Instances!PD5)</f>
        <v>0</v>
      </c>
      <c r="PE3" s="1">
        <f>AVERAGE(Instances!PE3:Instances!PE5)</f>
        <v>0</v>
      </c>
      <c r="PF3" s="1">
        <f>AVERAGE(Instances!PF3:Instances!PF5)</f>
        <v>0</v>
      </c>
      <c r="PG3" s="1">
        <f>AVERAGE(Instances!PG3:Instances!PG5)</f>
        <v>0</v>
      </c>
      <c r="PH3" s="1"/>
      <c r="PI3" s="1">
        <f>AVERAGE(Instances!PI3:Instances!PI5)</f>
        <v>0</v>
      </c>
      <c r="PJ3" s="1">
        <f>AVERAGE(Instances!PJ3:Instances!PJ5)</f>
        <v>0</v>
      </c>
      <c r="PK3" s="1">
        <f>AVERAGE(Instances!PK3:Instances!PK5)</f>
        <v>0</v>
      </c>
      <c r="PL3" s="1">
        <f>AVERAGE(Instances!PL3:Instances!PL5)</f>
        <v>0</v>
      </c>
      <c r="PM3" s="1">
        <f>AVERAGE(Instances!PM3:Instances!PM5)</f>
        <v>0</v>
      </c>
      <c r="PN3" s="1">
        <f>AVERAGE(Instances!PN3:Instances!PN5)</f>
        <v>0</v>
      </c>
      <c r="PO3" s="1"/>
      <c r="PP3" s="1">
        <f>AVERAGE(Instances!PP3:Instances!PP5)</f>
        <v>0</v>
      </c>
      <c r="PQ3" s="1">
        <f>AVERAGE(Instances!PQ3:Instances!PQ5)</f>
        <v>0</v>
      </c>
      <c r="PR3" s="1">
        <f>AVERAGE(Instances!PR3:Instances!PR5)</f>
        <v>0</v>
      </c>
      <c r="PS3" s="1">
        <f>AVERAGE(Instances!PS3:Instances!PS5)</f>
        <v>0</v>
      </c>
      <c r="PT3" s="1">
        <f>AVERAGE(Instances!PT3:Instances!PT5)</f>
        <v>0</v>
      </c>
      <c r="PU3" s="1">
        <f>AVERAGE(Instances!PU3:Instances!PU5)</f>
        <v>0</v>
      </c>
      <c r="PV3" s="1"/>
      <c r="PW3" s="1">
        <f>AVERAGE(Instances!PW3:Instances!PW5)</f>
        <v>0</v>
      </c>
      <c r="PX3" s="1">
        <f>AVERAGE(Instances!PX3:Instances!PX5)</f>
        <v>0</v>
      </c>
      <c r="PY3" s="1">
        <f>AVERAGE(Instances!PY3:Instances!PY5)</f>
        <v>0</v>
      </c>
      <c r="PZ3" s="1">
        <f>AVERAGE(Instances!PZ3:Instances!PZ5)</f>
        <v>0</v>
      </c>
      <c r="QA3" s="1">
        <f>AVERAGE(Instances!QA3:Instances!QA5)</f>
        <v>0</v>
      </c>
      <c r="QB3" s="1">
        <f>AVERAGE(Instances!QB3:Instances!QB5)</f>
        <v>0</v>
      </c>
      <c r="QC3" s="1"/>
      <c r="QD3" s="1">
        <f>AVERAGE(Instances!QD3:Instances!QD5)</f>
        <v>0</v>
      </c>
      <c r="QE3" s="1">
        <f>AVERAGE(Instances!QE3:Instances!QE5)</f>
        <v>0</v>
      </c>
      <c r="QF3" s="1">
        <f>AVERAGE(Instances!QF3:Instances!QF5)</f>
        <v>0</v>
      </c>
      <c r="QG3" s="1">
        <f>AVERAGE(Instances!QG3:Instances!QG5)</f>
        <v>0</v>
      </c>
      <c r="QH3" s="1">
        <f>AVERAGE(Instances!QH3:Instances!QH5)</f>
        <v>0</v>
      </c>
      <c r="QI3" s="1">
        <f>AVERAGE(Instances!QI3:Instances!QI5)</f>
        <v>0</v>
      </c>
      <c r="QJ3" s="1"/>
      <c r="QK3" s="1">
        <f>AVERAGE(Instances!QK3:Instances!QK5)</f>
        <v>0</v>
      </c>
      <c r="QL3" s="1">
        <f>AVERAGE(Instances!QL3:Instances!QL5)</f>
        <v>0</v>
      </c>
      <c r="QM3" s="1">
        <f>AVERAGE(Instances!QM3:Instances!QM5)</f>
        <v>0</v>
      </c>
      <c r="QN3" s="1">
        <f>AVERAGE(Instances!QN3:Instances!QN5)</f>
        <v>0</v>
      </c>
      <c r="QO3" s="1">
        <f>AVERAGE(Instances!QO3:Instances!QO5)</f>
        <v>0</v>
      </c>
      <c r="QP3" s="1">
        <f>AVERAGE(Instances!QP3:Instances!QP5)</f>
        <v>0</v>
      </c>
      <c r="QQ3" s="1"/>
      <c r="QR3" s="1">
        <f>AVERAGE(Instances!QR3:Instances!QR5)</f>
        <v>0</v>
      </c>
      <c r="QS3" s="1">
        <f>AVERAGE(Instances!QS3:Instances!QS5)</f>
        <v>0</v>
      </c>
      <c r="QT3" s="1">
        <f>AVERAGE(Instances!QT3:Instances!QT5)</f>
        <v>0</v>
      </c>
      <c r="QU3" s="1">
        <f>AVERAGE(Instances!QU3:Instances!QU5)</f>
        <v>0</v>
      </c>
      <c r="QV3" s="1">
        <f>AVERAGE(Instances!QV3:Instances!QV5)</f>
        <v>0</v>
      </c>
      <c r="QW3" s="1">
        <f>AVERAGE(Instances!QW3:Instances!QW5)</f>
        <v>0</v>
      </c>
      <c r="QX3" s="1"/>
      <c r="QY3" s="1">
        <f>AVERAGE(Instances!QY3:Instances!QY5)</f>
        <v>0</v>
      </c>
      <c r="QZ3" s="1">
        <f>AVERAGE(Instances!QZ3:Instances!QZ5)</f>
        <v>0</v>
      </c>
      <c r="RA3" s="1">
        <f>AVERAGE(Instances!RA3:Instances!RA5)</f>
        <v>0</v>
      </c>
      <c r="RB3" s="1">
        <f>AVERAGE(Instances!RB3:Instances!RB5)</f>
        <v>0</v>
      </c>
      <c r="RC3" s="1">
        <f>AVERAGE(Instances!RC3:Instances!RC5)</f>
        <v>0</v>
      </c>
      <c r="RD3" s="1">
        <f>AVERAGE(Instances!RD3:Instances!RD5)</f>
        <v>0</v>
      </c>
      <c r="RE3" s="1"/>
      <c r="RF3" s="1">
        <f>AVERAGE(Instances!RF3:Instances!RF5)</f>
        <v>0</v>
      </c>
      <c r="RG3" s="1">
        <f>AVERAGE(Instances!RG3:Instances!RG5)</f>
        <v>0</v>
      </c>
      <c r="RH3" s="1">
        <f>AVERAGE(Instances!RH3:Instances!RH5)</f>
        <v>0</v>
      </c>
      <c r="RI3" s="1">
        <f>AVERAGE(Instances!RI3:Instances!RI5)</f>
        <v>0</v>
      </c>
      <c r="RJ3" s="1">
        <f>AVERAGE(Instances!RJ3:Instances!RJ5)</f>
        <v>0</v>
      </c>
      <c r="RK3" s="1">
        <f>AVERAGE(Instances!RK3:Instances!RK5)</f>
        <v>0</v>
      </c>
      <c r="RL3" s="1"/>
      <c r="RM3" s="1">
        <f>AVERAGE(Instances!RM3:Instances!RM5)</f>
        <v>0</v>
      </c>
      <c r="RN3" s="1">
        <f>AVERAGE(Instances!RN3:Instances!RN5)</f>
        <v>0</v>
      </c>
      <c r="RO3" s="1">
        <f>AVERAGE(Instances!RO3:Instances!RO5)</f>
        <v>0</v>
      </c>
      <c r="RP3" s="1">
        <f>AVERAGE(Instances!RP3:Instances!RP5)</f>
        <v>0</v>
      </c>
      <c r="RQ3" s="1">
        <f>AVERAGE(Instances!RQ3:Instances!RQ5)</f>
        <v>0</v>
      </c>
      <c r="RR3" s="1">
        <f>AVERAGE(Instances!RR3:Instances!RR5)</f>
        <v>0</v>
      </c>
      <c r="RS3" s="1"/>
      <c r="RT3" s="1">
        <f>AVERAGE(Instances!RT3:Instances!RT5)</f>
        <v>0</v>
      </c>
      <c r="RU3" s="1">
        <f>AVERAGE(Instances!RU3:Instances!RU5)</f>
        <v>0</v>
      </c>
      <c r="RV3" s="1">
        <f>AVERAGE(Instances!RV3:Instances!RV5)</f>
        <v>0</v>
      </c>
      <c r="RW3" s="1">
        <f>AVERAGE(Instances!RW3:Instances!RW5)</f>
        <v>0</v>
      </c>
      <c r="RX3" s="1">
        <f>AVERAGE(Instances!RX3:Instances!RX5)</f>
        <v>0</v>
      </c>
      <c r="RY3" s="1">
        <f>AVERAGE(Instances!RY3:Instances!RY5)</f>
        <v>0</v>
      </c>
      <c r="RZ3" s="1"/>
      <c r="SA3" s="1">
        <f>AVERAGE(Instances!SA3:Instances!SA5)</f>
        <v>0</v>
      </c>
      <c r="SB3" s="1">
        <f>AVERAGE(Instances!SB3:Instances!SB5)</f>
        <v>0</v>
      </c>
      <c r="SC3" s="1">
        <f>AVERAGE(Instances!SC3:Instances!SC5)</f>
        <v>0</v>
      </c>
      <c r="SD3" s="1">
        <f>AVERAGE(Instances!SD3:Instances!SD5)</f>
        <v>0</v>
      </c>
      <c r="SE3" s="1">
        <f>AVERAGE(Instances!SE3:Instances!SE5)</f>
        <v>0</v>
      </c>
      <c r="SF3" s="1">
        <f>AVERAGE(Instances!SF3:Instances!SF5)</f>
        <v>0</v>
      </c>
      <c r="SG3" s="1"/>
      <c r="SH3" s="1">
        <f>AVERAGE(Instances!SH3:Instances!SH5)</f>
        <v>0</v>
      </c>
      <c r="SI3" s="1">
        <f>AVERAGE(Instances!SI3:Instances!SI5)</f>
        <v>0</v>
      </c>
      <c r="SJ3" s="1">
        <f>AVERAGE(Instances!SJ3:Instances!SJ5)</f>
        <v>0</v>
      </c>
      <c r="SK3" s="1">
        <f>AVERAGE(Instances!SK3:Instances!SK5)</f>
        <v>0</v>
      </c>
      <c r="SL3" s="1">
        <f>AVERAGE(Instances!SL3:Instances!SL5)</f>
        <v>0</v>
      </c>
      <c r="SM3" s="1">
        <f>AVERAGE(Instances!SM3:Instances!SM5)</f>
        <v>0</v>
      </c>
      <c r="SN3" s="1"/>
      <c r="SO3" s="1">
        <f>AVERAGE(Instances!SO3:Instances!SO5)</f>
        <v>0</v>
      </c>
      <c r="SP3" s="1">
        <f>AVERAGE(Instances!SP3:Instances!SP5)</f>
        <v>0</v>
      </c>
      <c r="SQ3" s="1">
        <f>AVERAGE(Instances!SQ3:Instances!SQ5)</f>
        <v>0</v>
      </c>
      <c r="SR3" s="1">
        <f>AVERAGE(Instances!SR3:Instances!SR5)</f>
        <v>0</v>
      </c>
      <c r="SS3" s="1">
        <f>AVERAGE(Instances!SS3:Instances!SS5)</f>
        <v>0</v>
      </c>
      <c r="ST3" s="1">
        <f>AVERAGE(Instances!ST3:Instances!ST5)</f>
        <v>0</v>
      </c>
      <c r="SU3" s="1"/>
      <c r="SV3" s="1">
        <f>AVERAGE(Instances!SV3:Instances!SV5)</f>
        <v>0</v>
      </c>
      <c r="SW3" s="1">
        <f>AVERAGE(Instances!SW3:Instances!SW5)</f>
        <v>0</v>
      </c>
      <c r="SX3" s="1">
        <f>AVERAGE(Instances!SX3:Instances!SX5)</f>
        <v>0</v>
      </c>
      <c r="SY3" s="1">
        <f>AVERAGE(Instances!SY3:Instances!SY5)</f>
        <v>0</v>
      </c>
      <c r="SZ3" s="1">
        <f>AVERAGE(Instances!SZ3:Instances!SZ5)</f>
        <v>0</v>
      </c>
      <c r="TA3" s="1">
        <f>AVERAGE(Instances!TA3:Instances!TA5)</f>
        <v>0</v>
      </c>
      <c r="TB3" s="1"/>
      <c r="TC3" s="1">
        <f>AVERAGE(Instances!TC3:Instances!TC5)</f>
        <v>0</v>
      </c>
      <c r="TD3" s="1">
        <f>AVERAGE(Instances!TD3:Instances!TD5)</f>
        <v>0</v>
      </c>
      <c r="TE3" s="1">
        <f>AVERAGE(Instances!TE3:Instances!TE5)</f>
        <v>0</v>
      </c>
      <c r="TF3" s="1">
        <f>AVERAGE(Instances!TF3:Instances!TF5)</f>
        <v>0</v>
      </c>
      <c r="TG3" s="1">
        <f>AVERAGE(Instances!TG3:Instances!TG5)</f>
        <v>0</v>
      </c>
      <c r="TH3" s="1">
        <f>AVERAGE(Instances!TH3:Instances!TH5)</f>
        <v>0</v>
      </c>
      <c r="TI3" s="1"/>
      <c r="TJ3" s="1">
        <f>AVERAGE(Instances!TJ3:Instances!TJ5)</f>
        <v>0</v>
      </c>
      <c r="TK3" s="1">
        <f>AVERAGE(Instances!TK3:Instances!TK5)</f>
        <v>0</v>
      </c>
      <c r="TL3" s="1">
        <f>AVERAGE(Instances!TL3:Instances!TL5)</f>
        <v>0</v>
      </c>
      <c r="TM3" s="1">
        <f>AVERAGE(Instances!TM3:Instances!TM5)</f>
        <v>0</v>
      </c>
      <c r="TN3" s="1">
        <f>AVERAGE(Instances!TN3:Instances!TN5)</f>
        <v>0</v>
      </c>
      <c r="TO3" s="1">
        <f>AVERAGE(Instances!TO3:Instances!TO5)</f>
        <v>0</v>
      </c>
      <c r="TP3" s="1"/>
      <c r="TQ3" s="1">
        <f>AVERAGE(Instances!TQ3:Instances!TQ5)</f>
        <v>0</v>
      </c>
      <c r="TR3" s="1">
        <f>AVERAGE(Instances!TR3:Instances!TR5)</f>
        <v>0</v>
      </c>
      <c r="TS3" s="1">
        <f>AVERAGE(Instances!TS3:Instances!TS5)</f>
        <v>0</v>
      </c>
      <c r="TT3" s="1">
        <f>AVERAGE(Instances!TT3:Instances!TT5)</f>
        <v>0</v>
      </c>
      <c r="TU3" s="1">
        <f>AVERAGE(Instances!TU3:Instances!TU5)</f>
        <v>0</v>
      </c>
      <c r="TV3" s="1">
        <f>AVERAGE(Instances!TV3:Instances!TV5)</f>
        <v>0</v>
      </c>
      <c r="TW3" s="1"/>
      <c r="TX3" s="1">
        <f>AVERAGE(Instances!TX3:Instances!TX5)</f>
        <v>0</v>
      </c>
      <c r="TY3" s="1">
        <f>AVERAGE(Instances!TY3:Instances!TY5)</f>
        <v>0</v>
      </c>
      <c r="TZ3" s="1">
        <f>AVERAGE(Instances!TZ3:Instances!TZ5)</f>
        <v>0</v>
      </c>
      <c r="UA3" s="1">
        <f>AVERAGE(Instances!UA3:Instances!UA5)</f>
        <v>0</v>
      </c>
      <c r="UB3" s="1">
        <f>AVERAGE(Instances!UB3:Instances!UB5)</f>
        <v>0</v>
      </c>
      <c r="UC3" s="1">
        <f>AVERAGE(Instances!UC3:Instances!UC5)</f>
        <v>0</v>
      </c>
      <c r="UD3" s="1"/>
      <c r="UE3" s="1">
        <f>AVERAGE(Instances!UE3:Instances!UE5)</f>
        <v>0</v>
      </c>
      <c r="UF3" s="1">
        <f>AVERAGE(Instances!UF3:Instances!UF5)</f>
        <v>0</v>
      </c>
      <c r="UG3" s="1">
        <f>AVERAGE(Instances!UG3:Instances!UG5)</f>
        <v>0</v>
      </c>
      <c r="UH3" s="1">
        <f>AVERAGE(Instances!UH3:Instances!UH5)</f>
        <v>0</v>
      </c>
      <c r="UI3" s="1">
        <f>AVERAGE(Instances!UI3:Instances!UI5)</f>
        <v>0</v>
      </c>
      <c r="UJ3" s="1">
        <f>AVERAGE(Instances!UJ3:Instances!UJ5)</f>
        <v>0</v>
      </c>
      <c r="UK3" s="1"/>
      <c r="UL3" s="1">
        <f>AVERAGE(Instances!UL3:Instances!UL5)</f>
        <v>0</v>
      </c>
      <c r="UM3" s="1">
        <f>AVERAGE(Instances!UM3:Instances!UM5)</f>
        <v>0</v>
      </c>
      <c r="UN3" s="1">
        <f>AVERAGE(Instances!UN3:Instances!UN5)</f>
        <v>0</v>
      </c>
      <c r="UO3" s="1">
        <f>AVERAGE(Instances!UO3:Instances!UO5)</f>
        <v>0</v>
      </c>
      <c r="UP3" s="1">
        <f>AVERAGE(Instances!UP3:Instances!UP5)</f>
        <v>0</v>
      </c>
      <c r="UQ3" s="1">
        <f>AVERAGE(Instances!UQ3:Instances!UQ5)</f>
        <v>0</v>
      </c>
      <c r="UR3" s="1"/>
      <c r="US3" s="1">
        <f>AVERAGE(Instances!US3:Instances!US5)</f>
        <v>0</v>
      </c>
      <c r="UT3" s="1">
        <f>AVERAGE(Instances!UT3:Instances!UT5)</f>
        <v>0</v>
      </c>
      <c r="UU3" s="1">
        <f>AVERAGE(Instances!UU3:Instances!UU5)</f>
        <v>0</v>
      </c>
      <c r="UV3" s="1">
        <f>AVERAGE(Instances!UV3:Instances!UV5)</f>
        <v>0</v>
      </c>
      <c r="UW3" s="1">
        <f>AVERAGE(Instances!UW3:Instances!UW5)</f>
        <v>0</v>
      </c>
      <c r="UX3" s="1">
        <f>AVERAGE(Instances!UX3:Instances!UX5)</f>
        <v>0</v>
      </c>
      <c r="UY3" s="1"/>
      <c r="UZ3" s="1">
        <f>AVERAGE(Instances!UZ3:Instances!UZ5)</f>
        <v>0</v>
      </c>
      <c r="VA3" s="1">
        <f>AVERAGE(Instances!VA3:Instances!VA5)</f>
        <v>0</v>
      </c>
      <c r="VB3" s="1">
        <f>AVERAGE(Instances!VB3:Instances!VB5)</f>
        <v>0</v>
      </c>
      <c r="VC3" s="1">
        <f>AVERAGE(Instances!VC3:Instances!VC5)</f>
        <v>0</v>
      </c>
      <c r="VD3" s="1">
        <f>AVERAGE(Instances!VD3:Instances!VD5)</f>
        <v>0</v>
      </c>
      <c r="VE3" s="1">
        <f>AVERAGE(Instances!VE3:Instances!VE5)</f>
        <v>0</v>
      </c>
      <c r="VF3" s="1"/>
      <c r="VG3" s="1">
        <f>AVERAGE(Instances!VG3:Instances!VG5)</f>
        <v>0</v>
      </c>
      <c r="VH3" s="1">
        <f>AVERAGE(Instances!VH3:Instances!VH5)</f>
        <v>0</v>
      </c>
      <c r="VI3" s="1">
        <f>AVERAGE(Instances!VI3:Instances!VI5)</f>
        <v>0</v>
      </c>
      <c r="VJ3" s="1">
        <f>AVERAGE(Instances!VJ3:Instances!VJ5)</f>
        <v>0</v>
      </c>
      <c r="VK3" s="1">
        <f>AVERAGE(Instances!VK3:Instances!VK5)</f>
        <v>0</v>
      </c>
      <c r="VL3" s="1">
        <f>AVERAGE(Instances!VL3:Instances!VL5)</f>
        <v>0</v>
      </c>
      <c r="VM3" s="1"/>
      <c r="VN3" s="1">
        <f>AVERAGE(Instances!VN3:Instances!VN5)</f>
        <v>0</v>
      </c>
      <c r="VO3" s="1">
        <f>AVERAGE(Instances!VO3:Instances!VO5)</f>
        <v>0</v>
      </c>
      <c r="VP3" s="1">
        <f>AVERAGE(Instances!VP3:Instances!VP5)</f>
        <v>0</v>
      </c>
      <c r="VQ3" s="1">
        <f>AVERAGE(Instances!VQ3:Instances!VQ5)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</row>
    <row r="5" spans="1:607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/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/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/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>
        <f>SUM(HL$3:HL$3)</f>
        <v>0</v>
      </c>
      <c r="HM5" s="1"/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/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>
        <f>SUM(HY$3:HY$3)</f>
        <v>0</v>
      </c>
      <c r="HZ5" s="1">
        <f>SUM(HZ$3:HZ$3)</f>
        <v>0</v>
      </c>
      <c r="IA5" s="1"/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/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/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/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>
        <f>SUM(JI$3:JI$3)</f>
        <v>0</v>
      </c>
      <c r="JJ5" s="1"/>
      <c r="JK5" s="1">
        <f>SUM(JK$3:JK$3)</f>
        <v>0</v>
      </c>
      <c r="JL5" s="1">
        <f>SUM(JL$3:JL$3)</f>
        <v>0</v>
      </c>
      <c r="JM5" s="1">
        <f>SUM(JM$3:JM$3)</f>
        <v>0</v>
      </c>
      <c r="JN5" s="1">
        <f>SUM(JN$3:JN$3)</f>
        <v>0</v>
      </c>
      <c r="JO5" s="1">
        <f>SUM(JO$3:JO$3)</f>
        <v>0</v>
      </c>
      <c r="JP5" s="1">
        <f>SUM(JP$3:JP$3)</f>
        <v>0</v>
      </c>
      <c r="JQ5" s="1"/>
      <c r="JR5" s="1">
        <f>SUM(JR$3:JR$3)</f>
        <v>0</v>
      </c>
      <c r="JS5" s="1">
        <f>SUM(JS$3:JS$3)</f>
        <v>0</v>
      </c>
      <c r="JT5" s="1">
        <f>SUM(JT$3:JT$3)</f>
        <v>0</v>
      </c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>
        <f>SUM(KB$3:KB$3)</f>
        <v>0</v>
      </c>
      <c r="KC5" s="1">
        <f>SUM(KC$3:KC$3)</f>
        <v>0</v>
      </c>
      <c r="KD5" s="1">
        <f>SUM(KD$3:KD$3)</f>
        <v>0</v>
      </c>
      <c r="KE5" s="1"/>
      <c r="KF5" s="1">
        <f>SUM(KF$3:KF$3)</f>
        <v>0</v>
      </c>
      <c r="KG5" s="1">
        <f>SUM(KG$3:KG$3)</f>
        <v>0</v>
      </c>
      <c r="KH5" s="1">
        <f>SUM(KH$3:KH$3)</f>
        <v>0</v>
      </c>
      <c r="KI5" s="1">
        <f>SUM(KI$3:KI$3)</f>
        <v>0</v>
      </c>
      <c r="KJ5" s="1">
        <f>SUM(KJ$3:KJ$3)</f>
        <v>0</v>
      </c>
      <c r="KK5" s="1">
        <f>SUM(KK$3:KK$3)</f>
        <v>0</v>
      </c>
      <c r="KL5" s="1"/>
      <c r="KM5" s="1">
        <f>SUM(KM$3:KM$3)</f>
        <v>0</v>
      </c>
      <c r="KN5" s="1">
        <f>SUM(KN$3:KN$3)</f>
        <v>0</v>
      </c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/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  <c r="KY5" s="1">
        <f>SUM(KY$3:KY$3)</f>
        <v>0</v>
      </c>
      <c r="KZ5" s="1"/>
      <c r="LA5" s="1">
        <f>SUM(LA$3:LA$3)</f>
        <v>0</v>
      </c>
      <c r="LB5" s="1">
        <f>SUM(LB$3:LB$3)</f>
        <v>0</v>
      </c>
      <c r="LC5" s="1">
        <f>SUM(LC$3:LC$3)</f>
        <v>0</v>
      </c>
      <c r="LD5" s="1">
        <f>SUM(LD$3:LD$3)</f>
        <v>0</v>
      </c>
      <c r="LE5" s="1">
        <f>SUM(LE$3:LE$3)</f>
        <v>0</v>
      </c>
      <c r="LF5" s="1">
        <f>SUM(LF$3:LF$3)</f>
        <v>0</v>
      </c>
      <c r="LG5" s="1"/>
      <c r="LH5" s="1">
        <f>SUM(LH$3:LH$3)</f>
        <v>0</v>
      </c>
      <c r="LI5" s="1">
        <f>SUM(LI$3:LI$3)</f>
        <v>0</v>
      </c>
      <c r="LJ5" s="1">
        <f>SUM(LJ$3:LJ$3)</f>
        <v>0</v>
      </c>
      <c r="LK5" s="1">
        <f>SUM(LK$3:LK$3)</f>
        <v>0</v>
      </c>
      <c r="LL5" s="1">
        <f>SUM(LL$3:LL$3)</f>
        <v>0</v>
      </c>
      <c r="LM5" s="1">
        <f>SUM(LM$3:LM$3)</f>
        <v>0</v>
      </c>
      <c r="LN5" s="1"/>
      <c r="LO5" s="1">
        <f>SUM(LO$3:LO$3)</f>
        <v>0</v>
      </c>
      <c r="LP5" s="1">
        <f>SUM(LP$3:LP$3)</f>
        <v>0</v>
      </c>
      <c r="LQ5" s="1">
        <f>SUM(LQ$3:LQ$3)</f>
        <v>0</v>
      </c>
      <c r="LR5" s="1">
        <f>SUM(LR$3:LR$3)</f>
        <v>0</v>
      </c>
      <c r="LS5" s="1">
        <f>SUM(LS$3:LS$3)</f>
        <v>0</v>
      </c>
      <c r="LT5" s="1">
        <f>SUM(LT$3:LT$3)</f>
        <v>0</v>
      </c>
      <c r="LU5" s="1"/>
      <c r="LV5" s="1">
        <f>SUM(LV$3:LV$3)</f>
        <v>0</v>
      </c>
      <c r="LW5" s="1">
        <f>SUM(LW$3:LW$3)</f>
        <v>0</v>
      </c>
      <c r="LX5" s="1">
        <f>SUM(LX$3:LX$3)</f>
        <v>0</v>
      </c>
      <c r="LY5" s="1">
        <f>SUM(LY$3:LY$3)</f>
        <v>0</v>
      </c>
      <c r="LZ5" s="1">
        <f>SUM(LZ$3:LZ$3)</f>
        <v>0</v>
      </c>
      <c r="MA5" s="1">
        <f>SUM(MA$3:MA$3)</f>
        <v>0</v>
      </c>
      <c r="MB5" s="1"/>
      <c r="MC5" s="1">
        <f>SUM(MC$3:MC$3)</f>
        <v>0</v>
      </c>
      <c r="MD5" s="1">
        <f>SUM(MD$3:MD$3)</f>
        <v>0</v>
      </c>
      <c r="ME5" s="1">
        <f>SUM(ME$3:ME$3)</f>
        <v>0</v>
      </c>
      <c r="MF5" s="1">
        <f>SUM(MF$3:MF$3)</f>
        <v>0</v>
      </c>
      <c r="MG5" s="1">
        <f>SUM(MG$3:MG$3)</f>
        <v>0</v>
      </c>
      <c r="MH5" s="1">
        <f>SUM(MH$3:MH$3)</f>
        <v>0</v>
      </c>
      <c r="MI5" s="1"/>
      <c r="MJ5" s="1">
        <f>SUM(MJ$3:MJ$3)</f>
        <v>0</v>
      </c>
      <c r="MK5" s="1">
        <f>SUM(MK$3:MK$3)</f>
        <v>0</v>
      </c>
      <c r="ML5" s="1">
        <f>SUM(ML$3:ML$3)</f>
        <v>0</v>
      </c>
      <c r="MM5" s="1">
        <f>SUM(MM$3:MM$3)</f>
        <v>0</v>
      </c>
      <c r="MN5" s="1">
        <f>SUM(MN$3:MN$3)</f>
        <v>0</v>
      </c>
      <c r="MO5" s="1">
        <f>SUM(MO$3:MO$3)</f>
        <v>0</v>
      </c>
      <c r="MP5" s="1"/>
      <c r="MQ5" s="1">
        <f>SUM(MQ$3:MQ$3)</f>
        <v>0</v>
      </c>
      <c r="MR5" s="1">
        <f>SUM(MR$3:MR$3)</f>
        <v>0</v>
      </c>
      <c r="MS5" s="1">
        <f>SUM(MS$3:MS$3)</f>
        <v>0</v>
      </c>
      <c r="MT5" s="1">
        <f>SUM(MT$3:MT$3)</f>
        <v>0</v>
      </c>
      <c r="MU5" s="1">
        <f>SUM(MU$3:MU$3)</f>
        <v>0</v>
      </c>
      <c r="MV5" s="1">
        <f>SUM(MV$3:MV$3)</f>
        <v>0</v>
      </c>
      <c r="MW5" s="1"/>
      <c r="MX5" s="1">
        <f>SUM(MX$3:MX$3)</f>
        <v>0</v>
      </c>
      <c r="MY5" s="1">
        <f>SUM(MY$3:MY$3)</f>
        <v>0</v>
      </c>
      <c r="MZ5" s="1">
        <f>SUM(MZ$3:MZ$3)</f>
        <v>0</v>
      </c>
      <c r="NA5" s="1">
        <f>SUM(NA$3:NA$3)</f>
        <v>0</v>
      </c>
      <c r="NB5" s="1">
        <f>SUM(NB$3:NB$3)</f>
        <v>0</v>
      </c>
      <c r="NC5" s="1">
        <f>SUM(NC$3:NC$3)</f>
        <v>0</v>
      </c>
      <c r="ND5" s="1"/>
      <c r="NE5" s="1">
        <f>SUM(NE$3:NE$3)</f>
        <v>0</v>
      </c>
      <c r="NF5" s="1">
        <f>SUM(NF$3:NF$3)</f>
        <v>0</v>
      </c>
      <c r="NG5" s="1">
        <f>SUM(NG$3:NG$3)</f>
        <v>0</v>
      </c>
      <c r="NH5" s="1">
        <f>SUM(NH$3:NH$3)</f>
        <v>0</v>
      </c>
      <c r="NI5" s="1">
        <f>SUM(NI$3:NI$3)</f>
        <v>0</v>
      </c>
      <c r="NJ5" s="1">
        <f>SUM(NJ$3:NJ$3)</f>
        <v>0</v>
      </c>
      <c r="NK5" s="1"/>
      <c r="NL5" s="1">
        <f>SUM(NL$3:NL$3)</f>
        <v>0</v>
      </c>
      <c r="NM5" s="1">
        <f>SUM(NM$3:NM$3)</f>
        <v>0</v>
      </c>
      <c r="NN5" s="1">
        <f>SUM(NN$3:NN$3)</f>
        <v>0</v>
      </c>
      <c r="NO5" s="1">
        <f>SUM(NO$3:NO$3)</f>
        <v>0</v>
      </c>
      <c r="NP5" s="1">
        <f>SUM(NP$3:NP$3)</f>
        <v>0</v>
      </c>
      <c r="NQ5" s="1">
        <f>SUM(NQ$3:NQ$3)</f>
        <v>0</v>
      </c>
      <c r="NR5" s="1"/>
      <c r="NS5" s="1">
        <f>SUM(NS$3:NS$3)</f>
        <v>0</v>
      </c>
      <c r="NT5" s="1">
        <f>SUM(NT$3:NT$3)</f>
        <v>0</v>
      </c>
      <c r="NU5" s="1">
        <f>SUM(NU$3:NU$3)</f>
        <v>0</v>
      </c>
      <c r="NV5" s="1">
        <f>SUM(NV$3:NV$3)</f>
        <v>0</v>
      </c>
      <c r="NW5" s="1">
        <f>SUM(NW$3:NW$3)</f>
        <v>0</v>
      </c>
      <c r="NX5" s="1">
        <f>SUM(NX$3:NX$3)</f>
        <v>0</v>
      </c>
      <c r="NY5" s="1"/>
      <c r="NZ5" s="1">
        <f>SUM(NZ$3:NZ$3)</f>
        <v>0</v>
      </c>
      <c r="OA5" s="1">
        <f>SUM(OA$3:OA$3)</f>
        <v>0</v>
      </c>
      <c r="OB5" s="1">
        <f>SUM(OB$3:OB$3)</f>
        <v>0</v>
      </c>
      <c r="OC5" s="1">
        <f>SUM(OC$3:OC$3)</f>
        <v>0</v>
      </c>
      <c r="OD5" s="1">
        <f>SUM(OD$3:OD$3)</f>
        <v>0</v>
      </c>
      <c r="OE5" s="1">
        <f>SUM(OE$3:OE$3)</f>
        <v>0</v>
      </c>
      <c r="OF5" s="1"/>
      <c r="OG5" s="1">
        <f>SUM(OG$3:OG$3)</f>
        <v>0</v>
      </c>
      <c r="OH5" s="1">
        <f>SUM(OH$3:OH$3)</f>
        <v>0</v>
      </c>
      <c r="OI5" s="1">
        <f>SUM(OI$3:OI$3)</f>
        <v>0</v>
      </c>
      <c r="OJ5" s="1">
        <f>SUM(OJ$3:OJ$3)</f>
        <v>0</v>
      </c>
      <c r="OK5" s="1">
        <f>SUM(OK$3:OK$3)</f>
        <v>0</v>
      </c>
      <c r="OL5" s="1">
        <f>SUM(OL$3:OL$3)</f>
        <v>0</v>
      </c>
      <c r="OM5" s="1"/>
      <c r="ON5" s="1">
        <f>SUM(ON$3:ON$3)</f>
        <v>0</v>
      </c>
      <c r="OO5" s="1">
        <f>SUM(OO$3:OO$3)</f>
        <v>0</v>
      </c>
      <c r="OP5" s="1">
        <f>SUM(OP$3:OP$3)</f>
        <v>0</v>
      </c>
      <c r="OQ5" s="1">
        <f>SUM(OQ$3:OQ$3)</f>
        <v>0</v>
      </c>
      <c r="OR5" s="1">
        <f>SUM(OR$3:OR$3)</f>
        <v>0</v>
      </c>
      <c r="OS5" s="1">
        <f>SUM(OS$3:OS$3)</f>
        <v>0</v>
      </c>
      <c r="OT5" s="1"/>
      <c r="OU5" s="1">
        <f>SUM(OU$3:OU$3)</f>
        <v>0</v>
      </c>
      <c r="OV5" s="1">
        <f>SUM(OV$3:OV$3)</f>
        <v>0</v>
      </c>
      <c r="OW5" s="1">
        <f>SUM(OW$3:OW$3)</f>
        <v>0</v>
      </c>
      <c r="OX5" s="1">
        <f>SUM(OX$3:OX$3)</f>
        <v>0</v>
      </c>
      <c r="OY5" s="1">
        <f>SUM(OY$3:OY$3)</f>
        <v>0</v>
      </c>
      <c r="OZ5" s="1">
        <f>SUM(OZ$3:OZ$3)</f>
        <v>0</v>
      </c>
      <c r="PA5" s="1"/>
      <c r="PB5" s="1">
        <f>SUM(PB$3:PB$3)</f>
        <v>0</v>
      </c>
      <c r="PC5" s="1">
        <f>SUM(PC$3:PC$3)</f>
        <v>0</v>
      </c>
      <c r="PD5" s="1">
        <f>SUM(PD$3:PD$3)</f>
        <v>0</v>
      </c>
      <c r="PE5" s="1">
        <f>SUM(PE$3:PE$3)</f>
        <v>0</v>
      </c>
      <c r="PF5" s="1">
        <f>SUM(PF$3:PF$3)</f>
        <v>0</v>
      </c>
      <c r="PG5" s="1">
        <f>SUM(PG$3:PG$3)</f>
        <v>0</v>
      </c>
      <c r="PH5" s="1"/>
      <c r="PI5" s="1">
        <f>SUM(PI$3:PI$3)</f>
        <v>0</v>
      </c>
      <c r="PJ5" s="1">
        <f>SUM(PJ$3:PJ$3)</f>
        <v>0</v>
      </c>
      <c r="PK5" s="1">
        <f>SUM(PK$3:PK$3)</f>
        <v>0</v>
      </c>
      <c r="PL5" s="1">
        <f>SUM(PL$3:PL$3)</f>
        <v>0</v>
      </c>
      <c r="PM5" s="1">
        <f>SUM(PM$3:PM$3)</f>
        <v>0</v>
      </c>
      <c r="PN5" s="1">
        <f>SUM(PN$3:PN$3)</f>
        <v>0</v>
      </c>
      <c r="PO5" s="1"/>
      <c r="PP5" s="1">
        <f>SUM(PP$3:PP$3)</f>
        <v>0</v>
      </c>
      <c r="PQ5" s="1">
        <f>SUM(PQ$3:PQ$3)</f>
        <v>0</v>
      </c>
      <c r="PR5" s="1">
        <f>SUM(PR$3:PR$3)</f>
        <v>0</v>
      </c>
      <c r="PS5" s="1">
        <f>SUM(PS$3:PS$3)</f>
        <v>0</v>
      </c>
      <c r="PT5" s="1">
        <f>SUM(PT$3:PT$3)</f>
        <v>0</v>
      </c>
      <c r="PU5" s="1">
        <f>SUM(PU$3:PU$3)</f>
        <v>0</v>
      </c>
      <c r="PV5" s="1"/>
      <c r="PW5" s="1">
        <f>SUM(PW$3:PW$3)</f>
        <v>0</v>
      </c>
      <c r="PX5" s="1">
        <f>SUM(PX$3:PX$3)</f>
        <v>0</v>
      </c>
      <c r="PY5" s="1">
        <f>SUM(PY$3:PY$3)</f>
        <v>0</v>
      </c>
      <c r="PZ5" s="1">
        <f>SUM(PZ$3:PZ$3)</f>
        <v>0</v>
      </c>
      <c r="QA5" s="1">
        <f>SUM(QA$3:QA$3)</f>
        <v>0</v>
      </c>
      <c r="QB5" s="1">
        <f>SUM(QB$3:QB$3)</f>
        <v>0</v>
      </c>
      <c r="QC5" s="1"/>
      <c r="QD5" s="1">
        <f>SUM(QD$3:QD$3)</f>
        <v>0</v>
      </c>
      <c r="QE5" s="1">
        <f>SUM(QE$3:QE$3)</f>
        <v>0</v>
      </c>
      <c r="QF5" s="1">
        <f>SUM(QF$3:QF$3)</f>
        <v>0</v>
      </c>
      <c r="QG5" s="1">
        <f>SUM(QG$3:QG$3)</f>
        <v>0</v>
      </c>
      <c r="QH5" s="1">
        <f>SUM(QH$3:QH$3)</f>
        <v>0</v>
      </c>
      <c r="QI5" s="1">
        <f>SUM(QI$3:QI$3)</f>
        <v>0</v>
      </c>
      <c r="QJ5" s="1"/>
      <c r="QK5" s="1">
        <f>SUM(QK$3:QK$3)</f>
        <v>0</v>
      </c>
      <c r="QL5" s="1">
        <f>SUM(QL$3:QL$3)</f>
        <v>0</v>
      </c>
      <c r="QM5" s="1">
        <f>SUM(QM$3:QM$3)</f>
        <v>0</v>
      </c>
      <c r="QN5" s="1">
        <f>SUM(QN$3:QN$3)</f>
        <v>0</v>
      </c>
      <c r="QO5" s="1">
        <f>SUM(QO$3:QO$3)</f>
        <v>0</v>
      </c>
      <c r="QP5" s="1">
        <f>SUM(QP$3:QP$3)</f>
        <v>0</v>
      </c>
      <c r="QQ5" s="1"/>
      <c r="QR5" s="1">
        <f>SUM(QR$3:QR$3)</f>
        <v>0</v>
      </c>
      <c r="QS5" s="1">
        <f>SUM(QS$3:QS$3)</f>
        <v>0</v>
      </c>
      <c r="QT5" s="1">
        <f>SUM(QT$3:QT$3)</f>
        <v>0</v>
      </c>
      <c r="QU5" s="1">
        <f>SUM(QU$3:QU$3)</f>
        <v>0</v>
      </c>
      <c r="QV5" s="1">
        <f>SUM(QV$3:QV$3)</f>
        <v>0</v>
      </c>
      <c r="QW5" s="1">
        <f>SUM(QW$3:QW$3)</f>
        <v>0</v>
      </c>
      <c r="QX5" s="1"/>
      <c r="QY5" s="1">
        <f>SUM(QY$3:QY$3)</f>
        <v>0</v>
      </c>
      <c r="QZ5" s="1">
        <f>SUM(QZ$3:QZ$3)</f>
        <v>0</v>
      </c>
      <c r="RA5" s="1">
        <f>SUM(RA$3:RA$3)</f>
        <v>0</v>
      </c>
      <c r="RB5" s="1">
        <f>SUM(RB$3:RB$3)</f>
        <v>0</v>
      </c>
      <c r="RC5" s="1">
        <f>SUM(RC$3:RC$3)</f>
        <v>0</v>
      </c>
      <c r="RD5" s="1">
        <f>SUM(RD$3:RD$3)</f>
        <v>0</v>
      </c>
      <c r="RE5" s="1"/>
      <c r="RF5" s="1">
        <f>SUM(RF$3:RF$3)</f>
        <v>0</v>
      </c>
      <c r="RG5" s="1">
        <f>SUM(RG$3:RG$3)</f>
        <v>0</v>
      </c>
      <c r="RH5" s="1">
        <f>SUM(RH$3:RH$3)</f>
        <v>0</v>
      </c>
      <c r="RI5" s="1">
        <f>SUM(RI$3:RI$3)</f>
        <v>0</v>
      </c>
      <c r="RJ5" s="1">
        <f>SUM(RJ$3:RJ$3)</f>
        <v>0</v>
      </c>
      <c r="RK5" s="1">
        <f>SUM(RK$3:RK$3)</f>
        <v>0</v>
      </c>
      <c r="RL5" s="1"/>
      <c r="RM5" s="1">
        <f>SUM(RM$3:RM$3)</f>
        <v>0</v>
      </c>
      <c r="RN5" s="1">
        <f>SUM(RN$3:RN$3)</f>
        <v>0</v>
      </c>
      <c r="RO5" s="1">
        <f>SUM(RO$3:RO$3)</f>
        <v>0</v>
      </c>
      <c r="RP5" s="1">
        <f>SUM(RP$3:RP$3)</f>
        <v>0</v>
      </c>
      <c r="RQ5" s="1">
        <f>SUM(RQ$3:RQ$3)</f>
        <v>0</v>
      </c>
      <c r="RR5" s="1">
        <f>SUM(RR$3:RR$3)</f>
        <v>0</v>
      </c>
      <c r="RS5" s="1"/>
      <c r="RT5" s="1">
        <f>SUM(RT$3:RT$3)</f>
        <v>0</v>
      </c>
      <c r="RU5" s="1">
        <f>SUM(RU$3:RU$3)</f>
        <v>0</v>
      </c>
      <c r="RV5" s="1">
        <f>SUM(RV$3:RV$3)</f>
        <v>0</v>
      </c>
      <c r="RW5" s="1">
        <f>SUM(RW$3:RW$3)</f>
        <v>0</v>
      </c>
      <c r="RX5" s="1">
        <f>SUM(RX$3:RX$3)</f>
        <v>0</v>
      </c>
      <c r="RY5" s="1">
        <f>SUM(RY$3:RY$3)</f>
        <v>0</v>
      </c>
      <c r="RZ5" s="1"/>
      <c r="SA5" s="1">
        <f>SUM(SA$3:SA$3)</f>
        <v>0</v>
      </c>
      <c r="SB5" s="1">
        <f>SUM(SB$3:SB$3)</f>
        <v>0</v>
      </c>
      <c r="SC5" s="1">
        <f>SUM(SC$3:SC$3)</f>
        <v>0</v>
      </c>
      <c r="SD5" s="1">
        <f>SUM(SD$3:SD$3)</f>
        <v>0</v>
      </c>
      <c r="SE5" s="1">
        <f>SUM(SE$3:SE$3)</f>
        <v>0</v>
      </c>
      <c r="SF5" s="1">
        <f>SUM(SF$3:SF$3)</f>
        <v>0</v>
      </c>
      <c r="SG5" s="1"/>
      <c r="SH5" s="1">
        <f>SUM(SH$3:SH$3)</f>
        <v>0</v>
      </c>
      <c r="SI5" s="1">
        <f>SUM(SI$3:SI$3)</f>
        <v>0</v>
      </c>
      <c r="SJ5" s="1">
        <f>SUM(SJ$3:SJ$3)</f>
        <v>0</v>
      </c>
      <c r="SK5" s="1">
        <f>SUM(SK$3:SK$3)</f>
        <v>0</v>
      </c>
      <c r="SL5" s="1">
        <f>SUM(SL$3:SL$3)</f>
        <v>0</v>
      </c>
      <c r="SM5" s="1">
        <f>SUM(SM$3:SM$3)</f>
        <v>0</v>
      </c>
      <c r="SN5" s="1"/>
      <c r="SO5" s="1">
        <f>SUM(SO$3:SO$3)</f>
        <v>0</v>
      </c>
      <c r="SP5" s="1">
        <f>SUM(SP$3:SP$3)</f>
        <v>0</v>
      </c>
      <c r="SQ5" s="1">
        <f>SUM(SQ$3:SQ$3)</f>
        <v>0</v>
      </c>
      <c r="SR5" s="1">
        <f>SUM(SR$3:SR$3)</f>
        <v>0</v>
      </c>
      <c r="SS5" s="1">
        <f>SUM(SS$3:SS$3)</f>
        <v>0</v>
      </c>
      <c r="ST5" s="1">
        <f>SUM(ST$3:ST$3)</f>
        <v>0</v>
      </c>
      <c r="SU5" s="1"/>
      <c r="SV5" s="1">
        <f>SUM(SV$3:SV$3)</f>
        <v>0</v>
      </c>
      <c r="SW5" s="1">
        <f>SUM(SW$3:SW$3)</f>
        <v>0</v>
      </c>
      <c r="SX5" s="1">
        <f>SUM(SX$3:SX$3)</f>
        <v>0</v>
      </c>
      <c r="SY5" s="1">
        <f>SUM(SY$3:SY$3)</f>
        <v>0</v>
      </c>
      <c r="SZ5" s="1">
        <f>SUM(SZ$3:SZ$3)</f>
        <v>0</v>
      </c>
      <c r="TA5" s="1">
        <f>SUM(TA$3:TA$3)</f>
        <v>0</v>
      </c>
      <c r="TB5" s="1"/>
      <c r="TC5" s="1">
        <f>SUM(TC$3:TC$3)</f>
        <v>0</v>
      </c>
      <c r="TD5" s="1">
        <f>SUM(TD$3:TD$3)</f>
        <v>0</v>
      </c>
      <c r="TE5" s="1">
        <f>SUM(TE$3:TE$3)</f>
        <v>0</v>
      </c>
      <c r="TF5" s="1">
        <f>SUM(TF$3:TF$3)</f>
        <v>0</v>
      </c>
      <c r="TG5" s="1">
        <f>SUM(TG$3:TG$3)</f>
        <v>0</v>
      </c>
      <c r="TH5" s="1">
        <f>SUM(TH$3:TH$3)</f>
        <v>0</v>
      </c>
      <c r="TI5" s="1"/>
      <c r="TJ5" s="1">
        <f>SUM(TJ$3:TJ$3)</f>
        <v>0</v>
      </c>
      <c r="TK5" s="1">
        <f>SUM(TK$3:TK$3)</f>
        <v>0</v>
      </c>
      <c r="TL5" s="1">
        <f>SUM(TL$3:TL$3)</f>
        <v>0</v>
      </c>
      <c r="TM5" s="1">
        <f>SUM(TM$3:TM$3)</f>
        <v>0</v>
      </c>
      <c r="TN5" s="1">
        <f>SUM(TN$3:TN$3)</f>
        <v>0</v>
      </c>
      <c r="TO5" s="1">
        <f>SUM(TO$3:TO$3)</f>
        <v>0</v>
      </c>
      <c r="TP5" s="1"/>
      <c r="TQ5" s="1">
        <f>SUM(TQ$3:TQ$3)</f>
        <v>0</v>
      </c>
      <c r="TR5" s="1">
        <f>SUM(TR$3:TR$3)</f>
        <v>0</v>
      </c>
      <c r="TS5" s="1">
        <f>SUM(TS$3:TS$3)</f>
        <v>0</v>
      </c>
      <c r="TT5" s="1">
        <f>SUM(TT$3:TT$3)</f>
        <v>0</v>
      </c>
      <c r="TU5" s="1">
        <f>SUM(TU$3:TU$3)</f>
        <v>0</v>
      </c>
      <c r="TV5" s="1">
        <f>SUM(TV$3:TV$3)</f>
        <v>0</v>
      </c>
      <c r="TW5" s="1"/>
      <c r="TX5" s="1">
        <f>SUM(TX$3:TX$3)</f>
        <v>0</v>
      </c>
      <c r="TY5" s="1">
        <f>SUM(TY$3:TY$3)</f>
        <v>0</v>
      </c>
      <c r="TZ5" s="1">
        <f>SUM(TZ$3:TZ$3)</f>
        <v>0</v>
      </c>
      <c r="UA5" s="1">
        <f>SUM(UA$3:UA$3)</f>
        <v>0</v>
      </c>
      <c r="UB5" s="1">
        <f>SUM(UB$3:UB$3)</f>
        <v>0</v>
      </c>
      <c r="UC5" s="1">
        <f>SUM(UC$3:UC$3)</f>
        <v>0</v>
      </c>
      <c r="UD5" s="1"/>
      <c r="UE5" s="1">
        <f>SUM(UE$3:UE$3)</f>
        <v>0</v>
      </c>
      <c r="UF5" s="1">
        <f>SUM(UF$3:UF$3)</f>
        <v>0</v>
      </c>
      <c r="UG5" s="1">
        <f>SUM(UG$3:UG$3)</f>
        <v>0</v>
      </c>
      <c r="UH5" s="1">
        <f>SUM(UH$3:UH$3)</f>
        <v>0</v>
      </c>
      <c r="UI5" s="1">
        <f>SUM(UI$3:UI$3)</f>
        <v>0</v>
      </c>
      <c r="UJ5" s="1">
        <f>SUM(UJ$3:UJ$3)</f>
        <v>0</v>
      </c>
      <c r="UK5" s="1"/>
      <c r="UL5" s="1">
        <f>SUM(UL$3:UL$3)</f>
        <v>0</v>
      </c>
      <c r="UM5" s="1">
        <f>SUM(UM$3:UM$3)</f>
        <v>0</v>
      </c>
      <c r="UN5" s="1">
        <f>SUM(UN$3:UN$3)</f>
        <v>0</v>
      </c>
      <c r="UO5" s="1">
        <f>SUM(UO$3:UO$3)</f>
        <v>0</v>
      </c>
      <c r="UP5" s="1">
        <f>SUM(UP$3:UP$3)</f>
        <v>0</v>
      </c>
      <c r="UQ5" s="1">
        <f>SUM(UQ$3:UQ$3)</f>
        <v>0</v>
      </c>
      <c r="UR5" s="1"/>
      <c r="US5" s="1">
        <f>SUM(US$3:US$3)</f>
        <v>0</v>
      </c>
      <c r="UT5" s="1">
        <f>SUM(UT$3:UT$3)</f>
        <v>0</v>
      </c>
      <c r="UU5" s="1">
        <f>SUM(UU$3:UU$3)</f>
        <v>0</v>
      </c>
      <c r="UV5" s="1">
        <f>SUM(UV$3:UV$3)</f>
        <v>0</v>
      </c>
      <c r="UW5" s="1">
        <f>SUM(UW$3:UW$3)</f>
        <v>0</v>
      </c>
      <c r="UX5" s="1">
        <f>SUM(UX$3:UX$3)</f>
        <v>0</v>
      </c>
      <c r="UY5" s="1"/>
      <c r="UZ5" s="1">
        <f>SUM(UZ$3:UZ$3)</f>
        <v>0</v>
      </c>
      <c r="VA5" s="1">
        <f>SUM(VA$3:VA$3)</f>
        <v>0</v>
      </c>
      <c r="VB5" s="1">
        <f>SUM(VB$3:VB$3)</f>
        <v>0</v>
      </c>
      <c r="VC5" s="1">
        <f>SUM(VC$3:VC$3)</f>
        <v>0</v>
      </c>
      <c r="VD5" s="1">
        <f>SUM(VD$3:VD$3)</f>
        <v>0</v>
      </c>
      <c r="VE5" s="1">
        <f>SUM(VE$3:VE$3)</f>
        <v>0</v>
      </c>
      <c r="VF5" s="1"/>
      <c r="VG5" s="1">
        <f>SUM(VG$3:VG$3)</f>
        <v>0</v>
      </c>
      <c r="VH5" s="1">
        <f>SUM(VH$3:VH$3)</f>
        <v>0</v>
      </c>
      <c r="VI5" s="1">
        <f>SUM(VI$3:VI$3)</f>
        <v>0</v>
      </c>
      <c r="VJ5" s="1">
        <f>SUM(VJ$3:VJ$3)</f>
        <v>0</v>
      </c>
      <c r="VK5" s="1">
        <f>SUM(VK$3:VK$3)</f>
        <v>0</v>
      </c>
      <c r="VL5" s="1">
        <f>SUM(VL$3:VL$3)</f>
        <v>0</v>
      </c>
      <c r="VM5" s="1"/>
      <c r="VN5" s="1">
        <f>SUM(VN$3:VN$3)</f>
        <v>0</v>
      </c>
      <c r="VO5" s="1">
        <f>SUM(VO$3:VO$3)</f>
        <v>0</v>
      </c>
      <c r="VP5" s="1">
        <f>SUM(VP$3:VP$3)</f>
        <v>0</v>
      </c>
      <c r="VQ5" s="1">
        <f>SUM(VQ$3:VQ$3)</f>
        <v>0</v>
      </c>
      <c r="VR5" s="1">
        <f>SUM(VR$3:VR$3)</f>
        <v>0</v>
      </c>
      <c r="VS5" s="1">
        <f>SUM(VS$3:VS$3)</f>
        <v>0</v>
      </c>
      <c r="VT5" s="1">
        <f>SUM(VT$3:VT$3)</f>
        <v>0</v>
      </c>
      <c r="VU5" s="1">
        <f>SUM(VU$3:VU$3)</f>
        <v>0</v>
      </c>
      <c r="VV5" s="1">
        <f>SUM(VV$3:VV$3)</f>
        <v>0</v>
      </c>
      <c r="VW5" s="1">
        <f>SUM(VW$3:VW$3)</f>
        <v>0</v>
      </c>
      <c r="VX5" s="1">
        <f>SUM(VX$3:VX$3)</f>
        <v>0</v>
      </c>
      <c r="VY5" s="1">
        <f>SUM(VY$3:VY$3)</f>
        <v>0</v>
      </c>
      <c r="VZ5" s="1">
        <f>SUM(VZ$3:VZ$3)</f>
        <v>0</v>
      </c>
      <c r="WA5" s="1">
        <f>SUM(WA$3:WA$3)</f>
        <v>0</v>
      </c>
      <c r="WB5" s="1">
        <f>SUM(WB$3:WB$3)</f>
        <v>0</v>
      </c>
      <c r="WC5" s="1">
        <f>SUM(WC$3:WC$3)</f>
        <v>0</v>
      </c>
      <c r="WD5" s="1">
        <f>SUM(WD$3:WD$3)</f>
        <v>0</v>
      </c>
      <c r="WE5" s="1">
        <f>SUM(WE$3:WE$3)</f>
        <v>0</v>
      </c>
      <c r="WF5" s="1">
        <f>SUM(WF$3:WF$3)</f>
        <v>0</v>
      </c>
      <c r="WG5" s="1">
        <f>SUM(WG$3:WG$3)</f>
        <v>0</v>
      </c>
      <c r="WH5" s="1">
        <f>SUM(WH$3:WH$3)</f>
        <v>0</v>
      </c>
      <c r="WI5" s="1">
        <f>SUM(WI$3:WI$3)</f>
        <v>0</v>
      </c>
    </row>
    <row r="6" spans="1:607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/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/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/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>
        <f>AVERAGE(HL$3:HL$3)</f>
        <v>0</v>
      </c>
      <c r="HM6" s="1"/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/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>
        <f>AVERAGE(HY$3:HY$3)</f>
        <v>0</v>
      </c>
      <c r="HZ6" s="1">
        <f>AVERAGE(HZ$3:HZ$3)</f>
        <v>0</v>
      </c>
      <c r="IA6" s="1"/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/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/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/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>
        <f>AVERAGE(JI$3:JI$3)</f>
        <v>0</v>
      </c>
      <c r="JJ6" s="1"/>
      <c r="JK6" s="1">
        <f>AVERAGE(JK$3:JK$3)</f>
        <v>0</v>
      </c>
      <c r="JL6" s="1">
        <f>AVERAGE(JL$3:JL$3)</f>
        <v>0</v>
      </c>
      <c r="JM6" s="1">
        <f>AVERAGE(JM$3:JM$3)</f>
        <v>0</v>
      </c>
      <c r="JN6" s="1">
        <f>AVERAGE(JN$3:JN$3)</f>
        <v>0</v>
      </c>
      <c r="JO6" s="1">
        <f>AVERAGE(JO$3:JO$3)</f>
        <v>0</v>
      </c>
      <c r="JP6" s="1">
        <f>AVERAGE(JP$3:JP$3)</f>
        <v>0</v>
      </c>
      <c r="JQ6" s="1"/>
      <c r="JR6" s="1">
        <f>AVERAGE(JR$3:JR$3)</f>
        <v>0</v>
      </c>
      <c r="JS6" s="1">
        <f>AVERAGE(JS$3:JS$3)</f>
        <v>0</v>
      </c>
      <c r="JT6" s="1">
        <f>AVERAGE(JT$3:JT$3)</f>
        <v>0</v>
      </c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>
        <f>AVERAGE(KB$3:KB$3)</f>
        <v>0</v>
      </c>
      <c r="KC6" s="1">
        <f>AVERAGE(KC$3:KC$3)</f>
        <v>0</v>
      </c>
      <c r="KD6" s="1">
        <f>AVERAGE(KD$3:KD$3)</f>
        <v>0</v>
      </c>
      <c r="KE6" s="1"/>
      <c r="KF6" s="1">
        <f>AVERAGE(KF$3:KF$3)</f>
        <v>0</v>
      </c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>
        <f>AVERAGE(KJ$3:KJ$3)</f>
        <v>0</v>
      </c>
      <c r="KK6" s="1">
        <f>AVERAGE(KK$3:KK$3)</f>
        <v>0</v>
      </c>
      <c r="KL6" s="1"/>
      <c r="KM6" s="1">
        <f>AVERAGE(KM$3:KM$3)</f>
        <v>0</v>
      </c>
      <c r="KN6" s="1">
        <f>AVERAGE(KN$3:KN$3)</f>
        <v>0</v>
      </c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/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  <c r="KY6" s="1">
        <f>AVERAGE(KY$3:KY$3)</f>
        <v>0</v>
      </c>
      <c r="KZ6" s="1"/>
      <c r="LA6" s="1">
        <f>AVERAGE(LA$3:LA$3)</f>
        <v>0</v>
      </c>
      <c r="LB6" s="1">
        <f>AVERAGE(LB$3:LB$3)</f>
        <v>0</v>
      </c>
      <c r="LC6" s="1">
        <f>AVERAGE(LC$3:LC$3)</f>
        <v>0</v>
      </c>
      <c r="LD6" s="1">
        <f>AVERAGE(LD$3:LD$3)</f>
        <v>0</v>
      </c>
      <c r="LE6" s="1">
        <f>AVERAGE(LE$3:LE$3)</f>
        <v>0</v>
      </c>
      <c r="LF6" s="1">
        <f>AVERAGE(LF$3:LF$3)</f>
        <v>0</v>
      </c>
      <c r="LG6" s="1"/>
      <c r="LH6" s="1">
        <f>AVERAGE(LH$3:LH$3)</f>
        <v>0</v>
      </c>
      <c r="LI6" s="1">
        <f>AVERAGE(LI$3:LI$3)</f>
        <v>0</v>
      </c>
      <c r="LJ6" s="1">
        <f>AVERAGE(LJ$3:LJ$3)</f>
        <v>0</v>
      </c>
      <c r="LK6" s="1">
        <f>AVERAGE(LK$3:LK$3)</f>
        <v>0</v>
      </c>
      <c r="LL6" s="1">
        <f>AVERAGE(LL$3:LL$3)</f>
        <v>0</v>
      </c>
      <c r="LM6" s="1">
        <f>AVERAGE(LM$3:LM$3)</f>
        <v>0</v>
      </c>
      <c r="LN6" s="1"/>
      <c r="LO6" s="1">
        <f>AVERAGE(LO$3:LO$3)</f>
        <v>0</v>
      </c>
      <c r="LP6" s="1">
        <f>AVERAGE(LP$3:LP$3)</f>
        <v>0</v>
      </c>
      <c r="LQ6" s="1">
        <f>AVERAGE(LQ$3:LQ$3)</f>
        <v>0</v>
      </c>
      <c r="LR6" s="1">
        <f>AVERAGE(LR$3:LR$3)</f>
        <v>0</v>
      </c>
      <c r="LS6" s="1">
        <f>AVERAGE(LS$3:LS$3)</f>
        <v>0</v>
      </c>
      <c r="LT6" s="1">
        <f>AVERAGE(LT$3:LT$3)</f>
        <v>0</v>
      </c>
      <c r="LU6" s="1"/>
      <c r="LV6" s="1">
        <f>AVERAGE(LV$3:LV$3)</f>
        <v>0</v>
      </c>
      <c r="LW6" s="1">
        <f>AVERAGE(LW$3:LW$3)</f>
        <v>0</v>
      </c>
      <c r="LX6" s="1">
        <f>AVERAGE(LX$3:LX$3)</f>
        <v>0</v>
      </c>
      <c r="LY6" s="1">
        <f>AVERAGE(LY$3:LY$3)</f>
        <v>0</v>
      </c>
      <c r="LZ6" s="1">
        <f>AVERAGE(LZ$3:LZ$3)</f>
        <v>0</v>
      </c>
      <c r="MA6" s="1">
        <f>AVERAGE(MA$3:MA$3)</f>
        <v>0</v>
      </c>
      <c r="MB6" s="1"/>
      <c r="MC6" s="1">
        <f>AVERAGE(MC$3:MC$3)</f>
        <v>0</v>
      </c>
      <c r="MD6" s="1">
        <f>AVERAGE(MD$3:MD$3)</f>
        <v>0</v>
      </c>
      <c r="ME6" s="1">
        <f>AVERAGE(ME$3:ME$3)</f>
        <v>0</v>
      </c>
      <c r="MF6" s="1">
        <f>AVERAGE(MF$3:MF$3)</f>
        <v>0</v>
      </c>
      <c r="MG6" s="1">
        <f>AVERAGE(MG$3:MG$3)</f>
        <v>0</v>
      </c>
      <c r="MH6" s="1">
        <f>AVERAGE(MH$3:MH$3)</f>
        <v>0</v>
      </c>
      <c r="MI6" s="1"/>
      <c r="MJ6" s="1">
        <f>AVERAGE(MJ$3:MJ$3)</f>
        <v>0</v>
      </c>
      <c r="MK6" s="1">
        <f>AVERAGE(MK$3:MK$3)</f>
        <v>0</v>
      </c>
      <c r="ML6" s="1">
        <f>AVERAGE(ML$3:ML$3)</f>
        <v>0</v>
      </c>
      <c r="MM6" s="1">
        <f>AVERAGE(MM$3:MM$3)</f>
        <v>0</v>
      </c>
      <c r="MN6" s="1">
        <f>AVERAGE(MN$3:MN$3)</f>
        <v>0</v>
      </c>
      <c r="MO6" s="1">
        <f>AVERAGE(MO$3:MO$3)</f>
        <v>0</v>
      </c>
      <c r="MP6" s="1"/>
      <c r="MQ6" s="1">
        <f>AVERAGE(MQ$3:MQ$3)</f>
        <v>0</v>
      </c>
      <c r="MR6" s="1">
        <f>AVERAGE(MR$3:MR$3)</f>
        <v>0</v>
      </c>
      <c r="MS6" s="1">
        <f>AVERAGE(MS$3:MS$3)</f>
        <v>0</v>
      </c>
      <c r="MT6" s="1">
        <f>AVERAGE(MT$3:MT$3)</f>
        <v>0</v>
      </c>
      <c r="MU6" s="1">
        <f>AVERAGE(MU$3:MU$3)</f>
        <v>0</v>
      </c>
      <c r="MV6" s="1">
        <f>AVERAGE(MV$3:MV$3)</f>
        <v>0</v>
      </c>
      <c r="MW6" s="1"/>
      <c r="MX6" s="1">
        <f>AVERAGE(MX$3:MX$3)</f>
        <v>0</v>
      </c>
      <c r="MY6" s="1">
        <f>AVERAGE(MY$3:MY$3)</f>
        <v>0</v>
      </c>
      <c r="MZ6" s="1">
        <f>AVERAGE(MZ$3:MZ$3)</f>
        <v>0</v>
      </c>
      <c r="NA6" s="1">
        <f>AVERAGE(NA$3:NA$3)</f>
        <v>0</v>
      </c>
      <c r="NB6" s="1">
        <f>AVERAGE(NB$3:NB$3)</f>
        <v>0</v>
      </c>
      <c r="NC6" s="1">
        <f>AVERAGE(NC$3:NC$3)</f>
        <v>0</v>
      </c>
      <c r="ND6" s="1"/>
      <c r="NE6" s="1">
        <f>AVERAGE(NE$3:NE$3)</f>
        <v>0</v>
      </c>
      <c r="NF6" s="1">
        <f>AVERAGE(NF$3:NF$3)</f>
        <v>0</v>
      </c>
      <c r="NG6" s="1">
        <f>AVERAGE(NG$3:NG$3)</f>
        <v>0</v>
      </c>
      <c r="NH6" s="1">
        <f>AVERAGE(NH$3:NH$3)</f>
        <v>0</v>
      </c>
      <c r="NI6" s="1">
        <f>AVERAGE(NI$3:NI$3)</f>
        <v>0</v>
      </c>
      <c r="NJ6" s="1">
        <f>AVERAGE(NJ$3:NJ$3)</f>
        <v>0</v>
      </c>
      <c r="NK6" s="1"/>
      <c r="NL6" s="1">
        <f>AVERAGE(NL$3:NL$3)</f>
        <v>0</v>
      </c>
      <c r="NM6" s="1">
        <f>AVERAGE(NM$3:NM$3)</f>
        <v>0</v>
      </c>
      <c r="NN6" s="1">
        <f>AVERAGE(NN$3:NN$3)</f>
        <v>0</v>
      </c>
      <c r="NO6" s="1">
        <f>AVERAGE(NO$3:NO$3)</f>
        <v>0</v>
      </c>
      <c r="NP6" s="1">
        <f>AVERAGE(NP$3:NP$3)</f>
        <v>0</v>
      </c>
      <c r="NQ6" s="1">
        <f>AVERAGE(NQ$3:NQ$3)</f>
        <v>0</v>
      </c>
      <c r="NR6" s="1"/>
      <c r="NS6" s="1">
        <f>AVERAGE(NS$3:NS$3)</f>
        <v>0</v>
      </c>
      <c r="NT6" s="1">
        <f>AVERAGE(NT$3:NT$3)</f>
        <v>0</v>
      </c>
      <c r="NU6" s="1">
        <f>AVERAGE(NU$3:NU$3)</f>
        <v>0</v>
      </c>
      <c r="NV6" s="1">
        <f>AVERAGE(NV$3:NV$3)</f>
        <v>0</v>
      </c>
      <c r="NW6" s="1">
        <f>AVERAGE(NW$3:NW$3)</f>
        <v>0</v>
      </c>
      <c r="NX6" s="1">
        <f>AVERAGE(NX$3:NX$3)</f>
        <v>0</v>
      </c>
      <c r="NY6" s="1"/>
      <c r="NZ6" s="1">
        <f>AVERAGE(NZ$3:NZ$3)</f>
        <v>0</v>
      </c>
      <c r="OA6" s="1">
        <f>AVERAGE(OA$3:OA$3)</f>
        <v>0</v>
      </c>
      <c r="OB6" s="1">
        <f>AVERAGE(OB$3:OB$3)</f>
        <v>0</v>
      </c>
      <c r="OC6" s="1">
        <f>AVERAGE(OC$3:OC$3)</f>
        <v>0</v>
      </c>
      <c r="OD6" s="1">
        <f>AVERAGE(OD$3:OD$3)</f>
        <v>0</v>
      </c>
      <c r="OE6" s="1">
        <f>AVERAGE(OE$3:OE$3)</f>
        <v>0</v>
      </c>
      <c r="OF6" s="1"/>
      <c r="OG6" s="1">
        <f>AVERAGE(OG$3:OG$3)</f>
        <v>0</v>
      </c>
      <c r="OH6" s="1">
        <f>AVERAGE(OH$3:OH$3)</f>
        <v>0</v>
      </c>
      <c r="OI6" s="1">
        <f>AVERAGE(OI$3:OI$3)</f>
        <v>0</v>
      </c>
      <c r="OJ6" s="1">
        <f>AVERAGE(OJ$3:OJ$3)</f>
        <v>0</v>
      </c>
      <c r="OK6" s="1">
        <f>AVERAGE(OK$3:OK$3)</f>
        <v>0</v>
      </c>
      <c r="OL6" s="1">
        <f>AVERAGE(OL$3:OL$3)</f>
        <v>0</v>
      </c>
      <c r="OM6" s="1"/>
      <c r="ON6" s="1">
        <f>AVERAGE(ON$3:ON$3)</f>
        <v>0</v>
      </c>
      <c r="OO6" s="1">
        <f>AVERAGE(OO$3:OO$3)</f>
        <v>0</v>
      </c>
      <c r="OP6" s="1">
        <f>AVERAGE(OP$3:OP$3)</f>
        <v>0</v>
      </c>
      <c r="OQ6" s="1">
        <f>AVERAGE(OQ$3:OQ$3)</f>
        <v>0</v>
      </c>
      <c r="OR6" s="1">
        <f>AVERAGE(OR$3:OR$3)</f>
        <v>0</v>
      </c>
      <c r="OS6" s="1">
        <f>AVERAGE(OS$3:OS$3)</f>
        <v>0</v>
      </c>
      <c r="OT6" s="1"/>
      <c r="OU6" s="1">
        <f>AVERAGE(OU$3:OU$3)</f>
        <v>0</v>
      </c>
      <c r="OV6" s="1">
        <f>AVERAGE(OV$3:OV$3)</f>
        <v>0</v>
      </c>
      <c r="OW6" s="1">
        <f>AVERAGE(OW$3:OW$3)</f>
        <v>0</v>
      </c>
      <c r="OX6" s="1">
        <f>AVERAGE(OX$3:OX$3)</f>
        <v>0</v>
      </c>
      <c r="OY6" s="1">
        <f>AVERAGE(OY$3:OY$3)</f>
        <v>0</v>
      </c>
      <c r="OZ6" s="1">
        <f>AVERAGE(OZ$3:OZ$3)</f>
        <v>0</v>
      </c>
      <c r="PA6" s="1"/>
      <c r="PB6" s="1">
        <f>AVERAGE(PB$3:PB$3)</f>
        <v>0</v>
      </c>
      <c r="PC6" s="1">
        <f>AVERAGE(PC$3:PC$3)</f>
        <v>0</v>
      </c>
      <c r="PD6" s="1">
        <f>AVERAGE(PD$3:PD$3)</f>
        <v>0</v>
      </c>
      <c r="PE6" s="1">
        <f>AVERAGE(PE$3:PE$3)</f>
        <v>0</v>
      </c>
      <c r="PF6" s="1">
        <f>AVERAGE(PF$3:PF$3)</f>
        <v>0</v>
      </c>
      <c r="PG6" s="1">
        <f>AVERAGE(PG$3:PG$3)</f>
        <v>0</v>
      </c>
      <c r="PH6" s="1"/>
      <c r="PI6" s="1">
        <f>AVERAGE(PI$3:PI$3)</f>
        <v>0</v>
      </c>
      <c r="PJ6" s="1">
        <f>AVERAGE(PJ$3:PJ$3)</f>
        <v>0</v>
      </c>
      <c r="PK6" s="1">
        <f>AVERAGE(PK$3:PK$3)</f>
        <v>0</v>
      </c>
      <c r="PL6" s="1">
        <f>AVERAGE(PL$3:PL$3)</f>
        <v>0</v>
      </c>
      <c r="PM6" s="1">
        <f>AVERAGE(PM$3:PM$3)</f>
        <v>0</v>
      </c>
      <c r="PN6" s="1">
        <f>AVERAGE(PN$3:PN$3)</f>
        <v>0</v>
      </c>
      <c r="PO6" s="1"/>
      <c r="PP6" s="1">
        <f>AVERAGE(PP$3:PP$3)</f>
        <v>0</v>
      </c>
      <c r="PQ6" s="1">
        <f>AVERAGE(PQ$3:PQ$3)</f>
        <v>0</v>
      </c>
      <c r="PR6" s="1">
        <f>AVERAGE(PR$3:PR$3)</f>
        <v>0</v>
      </c>
      <c r="PS6" s="1">
        <f>AVERAGE(PS$3:PS$3)</f>
        <v>0</v>
      </c>
      <c r="PT6" s="1">
        <f>AVERAGE(PT$3:PT$3)</f>
        <v>0</v>
      </c>
      <c r="PU6" s="1">
        <f>AVERAGE(PU$3:PU$3)</f>
        <v>0</v>
      </c>
      <c r="PV6" s="1"/>
      <c r="PW6" s="1">
        <f>AVERAGE(PW$3:PW$3)</f>
        <v>0</v>
      </c>
      <c r="PX6" s="1">
        <f>AVERAGE(PX$3:PX$3)</f>
        <v>0</v>
      </c>
      <c r="PY6" s="1">
        <f>AVERAGE(PY$3:PY$3)</f>
        <v>0</v>
      </c>
      <c r="PZ6" s="1">
        <f>AVERAGE(PZ$3:PZ$3)</f>
        <v>0</v>
      </c>
      <c r="QA6" s="1">
        <f>AVERAGE(QA$3:QA$3)</f>
        <v>0</v>
      </c>
      <c r="QB6" s="1">
        <f>AVERAGE(QB$3:QB$3)</f>
        <v>0</v>
      </c>
      <c r="QC6" s="1"/>
      <c r="QD6" s="1">
        <f>AVERAGE(QD$3:QD$3)</f>
        <v>0</v>
      </c>
      <c r="QE6" s="1">
        <f>AVERAGE(QE$3:QE$3)</f>
        <v>0</v>
      </c>
      <c r="QF6" s="1">
        <f>AVERAGE(QF$3:QF$3)</f>
        <v>0</v>
      </c>
      <c r="QG6" s="1">
        <f>AVERAGE(QG$3:QG$3)</f>
        <v>0</v>
      </c>
      <c r="QH6" s="1">
        <f>AVERAGE(QH$3:QH$3)</f>
        <v>0</v>
      </c>
      <c r="QI6" s="1">
        <f>AVERAGE(QI$3:QI$3)</f>
        <v>0</v>
      </c>
      <c r="QJ6" s="1"/>
      <c r="QK6" s="1">
        <f>AVERAGE(QK$3:QK$3)</f>
        <v>0</v>
      </c>
      <c r="QL6" s="1">
        <f>AVERAGE(QL$3:QL$3)</f>
        <v>0</v>
      </c>
      <c r="QM6" s="1">
        <f>AVERAGE(QM$3:QM$3)</f>
        <v>0</v>
      </c>
      <c r="QN6" s="1">
        <f>AVERAGE(QN$3:QN$3)</f>
        <v>0</v>
      </c>
      <c r="QO6" s="1">
        <f>AVERAGE(QO$3:QO$3)</f>
        <v>0</v>
      </c>
      <c r="QP6" s="1">
        <f>AVERAGE(QP$3:QP$3)</f>
        <v>0</v>
      </c>
      <c r="QQ6" s="1"/>
      <c r="QR6" s="1">
        <f>AVERAGE(QR$3:QR$3)</f>
        <v>0</v>
      </c>
      <c r="QS6" s="1">
        <f>AVERAGE(QS$3:QS$3)</f>
        <v>0</v>
      </c>
      <c r="QT6" s="1">
        <f>AVERAGE(QT$3:QT$3)</f>
        <v>0</v>
      </c>
      <c r="QU6" s="1">
        <f>AVERAGE(QU$3:QU$3)</f>
        <v>0</v>
      </c>
      <c r="QV6" s="1">
        <f>AVERAGE(QV$3:QV$3)</f>
        <v>0</v>
      </c>
      <c r="QW6" s="1">
        <f>AVERAGE(QW$3:QW$3)</f>
        <v>0</v>
      </c>
      <c r="QX6" s="1"/>
      <c r="QY6" s="1">
        <f>AVERAGE(QY$3:QY$3)</f>
        <v>0</v>
      </c>
      <c r="QZ6" s="1">
        <f>AVERAGE(QZ$3:QZ$3)</f>
        <v>0</v>
      </c>
      <c r="RA6" s="1">
        <f>AVERAGE(RA$3:RA$3)</f>
        <v>0</v>
      </c>
      <c r="RB6" s="1">
        <f>AVERAGE(RB$3:RB$3)</f>
        <v>0</v>
      </c>
      <c r="RC6" s="1">
        <f>AVERAGE(RC$3:RC$3)</f>
        <v>0</v>
      </c>
      <c r="RD6" s="1">
        <f>AVERAGE(RD$3:RD$3)</f>
        <v>0</v>
      </c>
      <c r="RE6" s="1"/>
      <c r="RF6" s="1">
        <f>AVERAGE(RF$3:RF$3)</f>
        <v>0</v>
      </c>
      <c r="RG6" s="1">
        <f>AVERAGE(RG$3:RG$3)</f>
        <v>0</v>
      </c>
      <c r="RH6" s="1">
        <f>AVERAGE(RH$3:RH$3)</f>
        <v>0</v>
      </c>
      <c r="RI6" s="1">
        <f>AVERAGE(RI$3:RI$3)</f>
        <v>0</v>
      </c>
      <c r="RJ6" s="1">
        <f>AVERAGE(RJ$3:RJ$3)</f>
        <v>0</v>
      </c>
      <c r="RK6" s="1">
        <f>AVERAGE(RK$3:RK$3)</f>
        <v>0</v>
      </c>
      <c r="RL6" s="1"/>
      <c r="RM6" s="1">
        <f>AVERAGE(RM$3:RM$3)</f>
        <v>0</v>
      </c>
      <c r="RN6" s="1">
        <f>AVERAGE(RN$3:RN$3)</f>
        <v>0</v>
      </c>
      <c r="RO6" s="1">
        <f>AVERAGE(RO$3:RO$3)</f>
        <v>0</v>
      </c>
      <c r="RP6" s="1">
        <f>AVERAGE(RP$3:RP$3)</f>
        <v>0</v>
      </c>
      <c r="RQ6" s="1">
        <f>AVERAGE(RQ$3:RQ$3)</f>
        <v>0</v>
      </c>
      <c r="RR6" s="1">
        <f>AVERAGE(RR$3:RR$3)</f>
        <v>0</v>
      </c>
      <c r="RS6" s="1"/>
      <c r="RT6" s="1">
        <f>AVERAGE(RT$3:RT$3)</f>
        <v>0</v>
      </c>
      <c r="RU6" s="1">
        <f>AVERAGE(RU$3:RU$3)</f>
        <v>0</v>
      </c>
      <c r="RV6" s="1">
        <f>AVERAGE(RV$3:RV$3)</f>
        <v>0</v>
      </c>
      <c r="RW6" s="1">
        <f>AVERAGE(RW$3:RW$3)</f>
        <v>0</v>
      </c>
      <c r="RX6" s="1">
        <f>AVERAGE(RX$3:RX$3)</f>
        <v>0</v>
      </c>
      <c r="RY6" s="1">
        <f>AVERAGE(RY$3:RY$3)</f>
        <v>0</v>
      </c>
      <c r="RZ6" s="1"/>
      <c r="SA6" s="1">
        <f>AVERAGE(SA$3:SA$3)</f>
        <v>0</v>
      </c>
      <c r="SB6" s="1">
        <f>AVERAGE(SB$3:SB$3)</f>
        <v>0</v>
      </c>
      <c r="SC6" s="1">
        <f>AVERAGE(SC$3:SC$3)</f>
        <v>0</v>
      </c>
      <c r="SD6" s="1">
        <f>AVERAGE(SD$3:SD$3)</f>
        <v>0</v>
      </c>
      <c r="SE6" s="1">
        <f>AVERAGE(SE$3:SE$3)</f>
        <v>0</v>
      </c>
      <c r="SF6" s="1">
        <f>AVERAGE(SF$3:SF$3)</f>
        <v>0</v>
      </c>
      <c r="SG6" s="1"/>
      <c r="SH6" s="1">
        <f>AVERAGE(SH$3:SH$3)</f>
        <v>0</v>
      </c>
      <c r="SI6" s="1">
        <f>AVERAGE(SI$3:SI$3)</f>
        <v>0</v>
      </c>
      <c r="SJ6" s="1">
        <f>AVERAGE(SJ$3:SJ$3)</f>
        <v>0</v>
      </c>
      <c r="SK6" s="1">
        <f>AVERAGE(SK$3:SK$3)</f>
        <v>0</v>
      </c>
      <c r="SL6" s="1">
        <f>AVERAGE(SL$3:SL$3)</f>
        <v>0</v>
      </c>
      <c r="SM6" s="1">
        <f>AVERAGE(SM$3:SM$3)</f>
        <v>0</v>
      </c>
      <c r="SN6" s="1"/>
      <c r="SO6" s="1">
        <f>AVERAGE(SO$3:SO$3)</f>
        <v>0</v>
      </c>
      <c r="SP6" s="1">
        <f>AVERAGE(SP$3:SP$3)</f>
        <v>0</v>
      </c>
      <c r="SQ6" s="1">
        <f>AVERAGE(SQ$3:SQ$3)</f>
        <v>0</v>
      </c>
      <c r="SR6" s="1">
        <f>AVERAGE(SR$3:SR$3)</f>
        <v>0</v>
      </c>
      <c r="SS6" s="1">
        <f>AVERAGE(SS$3:SS$3)</f>
        <v>0</v>
      </c>
      <c r="ST6" s="1">
        <f>AVERAGE(ST$3:ST$3)</f>
        <v>0</v>
      </c>
      <c r="SU6" s="1"/>
      <c r="SV6" s="1">
        <f>AVERAGE(SV$3:SV$3)</f>
        <v>0</v>
      </c>
      <c r="SW6" s="1">
        <f>AVERAGE(SW$3:SW$3)</f>
        <v>0</v>
      </c>
      <c r="SX6" s="1">
        <f>AVERAGE(SX$3:SX$3)</f>
        <v>0</v>
      </c>
      <c r="SY6" s="1">
        <f>AVERAGE(SY$3:SY$3)</f>
        <v>0</v>
      </c>
      <c r="SZ6" s="1">
        <f>AVERAGE(SZ$3:SZ$3)</f>
        <v>0</v>
      </c>
      <c r="TA6" s="1">
        <f>AVERAGE(TA$3:TA$3)</f>
        <v>0</v>
      </c>
      <c r="TB6" s="1"/>
      <c r="TC6" s="1">
        <f>AVERAGE(TC$3:TC$3)</f>
        <v>0</v>
      </c>
      <c r="TD6" s="1">
        <f>AVERAGE(TD$3:TD$3)</f>
        <v>0</v>
      </c>
      <c r="TE6" s="1">
        <f>AVERAGE(TE$3:TE$3)</f>
        <v>0</v>
      </c>
      <c r="TF6" s="1">
        <f>AVERAGE(TF$3:TF$3)</f>
        <v>0</v>
      </c>
      <c r="TG6" s="1">
        <f>AVERAGE(TG$3:TG$3)</f>
        <v>0</v>
      </c>
      <c r="TH6" s="1">
        <f>AVERAGE(TH$3:TH$3)</f>
        <v>0</v>
      </c>
      <c r="TI6" s="1"/>
      <c r="TJ6" s="1">
        <f>AVERAGE(TJ$3:TJ$3)</f>
        <v>0</v>
      </c>
      <c r="TK6" s="1">
        <f>AVERAGE(TK$3:TK$3)</f>
        <v>0</v>
      </c>
      <c r="TL6" s="1">
        <f>AVERAGE(TL$3:TL$3)</f>
        <v>0</v>
      </c>
      <c r="TM6" s="1">
        <f>AVERAGE(TM$3:TM$3)</f>
        <v>0</v>
      </c>
      <c r="TN6" s="1">
        <f>AVERAGE(TN$3:TN$3)</f>
        <v>0</v>
      </c>
      <c r="TO6" s="1">
        <f>AVERAGE(TO$3:TO$3)</f>
        <v>0</v>
      </c>
      <c r="TP6" s="1"/>
      <c r="TQ6" s="1">
        <f>AVERAGE(TQ$3:TQ$3)</f>
        <v>0</v>
      </c>
      <c r="TR6" s="1">
        <f>AVERAGE(TR$3:TR$3)</f>
        <v>0</v>
      </c>
      <c r="TS6" s="1">
        <f>AVERAGE(TS$3:TS$3)</f>
        <v>0</v>
      </c>
      <c r="TT6" s="1">
        <f>AVERAGE(TT$3:TT$3)</f>
        <v>0</v>
      </c>
      <c r="TU6" s="1">
        <f>AVERAGE(TU$3:TU$3)</f>
        <v>0</v>
      </c>
      <c r="TV6" s="1">
        <f>AVERAGE(TV$3:TV$3)</f>
        <v>0</v>
      </c>
      <c r="TW6" s="1"/>
      <c r="TX6" s="1">
        <f>AVERAGE(TX$3:TX$3)</f>
        <v>0</v>
      </c>
      <c r="TY6" s="1">
        <f>AVERAGE(TY$3:TY$3)</f>
        <v>0</v>
      </c>
      <c r="TZ6" s="1">
        <f>AVERAGE(TZ$3:TZ$3)</f>
        <v>0</v>
      </c>
      <c r="UA6" s="1">
        <f>AVERAGE(UA$3:UA$3)</f>
        <v>0</v>
      </c>
      <c r="UB6" s="1">
        <f>AVERAGE(UB$3:UB$3)</f>
        <v>0</v>
      </c>
      <c r="UC6" s="1">
        <f>AVERAGE(UC$3:UC$3)</f>
        <v>0</v>
      </c>
      <c r="UD6" s="1"/>
      <c r="UE6" s="1">
        <f>AVERAGE(UE$3:UE$3)</f>
        <v>0</v>
      </c>
      <c r="UF6" s="1">
        <f>AVERAGE(UF$3:UF$3)</f>
        <v>0</v>
      </c>
      <c r="UG6" s="1">
        <f>AVERAGE(UG$3:UG$3)</f>
        <v>0</v>
      </c>
      <c r="UH6" s="1">
        <f>AVERAGE(UH$3:UH$3)</f>
        <v>0</v>
      </c>
      <c r="UI6" s="1">
        <f>AVERAGE(UI$3:UI$3)</f>
        <v>0</v>
      </c>
      <c r="UJ6" s="1">
        <f>AVERAGE(UJ$3:UJ$3)</f>
        <v>0</v>
      </c>
      <c r="UK6" s="1"/>
      <c r="UL6" s="1">
        <f>AVERAGE(UL$3:UL$3)</f>
        <v>0</v>
      </c>
      <c r="UM6" s="1">
        <f>AVERAGE(UM$3:UM$3)</f>
        <v>0</v>
      </c>
      <c r="UN6" s="1">
        <f>AVERAGE(UN$3:UN$3)</f>
        <v>0</v>
      </c>
      <c r="UO6" s="1">
        <f>AVERAGE(UO$3:UO$3)</f>
        <v>0</v>
      </c>
      <c r="UP6" s="1">
        <f>AVERAGE(UP$3:UP$3)</f>
        <v>0</v>
      </c>
      <c r="UQ6" s="1">
        <f>AVERAGE(UQ$3:UQ$3)</f>
        <v>0</v>
      </c>
      <c r="UR6" s="1"/>
      <c r="US6" s="1">
        <f>AVERAGE(US$3:US$3)</f>
        <v>0</v>
      </c>
      <c r="UT6" s="1">
        <f>AVERAGE(UT$3:UT$3)</f>
        <v>0</v>
      </c>
      <c r="UU6" s="1">
        <f>AVERAGE(UU$3:UU$3)</f>
        <v>0</v>
      </c>
      <c r="UV6" s="1">
        <f>AVERAGE(UV$3:UV$3)</f>
        <v>0</v>
      </c>
      <c r="UW6" s="1">
        <f>AVERAGE(UW$3:UW$3)</f>
        <v>0</v>
      </c>
      <c r="UX6" s="1">
        <f>AVERAGE(UX$3:UX$3)</f>
        <v>0</v>
      </c>
      <c r="UY6" s="1"/>
      <c r="UZ6" s="1">
        <f>AVERAGE(UZ$3:UZ$3)</f>
        <v>0</v>
      </c>
      <c r="VA6" s="1">
        <f>AVERAGE(VA$3:VA$3)</f>
        <v>0</v>
      </c>
      <c r="VB6" s="1">
        <f>AVERAGE(VB$3:VB$3)</f>
        <v>0</v>
      </c>
      <c r="VC6" s="1">
        <f>AVERAGE(VC$3:VC$3)</f>
        <v>0</v>
      </c>
      <c r="VD6" s="1">
        <f>AVERAGE(VD$3:VD$3)</f>
        <v>0</v>
      </c>
      <c r="VE6" s="1">
        <f>AVERAGE(VE$3:VE$3)</f>
        <v>0</v>
      </c>
      <c r="VF6" s="1"/>
      <c r="VG6" s="1">
        <f>AVERAGE(VG$3:VG$3)</f>
        <v>0</v>
      </c>
      <c r="VH6" s="1">
        <f>AVERAGE(VH$3:VH$3)</f>
        <v>0</v>
      </c>
      <c r="VI6" s="1">
        <f>AVERAGE(VI$3:VI$3)</f>
        <v>0</v>
      </c>
      <c r="VJ6" s="1">
        <f>AVERAGE(VJ$3:VJ$3)</f>
        <v>0</v>
      </c>
      <c r="VK6" s="1">
        <f>AVERAGE(VK$3:VK$3)</f>
        <v>0</v>
      </c>
      <c r="VL6" s="1">
        <f>AVERAGE(VL$3:VL$3)</f>
        <v>0</v>
      </c>
      <c r="VM6" s="1"/>
      <c r="VN6" s="1">
        <f>AVERAGE(VN$3:VN$3)</f>
        <v>0</v>
      </c>
      <c r="VO6" s="1">
        <f>AVERAGE(VO$3:VO$3)</f>
        <v>0</v>
      </c>
      <c r="VP6" s="1">
        <f>AVERAGE(VP$3:VP$3)</f>
        <v>0</v>
      </c>
      <c r="VQ6" s="1">
        <f>AVERAGE(VQ$3:VQ$3)</f>
        <v>0</v>
      </c>
      <c r="VR6" s="1">
        <f>AVERAGE(VR$3:VR$3)</f>
        <v>0</v>
      </c>
      <c r="VS6" s="1">
        <f>AVERAGE(VS$3:VS$3)</f>
        <v>0</v>
      </c>
      <c r="VT6" s="1">
        <f>AVERAGE(VT$3:VT$3)</f>
        <v>0</v>
      </c>
      <c r="VU6" s="1">
        <f>AVERAGE(VU$3:VU$3)</f>
        <v>0</v>
      </c>
      <c r="VV6" s="1">
        <f>AVERAGE(VV$3:VV$3)</f>
        <v>0</v>
      </c>
      <c r="VW6" s="1">
        <f>AVERAGE(VW$3:VW$3)</f>
        <v>0</v>
      </c>
      <c r="VX6" s="1">
        <f>AVERAGE(VX$3:VX$3)</f>
        <v>0</v>
      </c>
      <c r="VY6" s="1">
        <f>AVERAGE(VY$3:VY$3)</f>
        <v>0</v>
      </c>
      <c r="VZ6" s="1">
        <f>AVERAGE(VZ$3:VZ$3)</f>
        <v>0</v>
      </c>
      <c r="WA6" s="1">
        <f>AVERAGE(WA$3:WA$3)</f>
        <v>0</v>
      </c>
      <c r="WB6" s="1">
        <f>AVERAGE(WB$3:WB$3)</f>
        <v>0</v>
      </c>
      <c r="WC6" s="1">
        <f>AVERAGE(WC$3:WC$3)</f>
        <v>0</v>
      </c>
      <c r="WD6" s="1">
        <f>AVERAGE(WD$3:WD$3)</f>
        <v>0</v>
      </c>
      <c r="WE6" s="1">
        <f>AVERAGE(WE$3:WE$3)</f>
        <v>0</v>
      </c>
      <c r="WF6" s="1">
        <f>AVERAGE(WF$3:WF$3)</f>
        <v>0</v>
      </c>
      <c r="WG6" s="1">
        <f>AVERAGE(WG$3:WG$3)</f>
        <v>0</v>
      </c>
      <c r="WH6" s="1">
        <f>AVERAGE(WH$3:WH$3)</f>
        <v>0</v>
      </c>
      <c r="WI6" s="1">
        <f>AVERAGE(WI$3:WI$3)</f>
        <v>0</v>
      </c>
    </row>
    <row r="7" spans="1:607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/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/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/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>
        <f>STDEV(HL$3:HL$3)</f>
        <v>0</v>
      </c>
      <c r="HM7" s="1"/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/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>
        <f>STDEV(HY$3:HY$3)</f>
        <v>0</v>
      </c>
      <c r="HZ7" s="1">
        <f>STDEV(HZ$3:HZ$3)</f>
        <v>0</v>
      </c>
      <c r="IA7" s="1"/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/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/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/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>
        <f>STDEV(JI$3:JI$3)</f>
        <v>0</v>
      </c>
      <c r="JJ7" s="1"/>
      <c r="JK7" s="1">
        <f>STDEV(JK$3:JK$3)</f>
        <v>0</v>
      </c>
      <c r="JL7" s="1">
        <f>STDEV(JL$3:JL$3)</f>
        <v>0</v>
      </c>
      <c r="JM7" s="1">
        <f>STDEV(JM$3:JM$3)</f>
        <v>0</v>
      </c>
      <c r="JN7" s="1">
        <f>STDEV(JN$3:JN$3)</f>
        <v>0</v>
      </c>
      <c r="JO7" s="1">
        <f>STDEV(JO$3:JO$3)</f>
        <v>0</v>
      </c>
      <c r="JP7" s="1">
        <f>STDEV(JP$3:JP$3)</f>
        <v>0</v>
      </c>
      <c r="JQ7" s="1"/>
      <c r="JR7" s="1">
        <f>STDEV(JR$3:JR$3)</f>
        <v>0</v>
      </c>
      <c r="JS7" s="1">
        <f>STDEV(JS$3:JS$3)</f>
        <v>0</v>
      </c>
      <c r="JT7" s="1">
        <f>STDEV(JT$3:JT$3)</f>
        <v>0</v>
      </c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>
        <f>STDEV(KB$3:KB$3)</f>
        <v>0</v>
      </c>
      <c r="KC7" s="1">
        <f>STDEV(KC$3:KC$3)</f>
        <v>0</v>
      </c>
      <c r="KD7" s="1">
        <f>STDEV(KD$3:KD$3)</f>
        <v>0</v>
      </c>
      <c r="KE7" s="1"/>
      <c r="KF7" s="1">
        <f>STDEV(KF$3:KF$3)</f>
        <v>0</v>
      </c>
      <c r="KG7" s="1">
        <f>STDEV(KG$3:KG$3)</f>
        <v>0</v>
      </c>
      <c r="KH7" s="1">
        <f>STDEV(KH$3:KH$3)</f>
        <v>0</v>
      </c>
      <c r="KI7" s="1">
        <f>STDEV(KI$3:KI$3)</f>
        <v>0</v>
      </c>
      <c r="KJ7" s="1">
        <f>STDEV(KJ$3:KJ$3)</f>
        <v>0</v>
      </c>
      <c r="KK7" s="1">
        <f>STDEV(KK$3:KK$3)</f>
        <v>0</v>
      </c>
      <c r="KL7" s="1"/>
      <c r="KM7" s="1">
        <f>STDEV(KM$3:KM$3)</f>
        <v>0</v>
      </c>
      <c r="KN7" s="1">
        <f>STDEV(KN$3:KN$3)</f>
        <v>0</v>
      </c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/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  <c r="KY7" s="1">
        <f>STDEV(KY$3:KY$3)</f>
        <v>0</v>
      </c>
      <c r="KZ7" s="1"/>
      <c r="LA7" s="1">
        <f>STDEV(LA$3:LA$3)</f>
        <v>0</v>
      </c>
      <c r="LB7" s="1">
        <f>STDEV(LB$3:LB$3)</f>
        <v>0</v>
      </c>
      <c r="LC7" s="1">
        <f>STDEV(LC$3:LC$3)</f>
        <v>0</v>
      </c>
      <c r="LD7" s="1">
        <f>STDEV(LD$3:LD$3)</f>
        <v>0</v>
      </c>
      <c r="LE7" s="1">
        <f>STDEV(LE$3:LE$3)</f>
        <v>0</v>
      </c>
      <c r="LF7" s="1">
        <f>STDEV(LF$3:LF$3)</f>
        <v>0</v>
      </c>
      <c r="LG7" s="1"/>
      <c r="LH7" s="1">
        <f>STDEV(LH$3:LH$3)</f>
        <v>0</v>
      </c>
      <c r="LI7" s="1">
        <f>STDEV(LI$3:LI$3)</f>
        <v>0</v>
      </c>
      <c r="LJ7" s="1">
        <f>STDEV(LJ$3:LJ$3)</f>
        <v>0</v>
      </c>
      <c r="LK7" s="1">
        <f>STDEV(LK$3:LK$3)</f>
        <v>0</v>
      </c>
      <c r="LL7" s="1">
        <f>STDEV(LL$3:LL$3)</f>
        <v>0</v>
      </c>
      <c r="LM7" s="1">
        <f>STDEV(LM$3:LM$3)</f>
        <v>0</v>
      </c>
      <c r="LN7" s="1"/>
      <c r="LO7" s="1">
        <f>STDEV(LO$3:LO$3)</f>
        <v>0</v>
      </c>
      <c r="LP7" s="1">
        <f>STDEV(LP$3:LP$3)</f>
        <v>0</v>
      </c>
      <c r="LQ7" s="1">
        <f>STDEV(LQ$3:LQ$3)</f>
        <v>0</v>
      </c>
      <c r="LR7" s="1">
        <f>STDEV(LR$3:LR$3)</f>
        <v>0</v>
      </c>
      <c r="LS7" s="1">
        <f>STDEV(LS$3:LS$3)</f>
        <v>0</v>
      </c>
      <c r="LT7" s="1">
        <f>STDEV(LT$3:LT$3)</f>
        <v>0</v>
      </c>
      <c r="LU7" s="1"/>
      <c r="LV7" s="1">
        <f>STDEV(LV$3:LV$3)</f>
        <v>0</v>
      </c>
      <c r="LW7" s="1">
        <f>STDEV(LW$3:LW$3)</f>
        <v>0</v>
      </c>
      <c r="LX7" s="1">
        <f>STDEV(LX$3:LX$3)</f>
        <v>0</v>
      </c>
      <c r="LY7" s="1">
        <f>STDEV(LY$3:LY$3)</f>
        <v>0</v>
      </c>
      <c r="LZ7" s="1">
        <f>STDEV(LZ$3:LZ$3)</f>
        <v>0</v>
      </c>
      <c r="MA7" s="1">
        <f>STDEV(MA$3:MA$3)</f>
        <v>0</v>
      </c>
      <c r="MB7" s="1"/>
      <c r="MC7" s="1">
        <f>STDEV(MC$3:MC$3)</f>
        <v>0</v>
      </c>
      <c r="MD7" s="1">
        <f>STDEV(MD$3:MD$3)</f>
        <v>0</v>
      </c>
      <c r="ME7" s="1">
        <f>STDEV(ME$3:ME$3)</f>
        <v>0</v>
      </c>
      <c r="MF7" s="1">
        <f>STDEV(MF$3:MF$3)</f>
        <v>0</v>
      </c>
      <c r="MG7" s="1">
        <f>STDEV(MG$3:MG$3)</f>
        <v>0</v>
      </c>
      <c r="MH7" s="1">
        <f>STDEV(MH$3:MH$3)</f>
        <v>0</v>
      </c>
      <c r="MI7" s="1"/>
      <c r="MJ7" s="1">
        <f>STDEV(MJ$3:MJ$3)</f>
        <v>0</v>
      </c>
      <c r="MK7" s="1">
        <f>STDEV(MK$3:MK$3)</f>
        <v>0</v>
      </c>
      <c r="ML7" s="1">
        <f>STDEV(ML$3:ML$3)</f>
        <v>0</v>
      </c>
      <c r="MM7" s="1">
        <f>STDEV(MM$3:MM$3)</f>
        <v>0</v>
      </c>
      <c r="MN7" s="1">
        <f>STDEV(MN$3:MN$3)</f>
        <v>0</v>
      </c>
      <c r="MO7" s="1">
        <f>STDEV(MO$3:MO$3)</f>
        <v>0</v>
      </c>
      <c r="MP7" s="1"/>
      <c r="MQ7" s="1">
        <f>STDEV(MQ$3:MQ$3)</f>
        <v>0</v>
      </c>
      <c r="MR7" s="1">
        <f>STDEV(MR$3:MR$3)</f>
        <v>0</v>
      </c>
      <c r="MS7" s="1">
        <f>STDEV(MS$3:MS$3)</f>
        <v>0</v>
      </c>
      <c r="MT7" s="1">
        <f>STDEV(MT$3:MT$3)</f>
        <v>0</v>
      </c>
      <c r="MU7" s="1">
        <f>STDEV(MU$3:MU$3)</f>
        <v>0</v>
      </c>
      <c r="MV7" s="1">
        <f>STDEV(MV$3:MV$3)</f>
        <v>0</v>
      </c>
      <c r="MW7" s="1"/>
      <c r="MX7" s="1">
        <f>STDEV(MX$3:MX$3)</f>
        <v>0</v>
      </c>
      <c r="MY7" s="1">
        <f>STDEV(MY$3:MY$3)</f>
        <v>0</v>
      </c>
      <c r="MZ7" s="1">
        <f>STDEV(MZ$3:MZ$3)</f>
        <v>0</v>
      </c>
      <c r="NA7" s="1">
        <f>STDEV(NA$3:NA$3)</f>
        <v>0</v>
      </c>
      <c r="NB7" s="1">
        <f>STDEV(NB$3:NB$3)</f>
        <v>0</v>
      </c>
      <c r="NC7" s="1">
        <f>STDEV(NC$3:NC$3)</f>
        <v>0</v>
      </c>
      <c r="ND7" s="1"/>
      <c r="NE7" s="1">
        <f>STDEV(NE$3:NE$3)</f>
        <v>0</v>
      </c>
      <c r="NF7" s="1">
        <f>STDEV(NF$3:NF$3)</f>
        <v>0</v>
      </c>
      <c r="NG7" s="1">
        <f>STDEV(NG$3:NG$3)</f>
        <v>0</v>
      </c>
      <c r="NH7" s="1">
        <f>STDEV(NH$3:NH$3)</f>
        <v>0</v>
      </c>
      <c r="NI7" s="1">
        <f>STDEV(NI$3:NI$3)</f>
        <v>0</v>
      </c>
      <c r="NJ7" s="1">
        <f>STDEV(NJ$3:NJ$3)</f>
        <v>0</v>
      </c>
      <c r="NK7" s="1"/>
      <c r="NL7" s="1">
        <f>STDEV(NL$3:NL$3)</f>
        <v>0</v>
      </c>
      <c r="NM7" s="1">
        <f>STDEV(NM$3:NM$3)</f>
        <v>0</v>
      </c>
      <c r="NN7" s="1">
        <f>STDEV(NN$3:NN$3)</f>
        <v>0</v>
      </c>
      <c r="NO7" s="1">
        <f>STDEV(NO$3:NO$3)</f>
        <v>0</v>
      </c>
      <c r="NP7" s="1">
        <f>STDEV(NP$3:NP$3)</f>
        <v>0</v>
      </c>
      <c r="NQ7" s="1">
        <f>STDEV(NQ$3:NQ$3)</f>
        <v>0</v>
      </c>
      <c r="NR7" s="1"/>
      <c r="NS7" s="1">
        <f>STDEV(NS$3:NS$3)</f>
        <v>0</v>
      </c>
      <c r="NT7" s="1">
        <f>STDEV(NT$3:NT$3)</f>
        <v>0</v>
      </c>
      <c r="NU7" s="1">
        <f>STDEV(NU$3:NU$3)</f>
        <v>0</v>
      </c>
      <c r="NV7" s="1">
        <f>STDEV(NV$3:NV$3)</f>
        <v>0</v>
      </c>
      <c r="NW7" s="1">
        <f>STDEV(NW$3:NW$3)</f>
        <v>0</v>
      </c>
      <c r="NX7" s="1">
        <f>STDEV(NX$3:NX$3)</f>
        <v>0</v>
      </c>
      <c r="NY7" s="1"/>
      <c r="NZ7" s="1">
        <f>STDEV(NZ$3:NZ$3)</f>
        <v>0</v>
      </c>
      <c r="OA7" s="1">
        <f>STDEV(OA$3:OA$3)</f>
        <v>0</v>
      </c>
      <c r="OB7" s="1">
        <f>STDEV(OB$3:OB$3)</f>
        <v>0</v>
      </c>
      <c r="OC7" s="1">
        <f>STDEV(OC$3:OC$3)</f>
        <v>0</v>
      </c>
      <c r="OD7" s="1">
        <f>STDEV(OD$3:OD$3)</f>
        <v>0</v>
      </c>
      <c r="OE7" s="1">
        <f>STDEV(OE$3:OE$3)</f>
        <v>0</v>
      </c>
      <c r="OF7" s="1"/>
      <c r="OG7" s="1">
        <f>STDEV(OG$3:OG$3)</f>
        <v>0</v>
      </c>
      <c r="OH7" s="1">
        <f>STDEV(OH$3:OH$3)</f>
        <v>0</v>
      </c>
      <c r="OI7" s="1">
        <f>STDEV(OI$3:OI$3)</f>
        <v>0</v>
      </c>
      <c r="OJ7" s="1">
        <f>STDEV(OJ$3:OJ$3)</f>
        <v>0</v>
      </c>
      <c r="OK7" s="1">
        <f>STDEV(OK$3:OK$3)</f>
        <v>0</v>
      </c>
      <c r="OL7" s="1">
        <f>STDEV(OL$3:OL$3)</f>
        <v>0</v>
      </c>
      <c r="OM7" s="1"/>
      <c r="ON7" s="1">
        <f>STDEV(ON$3:ON$3)</f>
        <v>0</v>
      </c>
      <c r="OO7" s="1">
        <f>STDEV(OO$3:OO$3)</f>
        <v>0</v>
      </c>
      <c r="OP7" s="1">
        <f>STDEV(OP$3:OP$3)</f>
        <v>0</v>
      </c>
      <c r="OQ7" s="1">
        <f>STDEV(OQ$3:OQ$3)</f>
        <v>0</v>
      </c>
      <c r="OR7" s="1">
        <f>STDEV(OR$3:OR$3)</f>
        <v>0</v>
      </c>
      <c r="OS7" s="1">
        <f>STDEV(OS$3:OS$3)</f>
        <v>0</v>
      </c>
      <c r="OT7" s="1"/>
      <c r="OU7" s="1">
        <f>STDEV(OU$3:OU$3)</f>
        <v>0</v>
      </c>
      <c r="OV7" s="1">
        <f>STDEV(OV$3:OV$3)</f>
        <v>0</v>
      </c>
      <c r="OW7" s="1">
        <f>STDEV(OW$3:OW$3)</f>
        <v>0</v>
      </c>
      <c r="OX7" s="1">
        <f>STDEV(OX$3:OX$3)</f>
        <v>0</v>
      </c>
      <c r="OY7" s="1">
        <f>STDEV(OY$3:OY$3)</f>
        <v>0</v>
      </c>
      <c r="OZ7" s="1">
        <f>STDEV(OZ$3:OZ$3)</f>
        <v>0</v>
      </c>
      <c r="PA7" s="1"/>
      <c r="PB7" s="1">
        <f>STDEV(PB$3:PB$3)</f>
        <v>0</v>
      </c>
      <c r="PC7" s="1">
        <f>STDEV(PC$3:PC$3)</f>
        <v>0</v>
      </c>
      <c r="PD7" s="1">
        <f>STDEV(PD$3:PD$3)</f>
        <v>0</v>
      </c>
      <c r="PE7" s="1">
        <f>STDEV(PE$3:PE$3)</f>
        <v>0</v>
      </c>
      <c r="PF7" s="1">
        <f>STDEV(PF$3:PF$3)</f>
        <v>0</v>
      </c>
      <c r="PG7" s="1">
        <f>STDEV(PG$3:PG$3)</f>
        <v>0</v>
      </c>
      <c r="PH7" s="1"/>
      <c r="PI7" s="1">
        <f>STDEV(PI$3:PI$3)</f>
        <v>0</v>
      </c>
      <c r="PJ7" s="1">
        <f>STDEV(PJ$3:PJ$3)</f>
        <v>0</v>
      </c>
      <c r="PK7" s="1">
        <f>STDEV(PK$3:PK$3)</f>
        <v>0</v>
      </c>
      <c r="PL7" s="1">
        <f>STDEV(PL$3:PL$3)</f>
        <v>0</v>
      </c>
      <c r="PM7" s="1">
        <f>STDEV(PM$3:PM$3)</f>
        <v>0</v>
      </c>
      <c r="PN7" s="1">
        <f>STDEV(PN$3:PN$3)</f>
        <v>0</v>
      </c>
      <c r="PO7" s="1"/>
      <c r="PP7" s="1">
        <f>STDEV(PP$3:PP$3)</f>
        <v>0</v>
      </c>
      <c r="PQ7" s="1">
        <f>STDEV(PQ$3:PQ$3)</f>
        <v>0</v>
      </c>
      <c r="PR7" s="1">
        <f>STDEV(PR$3:PR$3)</f>
        <v>0</v>
      </c>
      <c r="PS7" s="1">
        <f>STDEV(PS$3:PS$3)</f>
        <v>0</v>
      </c>
      <c r="PT7" s="1">
        <f>STDEV(PT$3:PT$3)</f>
        <v>0</v>
      </c>
      <c r="PU7" s="1">
        <f>STDEV(PU$3:PU$3)</f>
        <v>0</v>
      </c>
      <c r="PV7" s="1"/>
      <c r="PW7" s="1">
        <f>STDEV(PW$3:PW$3)</f>
        <v>0</v>
      </c>
      <c r="PX7" s="1">
        <f>STDEV(PX$3:PX$3)</f>
        <v>0</v>
      </c>
      <c r="PY7" s="1">
        <f>STDEV(PY$3:PY$3)</f>
        <v>0</v>
      </c>
      <c r="PZ7" s="1">
        <f>STDEV(PZ$3:PZ$3)</f>
        <v>0</v>
      </c>
      <c r="QA7" s="1">
        <f>STDEV(QA$3:QA$3)</f>
        <v>0</v>
      </c>
      <c r="QB7" s="1">
        <f>STDEV(QB$3:QB$3)</f>
        <v>0</v>
      </c>
      <c r="QC7" s="1"/>
      <c r="QD7" s="1">
        <f>STDEV(QD$3:QD$3)</f>
        <v>0</v>
      </c>
      <c r="QE7" s="1">
        <f>STDEV(QE$3:QE$3)</f>
        <v>0</v>
      </c>
      <c r="QF7" s="1">
        <f>STDEV(QF$3:QF$3)</f>
        <v>0</v>
      </c>
      <c r="QG7" s="1">
        <f>STDEV(QG$3:QG$3)</f>
        <v>0</v>
      </c>
      <c r="QH7" s="1">
        <f>STDEV(QH$3:QH$3)</f>
        <v>0</v>
      </c>
      <c r="QI7" s="1">
        <f>STDEV(QI$3:QI$3)</f>
        <v>0</v>
      </c>
      <c r="QJ7" s="1"/>
      <c r="QK7" s="1">
        <f>STDEV(QK$3:QK$3)</f>
        <v>0</v>
      </c>
      <c r="QL7" s="1">
        <f>STDEV(QL$3:QL$3)</f>
        <v>0</v>
      </c>
      <c r="QM7" s="1">
        <f>STDEV(QM$3:QM$3)</f>
        <v>0</v>
      </c>
      <c r="QN7" s="1">
        <f>STDEV(QN$3:QN$3)</f>
        <v>0</v>
      </c>
      <c r="QO7" s="1">
        <f>STDEV(QO$3:QO$3)</f>
        <v>0</v>
      </c>
      <c r="QP7" s="1">
        <f>STDEV(QP$3:QP$3)</f>
        <v>0</v>
      </c>
      <c r="QQ7" s="1"/>
      <c r="QR7" s="1">
        <f>STDEV(QR$3:QR$3)</f>
        <v>0</v>
      </c>
      <c r="QS7" s="1">
        <f>STDEV(QS$3:QS$3)</f>
        <v>0</v>
      </c>
      <c r="QT7" s="1">
        <f>STDEV(QT$3:QT$3)</f>
        <v>0</v>
      </c>
      <c r="QU7" s="1">
        <f>STDEV(QU$3:QU$3)</f>
        <v>0</v>
      </c>
      <c r="QV7" s="1">
        <f>STDEV(QV$3:QV$3)</f>
        <v>0</v>
      </c>
      <c r="QW7" s="1">
        <f>STDEV(QW$3:QW$3)</f>
        <v>0</v>
      </c>
      <c r="QX7" s="1"/>
      <c r="QY7" s="1">
        <f>STDEV(QY$3:QY$3)</f>
        <v>0</v>
      </c>
      <c r="QZ7" s="1">
        <f>STDEV(QZ$3:QZ$3)</f>
        <v>0</v>
      </c>
      <c r="RA7" s="1">
        <f>STDEV(RA$3:RA$3)</f>
        <v>0</v>
      </c>
      <c r="RB7" s="1">
        <f>STDEV(RB$3:RB$3)</f>
        <v>0</v>
      </c>
      <c r="RC7" s="1">
        <f>STDEV(RC$3:RC$3)</f>
        <v>0</v>
      </c>
      <c r="RD7" s="1">
        <f>STDEV(RD$3:RD$3)</f>
        <v>0</v>
      </c>
      <c r="RE7" s="1"/>
      <c r="RF7" s="1">
        <f>STDEV(RF$3:RF$3)</f>
        <v>0</v>
      </c>
      <c r="RG7" s="1">
        <f>STDEV(RG$3:RG$3)</f>
        <v>0</v>
      </c>
      <c r="RH7" s="1">
        <f>STDEV(RH$3:RH$3)</f>
        <v>0</v>
      </c>
      <c r="RI7" s="1">
        <f>STDEV(RI$3:RI$3)</f>
        <v>0</v>
      </c>
      <c r="RJ7" s="1">
        <f>STDEV(RJ$3:RJ$3)</f>
        <v>0</v>
      </c>
      <c r="RK7" s="1">
        <f>STDEV(RK$3:RK$3)</f>
        <v>0</v>
      </c>
      <c r="RL7" s="1"/>
      <c r="RM7" s="1">
        <f>STDEV(RM$3:RM$3)</f>
        <v>0</v>
      </c>
      <c r="RN7" s="1">
        <f>STDEV(RN$3:RN$3)</f>
        <v>0</v>
      </c>
      <c r="RO7" s="1">
        <f>STDEV(RO$3:RO$3)</f>
        <v>0</v>
      </c>
      <c r="RP7" s="1">
        <f>STDEV(RP$3:RP$3)</f>
        <v>0</v>
      </c>
      <c r="RQ7" s="1">
        <f>STDEV(RQ$3:RQ$3)</f>
        <v>0</v>
      </c>
      <c r="RR7" s="1">
        <f>STDEV(RR$3:RR$3)</f>
        <v>0</v>
      </c>
      <c r="RS7" s="1"/>
      <c r="RT7" s="1">
        <f>STDEV(RT$3:RT$3)</f>
        <v>0</v>
      </c>
      <c r="RU7" s="1">
        <f>STDEV(RU$3:RU$3)</f>
        <v>0</v>
      </c>
      <c r="RV7" s="1">
        <f>STDEV(RV$3:RV$3)</f>
        <v>0</v>
      </c>
      <c r="RW7" s="1">
        <f>STDEV(RW$3:RW$3)</f>
        <v>0</v>
      </c>
      <c r="RX7" s="1">
        <f>STDEV(RX$3:RX$3)</f>
        <v>0</v>
      </c>
      <c r="RY7" s="1">
        <f>STDEV(RY$3:RY$3)</f>
        <v>0</v>
      </c>
      <c r="RZ7" s="1"/>
      <c r="SA7" s="1">
        <f>STDEV(SA$3:SA$3)</f>
        <v>0</v>
      </c>
      <c r="SB7" s="1">
        <f>STDEV(SB$3:SB$3)</f>
        <v>0</v>
      </c>
      <c r="SC7" s="1">
        <f>STDEV(SC$3:SC$3)</f>
        <v>0</v>
      </c>
      <c r="SD7" s="1">
        <f>STDEV(SD$3:SD$3)</f>
        <v>0</v>
      </c>
      <c r="SE7" s="1">
        <f>STDEV(SE$3:SE$3)</f>
        <v>0</v>
      </c>
      <c r="SF7" s="1">
        <f>STDEV(SF$3:SF$3)</f>
        <v>0</v>
      </c>
      <c r="SG7" s="1"/>
      <c r="SH7" s="1">
        <f>STDEV(SH$3:SH$3)</f>
        <v>0</v>
      </c>
      <c r="SI7" s="1">
        <f>STDEV(SI$3:SI$3)</f>
        <v>0</v>
      </c>
      <c r="SJ7" s="1">
        <f>STDEV(SJ$3:SJ$3)</f>
        <v>0</v>
      </c>
      <c r="SK7" s="1">
        <f>STDEV(SK$3:SK$3)</f>
        <v>0</v>
      </c>
      <c r="SL7" s="1">
        <f>STDEV(SL$3:SL$3)</f>
        <v>0</v>
      </c>
      <c r="SM7" s="1">
        <f>STDEV(SM$3:SM$3)</f>
        <v>0</v>
      </c>
      <c r="SN7" s="1"/>
      <c r="SO7" s="1">
        <f>STDEV(SO$3:SO$3)</f>
        <v>0</v>
      </c>
      <c r="SP7" s="1">
        <f>STDEV(SP$3:SP$3)</f>
        <v>0</v>
      </c>
      <c r="SQ7" s="1">
        <f>STDEV(SQ$3:SQ$3)</f>
        <v>0</v>
      </c>
      <c r="SR7" s="1">
        <f>STDEV(SR$3:SR$3)</f>
        <v>0</v>
      </c>
      <c r="SS7" s="1">
        <f>STDEV(SS$3:SS$3)</f>
        <v>0</v>
      </c>
      <c r="ST7" s="1">
        <f>STDEV(ST$3:ST$3)</f>
        <v>0</v>
      </c>
      <c r="SU7" s="1"/>
      <c r="SV7" s="1">
        <f>STDEV(SV$3:SV$3)</f>
        <v>0</v>
      </c>
      <c r="SW7" s="1">
        <f>STDEV(SW$3:SW$3)</f>
        <v>0</v>
      </c>
      <c r="SX7" s="1">
        <f>STDEV(SX$3:SX$3)</f>
        <v>0</v>
      </c>
      <c r="SY7" s="1">
        <f>STDEV(SY$3:SY$3)</f>
        <v>0</v>
      </c>
      <c r="SZ7" s="1">
        <f>STDEV(SZ$3:SZ$3)</f>
        <v>0</v>
      </c>
      <c r="TA7" s="1">
        <f>STDEV(TA$3:TA$3)</f>
        <v>0</v>
      </c>
      <c r="TB7" s="1"/>
      <c r="TC7" s="1">
        <f>STDEV(TC$3:TC$3)</f>
        <v>0</v>
      </c>
      <c r="TD7" s="1">
        <f>STDEV(TD$3:TD$3)</f>
        <v>0</v>
      </c>
      <c r="TE7" s="1">
        <f>STDEV(TE$3:TE$3)</f>
        <v>0</v>
      </c>
      <c r="TF7" s="1">
        <f>STDEV(TF$3:TF$3)</f>
        <v>0</v>
      </c>
      <c r="TG7" s="1">
        <f>STDEV(TG$3:TG$3)</f>
        <v>0</v>
      </c>
      <c r="TH7" s="1">
        <f>STDEV(TH$3:TH$3)</f>
        <v>0</v>
      </c>
      <c r="TI7" s="1"/>
      <c r="TJ7" s="1">
        <f>STDEV(TJ$3:TJ$3)</f>
        <v>0</v>
      </c>
      <c r="TK7" s="1">
        <f>STDEV(TK$3:TK$3)</f>
        <v>0</v>
      </c>
      <c r="TL7" s="1">
        <f>STDEV(TL$3:TL$3)</f>
        <v>0</v>
      </c>
      <c r="TM7" s="1">
        <f>STDEV(TM$3:TM$3)</f>
        <v>0</v>
      </c>
      <c r="TN7" s="1">
        <f>STDEV(TN$3:TN$3)</f>
        <v>0</v>
      </c>
      <c r="TO7" s="1">
        <f>STDEV(TO$3:TO$3)</f>
        <v>0</v>
      </c>
      <c r="TP7" s="1"/>
      <c r="TQ7" s="1">
        <f>STDEV(TQ$3:TQ$3)</f>
        <v>0</v>
      </c>
      <c r="TR7" s="1">
        <f>STDEV(TR$3:TR$3)</f>
        <v>0</v>
      </c>
      <c r="TS7" s="1">
        <f>STDEV(TS$3:TS$3)</f>
        <v>0</v>
      </c>
      <c r="TT7" s="1">
        <f>STDEV(TT$3:TT$3)</f>
        <v>0</v>
      </c>
      <c r="TU7" s="1">
        <f>STDEV(TU$3:TU$3)</f>
        <v>0</v>
      </c>
      <c r="TV7" s="1">
        <f>STDEV(TV$3:TV$3)</f>
        <v>0</v>
      </c>
      <c r="TW7" s="1"/>
      <c r="TX7" s="1">
        <f>STDEV(TX$3:TX$3)</f>
        <v>0</v>
      </c>
      <c r="TY7" s="1">
        <f>STDEV(TY$3:TY$3)</f>
        <v>0</v>
      </c>
      <c r="TZ7" s="1">
        <f>STDEV(TZ$3:TZ$3)</f>
        <v>0</v>
      </c>
      <c r="UA7" s="1">
        <f>STDEV(UA$3:UA$3)</f>
        <v>0</v>
      </c>
      <c r="UB7" s="1">
        <f>STDEV(UB$3:UB$3)</f>
        <v>0</v>
      </c>
      <c r="UC7" s="1">
        <f>STDEV(UC$3:UC$3)</f>
        <v>0</v>
      </c>
      <c r="UD7" s="1"/>
      <c r="UE7" s="1">
        <f>STDEV(UE$3:UE$3)</f>
        <v>0</v>
      </c>
      <c r="UF7" s="1">
        <f>STDEV(UF$3:UF$3)</f>
        <v>0</v>
      </c>
      <c r="UG7" s="1">
        <f>STDEV(UG$3:UG$3)</f>
        <v>0</v>
      </c>
      <c r="UH7" s="1">
        <f>STDEV(UH$3:UH$3)</f>
        <v>0</v>
      </c>
      <c r="UI7" s="1">
        <f>STDEV(UI$3:UI$3)</f>
        <v>0</v>
      </c>
      <c r="UJ7" s="1">
        <f>STDEV(UJ$3:UJ$3)</f>
        <v>0</v>
      </c>
      <c r="UK7" s="1"/>
      <c r="UL7" s="1">
        <f>STDEV(UL$3:UL$3)</f>
        <v>0</v>
      </c>
      <c r="UM7" s="1">
        <f>STDEV(UM$3:UM$3)</f>
        <v>0</v>
      </c>
      <c r="UN7" s="1">
        <f>STDEV(UN$3:UN$3)</f>
        <v>0</v>
      </c>
      <c r="UO7" s="1">
        <f>STDEV(UO$3:UO$3)</f>
        <v>0</v>
      </c>
      <c r="UP7" s="1">
        <f>STDEV(UP$3:UP$3)</f>
        <v>0</v>
      </c>
      <c r="UQ7" s="1">
        <f>STDEV(UQ$3:UQ$3)</f>
        <v>0</v>
      </c>
      <c r="UR7" s="1"/>
      <c r="US7" s="1">
        <f>STDEV(US$3:US$3)</f>
        <v>0</v>
      </c>
      <c r="UT7" s="1">
        <f>STDEV(UT$3:UT$3)</f>
        <v>0</v>
      </c>
      <c r="UU7" s="1">
        <f>STDEV(UU$3:UU$3)</f>
        <v>0</v>
      </c>
      <c r="UV7" s="1">
        <f>STDEV(UV$3:UV$3)</f>
        <v>0</v>
      </c>
      <c r="UW7" s="1">
        <f>STDEV(UW$3:UW$3)</f>
        <v>0</v>
      </c>
      <c r="UX7" s="1">
        <f>STDEV(UX$3:UX$3)</f>
        <v>0</v>
      </c>
      <c r="UY7" s="1"/>
      <c r="UZ7" s="1">
        <f>STDEV(UZ$3:UZ$3)</f>
        <v>0</v>
      </c>
      <c r="VA7" s="1">
        <f>STDEV(VA$3:VA$3)</f>
        <v>0</v>
      </c>
      <c r="VB7" s="1">
        <f>STDEV(VB$3:VB$3)</f>
        <v>0</v>
      </c>
      <c r="VC7" s="1">
        <f>STDEV(VC$3:VC$3)</f>
        <v>0</v>
      </c>
      <c r="VD7" s="1">
        <f>STDEV(VD$3:VD$3)</f>
        <v>0</v>
      </c>
      <c r="VE7" s="1">
        <f>STDEV(VE$3:VE$3)</f>
        <v>0</v>
      </c>
      <c r="VF7" s="1"/>
      <c r="VG7" s="1">
        <f>STDEV(VG$3:VG$3)</f>
        <v>0</v>
      </c>
      <c r="VH7" s="1">
        <f>STDEV(VH$3:VH$3)</f>
        <v>0</v>
      </c>
      <c r="VI7" s="1">
        <f>STDEV(VI$3:VI$3)</f>
        <v>0</v>
      </c>
      <c r="VJ7" s="1">
        <f>STDEV(VJ$3:VJ$3)</f>
        <v>0</v>
      </c>
      <c r="VK7" s="1">
        <f>STDEV(VK$3:VK$3)</f>
        <v>0</v>
      </c>
      <c r="VL7" s="1">
        <f>STDEV(VL$3:VL$3)</f>
        <v>0</v>
      </c>
      <c r="VM7" s="1"/>
      <c r="VN7" s="1">
        <f>STDEV(VN$3:VN$3)</f>
        <v>0</v>
      </c>
      <c r="VO7" s="1">
        <f>STDEV(VO$3:VO$3)</f>
        <v>0</v>
      </c>
      <c r="VP7" s="1">
        <f>STDEV(VP$3:VP$3)</f>
        <v>0</v>
      </c>
      <c r="VQ7" s="1">
        <f>STDEV(VQ$3:VQ$3)</f>
        <v>0</v>
      </c>
      <c r="VR7" s="1">
        <f>STDEV(VR$3:VR$3)</f>
        <v>0</v>
      </c>
      <c r="VS7" s="1">
        <f>STDEV(VS$3:VS$3)</f>
        <v>0</v>
      </c>
      <c r="VT7" s="1">
        <f>STDEV(VT$3:VT$3)</f>
        <v>0</v>
      </c>
      <c r="VU7" s="1">
        <f>STDEV(VU$3:VU$3)</f>
        <v>0</v>
      </c>
      <c r="VV7" s="1">
        <f>STDEV(VV$3:VV$3)</f>
        <v>0</v>
      </c>
      <c r="VW7" s="1">
        <f>STDEV(VW$3:VW$3)</f>
        <v>0</v>
      </c>
      <c r="VX7" s="1">
        <f>STDEV(VX$3:VX$3)</f>
        <v>0</v>
      </c>
      <c r="VY7" s="1">
        <f>STDEV(VY$3:VY$3)</f>
        <v>0</v>
      </c>
      <c r="VZ7" s="1">
        <f>STDEV(VZ$3:VZ$3)</f>
        <v>0</v>
      </c>
      <c r="WA7" s="1">
        <f>STDEV(WA$3:WA$3)</f>
        <v>0</v>
      </c>
      <c r="WB7" s="1">
        <f>STDEV(WB$3:WB$3)</f>
        <v>0</v>
      </c>
      <c r="WC7" s="1">
        <f>STDEV(WC$3:WC$3)</f>
        <v>0</v>
      </c>
      <c r="WD7" s="1">
        <f>STDEV(WD$3:WD$3)</f>
        <v>0</v>
      </c>
      <c r="WE7" s="1">
        <f>STDEV(WE$3:WE$3)</f>
        <v>0</v>
      </c>
      <c r="WF7" s="1">
        <f>STDEV(WF$3:WF$3)</f>
        <v>0</v>
      </c>
      <c r="WG7" s="1">
        <f>STDEV(WG$3:WG$3)</f>
        <v>0</v>
      </c>
      <c r="WH7" s="1">
        <f>STDEV(WH$3:WH$3)</f>
        <v>0</v>
      </c>
      <c r="WI7" s="1">
        <f>STDEV(WI$3:WI$3)</f>
        <v>0</v>
      </c>
    </row>
    <row r="8" spans="1:607">
      <c r="A8" s="1" t="s">
        <v>6</v>
      </c>
      <c r="B8" s="1">
        <f>SUMPRODUCT(--(B$3:B$3-$VR$3:$VR$3)^2)^0.5</f>
        <v>0</v>
      </c>
      <c r="C8" s="1">
        <f>SUMPRODUCT(--(C$3:C$3-$VS$3:$VS$3)^2)^0.5</f>
        <v>0</v>
      </c>
      <c r="D8" s="1"/>
      <c r="E8" s="1">
        <f>SUMPRODUCT(--(E$3:E$3-$VT$3:$VT$3)^2)^0.5</f>
        <v>0</v>
      </c>
      <c r="F8" s="1">
        <f>SUMPRODUCT(--(F$3:F$3-$VU$3:$VU$3)^2)^0.5</f>
        <v>0</v>
      </c>
      <c r="G8" s="1">
        <f>SUMPRODUCT(--(G$3:G$3-$VV$3:$VV$3)^2)^0.5</f>
        <v>0</v>
      </c>
      <c r="H8" s="1">
        <f>SUMPRODUCT(--(H$3:H$3-$VW$3:$VW$3)^2)^0.5</f>
        <v>0</v>
      </c>
      <c r="I8" s="1">
        <f>SUMPRODUCT(--(I$3:I$3-$VR$3:$VR$3)^2)^0.5</f>
        <v>0</v>
      </c>
      <c r="J8" s="1">
        <f>SUMPRODUCT(--(J$3:J$3-$VS$3:$VS$3)^2)^0.5</f>
        <v>0</v>
      </c>
      <c r="K8" s="1"/>
      <c r="L8" s="1">
        <f>SUMPRODUCT(--(L$3:L$3-$VT$3:$VT$3)^2)^0.5</f>
        <v>0</v>
      </c>
      <c r="M8" s="1">
        <f>SUMPRODUCT(--(M$3:M$3-$VU$3:$VU$3)^2)^0.5</f>
        <v>0</v>
      </c>
      <c r="N8" s="1">
        <f>SUMPRODUCT(--(N$3:N$3-$VV$3:$VV$3)^2)^0.5</f>
        <v>0</v>
      </c>
      <c r="O8" s="1">
        <f>SUMPRODUCT(--(O$3:O$3-$VW$3:$VW$3)^2)^0.5</f>
        <v>0</v>
      </c>
      <c r="P8" s="1">
        <f>SUMPRODUCT(--(P$3:P$3-$VR$3:$VR$3)^2)^0.5</f>
        <v>0</v>
      </c>
      <c r="Q8" s="1">
        <f>SUMPRODUCT(--(Q$3:Q$3-$VS$3:$VS$3)^2)^0.5</f>
        <v>0</v>
      </c>
      <c r="R8" s="1"/>
      <c r="S8" s="1">
        <f>SUMPRODUCT(--(S$3:S$3-$VT$3:$VT$3)^2)^0.5</f>
        <v>0</v>
      </c>
      <c r="T8" s="1">
        <f>SUMPRODUCT(--(T$3:T$3-$VU$3:$VU$3)^2)^0.5</f>
        <v>0</v>
      </c>
      <c r="U8" s="1">
        <f>SUMPRODUCT(--(U$3:U$3-$VV$3:$VV$3)^2)^0.5</f>
        <v>0</v>
      </c>
      <c r="V8" s="1">
        <f>SUMPRODUCT(--(V$3:V$3-$VW$3:$VW$3)^2)^0.5</f>
        <v>0</v>
      </c>
      <c r="W8" s="1">
        <f>SUMPRODUCT(--(W$3:W$3-$VR$3:$VR$3)^2)^0.5</f>
        <v>0</v>
      </c>
      <c r="X8" s="1">
        <f>SUMPRODUCT(--(X$3:X$3-$VS$3:$VS$3)^2)^0.5</f>
        <v>0</v>
      </c>
      <c r="Y8" s="1"/>
      <c r="Z8" s="1">
        <f>SUMPRODUCT(--(Z$3:Z$3-$VT$3:$VT$3)^2)^0.5</f>
        <v>0</v>
      </c>
      <c r="AA8" s="1">
        <f>SUMPRODUCT(--(AA$3:AA$3-$VU$3:$VU$3)^2)^0.5</f>
        <v>0</v>
      </c>
      <c r="AB8" s="1">
        <f>SUMPRODUCT(--(AB$3:AB$3-$VV$3:$VV$3)^2)^0.5</f>
        <v>0</v>
      </c>
      <c r="AC8" s="1">
        <f>SUMPRODUCT(--(AC$3:AC$3-$VW$3:$VW$3)^2)^0.5</f>
        <v>0</v>
      </c>
      <c r="AD8" s="1">
        <f>SUMPRODUCT(--(AD$3:AD$3-$VR$3:$VR$3)^2)^0.5</f>
        <v>0</v>
      </c>
      <c r="AE8" s="1">
        <f>SUMPRODUCT(--(AE$3:AE$3-$VS$3:$VS$3)^2)^0.5</f>
        <v>0</v>
      </c>
      <c r="AF8" s="1"/>
      <c r="AG8" s="1">
        <f>SUMPRODUCT(--(AG$3:AG$3-$VT$3:$VT$3)^2)^0.5</f>
        <v>0</v>
      </c>
      <c r="AH8" s="1">
        <f>SUMPRODUCT(--(AH$3:AH$3-$VU$3:$VU$3)^2)^0.5</f>
        <v>0</v>
      </c>
      <c r="AI8" s="1">
        <f>SUMPRODUCT(--(AI$3:AI$3-$VV$3:$VV$3)^2)^0.5</f>
        <v>0</v>
      </c>
      <c r="AJ8" s="1">
        <f>SUMPRODUCT(--(AJ$3:AJ$3-$VW$3:$VW$3)^2)^0.5</f>
        <v>0</v>
      </c>
      <c r="AK8" s="1">
        <f>SUMPRODUCT(--(AK$3:AK$3-$VR$3:$VR$3)^2)^0.5</f>
        <v>0</v>
      </c>
      <c r="AL8" s="1">
        <f>SUMPRODUCT(--(AL$3:AL$3-$VS$3:$VS$3)^2)^0.5</f>
        <v>0</v>
      </c>
      <c r="AM8" s="1"/>
      <c r="AN8" s="1">
        <f>SUMPRODUCT(--(AN$3:AN$3-$VT$3:$VT$3)^2)^0.5</f>
        <v>0</v>
      </c>
      <c r="AO8" s="1">
        <f>SUMPRODUCT(--(AO$3:AO$3-$VU$3:$VU$3)^2)^0.5</f>
        <v>0</v>
      </c>
      <c r="AP8" s="1">
        <f>SUMPRODUCT(--(AP$3:AP$3-$VV$3:$VV$3)^2)^0.5</f>
        <v>0</v>
      </c>
      <c r="AQ8" s="1">
        <f>SUMPRODUCT(--(AQ$3:AQ$3-$VW$3:$VW$3)^2)^0.5</f>
        <v>0</v>
      </c>
      <c r="AR8" s="1">
        <f>SUMPRODUCT(--(AR$3:AR$3-$VR$3:$VR$3)^2)^0.5</f>
        <v>0</v>
      </c>
      <c r="AS8" s="1">
        <f>SUMPRODUCT(--(AS$3:AS$3-$VS$3:$VS$3)^2)^0.5</f>
        <v>0</v>
      </c>
      <c r="AT8" s="1"/>
      <c r="AU8" s="1">
        <f>SUMPRODUCT(--(AU$3:AU$3-$VT$3:$VT$3)^2)^0.5</f>
        <v>0</v>
      </c>
      <c r="AV8" s="1">
        <f>SUMPRODUCT(--(AV$3:AV$3-$VU$3:$VU$3)^2)^0.5</f>
        <v>0</v>
      </c>
      <c r="AW8" s="1">
        <f>SUMPRODUCT(--(AW$3:AW$3-$VV$3:$VV$3)^2)^0.5</f>
        <v>0</v>
      </c>
      <c r="AX8" s="1">
        <f>SUMPRODUCT(--(AX$3:AX$3-$VW$3:$VW$3)^2)^0.5</f>
        <v>0</v>
      </c>
      <c r="AY8" s="1">
        <f>SUMPRODUCT(--(AY$3:AY$3-$VR$3:$VR$3)^2)^0.5</f>
        <v>0</v>
      </c>
      <c r="AZ8" s="1">
        <f>SUMPRODUCT(--(AZ$3:AZ$3-$VS$3:$VS$3)^2)^0.5</f>
        <v>0</v>
      </c>
      <c r="BA8" s="1"/>
      <c r="BB8" s="1">
        <f>SUMPRODUCT(--(BB$3:BB$3-$VT$3:$VT$3)^2)^0.5</f>
        <v>0</v>
      </c>
      <c r="BC8" s="1">
        <f>SUMPRODUCT(--(BC$3:BC$3-$VU$3:$VU$3)^2)^0.5</f>
        <v>0</v>
      </c>
      <c r="BD8" s="1">
        <f>SUMPRODUCT(--(BD$3:BD$3-$VV$3:$VV$3)^2)^0.5</f>
        <v>0</v>
      </c>
      <c r="BE8" s="1">
        <f>SUMPRODUCT(--(BE$3:BE$3-$VW$3:$VW$3)^2)^0.5</f>
        <v>0</v>
      </c>
      <c r="BF8" s="1">
        <f>SUMPRODUCT(--(BF$3:BF$3-$VR$3:$VR$3)^2)^0.5</f>
        <v>0</v>
      </c>
      <c r="BG8" s="1">
        <f>SUMPRODUCT(--(BG$3:BG$3-$VS$3:$VS$3)^2)^0.5</f>
        <v>0</v>
      </c>
      <c r="BH8" s="1"/>
      <c r="BI8" s="1">
        <f>SUMPRODUCT(--(BI$3:BI$3-$VT$3:$VT$3)^2)^0.5</f>
        <v>0</v>
      </c>
      <c r="BJ8" s="1">
        <f>SUMPRODUCT(--(BJ$3:BJ$3-$VU$3:$VU$3)^2)^0.5</f>
        <v>0</v>
      </c>
      <c r="BK8" s="1">
        <f>SUMPRODUCT(--(BK$3:BK$3-$VV$3:$VV$3)^2)^0.5</f>
        <v>0</v>
      </c>
      <c r="BL8" s="1">
        <f>SUMPRODUCT(--(BL$3:BL$3-$VW$3:$VW$3)^2)^0.5</f>
        <v>0</v>
      </c>
      <c r="BM8" s="1">
        <f>SUMPRODUCT(--(BM$3:BM$3-$VR$3:$VR$3)^2)^0.5</f>
        <v>0</v>
      </c>
      <c r="BN8" s="1">
        <f>SUMPRODUCT(--(BN$3:BN$3-$VS$3:$VS$3)^2)^0.5</f>
        <v>0</v>
      </c>
      <c r="BO8" s="1"/>
      <c r="BP8" s="1">
        <f>SUMPRODUCT(--(BP$3:BP$3-$VT$3:$VT$3)^2)^0.5</f>
        <v>0</v>
      </c>
      <c r="BQ8" s="1">
        <f>SUMPRODUCT(--(BQ$3:BQ$3-$VU$3:$VU$3)^2)^0.5</f>
        <v>0</v>
      </c>
      <c r="BR8" s="1">
        <f>SUMPRODUCT(--(BR$3:BR$3-$VV$3:$VV$3)^2)^0.5</f>
        <v>0</v>
      </c>
      <c r="BS8" s="1">
        <f>SUMPRODUCT(--(BS$3:BS$3-$VW$3:$VW$3)^2)^0.5</f>
        <v>0</v>
      </c>
      <c r="BT8" s="1">
        <f>SUMPRODUCT(--(BT$3:BT$3-$VR$3:$VR$3)^2)^0.5</f>
        <v>0</v>
      </c>
      <c r="BU8" s="1">
        <f>SUMPRODUCT(--(BU$3:BU$3-$VS$3:$VS$3)^2)^0.5</f>
        <v>0</v>
      </c>
      <c r="BV8" s="1"/>
      <c r="BW8" s="1">
        <f>SUMPRODUCT(--(BW$3:BW$3-$VT$3:$VT$3)^2)^0.5</f>
        <v>0</v>
      </c>
      <c r="BX8" s="1">
        <f>SUMPRODUCT(--(BX$3:BX$3-$VU$3:$VU$3)^2)^0.5</f>
        <v>0</v>
      </c>
      <c r="BY8" s="1">
        <f>SUMPRODUCT(--(BY$3:BY$3-$VV$3:$VV$3)^2)^0.5</f>
        <v>0</v>
      </c>
      <c r="BZ8" s="1">
        <f>SUMPRODUCT(--(BZ$3:BZ$3-$VW$3:$VW$3)^2)^0.5</f>
        <v>0</v>
      </c>
      <c r="CA8" s="1">
        <f>SUMPRODUCT(--(CA$3:CA$3-$VR$3:$VR$3)^2)^0.5</f>
        <v>0</v>
      </c>
      <c r="CB8" s="1">
        <f>SUMPRODUCT(--(CB$3:CB$3-$VS$3:$VS$3)^2)^0.5</f>
        <v>0</v>
      </c>
      <c r="CC8" s="1"/>
      <c r="CD8" s="1">
        <f>SUMPRODUCT(--(CD$3:CD$3-$VT$3:$VT$3)^2)^0.5</f>
        <v>0</v>
      </c>
      <c r="CE8" s="1">
        <f>SUMPRODUCT(--(CE$3:CE$3-$VU$3:$VU$3)^2)^0.5</f>
        <v>0</v>
      </c>
      <c r="CF8" s="1">
        <f>SUMPRODUCT(--(CF$3:CF$3-$VV$3:$VV$3)^2)^0.5</f>
        <v>0</v>
      </c>
      <c r="CG8" s="1">
        <f>SUMPRODUCT(--(CG$3:CG$3-$VW$3:$VW$3)^2)^0.5</f>
        <v>0</v>
      </c>
      <c r="CH8" s="1">
        <f>SUMPRODUCT(--(CH$3:CH$3-$VR$3:$VR$3)^2)^0.5</f>
        <v>0</v>
      </c>
      <c r="CI8" s="1">
        <f>SUMPRODUCT(--(CI$3:CI$3-$VS$3:$VS$3)^2)^0.5</f>
        <v>0</v>
      </c>
      <c r="CJ8" s="1"/>
      <c r="CK8" s="1">
        <f>SUMPRODUCT(--(CK$3:CK$3-$VT$3:$VT$3)^2)^0.5</f>
        <v>0</v>
      </c>
      <c r="CL8" s="1">
        <f>SUMPRODUCT(--(CL$3:CL$3-$VU$3:$VU$3)^2)^0.5</f>
        <v>0</v>
      </c>
      <c r="CM8" s="1">
        <f>SUMPRODUCT(--(CM$3:CM$3-$VV$3:$VV$3)^2)^0.5</f>
        <v>0</v>
      </c>
      <c r="CN8" s="1">
        <f>SUMPRODUCT(--(CN$3:CN$3-$VW$3:$VW$3)^2)^0.5</f>
        <v>0</v>
      </c>
      <c r="CO8" s="1">
        <f>SUMPRODUCT(--(CO$3:CO$3-$VR$3:$VR$3)^2)^0.5</f>
        <v>0</v>
      </c>
      <c r="CP8" s="1">
        <f>SUMPRODUCT(--(CP$3:CP$3-$VS$3:$VS$3)^2)^0.5</f>
        <v>0</v>
      </c>
      <c r="CQ8" s="1"/>
      <c r="CR8" s="1">
        <f>SUMPRODUCT(--(CR$3:CR$3-$VT$3:$VT$3)^2)^0.5</f>
        <v>0</v>
      </c>
      <c r="CS8" s="1">
        <f>SUMPRODUCT(--(CS$3:CS$3-$VU$3:$VU$3)^2)^0.5</f>
        <v>0</v>
      </c>
      <c r="CT8" s="1">
        <f>SUMPRODUCT(--(CT$3:CT$3-$VV$3:$VV$3)^2)^0.5</f>
        <v>0</v>
      </c>
      <c r="CU8" s="1">
        <f>SUMPRODUCT(--(CU$3:CU$3-$VW$3:$VW$3)^2)^0.5</f>
        <v>0</v>
      </c>
      <c r="CV8" s="1">
        <f>SUMPRODUCT(--(CV$3:CV$3-$VR$3:$VR$3)^2)^0.5</f>
        <v>0</v>
      </c>
      <c r="CW8" s="1">
        <f>SUMPRODUCT(--(CW$3:CW$3-$VS$3:$VS$3)^2)^0.5</f>
        <v>0</v>
      </c>
      <c r="CX8" s="1"/>
      <c r="CY8" s="1">
        <f>SUMPRODUCT(--(CY$3:CY$3-$VT$3:$VT$3)^2)^0.5</f>
        <v>0</v>
      </c>
      <c r="CZ8" s="1">
        <f>SUMPRODUCT(--(CZ$3:CZ$3-$VU$3:$VU$3)^2)^0.5</f>
        <v>0</v>
      </c>
      <c r="DA8" s="1">
        <f>SUMPRODUCT(--(DA$3:DA$3-$VV$3:$VV$3)^2)^0.5</f>
        <v>0</v>
      </c>
      <c r="DB8" s="1">
        <f>SUMPRODUCT(--(DB$3:DB$3-$VW$3:$VW$3)^2)^0.5</f>
        <v>0</v>
      </c>
      <c r="DC8" s="1">
        <f>SUMPRODUCT(--(DC$3:DC$3-$VR$3:$VR$3)^2)^0.5</f>
        <v>0</v>
      </c>
      <c r="DD8" s="1">
        <f>SUMPRODUCT(--(DD$3:DD$3-$VS$3:$VS$3)^2)^0.5</f>
        <v>0</v>
      </c>
      <c r="DE8" s="1"/>
      <c r="DF8" s="1">
        <f>SUMPRODUCT(--(DF$3:DF$3-$VT$3:$VT$3)^2)^0.5</f>
        <v>0</v>
      </c>
      <c r="DG8" s="1">
        <f>SUMPRODUCT(--(DG$3:DG$3-$VU$3:$VU$3)^2)^0.5</f>
        <v>0</v>
      </c>
      <c r="DH8" s="1">
        <f>SUMPRODUCT(--(DH$3:DH$3-$VV$3:$VV$3)^2)^0.5</f>
        <v>0</v>
      </c>
      <c r="DI8" s="1">
        <f>SUMPRODUCT(--(DI$3:DI$3-$VW$3:$VW$3)^2)^0.5</f>
        <v>0</v>
      </c>
      <c r="DJ8" s="1">
        <f>SUMPRODUCT(--(DJ$3:DJ$3-$VR$3:$VR$3)^2)^0.5</f>
        <v>0</v>
      </c>
      <c r="DK8" s="1">
        <f>SUMPRODUCT(--(DK$3:DK$3-$VS$3:$VS$3)^2)^0.5</f>
        <v>0</v>
      </c>
      <c r="DL8" s="1"/>
      <c r="DM8" s="1">
        <f>SUMPRODUCT(--(DM$3:DM$3-$VT$3:$VT$3)^2)^0.5</f>
        <v>0</v>
      </c>
      <c r="DN8" s="1">
        <f>SUMPRODUCT(--(DN$3:DN$3-$VU$3:$VU$3)^2)^0.5</f>
        <v>0</v>
      </c>
      <c r="DO8" s="1">
        <f>SUMPRODUCT(--(DO$3:DO$3-$VV$3:$VV$3)^2)^0.5</f>
        <v>0</v>
      </c>
      <c r="DP8" s="1">
        <f>SUMPRODUCT(--(DP$3:DP$3-$VW$3:$VW$3)^2)^0.5</f>
        <v>0</v>
      </c>
      <c r="DQ8" s="1">
        <f>SUMPRODUCT(--(DQ$3:DQ$3-$VR$3:$VR$3)^2)^0.5</f>
        <v>0</v>
      </c>
      <c r="DR8" s="1">
        <f>SUMPRODUCT(--(DR$3:DR$3-$VS$3:$VS$3)^2)^0.5</f>
        <v>0</v>
      </c>
      <c r="DS8" s="1"/>
      <c r="DT8" s="1">
        <f>SUMPRODUCT(--(DT$3:DT$3-$VT$3:$VT$3)^2)^0.5</f>
        <v>0</v>
      </c>
      <c r="DU8" s="1">
        <f>SUMPRODUCT(--(DU$3:DU$3-$VU$3:$VU$3)^2)^0.5</f>
        <v>0</v>
      </c>
      <c r="DV8" s="1">
        <f>SUMPRODUCT(--(DV$3:DV$3-$VV$3:$VV$3)^2)^0.5</f>
        <v>0</v>
      </c>
      <c r="DW8" s="1">
        <f>SUMPRODUCT(--(DW$3:DW$3-$VW$3:$VW$3)^2)^0.5</f>
        <v>0</v>
      </c>
      <c r="DX8" s="1">
        <f>SUMPRODUCT(--(DX$3:DX$3-$VR$3:$VR$3)^2)^0.5</f>
        <v>0</v>
      </c>
      <c r="DY8" s="1">
        <f>SUMPRODUCT(--(DY$3:DY$3-$VS$3:$VS$3)^2)^0.5</f>
        <v>0</v>
      </c>
      <c r="DZ8" s="1"/>
      <c r="EA8" s="1">
        <f>SUMPRODUCT(--(EA$3:EA$3-$VT$3:$VT$3)^2)^0.5</f>
        <v>0</v>
      </c>
      <c r="EB8" s="1">
        <f>SUMPRODUCT(--(EB$3:EB$3-$VU$3:$VU$3)^2)^0.5</f>
        <v>0</v>
      </c>
      <c r="EC8" s="1">
        <f>SUMPRODUCT(--(EC$3:EC$3-$VV$3:$VV$3)^2)^0.5</f>
        <v>0</v>
      </c>
      <c r="ED8" s="1">
        <f>SUMPRODUCT(--(ED$3:ED$3-$VW$3:$VW$3)^2)^0.5</f>
        <v>0</v>
      </c>
      <c r="EE8" s="1">
        <f>SUMPRODUCT(--(EE$3:EE$3-$VR$3:$VR$3)^2)^0.5</f>
        <v>0</v>
      </c>
      <c r="EF8" s="1">
        <f>SUMPRODUCT(--(EF$3:EF$3-$VS$3:$VS$3)^2)^0.5</f>
        <v>0</v>
      </c>
      <c r="EG8" s="1"/>
      <c r="EH8" s="1">
        <f>SUMPRODUCT(--(EH$3:EH$3-$VT$3:$VT$3)^2)^0.5</f>
        <v>0</v>
      </c>
      <c r="EI8" s="1">
        <f>SUMPRODUCT(--(EI$3:EI$3-$VU$3:$VU$3)^2)^0.5</f>
        <v>0</v>
      </c>
      <c r="EJ8" s="1">
        <f>SUMPRODUCT(--(EJ$3:EJ$3-$VV$3:$VV$3)^2)^0.5</f>
        <v>0</v>
      </c>
      <c r="EK8" s="1">
        <f>SUMPRODUCT(--(EK$3:EK$3-$VW$3:$VW$3)^2)^0.5</f>
        <v>0</v>
      </c>
      <c r="EL8" s="1">
        <f>SUMPRODUCT(--(EL$3:EL$3-$VR$3:$VR$3)^2)^0.5</f>
        <v>0</v>
      </c>
      <c r="EM8" s="1">
        <f>SUMPRODUCT(--(EM$3:EM$3-$VS$3:$VS$3)^2)^0.5</f>
        <v>0</v>
      </c>
      <c r="EN8" s="1"/>
      <c r="EO8" s="1">
        <f>SUMPRODUCT(--(EO$3:EO$3-$VT$3:$VT$3)^2)^0.5</f>
        <v>0</v>
      </c>
      <c r="EP8" s="1">
        <f>SUMPRODUCT(--(EP$3:EP$3-$VU$3:$VU$3)^2)^0.5</f>
        <v>0</v>
      </c>
      <c r="EQ8" s="1">
        <f>SUMPRODUCT(--(EQ$3:EQ$3-$VV$3:$VV$3)^2)^0.5</f>
        <v>0</v>
      </c>
      <c r="ER8" s="1">
        <f>SUMPRODUCT(--(ER$3:ER$3-$VW$3:$VW$3)^2)^0.5</f>
        <v>0</v>
      </c>
      <c r="ES8" s="1">
        <f>SUMPRODUCT(--(ES$3:ES$3-$VR$3:$VR$3)^2)^0.5</f>
        <v>0</v>
      </c>
      <c r="ET8" s="1">
        <f>SUMPRODUCT(--(ET$3:ET$3-$VS$3:$VS$3)^2)^0.5</f>
        <v>0</v>
      </c>
      <c r="EU8" s="1"/>
      <c r="EV8" s="1">
        <f>SUMPRODUCT(--(EV$3:EV$3-$VT$3:$VT$3)^2)^0.5</f>
        <v>0</v>
      </c>
      <c r="EW8" s="1">
        <f>SUMPRODUCT(--(EW$3:EW$3-$VU$3:$VU$3)^2)^0.5</f>
        <v>0</v>
      </c>
      <c r="EX8" s="1">
        <f>SUMPRODUCT(--(EX$3:EX$3-$VV$3:$VV$3)^2)^0.5</f>
        <v>0</v>
      </c>
      <c r="EY8" s="1">
        <f>SUMPRODUCT(--(EY$3:EY$3-$VW$3:$VW$3)^2)^0.5</f>
        <v>0</v>
      </c>
      <c r="EZ8" s="1">
        <f>SUMPRODUCT(--(EZ$3:EZ$3-$VR$3:$VR$3)^2)^0.5</f>
        <v>0</v>
      </c>
      <c r="FA8" s="1">
        <f>SUMPRODUCT(--(FA$3:FA$3-$VS$3:$VS$3)^2)^0.5</f>
        <v>0</v>
      </c>
      <c r="FB8" s="1"/>
      <c r="FC8" s="1">
        <f>SUMPRODUCT(--(FC$3:FC$3-$VT$3:$VT$3)^2)^0.5</f>
        <v>0</v>
      </c>
      <c r="FD8" s="1">
        <f>SUMPRODUCT(--(FD$3:FD$3-$VU$3:$VU$3)^2)^0.5</f>
        <v>0</v>
      </c>
      <c r="FE8" s="1">
        <f>SUMPRODUCT(--(FE$3:FE$3-$VV$3:$VV$3)^2)^0.5</f>
        <v>0</v>
      </c>
      <c r="FF8" s="1">
        <f>SUMPRODUCT(--(FF$3:FF$3-$VW$3:$VW$3)^2)^0.5</f>
        <v>0</v>
      </c>
      <c r="FG8" s="1">
        <f>SUMPRODUCT(--(FG$3:FG$3-$VR$3:$VR$3)^2)^0.5</f>
        <v>0</v>
      </c>
      <c r="FH8" s="1">
        <f>SUMPRODUCT(--(FH$3:FH$3-$VS$3:$VS$3)^2)^0.5</f>
        <v>0</v>
      </c>
      <c r="FI8" s="1"/>
      <c r="FJ8" s="1">
        <f>SUMPRODUCT(--(FJ$3:FJ$3-$VT$3:$VT$3)^2)^0.5</f>
        <v>0</v>
      </c>
      <c r="FK8" s="1">
        <f>SUMPRODUCT(--(FK$3:FK$3-$VU$3:$VU$3)^2)^0.5</f>
        <v>0</v>
      </c>
      <c r="FL8" s="1">
        <f>SUMPRODUCT(--(FL$3:FL$3-$VV$3:$VV$3)^2)^0.5</f>
        <v>0</v>
      </c>
      <c r="FM8" s="1">
        <f>SUMPRODUCT(--(FM$3:FM$3-$VW$3:$VW$3)^2)^0.5</f>
        <v>0</v>
      </c>
      <c r="FN8" s="1">
        <f>SUMPRODUCT(--(FN$3:FN$3-$VR$3:$VR$3)^2)^0.5</f>
        <v>0</v>
      </c>
      <c r="FO8" s="1">
        <f>SUMPRODUCT(--(FO$3:FO$3-$VS$3:$VS$3)^2)^0.5</f>
        <v>0</v>
      </c>
      <c r="FP8" s="1"/>
      <c r="FQ8" s="1">
        <f>SUMPRODUCT(--(FQ$3:FQ$3-$VT$3:$VT$3)^2)^0.5</f>
        <v>0</v>
      </c>
      <c r="FR8" s="1">
        <f>SUMPRODUCT(--(FR$3:FR$3-$VU$3:$VU$3)^2)^0.5</f>
        <v>0</v>
      </c>
      <c r="FS8" s="1">
        <f>SUMPRODUCT(--(FS$3:FS$3-$VV$3:$VV$3)^2)^0.5</f>
        <v>0</v>
      </c>
      <c r="FT8" s="1">
        <f>SUMPRODUCT(--(FT$3:FT$3-$VW$3:$VW$3)^2)^0.5</f>
        <v>0</v>
      </c>
      <c r="FU8" s="1">
        <f>SUMPRODUCT(--(FU$3:FU$3-$VR$3:$VR$3)^2)^0.5</f>
        <v>0</v>
      </c>
      <c r="FV8" s="1">
        <f>SUMPRODUCT(--(FV$3:FV$3-$VS$3:$VS$3)^2)^0.5</f>
        <v>0</v>
      </c>
      <c r="FW8" s="1"/>
      <c r="FX8" s="1">
        <f>SUMPRODUCT(--(FX$3:FX$3-$VT$3:$VT$3)^2)^0.5</f>
        <v>0</v>
      </c>
      <c r="FY8" s="1">
        <f>SUMPRODUCT(--(FY$3:FY$3-$VU$3:$VU$3)^2)^0.5</f>
        <v>0</v>
      </c>
      <c r="FZ8" s="1">
        <f>SUMPRODUCT(--(FZ$3:FZ$3-$VV$3:$VV$3)^2)^0.5</f>
        <v>0</v>
      </c>
      <c r="GA8" s="1">
        <f>SUMPRODUCT(--(GA$3:GA$3-$VW$3:$VW$3)^2)^0.5</f>
        <v>0</v>
      </c>
      <c r="GB8" s="1">
        <f>SUMPRODUCT(--(GB$3:GB$3-$VR$3:$VR$3)^2)^0.5</f>
        <v>0</v>
      </c>
      <c r="GC8" s="1">
        <f>SUMPRODUCT(--(GC$3:GC$3-$VS$3:$VS$3)^2)^0.5</f>
        <v>0</v>
      </c>
      <c r="GD8" s="1"/>
      <c r="GE8" s="1">
        <f>SUMPRODUCT(--(GE$3:GE$3-$VT$3:$VT$3)^2)^0.5</f>
        <v>0</v>
      </c>
      <c r="GF8" s="1">
        <f>SUMPRODUCT(--(GF$3:GF$3-$VU$3:$VU$3)^2)^0.5</f>
        <v>0</v>
      </c>
      <c r="GG8" s="1">
        <f>SUMPRODUCT(--(GG$3:GG$3-$VV$3:$VV$3)^2)^0.5</f>
        <v>0</v>
      </c>
      <c r="GH8" s="1">
        <f>SUMPRODUCT(--(GH$3:GH$3-$VW$3:$VW$3)^2)^0.5</f>
        <v>0</v>
      </c>
      <c r="GI8" s="1">
        <f>SUMPRODUCT(--(GI$3:GI$3-$VR$3:$VR$3)^2)^0.5</f>
        <v>0</v>
      </c>
      <c r="GJ8" s="1">
        <f>SUMPRODUCT(--(GJ$3:GJ$3-$VS$3:$VS$3)^2)^0.5</f>
        <v>0</v>
      </c>
      <c r="GK8" s="1"/>
      <c r="GL8" s="1">
        <f>SUMPRODUCT(--(GL$3:GL$3-$VT$3:$VT$3)^2)^0.5</f>
        <v>0</v>
      </c>
      <c r="GM8" s="1">
        <f>SUMPRODUCT(--(GM$3:GM$3-$VU$3:$VU$3)^2)^0.5</f>
        <v>0</v>
      </c>
      <c r="GN8" s="1">
        <f>SUMPRODUCT(--(GN$3:GN$3-$VV$3:$VV$3)^2)^0.5</f>
        <v>0</v>
      </c>
      <c r="GO8" s="1">
        <f>SUMPRODUCT(--(GO$3:GO$3-$VW$3:$VW$3)^2)^0.5</f>
        <v>0</v>
      </c>
      <c r="GP8" s="1">
        <f>SUMPRODUCT(--(GP$3:GP$3-$VR$3:$VR$3)^2)^0.5</f>
        <v>0</v>
      </c>
      <c r="GQ8" s="1">
        <f>SUMPRODUCT(--(GQ$3:GQ$3-$VS$3:$VS$3)^2)^0.5</f>
        <v>0</v>
      </c>
      <c r="GR8" s="1"/>
      <c r="GS8" s="1">
        <f>SUMPRODUCT(--(GS$3:GS$3-$VT$3:$VT$3)^2)^0.5</f>
        <v>0</v>
      </c>
      <c r="GT8" s="1">
        <f>SUMPRODUCT(--(GT$3:GT$3-$VU$3:$VU$3)^2)^0.5</f>
        <v>0</v>
      </c>
      <c r="GU8" s="1">
        <f>SUMPRODUCT(--(GU$3:GU$3-$VV$3:$VV$3)^2)^0.5</f>
        <v>0</v>
      </c>
      <c r="GV8" s="1">
        <f>SUMPRODUCT(--(GV$3:GV$3-$VW$3:$VW$3)^2)^0.5</f>
        <v>0</v>
      </c>
      <c r="GW8" s="1">
        <f>SUMPRODUCT(--(GW$3:GW$3-$VR$3:$VR$3)^2)^0.5</f>
        <v>0</v>
      </c>
      <c r="GX8" s="1">
        <f>SUMPRODUCT(--(GX$3:GX$3-$VS$3:$VS$3)^2)^0.5</f>
        <v>0</v>
      </c>
      <c r="GY8" s="1"/>
      <c r="GZ8" s="1">
        <f>SUMPRODUCT(--(GZ$3:GZ$3-$VT$3:$VT$3)^2)^0.5</f>
        <v>0</v>
      </c>
      <c r="HA8" s="1">
        <f>SUMPRODUCT(--(HA$3:HA$3-$VU$3:$VU$3)^2)^0.5</f>
        <v>0</v>
      </c>
      <c r="HB8" s="1">
        <f>SUMPRODUCT(--(HB$3:HB$3-$VV$3:$VV$3)^2)^0.5</f>
        <v>0</v>
      </c>
      <c r="HC8" s="1">
        <f>SUMPRODUCT(--(HC$3:HC$3-$VW$3:$VW$3)^2)^0.5</f>
        <v>0</v>
      </c>
      <c r="HD8" s="1">
        <f>SUMPRODUCT(--(HD$3:HD$3-$VR$3:$VR$3)^2)^0.5</f>
        <v>0</v>
      </c>
      <c r="HE8" s="1">
        <f>SUMPRODUCT(--(HE$3:HE$3-$VS$3:$VS$3)^2)^0.5</f>
        <v>0</v>
      </c>
      <c r="HF8" s="1"/>
      <c r="HG8" s="1">
        <f>SUMPRODUCT(--(HG$3:HG$3-$VT$3:$VT$3)^2)^0.5</f>
        <v>0</v>
      </c>
      <c r="HH8" s="1">
        <f>SUMPRODUCT(--(HH$3:HH$3-$VU$3:$VU$3)^2)^0.5</f>
        <v>0</v>
      </c>
      <c r="HI8" s="1">
        <f>SUMPRODUCT(--(HI$3:HI$3-$VV$3:$VV$3)^2)^0.5</f>
        <v>0</v>
      </c>
      <c r="HJ8" s="1">
        <f>SUMPRODUCT(--(HJ$3:HJ$3-$VW$3:$VW$3)^2)^0.5</f>
        <v>0</v>
      </c>
      <c r="HK8" s="1">
        <f>SUMPRODUCT(--(HK$3:HK$3-$VR$3:$VR$3)^2)^0.5</f>
        <v>0</v>
      </c>
      <c r="HL8" s="1">
        <f>SUMPRODUCT(--(HL$3:HL$3-$VS$3:$VS$3)^2)^0.5</f>
        <v>0</v>
      </c>
      <c r="HM8" s="1"/>
      <c r="HN8" s="1">
        <f>SUMPRODUCT(--(HN$3:HN$3-$VT$3:$VT$3)^2)^0.5</f>
        <v>0</v>
      </c>
      <c r="HO8" s="1">
        <f>SUMPRODUCT(--(HO$3:HO$3-$VU$3:$VU$3)^2)^0.5</f>
        <v>0</v>
      </c>
      <c r="HP8" s="1">
        <f>SUMPRODUCT(--(HP$3:HP$3-$VV$3:$VV$3)^2)^0.5</f>
        <v>0</v>
      </c>
      <c r="HQ8" s="1">
        <f>SUMPRODUCT(--(HQ$3:HQ$3-$VW$3:$VW$3)^2)^0.5</f>
        <v>0</v>
      </c>
      <c r="HR8" s="1">
        <f>SUMPRODUCT(--(HR$3:HR$3-$VR$3:$VR$3)^2)^0.5</f>
        <v>0</v>
      </c>
      <c r="HS8" s="1">
        <f>SUMPRODUCT(--(HS$3:HS$3-$VS$3:$VS$3)^2)^0.5</f>
        <v>0</v>
      </c>
      <c r="HT8" s="1"/>
      <c r="HU8" s="1">
        <f>SUMPRODUCT(--(HU$3:HU$3-$VT$3:$VT$3)^2)^0.5</f>
        <v>0</v>
      </c>
      <c r="HV8" s="1">
        <f>SUMPRODUCT(--(HV$3:HV$3-$VU$3:$VU$3)^2)^0.5</f>
        <v>0</v>
      </c>
      <c r="HW8" s="1">
        <f>SUMPRODUCT(--(HW$3:HW$3-$VV$3:$VV$3)^2)^0.5</f>
        <v>0</v>
      </c>
      <c r="HX8" s="1">
        <f>SUMPRODUCT(--(HX$3:HX$3-$VW$3:$VW$3)^2)^0.5</f>
        <v>0</v>
      </c>
      <c r="HY8" s="1">
        <f>SUMPRODUCT(--(HY$3:HY$3-$VR$3:$VR$3)^2)^0.5</f>
        <v>0</v>
      </c>
      <c r="HZ8" s="1">
        <f>SUMPRODUCT(--(HZ$3:HZ$3-$VS$3:$VS$3)^2)^0.5</f>
        <v>0</v>
      </c>
      <c r="IA8" s="1"/>
      <c r="IB8" s="1">
        <f>SUMPRODUCT(--(IB$3:IB$3-$VT$3:$VT$3)^2)^0.5</f>
        <v>0</v>
      </c>
      <c r="IC8" s="1">
        <f>SUMPRODUCT(--(IC$3:IC$3-$VU$3:$VU$3)^2)^0.5</f>
        <v>0</v>
      </c>
      <c r="ID8" s="1">
        <f>SUMPRODUCT(--(ID$3:ID$3-$VV$3:$VV$3)^2)^0.5</f>
        <v>0</v>
      </c>
      <c r="IE8" s="1">
        <f>SUMPRODUCT(--(IE$3:IE$3-$VW$3:$VW$3)^2)^0.5</f>
        <v>0</v>
      </c>
      <c r="IF8" s="1">
        <f>SUMPRODUCT(--(IF$3:IF$3-$VR$3:$VR$3)^2)^0.5</f>
        <v>0</v>
      </c>
      <c r="IG8" s="1">
        <f>SUMPRODUCT(--(IG$3:IG$3-$VS$3:$VS$3)^2)^0.5</f>
        <v>0</v>
      </c>
      <c r="IH8" s="1"/>
      <c r="II8" s="1">
        <f>SUMPRODUCT(--(II$3:II$3-$VT$3:$VT$3)^2)^0.5</f>
        <v>0</v>
      </c>
      <c r="IJ8" s="1">
        <f>SUMPRODUCT(--(IJ$3:IJ$3-$VU$3:$VU$3)^2)^0.5</f>
        <v>0</v>
      </c>
      <c r="IK8" s="1">
        <f>SUMPRODUCT(--(IK$3:IK$3-$VV$3:$VV$3)^2)^0.5</f>
        <v>0</v>
      </c>
      <c r="IL8" s="1">
        <f>SUMPRODUCT(--(IL$3:IL$3-$VW$3:$VW$3)^2)^0.5</f>
        <v>0</v>
      </c>
      <c r="IM8" s="1">
        <f>SUMPRODUCT(--(IM$3:IM$3-$VR$3:$VR$3)^2)^0.5</f>
        <v>0</v>
      </c>
      <c r="IN8" s="1">
        <f>SUMPRODUCT(--(IN$3:IN$3-$VS$3:$VS$3)^2)^0.5</f>
        <v>0</v>
      </c>
      <c r="IO8" s="1"/>
      <c r="IP8" s="1">
        <f>SUMPRODUCT(--(IP$3:IP$3-$VT$3:$VT$3)^2)^0.5</f>
        <v>0</v>
      </c>
      <c r="IQ8" s="1">
        <f>SUMPRODUCT(--(IQ$3:IQ$3-$VU$3:$VU$3)^2)^0.5</f>
        <v>0</v>
      </c>
      <c r="IR8" s="1">
        <f>SUMPRODUCT(--(IR$3:IR$3-$VV$3:$VV$3)^2)^0.5</f>
        <v>0</v>
      </c>
      <c r="IS8" s="1">
        <f>SUMPRODUCT(--(IS$3:IS$3-$VW$3:$VW$3)^2)^0.5</f>
        <v>0</v>
      </c>
      <c r="IT8" s="1">
        <f>SUMPRODUCT(--(IT$3:IT$3-$VR$3:$VR$3)^2)^0.5</f>
        <v>0</v>
      </c>
      <c r="IU8" s="1">
        <f>SUMPRODUCT(--(IU$3:IU$3-$VS$3:$VS$3)^2)^0.5</f>
        <v>0</v>
      </c>
      <c r="IV8" s="1"/>
      <c r="IW8" s="1">
        <f>SUMPRODUCT(--(IW$3:IW$3-$VT$3:$VT$3)^2)^0.5</f>
        <v>0</v>
      </c>
      <c r="IX8" s="1">
        <f>SUMPRODUCT(--(IX$3:IX$3-$VU$3:$VU$3)^2)^0.5</f>
        <v>0</v>
      </c>
      <c r="IY8" s="1">
        <f>SUMPRODUCT(--(IY$3:IY$3-$VV$3:$VV$3)^2)^0.5</f>
        <v>0</v>
      </c>
      <c r="IZ8" s="1">
        <f>SUMPRODUCT(--(IZ$3:IZ$3-$VW$3:$VW$3)^2)^0.5</f>
        <v>0</v>
      </c>
      <c r="JA8" s="1">
        <f>SUMPRODUCT(--(JA$3:JA$3-$VR$3:$VR$3)^2)^0.5</f>
        <v>0</v>
      </c>
      <c r="JB8" s="1">
        <f>SUMPRODUCT(--(JB$3:JB$3-$VS$3:$VS$3)^2)^0.5</f>
        <v>0</v>
      </c>
      <c r="JC8" s="1"/>
      <c r="JD8" s="1">
        <f>SUMPRODUCT(--(JD$3:JD$3-$VT$3:$VT$3)^2)^0.5</f>
        <v>0</v>
      </c>
      <c r="JE8" s="1">
        <f>SUMPRODUCT(--(JE$3:JE$3-$VU$3:$VU$3)^2)^0.5</f>
        <v>0</v>
      </c>
      <c r="JF8" s="1">
        <f>SUMPRODUCT(--(JF$3:JF$3-$VV$3:$VV$3)^2)^0.5</f>
        <v>0</v>
      </c>
      <c r="JG8" s="1">
        <f>SUMPRODUCT(--(JG$3:JG$3-$VW$3:$VW$3)^2)^0.5</f>
        <v>0</v>
      </c>
      <c r="JH8" s="1">
        <f>SUMPRODUCT(--(JH$3:JH$3-$VR$3:$VR$3)^2)^0.5</f>
        <v>0</v>
      </c>
      <c r="JI8" s="1">
        <f>SUMPRODUCT(--(JI$3:JI$3-$VS$3:$VS$3)^2)^0.5</f>
        <v>0</v>
      </c>
      <c r="JJ8" s="1"/>
      <c r="JK8" s="1">
        <f>SUMPRODUCT(--(JK$3:JK$3-$VT$3:$VT$3)^2)^0.5</f>
        <v>0</v>
      </c>
      <c r="JL8" s="1">
        <f>SUMPRODUCT(--(JL$3:JL$3-$VU$3:$VU$3)^2)^0.5</f>
        <v>0</v>
      </c>
      <c r="JM8" s="1">
        <f>SUMPRODUCT(--(JM$3:JM$3-$VV$3:$VV$3)^2)^0.5</f>
        <v>0</v>
      </c>
      <c r="JN8" s="1">
        <f>SUMPRODUCT(--(JN$3:JN$3-$VW$3:$VW$3)^2)^0.5</f>
        <v>0</v>
      </c>
      <c r="JO8" s="1">
        <f>SUMPRODUCT(--(JO$3:JO$3-$VR$3:$VR$3)^2)^0.5</f>
        <v>0</v>
      </c>
      <c r="JP8" s="1">
        <f>SUMPRODUCT(--(JP$3:JP$3-$VS$3:$VS$3)^2)^0.5</f>
        <v>0</v>
      </c>
      <c r="JQ8" s="1"/>
      <c r="JR8" s="1">
        <f>SUMPRODUCT(--(JR$3:JR$3-$VT$3:$VT$3)^2)^0.5</f>
        <v>0</v>
      </c>
      <c r="JS8" s="1">
        <f>SUMPRODUCT(--(JS$3:JS$3-$VU$3:$VU$3)^2)^0.5</f>
        <v>0</v>
      </c>
      <c r="JT8" s="1">
        <f>SUMPRODUCT(--(JT$3:JT$3-$VV$3:$VV$3)^2)^0.5</f>
        <v>0</v>
      </c>
      <c r="JU8" s="1">
        <f>SUMPRODUCT(--(JU$3:JU$3-$VW$3:$VW$3)^2)^0.5</f>
        <v>0</v>
      </c>
      <c r="JV8" s="1">
        <f>SUMPRODUCT(--(JV$3:JV$3-$VR$3:$VR$3)^2)^0.5</f>
        <v>0</v>
      </c>
      <c r="JW8" s="1">
        <f>SUMPRODUCT(--(JW$3:JW$3-$VS$3:$VS$3)^2)^0.5</f>
        <v>0</v>
      </c>
      <c r="JX8" s="1"/>
      <c r="JY8" s="1">
        <f>SUMPRODUCT(--(JY$3:JY$3-$VT$3:$VT$3)^2)^0.5</f>
        <v>0</v>
      </c>
      <c r="JZ8" s="1">
        <f>SUMPRODUCT(--(JZ$3:JZ$3-$VU$3:$VU$3)^2)^0.5</f>
        <v>0</v>
      </c>
      <c r="KA8" s="1">
        <f>SUMPRODUCT(--(KA$3:KA$3-$VV$3:$VV$3)^2)^0.5</f>
        <v>0</v>
      </c>
      <c r="KB8" s="1">
        <f>SUMPRODUCT(--(KB$3:KB$3-$VW$3:$VW$3)^2)^0.5</f>
        <v>0</v>
      </c>
      <c r="KC8" s="1">
        <f>SUMPRODUCT(--(KC$3:KC$3-$VR$3:$VR$3)^2)^0.5</f>
        <v>0</v>
      </c>
      <c r="KD8" s="1">
        <f>SUMPRODUCT(--(KD$3:KD$3-$VS$3:$VS$3)^2)^0.5</f>
        <v>0</v>
      </c>
      <c r="KE8" s="1"/>
      <c r="KF8" s="1">
        <f>SUMPRODUCT(--(KF$3:KF$3-$VT$3:$VT$3)^2)^0.5</f>
        <v>0</v>
      </c>
      <c r="KG8" s="1">
        <f>SUMPRODUCT(--(KG$3:KG$3-$VU$3:$VU$3)^2)^0.5</f>
        <v>0</v>
      </c>
      <c r="KH8" s="1">
        <f>SUMPRODUCT(--(KH$3:KH$3-$VV$3:$VV$3)^2)^0.5</f>
        <v>0</v>
      </c>
      <c r="KI8" s="1">
        <f>SUMPRODUCT(--(KI$3:KI$3-$VW$3:$VW$3)^2)^0.5</f>
        <v>0</v>
      </c>
      <c r="KJ8" s="1">
        <f>SUMPRODUCT(--(KJ$3:KJ$3-$VR$3:$VR$3)^2)^0.5</f>
        <v>0</v>
      </c>
      <c r="KK8" s="1">
        <f>SUMPRODUCT(--(KK$3:KK$3-$VS$3:$VS$3)^2)^0.5</f>
        <v>0</v>
      </c>
      <c r="KL8" s="1"/>
      <c r="KM8" s="1">
        <f>SUMPRODUCT(--(KM$3:KM$3-$VT$3:$VT$3)^2)^0.5</f>
        <v>0</v>
      </c>
      <c r="KN8" s="1">
        <f>SUMPRODUCT(--(KN$3:KN$3-$VU$3:$VU$3)^2)^0.5</f>
        <v>0</v>
      </c>
      <c r="KO8" s="1">
        <f>SUMPRODUCT(--(KO$3:KO$3-$VV$3:$VV$3)^2)^0.5</f>
        <v>0</v>
      </c>
      <c r="KP8" s="1">
        <f>SUMPRODUCT(--(KP$3:KP$3-$VW$3:$VW$3)^2)^0.5</f>
        <v>0</v>
      </c>
      <c r="KQ8" s="1">
        <f>SUMPRODUCT(--(KQ$3:KQ$3-$VR$3:$VR$3)^2)^0.5</f>
        <v>0</v>
      </c>
      <c r="KR8" s="1">
        <f>SUMPRODUCT(--(KR$3:KR$3-$VS$3:$VS$3)^2)^0.5</f>
        <v>0</v>
      </c>
      <c r="KS8" s="1"/>
      <c r="KT8" s="1">
        <f>SUMPRODUCT(--(KT$3:KT$3-$VT$3:$VT$3)^2)^0.5</f>
        <v>0</v>
      </c>
      <c r="KU8" s="1">
        <f>SUMPRODUCT(--(KU$3:KU$3-$VU$3:$VU$3)^2)^0.5</f>
        <v>0</v>
      </c>
      <c r="KV8" s="1">
        <f>SUMPRODUCT(--(KV$3:KV$3-$VV$3:$VV$3)^2)^0.5</f>
        <v>0</v>
      </c>
      <c r="KW8" s="1">
        <f>SUMPRODUCT(--(KW$3:KW$3-$VW$3:$VW$3)^2)^0.5</f>
        <v>0</v>
      </c>
      <c r="KX8" s="1">
        <f>SUMPRODUCT(--(KX$3:KX$3-$VR$3:$VR$3)^2)^0.5</f>
        <v>0</v>
      </c>
      <c r="KY8" s="1">
        <f>SUMPRODUCT(--(KY$3:KY$3-$VS$3:$VS$3)^2)^0.5</f>
        <v>0</v>
      </c>
      <c r="KZ8" s="1"/>
      <c r="LA8" s="1">
        <f>SUMPRODUCT(--(LA$3:LA$3-$VT$3:$VT$3)^2)^0.5</f>
        <v>0</v>
      </c>
      <c r="LB8" s="1">
        <f>SUMPRODUCT(--(LB$3:LB$3-$VU$3:$VU$3)^2)^0.5</f>
        <v>0</v>
      </c>
      <c r="LC8" s="1">
        <f>SUMPRODUCT(--(LC$3:LC$3-$VV$3:$VV$3)^2)^0.5</f>
        <v>0</v>
      </c>
      <c r="LD8" s="1">
        <f>SUMPRODUCT(--(LD$3:LD$3-$VW$3:$VW$3)^2)^0.5</f>
        <v>0</v>
      </c>
      <c r="LE8" s="1">
        <f>SUMPRODUCT(--(LE$3:LE$3-$VR$3:$VR$3)^2)^0.5</f>
        <v>0</v>
      </c>
      <c r="LF8" s="1">
        <f>SUMPRODUCT(--(LF$3:LF$3-$VS$3:$VS$3)^2)^0.5</f>
        <v>0</v>
      </c>
      <c r="LG8" s="1"/>
      <c r="LH8" s="1">
        <f>SUMPRODUCT(--(LH$3:LH$3-$VT$3:$VT$3)^2)^0.5</f>
        <v>0</v>
      </c>
      <c r="LI8" s="1">
        <f>SUMPRODUCT(--(LI$3:LI$3-$VU$3:$VU$3)^2)^0.5</f>
        <v>0</v>
      </c>
      <c r="LJ8" s="1">
        <f>SUMPRODUCT(--(LJ$3:LJ$3-$VV$3:$VV$3)^2)^0.5</f>
        <v>0</v>
      </c>
      <c r="LK8" s="1">
        <f>SUMPRODUCT(--(LK$3:LK$3-$VW$3:$VW$3)^2)^0.5</f>
        <v>0</v>
      </c>
      <c r="LL8" s="1">
        <f>SUMPRODUCT(--(LL$3:LL$3-$VR$3:$VR$3)^2)^0.5</f>
        <v>0</v>
      </c>
      <c r="LM8" s="1">
        <f>SUMPRODUCT(--(LM$3:LM$3-$VS$3:$VS$3)^2)^0.5</f>
        <v>0</v>
      </c>
      <c r="LN8" s="1"/>
      <c r="LO8" s="1">
        <f>SUMPRODUCT(--(LO$3:LO$3-$VT$3:$VT$3)^2)^0.5</f>
        <v>0</v>
      </c>
      <c r="LP8" s="1">
        <f>SUMPRODUCT(--(LP$3:LP$3-$VU$3:$VU$3)^2)^0.5</f>
        <v>0</v>
      </c>
      <c r="LQ8" s="1">
        <f>SUMPRODUCT(--(LQ$3:LQ$3-$VV$3:$VV$3)^2)^0.5</f>
        <v>0</v>
      </c>
      <c r="LR8" s="1">
        <f>SUMPRODUCT(--(LR$3:LR$3-$VW$3:$VW$3)^2)^0.5</f>
        <v>0</v>
      </c>
      <c r="LS8" s="1">
        <f>SUMPRODUCT(--(LS$3:LS$3-$VR$3:$VR$3)^2)^0.5</f>
        <v>0</v>
      </c>
      <c r="LT8" s="1">
        <f>SUMPRODUCT(--(LT$3:LT$3-$VS$3:$VS$3)^2)^0.5</f>
        <v>0</v>
      </c>
      <c r="LU8" s="1"/>
      <c r="LV8" s="1">
        <f>SUMPRODUCT(--(LV$3:LV$3-$VT$3:$VT$3)^2)^0.5</f>
        <v>0</v>
      </c>
      <c r="LW8" s="1">
        <f>SUMPRODUCT(--(LW$3:LW$3-$VU$3:$VU$3)^2)^0.5</f>
        <v>0</v>
      </c>
      <c r="LX8" s="1">
        <f>SUMPRODUCT(--(LX$3:LX$3-$VV$3:$VV$3)^2)^0.5</f>
        <v>0</v>
      </c>
      <c r="LY8" s="1">
        <f>SUMPRODUCT(--(LY$3:LY$3-$VW$3:$VW$3)^2)^0.5</f>
        <v>0</v>
      </c>
      <c r="LZ8" s="1">
        <f>SUMPRODUCT(--(LZ$3:LZ$3-$VR$3:$VR$3)^2)^0.5</f>
        <v>0</v>
      </c>
      <c r="MA8" s="1">
        <f>SUMPRODUCT(--(MA$3:MA$3-$VS$3:$VS$3)^2)^0.5</f>
        <v>0</v>
      </c>
      <c r="MB8" s="1"/>
      <c r="MC8" s="1">
        <f>SUMPRODUCT(--(MC$3:MC$3-$VT$3:$VT$3)^2)^0.5</f>
        <v>0</v>
      </c>
      <c r="MD8" s="1">
        <f>SUMPRODUCT(--(MD$3:MD$3-$VU$3:$VU$3)^2)^0.5</f>
        <v>0</v>
      </c>
      <c r="ME8" s="1">
        <f>SUMPRODUCT(--(ME$3:ME$3-$VV$3:$VV$3)^2)^0.5</f>
        <v>0</v>
      </c>
      <c r="MF8" s="1">
        <f>SUMPRODUCT(--(MF$3:MF$3-$VW$3:$VW$3)^2)^0.5</f>
        <v>0</v>
      </c>
      <c r="MG8" s="1">
        <f>SUMPRODUCT(--(MG$3:MG$3-$VR$3:$VR$3)^2)^0.5</f>
        <v>0</v>
      </c>
      <c r="MH8" s="1">
        <f>SUMPRODUCT(--(MH$3:MH$3-$VS$3:$VS$3)^2)^0.5</f>
        <v>0</v>
      </c>
      <c r="MI8" s="1"/>
      <c r="MJ8" s="1">
        <f>SUMPRODUCT(--(MJ$3:MJ$3-$VT$3:$VT$3)^2)^0.5</f>
        <v>0</v>
      </c>
      <c r="MK8" s="1">
        <f>SUMPRODUCT(--(MK$3:MK$3-$VU$3:$VU$3)^2)^0.5</f>
        <v>0</v>
      </c>
      <c r="ML8" s="1">
        <f>SUMPRODUCT(--(ML$3:ML$3-$VV$3:$VV$3)^2)^0.5</f>
        <v>0</v>
      </c>
      <c r="MM8" s="1">
        <f>SUMPRODUCT(--(MM$3:MM$3-$VW$3:$VW$3)^2)^0.5</f>
        <v>0</v>
      </c>
      <c r="MN8" s="1">
        <f>SUMPRODUCT(--(MN$3:MN$3-$VR$3:$VR$3)^2)^0.5</f>
        <v>0</v>
      </c>
      <c r="MO8" s="1">
        <f>SUMPRODUCT(--(MO$3:MO$3-$VS$3:$VS$3)^2)^0.5</f>
        <v>0</v>
      </c>
      <c r="MP8" s="1"/>
      <c r="MQ8" s="1">
        <f>SUMPRODUCT(--(MQ$3:MQ$3-$VT$3:$VT$3)^2)^0.5</f>
        <v>0</v>
      </c>
      <c r="MR8" s="1">
        <f>SUMPRODUCT(--(MR$3:MR$3-$VU$3:$VU$3)^2)^0.5</f>
        <v>0</v>
      </c>
      <c r="MS8" s="1">
        <f>SUMPRODUCT(--(MS$3:MS$3-$VV$3:$VV$3)^2)^0.5</f>
        <v>0</v>
      </c>
      <c r="MT8" s="1">
        <f>SUMPRODUCT(--(MT$3:MT$3-$VW$3:$VW$3)^2)^0.5</f>
        <v>0</v>
      </c>
      <c r="MU8" s="1">
        <f>SUMPRODUCT(--(MU$3:MU$3-$VR$3:$VR$3)^2)^0.5</f>
        <v>0</v>
      </c>
      <c r="MV8" s="1">
        <f>SUMPRODUCT(--(MV$3:MV$3-$VS$3:$VS$3)^2)^0.5</f>
        <v>0</v>
      </c>
      <c r="MW8" s="1"/>
      <c r="MX8" s="1">
        <f>SUMPRODUCT(--(MX$3:MX$3-$VT$3:$VT$3)^2)^0.5</f>
        <v>0</v>
      </c>
      <c r="MY8" s="1">
        <f>SUMPRODUCT(--(MY$3:MY$3-$VU$3:$VU$3)^2)^0.5</f>
        <v>0</v>
      </c>
      <c r="MZ8" s="1">
        <f>SUMPRODUCT(--(MZ$3:MZ$3-$VV$3:$VV$3)^2)^0.5</f>
        <v>0</v>
      </c>
      <c r="NA8" s="1">
        <f>SUMPRODUCT(--(NA$3:NA$3-$VW$3:$VW$3)^2)^0.5</f>
        <v>0</v>
      </c>
      <c r="NB8" s="1">
        <f>SUMPRODUCT(--(NB$3:NB$3-$VR$3:$VR$3)^2)^0.5</f>
        <v>0</v>
      </c>
      <c r="NC8" s="1">
        <f>SUMPRODUCT(--(NC$3:NC$3-$VS$3:$VS$3)^2)^0.5</f>
        <v>0</v>
      </c>
      <c r="ND8" s="1"/>
      <c r="NE8" s="1">
        <f>SUMPRODUCT(--(NE$3:NE$3-$VT$3:$VT$3)^2)^0.5</f>
        <v>0</v>
      </c>
      <c r="NF8" s="1">
        <f>SUMPRODUCT(--(NF$3:NF$3-$VU$3:$VU$3)^2)^0.5</f>
        <v>0</v>
      </c>
      <c r="NG8" s="1">
        <f>SUMPRODUCT(--(NG$3:NG$3-$VV$3:$VV$3)^2)^0.5</f>
        <v>0</v>
      </c>
      <c r="NH8" s="1">
        <f>SUMPRODUCT(--(NH$3:NH$3-$VW$3:$VW$3)^2)^0.5</f>
        <v>0</v>
      </c>
      <c r="NI8" s="1">
        <f>SUMPRODUCT(--(NI$3:NI$3-$VR$3:$VR$3)^2)^0.5</f>
        <v>0</v>
      </c>
      <c r="NJ8" s="1">
        <f>SUMPRODUCT(--(NJ$3:NJ$3-$VS$3:$VS$3)^2)^0.5</f>
        <v>0</v>
      </c>
      <c r="NK8" s="1"/>
      <c r="NL8" s="1">
        <f>SUMPRODUCT(--(NL$3:NL$3-$VT$3:$VT$3)^2)^0.5</f>
        <v>0</v>
      </c>
      <c r="NM8" s="1">
        <f>SUMPRODUCT(--(NM$3:NM$3-$VU$3:$VU$3)^2)^0.5</f>
        <v>0</v>
      </c>
      <c r="NN8" s="1">
        <f>SUMPRODUCT(--(NN$3:NN$3-$VV$3:$VV$3)^2)^0.5</f>
        <v>0</v>
      </c>
      <c r="NO8" s="1">
        <f>SUMPRODUCT(--(NO$3:NO$3-$VW$3:$VW$3)^2)^0.5</f>
        <v>0</v>
      </c>
      <c r="NP8" s="1">
        <f>SUMPRODUCT(--(NP$3:NP$3-$VR$3:$VR$3)^2)^0.5</f>
        <v>0</v>
      </c>
      <c r="NQ8" s="1">
        <f>SUMPRODUCT(--(NQ$3:NQ$3-$VS$3:$VS$3)^2)^0.5</f>
        <v>0</v>
      </c>
      <c r="NR8" s="1"/>
      <c r="NS8" s="1">
        <f>SUMPRODUCT(--(NS$3:NS$3-$VT$3:$VT$3)^2)^0.5</f>
        <v>0</v>
      </c>
      <c r="NT8" s="1">
        <f>SUMPRODUCT(--(NT$3:NT$3-$VU$3:$VU$3)^2)^0.5</f>
        <v>0</v>
      </c>
      <c r="NU8" s="1">
        <f>SUMPRODUCT(--(NU$3:NU$3-$VV$3:$VV$3)^2)^0.5</f>
        <v>0</v>
      </c>
      <c r="NV8" s="1">
        <f>SUMPRODUCT(--(NV$3:NV$3-$VW$3:$VW$3)^2)^0.5</f>
        <v>0</v>
      </c>
      <c r="NW8" s="1">
        <f>SUMPRODUCT(--(NW$3:NW$3-$VR$3:$VR$3)^2)^0.5</f>
        <v>0</v>
      </c>
      <c r="NX8" s="1">
        <f>SUMPRODUCT(--(NX$3:NX$3-$VS$3:$VS$3)^2)^0.5</f>
        <v>0</v>
      </c>
      <c r="NY8" s="1"/>
      <c r="NZ8" s="1">
        <f>SUMPRODUCT(--(NZ$3:NZ$3-$VT$3:$VT$3)^2)^0.5</f>
        <v>0</v>
      </c>
      <c r="OA8" s="1">
        <f>SUMPRODUCT(--(OA$3:OA$3-$VU$3:$VU$3)^2)^0.5</f>
        <v>0</v>
      </c>
      <c r="OB8" s="1">
        <f>SUMPRODUCT(--(OB$3:OB$3-$VV$3:$VV$3)^2)^0.5</f>
        <v>0</v>
      </c>
      <c r="OC8" s="1">
        <f>SUMPRODUCT(--(OC$3:OC$3-$VW$3:$VW$3)^2)^0.5</f>
        <v>0</v>
      </c>
      <c r="OD8" s="1">
        <f>SUMPRODUCT(--(OD$3:OD$3-$VR$3:$VR$3)^2)^0.5</f>
        <v>0</v>
      </c>
      <c r="OE8" s="1">
        <f>SUMPRODUCT(--(OE$3:OE$3-$VS$3:$VS$3)^2)^0.5</f>
        <v>0</v>
      </c>
      <c r="OF8" s="1"/>
      <c r="OG8" s="1">
        <f>SUMPRODUCT(--(OG$3:OG$3-$VT$3:$VT$3)^2)^0.5</f>
        <v>0</v>
      </c>
      <c r="OH8" s="1">
        <f>SUMPRODUCT(--(OH$3:OH$3-$VU$3:$VU$3)^2)^0.5</f>
        <v>0</v>
      </c>
      <c r="OI8" s="1">
        <f>SUMPRODUCT(--(OI$3:OI$3-$VV$3:$VV$3)^2)^0.5</f>
        <v>0</v>
      </c>
      <c r="OJ8" s="1">
        <f>SUMPRODUCT(--(OJ$3:OJ$3-$VW$3:$VW$3)^2)^0.5</f>
        <v>0</v>
      </c>
      <c r="OK8" s="1">
        <f>SUMPRODUCT(--(OK$3:OK$3-$VR$3:$VR$3)^2)^0.5</f>
        <v>0</v>
      </c>
      <c r="OL8" s="1">
        <f>SUMPRODUCT(--(OL$3:OL$3-$VS$3:$VS$3)^2)^0.5</f>
        <v>0</v>
      </c>
      <c r="OM8" s="1"/>
      <c r="ON8" s="1">
        <f>SUMPRODUCT(--(ON$3:ON$3-$VT$3:$VT$3)^2)^0.5</f>
        <v>0</v>
      </c>
      <c r="OO8" s="1">
        <f>SUMPRODUCT(--(OO$3:OO$3-$VU$3:$VU$3)^2)^0.5</f>
        <v>0</v>
      </c>
      <c r="OP8" s="1">
        <f>SUMPRODUCT(--(OP$3:OP$3-$VV$3:$VV$3)^2)^0.5</f>
        <v>0</v>
      </c>
      <c r="OQ8" s="1">
        <f>SUMPRODUCT(--(OQ$3:OQ$3-$VW$3:$VW$3)^2)^0.5</f>
        <v>0</v>
      </c>
      <c r="OR8" s="1">
        <f>SUMPRODUCT(--(OR$3:OR$3-$VR$3:$VR$3)^2)^0.5</f>
        <v>0</v>
      </c>
      <c r="OS8" s="1">
        <f>SUMPRODUCT(--(OS$3:OS$3-$VS$3:$VS$3)^2)^0.5</f>
        <v>0</v>
      </c>
      <c r="OT8" s="1"/>
      <c r="OU8" s="1">
        <f>SUMPRODUCT(--(OU$3:OU$3-$VT$3:$VT$3)^2)^0.5</f>
        <v>0</v>
      </c>
      <c r="OV8" s="1">
        <f>SUMPRODUCT(--(OV$3:OV$3-$VU$3:$VU$3)^2)^0.5</f>
        <v>0</v>
      </c>
      <c r="OW8" s="1">
        <f>SUMPRODUCT(--(OW$3:OW$3-$VV$3:$VV$3)^2)^0.5</f>
        <v>0</v>
      </c>
      <c r="OX8" s="1">
        <f>SUMPRODUCT(--(OX$3:OX$3-$VW$3:$VW$3)^2)^0.5</f>
        <v>0</v>
      </c>
      <c r="OY8" s="1">
        <f>SUMPRODUCT(--(OY$3:OY$3-$VR$3:$VR$3)^2)^0.5</f>
        <v>0</v>
      </c>
      <c r="OZ8" s="1">
        <f>SUMPRODUCT(--(OZ$3:OZ$3-$VS$3:$VS$3)^2)^0.5</f>
        <v>0</v>
      </c>
      <c r="PA8" s="1"/>
      <c r="PB8" s="1">
        <f>SUMPRODUCT(--(PB$3:PB$3-$VT$3:$VT$3)^2)^0.5</f>
        <v>0</v>
      </c>
      <c r="PC8" s="1">
        <f>SUMPRODUCT(--(PC$3:PC$3-$VU$3:$VU$3)^2)^0.5</f>
        <v>0</v>
      </c>
      <c r="PD8" s="1">
        <f>SUMPRODUCT(--(PD$3:PD$3-$VV$3:$VV$3)^2)^0.5</f>
        <v>0</v>
      </c>
      <c r="PE8" s="1">
        <f>SUMPRODUCT(--(PE$3:PE$3-$VW$3:$VW$3)^2)^0.5</f>
        <v>0</v>
      </c>
      <c r="PF8" s="1">
        <f>SUMPRODUCT(--(PF$3:PF$3-$VR$3:$VR$3)^2)^0.5</f>
        <v>0</v>
      </c>
      <c r="PG8" s="1">
        <f>SUMPRODUCT(--(PG$3:PG$3-$VS$3:$VS$3)^2)^0.5</f>
        <v>0</v>
      </c>
      <c r="PH8" s="1"/>
      <c r="PI8" s="1">
        <f>SUMPRODUCT(--(PI$3:PI$3-$VT$3:$VT$3)^2)^0.5</f>
        <v>0</v>
      </c>
      <c r="PJ8" s="1">
        <f>SUMPRODUCT(--(PJ$3:PJ$3-$VU$3:$VU$3)^2)^0.5</f>
        <v>0</v>
      </c>
      <c r="PK8" s="1">
        <f>SUMPRODUCT(--(PK$3:PK$3-$VV$3:$VV$3)^2)^0.5</f>
        <v>0</v>
      </c>
      <c r="PL8" s="1">
        <f>SUMPRODUCT(--(PL$3:PL$3-$VW$3:$VW$3)^2)^0.5</f>
        <v>0</v>
      </c>
      <c r="PM8" s="1">
        <f>SUMPRODUCT(--(PM$3:PM$3-$VR$3:$VR$3)^2)^0.5</f>
        <v>0</v>
      </c>
      <c r="PN8" s="1">
        <f>SUMPRODUCT(--(PN$3:PN$3-$VS$3:$VS$3)^2)^0.5</f>
        <v>0</v>
      </c>
      <c r="PO8" s="1"/>
      <c r="PP8" s="1">
        <f>SUMPRODUCT(--(PP$3:PP$3-$VT$3:$VT$3)^2)^0.5</f>
        <v>0</v>
      </c>
      <c r="PQ8" s="1">
        <f>SUMPRODUCT(--(PQ$3:PQ$3-$VU$3:$VU$3)^2)^0.5</f>
        <v>0</v>
      </c>
      <c r="PR8" s="1">
        <f>SUMPRODUCT(--(PR$3:PR$3-$VV$3:$VV$3)^2)^0.5</f>
        <v>0</v>
      </c>
      <c r="PS8" s="1">
        <f>SUMPRODUCT(--(PS$3:PS$3-$VW$3:$VW$3)^2)^0.5</f>
        <v>0</v>
      </c>
      <c r="PT8" s="1">
        <f>SUMPRODUCT(--(PT$3:PT$3-$VR$3:$VR$3)^2)^0.5</f>
        <v>0</v>
      </c>
      <c r="PU8" s="1">
        <f>SUMPRODUCT(--(PU$3:PU$3-$VS$3:$VS$3)^2)^0.5</f>
        <v>0</v>
      </c>
      <c r="PV8" s="1"/>
      <c r="PW8" s="1">
        <f>SUMPRODUCT(--(PW$3:PW$3-$VT$3:$VT$3)^2)^0.5</f>
        <v>0</v>
      </c>
      <c r="PX8" s="1">
        <f>SUMPRODUCT(--(PX$3:PX$3-$VU$3:$VU$3)^2)^0.5</f>
        <v>0</v>
      </c>
      <c r="PY8" s="1">
        <f>SUMPRODUCT(--(PY$3:PY$3-$VV$3:$VV$3)^2)^0.5</f>
        <v>0</v>
      </c>
      <c r="PZ8" s="1">
        <f>SUMPRODUCT(--(PZ$3:PZ$3-$VW$3:$VW$3)^2)^0.5</f>
        <v>0</v>
      </c>
      <c r="QA8" s="1">
        <f>SUMPRODUCT(--(QA$3:QA$3-$VR$3:$VR$3)^2)^0.5</f>
        <v>0</v>
      </c>
      <c r="QB8" s="1">
        <f>SUMPRODUCT(--(QB$3:QB$3-$VS$3:$VS$3)^2)^0.5</f>
        <v>0</v>
      </c>
      <c r="QC8" s="1"/>
      <c r="QD8" s="1">
        <f>SUMPRODUCT(--(QD$3:QD$3-$VT$3:$VT$3)^2)^0.5</f>
        <v>0</v>
      </c>
      <c r="QE8" s="1">
        <f>SUMPRODUCT(--(QE$3:QE$3-$VU$3:$VU$3)^2)^0.5</f>
        <v>0</v>
      </c>
      <c r="QF8" s="1">
        <f>SUMPRODUCT(--(QF$3:QF$3-$VV$3:$VV$3)^2)^0.5</f>
        <v>0</v>
      </c>
      <c r="QG8" s="1">
        <f>SUMPRODUCT(--(QG$3:QG$3-$VW$3:$VW$3)^2)^0.5</f>
        <v>0</v>
      </c>
      <c r="QH8" s="1">
        <f>SUMPRODUCT(--(QH$3:QH$3-$VR$3:$VR$3)^2)^0.5</f>
        <v>0</v>
      </c>
      <c r="QI8" s="1">
        <f>SUMPRODUCT(--(QI$3:QI$3-$VS$3:$VS$3)^2)^0.5</f>
        <v>0</v>
      </c>
      <c r="QJ8" s="1"/>
      <c r="QK8" s="1">
        <f>SUMPRODUCT(--(QK$3:QK$3-$VT$3:$VT$3)^2)^0.5</f>
        <v>0</v>
      </c>
      <c r="QL8" s="1">
        <f>SUMPRODUCT(--(QL$3:QL$3-$VU$3:$VU$3)^2)^0.5</f>
        <v>0</v>
      </c>
      <c r="QM8" s="1">
        <f>SUMPRODUCT(--(QM$3:QM$3-$VV$3:$VV$3)^2)^0.5</f>
        <v>0</v>
      </c>
      <c r="QN8" s="1">
        <f>SUMPRODUCT(--(QN$3:QN$3-$VW$3:$VW$3)^2)^0.5</f>
        <v>0</v>
      </c>
      <c r="QO8" s="1">
        <f>SUMPRODUCT(--(QO$3:QO$3-$VR$3:$VR$3)^2)^0.5</f>
        <v>0</v>
      </c>
      <c r="QP8" s="1">
        <f>SUMPRODUCT(--(QP$3:QP$3-$VS$3:$VS$3)^2)^0.5</f>
        <v>0</v>
      </c>
      <c r="QQ8" s="1"/>
      <c r="QR8" s="1">
        <f>SUMPRODUCT(--(QR$3:QR$3-$VT$3:$VT$3)^2)^0.5</f>
        <v>0</v>
      </c>
      <c r="QS8" s="1">
        <f>SUMPRODUCT(--(QS$3:QS$3-$VU$3:$VU$3)^2)^0.5</f>
        <v>0</v>
      </c>
      <c r="QT8" s="1">
        <f>SUMPRODUCT(--(QT$3:QT$3-$VV$3:$VV$3)^2)^0.5</f>
        <v>0</v>
      </c>
      <c r="QU8" s="1">
        <f>SUMPRODUCT(--(QU$3:QU$3-$VW$3:$VW$3)^2)^0.5</f>
        <v>0</v>
      </c>
      <c r="QV8" s="1">
        <f>SUMPRODUCT(--(QV$3:QV$3-$VR$3:$VR$3)^2)^0.5</f>
        <v>0</v>
      </c>
      <c r="QW8" s="1">
        <f>SUMPRODUCT(--(QW$3:QW$3-$VS$3:$VS$3)^2)^0.5</f>
        <v>0</v>
      </c>
      <c r="QX8" s="1"/>
      <c r="QY8" s="1">
        <f>SUMPRODUCT(--(QY$3:QY$3-$VT$3:$VT$3)^2)^0.5</f>
        <v>0</v>
      </c>
      <c r="QZ8" s="1">
        <f>SUMPRODUCT(--(QZ$3:QZ$3-$VU$3:$VU$3)^2)^0.5</f>
        <v>0</v>
      </c>
      <c r="RA8" s="1">
        <f>SUMPRODUCT(--(RA$3:RA$3-$VV$3:$VV$3)^2)^0.5</f>
        <v>0</v>
      </c>
      <c r="RB8" s="1">
        <f>SUMPRODUCT(--(RB$3:RB$3-$VW$3:$VW$3)^2)^0.5</f>
        <v>0</v>
      </c>
      <c r="RC8" s="1">
        <f>SUMPRODUCT(--(RC$3:RC$3-$VR$3:$VR$3)^2)^0.5</f>
        <v>0</v>
      </c>
      <c r="RD8" s="1">
        <f>SUMPRODUCT(--(RD$3:RD$3-$VS$3:$VS$3)^2)^0.5</f>
        <v>0</v>
      </c>
      <c r="RE8" s="1"/>
      <c r="RF8" s="1">
        <f>SUMPRODUCT(--(RF$3:RF$3-$VT$3:$VT$3)^2)^0.5</f>
        <v>0</v>
      </c>
      <c r="RG8" s="1">
        <f>SUMPRODUCT(--(RG$3:RG$3-$VU$3:$VU$3)^2)^0.5</f>
        <v>0</v>
      </c>
      <c r="RH8" s="1">
        <f>SUMPRODUCT(--(RH$3:RH$3-$VV$3:$VV$3)^2)^0.5</f>
        <v>0</v>
      </c>
      <c r="RI8" s="1">
        <f>SUMPRODUCT(--(RI$3:RI$3-$VW$3:$VW$3)^2)^0.5</f>
        <v>0</v>
      </c>
      <c r="RJ8" s="1">
        <f>SUMPRODUCT(--(RJ$3:RJ$3-$VR$3:$VR$3)^2)^0.5</f>
        <v>0</v>
      </c>
      <c r="RK8" s="1">
        <f>SUMPRODUCT(--(RK$3:RK$3-$VS$3:$VS$3)^2)^0.5</f>
        <v>0</v>
      </c>
      <c r="RL8" s="1"/>
      <c r="RM8" s="1">
        <f>SUMPRODUCT(--(RM$3:RM$3-$VT$3:$VT$3)^2)^0.5</f>
        <v>0</v>
      </c>
      <c r="RN8" s="1">
        <f>SUMPRODUCT(--(RN$3:RN$3-$VU$3:$VU$3)^2)^0.5</f>
        <v>0</v>
      </c>
      <c r="RO8" s="1">
        <f>SUMPRODUCT(--(RO$3:RO$3-$VV$3:$VV$3)^2)^0.5</f>
        <v>0</v>
      </c>
      <c r="RP8" s="1">
        <f>SUMPRODUCT(--(RP$3:RP$3-$VW$3:$VW$3)^2)^0.5</f>
        <v>0</v>
      </c>
      <c r="RQ8" s="1">
        <f>SUMPRODUCT(--(RQ$3:RQ$3-$VR$3:$VR$3)^2)^0.5</f>
        <v>0</v>
      </c>
      <c r="RR8" s="1">
        <f>SUMPRODUCT(--(RR$3:RR$3-$VS$3:$VS$3)^2)^0.5</f>
        <v>0</v>
      </c>
      <c r="RS8" s="1"/>
      <c r="RT8" s="1">
        <f>SUMPRODUCT(--(RT$3:RT$3-$VT$3:$VT$3)^2)^0.5</f>
        <v>0</v>
      </c>
      <c r="RU8" s="1">
        <f>SUMPRODUCT(--(RU$3:RU$3-$VU$3:$VU$3)^2)^0.5</f>
        <v>0</v>
      </c>
      <c r="RV8" s="1">
        <f>SUMPRODUCT(--(RV$3:RV$3-$VV$3:$VV$3)^2)^0.5</f>
        <v>0</v>
      </c>
      <c r="RW8" s="1">
        <f>SUMPRODUCT(--(RW$3:RW$3-$VW$3:$VW$3)^2)^0.5</f>
        <v>0</v>
      </c>
      <c r="RX8" s="1">
        <f>SUMPRODUCT(--(RX$3:RX$3-$VR$3:$VR$3)^2)^0.5</f>
        <v>0</v>
      </c>
      <c r="RY8" s="1">
        <f>SUMPRODUCT(--(RY$3:RY$3-$VS$3:$VS$3)^2)^0.5</f>
        <v>0</v>
      </c>
      <c r="RZ8" s="1"/>
      <c r="SA8" s="1">
        <f>SUMPRODUCT(--(SA$3:SA$3-$VT$3:$VT$3)^2)^0.5</f>
        <v>0</v>
      </c>
      <c r="SB8" s="1">
        <f>SUMPRODUCT(--(SB$3:SB$3-$VU$3:$VU$3)^2)^0.5</f>
        <v>0</v>
      </c>
      <c r="SC8" s="1">
        <f>SUMPRODUCT(--(SC$3:SC$3-$VV$3:$VV$3)^2)^0.5</f>
        <v>0</v>
      </c>
      <c r="SD8" s="1">
        <f>SUMPRODUCT(--(SD$3:SD$3-$VW$3:$VW$3)^2)^0.5</f>
        <v>0</v>
      </c>
      <c r="SE8" s="1">
        <f>SUMPRODUCT(--(SE$3:SE$3-$VR$3:$VR$3)^2)^0.5</f>
        <v>0</v>
      </c>
      <c r="SF8" s="1">
        <f>SUMPRODUCT(--(SF$3:SF$3-$VS$3:$VS$3)^2)^0.5</f>
        <v>0</v>
      </c>
      <c r="SG8" s="1"/>
      <c r="SH8" s="1">
        <f>SUMPRODUCT(--(SH$3:SH$3-$VT$3:$VT$3)^2)^0.5</f>
        <v>0</v>
      </c>
      <c r="SI8" s="1">
        <f>SUMPRODUCT(--(SI$3:SI$3-$VU$3:$VU$3)^2)^0.5</f>
        <v>0</v>
      </c>
      <c r="SJ8" s="1">
        <f>SUMPRODUCT(--(SJ$3:SJ$3-$VV$3:$VV$3)^2)^0.5</f>
        <v>0</v>
      </c>
      <c r="SK8" s="1">
        <f>SUMPRODUCT(--(SK$3:SK$3-$VW$3:$VW$3)^2)^0.5</f>
        <v>0</v>
      </c>
      <c r="SL8" s="1">
        <f>SUMPRODUCT(--(SL$3:SL$3-$VR$3:$VR$3)^2)^0.5</f>
        <v>0</v>
      </c>
      <c r="SM8" s="1">
        <f>SUMPRODUCT(--(SM$3:SM$3-$VS$3:$VS$3)^2)^0.5</f>
        <v>0</v>
      </c>
      <c r="SN8" s="1"/>
      <c r="SO8" s="1">
        <f>SUMPRODUCT(--(SO$3:SO$3-$VT$3:$VT$3)^2)^0.5</f>
        <v>0</v>
      </c>
      <c r="SP8" s="1">
        <f>SUMPRODUCT(--(SP$3:SP$3-$VU$3:$VU$3)^2)^0.5</f>
        <v>0</v>
      </c>
      <c r="SQ8" s="1">
        <f>SUMPRODUCT(--(SQ$3:SQ$3-$VV$3:$VV$3)^2)^0.5</f>
        <v>0</v>
      </c>
      <c r="SR8" s="1">
        <f>SUMPRODUCT(--(SR$3:SR$3-$VW$3:$VW$3)^2)^0.5</f>
        <v>0</v>
      </c>
      <c r="SS8" s="1">
        <f>SUMPRODUCT(--(SS$3:SS$3-$VR$3:$VR$3)^2)^0.5</f>
        <v>0</v>
      </c>
      <c r="ST8" s="1">
        <f>SUMPRODUCT(--(ST$3:ST$3-$VS$3:$VS$3)^2)^0.5</f>
        <v>0</v>
      </c>
      <c r="SU8" s="1"/>
      <c r="SV8" s="1">
        <f>SUMPRODUCT(--(SV$3:SV$3-$VT$3:$VT$3)^2)^0.5</f>
        <v>0</v>
      </c>
      <c r="SW8" s="1">
        <f>SUMPRODUCT(--(SW$3:SW$3-$VU$3:$VU$3)^2)^0.5</f>
        <v>0</v>
      </c>
      <c r="SX8" s="1">
        <f>SUMPRODUCT(--(SX$3:SX$3-$VV$3:$VV$3)^2)^0.5</f>
        <v>0</v>
      </c>
      <c r="SY8" s="1">
        <f>SUMPRODUCT(--(SY$3:SY$3-$VW$3:$VW$3)^2)^0.5</f>
        <v>0</v>
      </c>
      <c r="SZ8" s="1">
        <f>SUMPRODUCT(--(SZ$3:SZ$3-$VR$3:$VR$3)^2)^0.5</f>
        <v>0</v>
      </c>
      <c r="TA8" s="1">
        <f>SUMPRODUCT(--(TA$3:TA$3-$VS$3:$VS$3)^2)^0.5</f>
        <v>0</v>
      </c>
      <c r="TB8" s="1"/>
      <c r="TC8" s="1">
        <f>SUMPRODUCT(--(TC$3:TC$3-$VT$3:$VT$3)^2)^0.5</f>
        <v>0</v>
      </c>
      <c r="TD8" s="1">
        <f>SUMPRODUCT(--(TD$3:TD$3-$VU$3:$VU$3)^2)^0.5</f>
        <v>0</v>
      </c>
      <c r="TE8" s="1">
        <f>SUMPRODUCT(--(TE$3:TE$3-$VV$3:$VV$3)^2)^0.5</f>
        <v>0</v>
      </c>
      <c r="TF8" s="1">
        <f>SUMPRODUCT(--(TF$3:TF$3-$VW$3:$VW$3)^2)^0.5</f>
        <v>0</v>
      </c>
      <c r="TG8" s="1">
        <f>SUMPRODUCT(--(TG$3:TG$3-$VR$3:$VR$3)^2)^0.5</f>
        <v>0</v>
      </c>
      <c r="TH8" s="1">
        <f>SUMPRODUCT(--(TH$3:TH$3-$VS$3:$VS$3)^2)^0.5</f>
        <v>0</v>
      </c>
      <c r="TI8" s="1"/>
      <c r="TJ8" s="1">
        <f>SUMPRODUCT(--(TJ$3:TJ$3-$VT$3:$VT$3)^2)^0.5</f>
        <v>0</v>
      </c>
      <c r="TK8" s="1">
        <f>SUMPRODUCT(--(TK$3:TK$3-$VU$3:$VU$3)^2)^0.5</f>
        <v>0</v>
      </c>
      <c r="TL8" s="1">
        <f>SUMPRODUCT(--(TL$3:TL$3-$VV$3:$VV$3)^2)^0.5</f>
        <v>0</v>
      </c>
      <c r="TM8" s="1">
        <f>SUMPRODUCT(--(TM$3:TM$3-$VW$3:$VW$3)^2)^0.5</f>
        <v>0</v>
      </c>
      <c r="TN8" s="1">
        <f>SUMPRODUCT(--(TN$3:TN$3-$VR$3:$VR$3)^2)^0.5</f>
        <v>0</v>
      </c>
      <c r="TO8" s="1">
        <f>SUMPRODUCT(--(TO$3:TO$3-$VS$3:$VS$3)^2)^0.5</f>
        <v>0</v>
      </c>
      <c r="TP8" s="1"/>
      <c r="TQ8" s="1">
        <f>SUMPRODUCT(--(TQ$3:TQ$3-$VT$3:$VT$3)^2)^0.5</f>
        <v>0</v>
      </c>
      <c r="TR8" s="1">
        <f>SUMPRODUCT(--(TR$3:TR$3-$VU$3:$VU$3)^2)^0.5</f>
        <v>0</v>
      </c>
      <c r="TS8" s="1">
        <f>SUMPRODUCT(--(TS$3:TS$3-$VV$3:$VV$3)^2)^0.5</f>
        <v>0</v>
      </c>
      <c r="TT8" s="1">
        <f>SUMPRODUCT(--(TT$3:TT$3-$VW$3:$VW$3)^2)^0.5</f>
        <v>0</v>
      </c>
      <c r="TU8" s="1">
        <f>SUMPRODUCT(--(TU$3:TU$3-$VR$3:$VR$3)^2)^0.5</f>
        <v>0</v>
      </c>
      <c r="TV8" s="1">
        <f>SUMPRODUCT(--(TV$3:TV$3-$VS$3:$VS$3)^2)^0.5</f>
        <v>0</v>
      </c>
      <c r="TW8" s="1"/>
      <c r="TX8" s="1">
        <f>SUMPRODUCT(--(TX$3:TX$3-$VT$3:$VT$3)^2)^0.5</f>
        <v>0</v>
      </c>
      <c r="TY8" s="1">
        <f>SUMPRODUCT(--(TY$3:TY$3-$VU$3:$VU$3)^2)^0.5</f>
        <v>0</v>
      </c>
      <c r="TZ8" s="1">
        <f>SUMPRODUCT(--(TZ$3:TZ$3-$VV$3:$VV$3)^2)^0.5</f>
        <v>0</v>
      </c>
      <c r="UA8" s="1">
        <f>SUMPRODUCT(--(UA$3:UA$3-$VW$3:$VW$3)^2)^0.5</f>
        <v>0</v>
      </c>
      <c r="UB8" s="1">
        <f>SUMPRODUCT(--(UB$3:UB$3-$VR$3:$VR$3)^2)^0.5</f>
        <v>0</v>
      </c>
      <c r="UC8" s="1">
        <f>SUMPRODUCT(--(UC$3:UC$3-$VS$3:$VS$3)^2)^0.5</f>
        <v>0</v>
      </c>
      <c r="UD8" s="1"/>
      <c r="UE8" s="1">
        <f>SUMPRODUCT(--(UE$3:UE$3-$VT$3:$VT$3)^2)^0.5</f>
        <v>0</v>
      </c>
      <c r="UF8" s="1">
        <f>SUMPRODUCT(--(UF$3:UF$3-$VU$3:$VU$3)^2)^0.5</f>
        <v>0</v>
      </c>
      <c r="UG8" s="1">
        <f>SUMPRODUCT(--(UG$3:UG$3-$VV$3:$VV$3)^2)^0.5</f>
        <v>0</v>
      </c>
      <c r="UH8" s="1">
        <f>SUMPRODUCT(--(UH$3:UH$3-$VW$3:$VW$3)^2)^0.5</f>
        <v>0</v>
      </c>
      <c r="UI8" s="1">
        <f>SUMPRODUCT(--(UI$3:UI$3-$VR$3:$VR$3)^2)^0.5</f>
        <v>0</v>
      </c>
      <c r="UJ8" s="1">
        <f>SUMPRODUCT(--(UJ$3:UJ$3-$VS$3:$VS$3)^2)^0.5</f>
        <v>0</v>
      </c>
      <c r="UK8" s="1"/>
      <c r="UL8" s="1">
        <f>SUMPRODUCT(--(UL$3:UL$3-$VT$3:$VT$3)^2)^0.5</f>
        <v>0</v>
      </c>
      <c r="UM8" s="1">
        <f>SUMPRODUCT(--(UM$3:UM$3-$VU$3:$VU$3)^2)^0.5</f>
        <v>0</v>
      </c>
      <c r="UN8" s="1">
        <f>SUMPRODUCT(--(UN$3:UN$3-$VV$3:$VV$3)^2)^0.5</f>
        <v>0</v>
      </c>
      <c r="UO8" s="1">
        <f>SUMPRODUCT(--(UO$3:UO$3-$VW$3:$VW$3)^2)^0.5</f>
        <v>0</v>
      </c>
      <c r="UP8" s="1">
        <f>SUMPRODUCT(--(UP$3:UP$3-$VR$3:$VR$3)^2)^0.5</f>
        <v>0</v>
      </c>
      <c r="UQ8" s="1">
        <f>SUMPRODUCT(--(UQ$3:UQ$3-$VS$3:$VS$3)^2)^0.5</f>
        <v>0</v>
      </c>
      <c r="UR8" s="1"/>
      <c r="US8" s="1">
        <f>SUMPRODUCT(--(US$3:US$3-$VT$3:$VT$3)^2)^0.5</f>
        <v>0</v>
      </c>
      <c r="UT8" s="1">
        <f>SUMPRODUCT(--(UT$3:UT$3-$VU$3:$VU$3)^2)^0.5</f>
        <v>0</v>
      </c>
      <c r="UU8" s="1">
        <f>SUMPRODUCT(--(UU$3:UU$3-$VV$3:$VV$3)^2)^0.5</f>
        <v>0</v>
      </c>
      <c r="UV8" s="1">
        <f>SUMPRODUCT(--(UV$3:UV$3-$VW$3:$VW$3)^2)^0.5</f>
        <v>0</v>
      </c>
      <c r="UW8" s="1">
        <f>SUMPRODUCT(--(UW$3:UW$3-$VR$3:$VR$3)^2)^0.5</f>
        <v>0</v>
      </c>
      <c r="UX8" s="1">
        <f>SUMPRODUCT(--(UX$3:UX$3-$VS$3:$VS$3)^2)^0.5</f>
        <v>0</v>
      </c>
      <c r="UY8" s="1"/>
      <c r="UZ8" s="1">
        <f>SUMPRODUCT(--(UZ$3:UZ$3-$VT$3:$VT$3)^2)^0.5</f>
        <v>0</v>
      </c>
      <c r="VA8" s="1">
        <f>SUMPRODUCT(--(VA$3:VA$3-$VU$3:$VU$3)^2)^0.5</f>
        <v>0</v>
      </c>
      <c r="VB8" s="1">
        <f>SUMPRODUCT(--(VB$3:VB$3-$VV$3:$VV$3)^2)^0.5</f>
        <v>0</v>
      </c>
      <c r="VC8" s="1">
        <f>SUMPRODUCT(--(VC$3:VC$3-$VW$3:$VW$3)^2)^0.5</f>
        <v>0</v>
      </c>
      <c r="VD8" s="1">
        <f>SUMPRODUCT(--(VD$3:VD$3-$VR$3:$VR$3)^2)^0.5</f>
        <v>0</v>
      </c>
      <c r="VE8" s="1">
        <f>SUMPRODUCT(--(VE$3:VE$3-$VS$3:$VS$3)^2)^0.5</f>
        <v>0</v>
      </c>
      <c r="VF8" s="1"/>
      <c r="VG8" s="1">
        <f>SUMPRODUCT(--(VG$3:VG$3-$VT$3:$VT$3)^2)^0.5</f>
        <v>0</v>
      </c>
      <c r="VH8" s="1">
        <f>SUMPRODUCT(--(VH$3:VH$3-$VU$3:$VU$3)^2)^0.5</f>
        <v>0</v>
      </c>
      <c r="VI8" s="1">
        <f>SUMPRODUCT(--(VI$3:VI$3-$VV$3:$VV$3)^2)^0.5</f>
        <v>0</v>
      </c>
      <c r="VJ8" s="1">
        <f>SUMPRODUCT(--(VJ$3:VJ$3-$VW$3:$VW$3)^2)^0.5</f>
        <v>0</v>
      </c>
      <c r="VK8" s="1">
        <f>SUMPRODUCT(--(VK$3:VK$3-$VR$3:$VR$3)^2)^0.5</f>
        <v>0</v>
      </c>
      <c r="VL8" s="1">
        <f>SUMPRODUCT(--(VL$3:VL$3-$VS$3:$VS$3)^2)^0.5</f>
        <v>0</v>
      </c>
      <c r="VM8" s="1"/>
      <c r="VN8" s="1">
        <f>SUMPRODUCT(--(VN$3:VN$3-$VT$3:$VT$3)^2)^0.5</f>
        <v>0</v>
      </c>
      <c r="VO8" s="1">
        <f>SUMPRODUCT(--(VO$3:VO$3-$VU$3:$VU$3)^2)^0.5</f>
        <v>0</v>
      </c>
      <c r="VP8" s="1">
        <f>SUMPRODUCT(--(VP$3:VP$3-$VV$3:$VV$3)^2)^0.5</f>
        <v>0</v>
      </c>
      <c r="VQ8" s="1">
        <f>SUMPRODUCT(--(VQ$3:VQ$3-$VW$3:$VW$3)^2)^0.5</f>
        <v>0</v>
      </c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</row>
    <row r="9" spans="1:607">
      <c r="A9" s="1" t="s">
        <v>7</v>
      </c>
      <c r="B9" s="1">
        <f>SUMPRODUCT(NOT(ISBLANK(B$3:B$3))*(B$3:B$3=$VR$3:$VR$3))</f>
        <v>0</v>
      </c>
      <c r="C9" s="1">
        <f>SUMPRODUCT(NOT(ISBLANK(C$3:C$3))*(C$3:C$3=$VS$3:$VS$3))</f>
        <v>0</v>
      </c>
      <c r="D9" s="1"/>
      <c r="E9" s="1">
        <f>SUMPRODUCT(NOT(ISBLANK(E$3:E$3))*(E$3:E$3=$VT$3:$VT$3))</f>
        <v>0</v>
      </c>
      <c r="F9" s="1">
        <f>SUMPRODUCT(NOT(ISBLANK(F$3:F$3))*(F$3:F$3=$VU$3:$VU$3))</f>
        <v>0</v>
      </c>
      <c r="G9" s="1">
        <f>SUMPRODUCT(NOT(ISBLANK(G$3:G$3))*(G$3:G$3=$VV$3:$VV$3))</f>
        <v>0</v>
      </c>
      <c r="H9" s="1">
        <f>SUMPRODUCT(NOT(ISBLANK(H$3:H$3))*(H$3:H$3=$VW$3:$VW$3))</f>
        <v>0</v>
      </c>
      <c r="I9" s="1">
        <f>SUMPRODUCT(NOT(ISBLANK(I$3:I$3))*(I$3:I$3=$VR$3:$VR$3))</f>
        <v>0</v>
      </c>
      <c r="J9" s="1">
        <f>SUMPRODUCT(NOT(ISBLANK(J$3:J$3))*(J$3:J$3=$VS$3:$VS$3))</f>
        <v>0</v>
      </c>
      <c r="K9" s="1"/>
      <c r="L9" s="1">
        <f>SUMPRODUCT(NOT(ISBLANK(L$3:L$3))*(L$3:L$3=$VT$3:$VT$3))</f>
        <v>0</v>
      </c>
      <c r="M9" s="1">
        <f>SUMPRODUCT(NOT(ISBLANK(M$3:M$3))*(M$3:M$3=$VU$3:$VU$3))</f>
        <v>0</v>
      </c>
      <c r="N9" s="1">
        <f>SUMPRODUCT(NOT(ISBLANK(N$3:N$3))*(N$3:N$3=$VV$3:$VV$3))</f>
        <v>0</v>
      </c>
      <c r="O9" s="1">
        <f>SUMPRODUCT(NOT(ISBLANK(O$3:O$3))*(O$3:O$3=$VW$3:$VW$3))</f>
        <v>0</v>
      </c>
      <c r="P9" s="1">
        <f>SUMPRODUCT(NOT(ISBLANK(P$3:P$3))*(P$3:P$3=$VR$3:$VR$3))</f>
        <v>0</v>
      </c>
      <c r="Q9" s="1">
        <f>SUMPRODUCT(NOT(ISBLANK(Q$3:Q$3))*(Q$3:Q$3=$VS$3:$VS$3))</f>
        <v>0</v>
      </c>
      <c r="R9" s="1"/>
      <c r="S9" s="1">
        <f>SUMPRODUCT(NOT(ISBLANK(S$3:S$3))*(S$3:S$3=$VT$3:$VT$3))</f>
        <v>0</v>
      </c>
      <c r="T9" s="1">
        <f>SUMPRODUCT(NOT(ISBLANK(T$3:T$3))*(T$3:T$3=$VU$3:$VU$3))</f>
        <v>0</v>
      </c>
      <c r="U9" s="1">
        <f>SUMPRODUCT(NOT(ISBLANK(U$3:U$3))*(U$3:U$3=$VV$3:$VV$3))</f>
        <v>0</v>
      </c>
      <c r="V9" s="1">
        <f>SUMPRODUCT(NOT(ISBLANK(V$3:V$3))*(V$3:V$3=$VW$3:$VW$3))</f>
        <v>0</v>
      </c>
      <c r="W9" s="1">
        <f>SUMPRODUCT(NOT(ISBLANK(W$3:W$3))*(W$3:W$3=$VR$3:$VR$3))</f>
        <v>0</v>
      </c>
      <c r="X9" s="1">
        <f>SUMPRODUCT(NOT(ISBLANK(X$3:X$3))*(X$3:X$3=$VS$3:$VS$3))</f>
        <v>0</v>
      </c>
      <c r="Y9" s="1"/>
      <c r="Z9" s="1">
        <f>SUMPRODUCT(NOT(ISBLANK(Z$3:Z$3))*(Z$3:Z$3=$VT$3:$VT$3))</f>
        <v>0</v>
      </c>
      <c r="AA9" s="1">
        <f>SUMPRODUCT(NOT(ISBLANK(AA$3:AA$3))*(AA$3:AA$3=$VU$3:$VU$3))</f>
        <v>0</v>
      </c>
      <c r="AB9" s="1">
        <f>SUMPRODUCT(NOT(ISBLANK(AB$3:AB$3))*(AB$3:AB$3=$VV$3:$VV$3))</f>
        <v>0</v>
      </c>
      <c r="AC9" s="1">
        <f>SUMPRODUCT(NOT(ISBLANK(AC$3:AC$3))*(AC$3:AC$3=$VW$3:$VW$3))</f>
        <v>0</v>
      </c>
      <c r="AD9" s="1">
        <f>SUMPRODUCT(NOT(ISBLANK(AD$3:AD$3))*(AD$3:AD$3=$VR$3:$VR$3))</f>
        <v>0</v>
      </c>
      <c r="AE9" s="1">
        <f>SUMPRODUCT(NOT(ISBLANK(AE$3:AE$3))*(AE$3:AE$3=$VS$3:$VS$3))</f>
        <v>0</v>
      </c>
      <c r="AF9" s="1"/>
      <c r="AG9" s="1">
        <f>SUMPRODUCT(NOT(ISBLANK(AG$3:AG$3))*(AG$3:AG$3=$VT$3:$VT$3))</f>
        <v>0</v>
      </c>
      <c r="AH9" s="1">
        <f>SUMPRODUCT(NOT(ISBLANK(AH$3:AH$3))*(AH$3:AH$3=$VU$3:$VU$3))</f>
        <v>0</v>
      </c>
      <c r="AI9" s="1">
        <f>SUMPRODUCT(NOT(ISBLANK(AI$3:AI$3))*(AI$3:AI$3=$VV$3:$VV$3))</f>
        <v>0</v>
      </c>
      <c r="AJ9" s="1">
        <f>SUMPRODUCT(NOT(ISBLANK(AJ$3:AJ$3))*(AJ$3:AJ$3=$VW$3:$VW$3))</f>
        <v>0</v>
      </c>
      <c r="AK9" s="1">
        <f>SUMPRODUCT(NOT(ISBLANK(AK$3:AK$3))*(AK$3:AK$3=$VR$3:$VR$3))</f>
        <v>0</v>
      </c>
      <c r="AL9" s="1">
        <f>SUMPRODUCT(NOT(ISBLANK(AL$3:AL$3))*(AL$3:AL$3=$VS$3:$VS$3))</f>
        <v>0</v>
      </c>
      <c r="AM9" s="1"/>
      <c r="AN9" s="1">
        <f>SUMPRODUCT(NOT(ISBLANK(AN$3:AN$3))*(AN$3:AN$3=$VT$3:$VT$3))</f>
        <v>0</v>
      </c>
      <c r="AO9" s="1">
        <f>SUMPRODUCT(NOT(ISBLANK(AO$3:AO$3))*(AO$3:AO$3=$VU$3:$VU$3))</f>
        <v>0</v>
      </c>
      <c r="AP9" s="1">
        <f>SUMPRODUCT(NOT(ISBLANK(AP$3:AP$3))*(AP$3:AP$3=$VV$3:$VV$3))</f>
        <v>0</v>
      </c>
      <c r="AQ9" s="1">
        <f>SUMPRODUCT(NOT(ISBLANK(AQ$3:AQ$3))*(AQ$3:AQ$3=$VW$3:$VW$3))</f>
        <v>0</v>
      </c>
      <c r="AR9" s="1">
        <f>SUMPRODUCT(NOT(ISBLANK(AR$3:AR$3))*(AR$3:AR$3=$VR$3:$VR$3))</f>
        <v>0</v>
      </c>
      <c r="AS9" s="1">
        <f>SUMPRODUCT(NOT(ISBLANK(AS$3:AS$3))*(AS$3:AS$3=$VS$3:$VS$3))</f>
        <v>0</v>
      </c>
      <c r="AT9" s="1"/>
      <c r="AU9" s="1">
        <f>SUMPRODUCT(NOT(ISBLANK(AU$3:AU$3))*(AU$3:AU$3=$VT$3:$VT$3))</f>
        <v>0</v>
      </c>
      <c r="AV9" s="1">
        <f>SUMPRODUCT(NOT(ISBLANK(AV$3:AV$3))*(AV$3:AV$3=$VU$3:$VU$3))</f>
        <v>0</v>
      </c>
      <c r="AW9" s="1">
        <f>SUMPRODUCT(NOT(ISBLANK(AW$3:AW$3))*(AW$3:AW$3=$VV$3:$VV$3))</f>
        <v>0</v>
      </c>
      <c r="AX9" s="1">
        <f>SUMPRODUCT(NOT(ISBLANK(AX$3:AX$3))*(AX$3:AX$3=$VW$3:$VW$3))</f>
        <v>0</v>
      </c>
      <c r="AY9" s="1">
        <f>SUMPRODUCT(NOT(ISBLANK(AY$3:AY$3))*(AY$3:AY$3=$VR$3:$VR$3))</f>
        <v>0</v>
      </c>
      <c r="AZ9" s="1">
        <f>SUMPRODUCT(NOT(ISBLANK(AZ$3:AZ$3))*(AZ$3:AZ$3=$VS$3:$VS$3))</f>
        <v>0</v>
      </c>
      <c r="BA9" s="1"/>
      <c r="BB9" s="1">
        <f>SUMPRODUCT(NOT(ISBLANK(BB$3:BB$3))*(BB$3:BB$3=$VT$3:$VT$3))</f>
        <v>0</v>
      </c>
      <c r="BC9" s="1">
        <f>SUMPRODUCT(NOT(ISBLANK(BC$3:BC$3))*(BC$3:BC$3=$VU$3:$VU$3))</f>
        <v>0</v>
      </c>
      <c r="BD9" s="1">
        <f>SUMPRODUCT(NOT(ISBLANK(BD$3:BD$3))*(BD$3:BD$3=$VV$3:$VV$3))</f>
        <v>0</v>
      </c>
      <c r="BE9" s="1">
        <f>SUMPRODUCT(NOT(ISBLANK(BE$3:BE$3))*(BE$3:BE$3=$VW$3:$VW$3))</f>
        <v>0</v>
      </c>
      <c r="BF9" s="1">
        <f>SUMPRODUCT(NOT(ISBLANK(BF$3:BF$3))*(BF$3:BF$3=$VR$3:$VR$3))</f>
        <v>0</v>
      </c>
      <c r="BG9" s="1">
        <f>SUMPRODUCT(NOT(ISBLANK(BG$3:BG$3))*(BG$3:BG$3=$VS$3:$VS$3))</f>
        <v>0</v>
      </c>
      <c r="BH9" s="1"/>
      <c r="BI9" s="1">
        <f>SUMPRODUCT(NOT(ISBLANK(BI$3:BI$3))*(BI$3:BI$3=$VT$3:$VT$3))</f>
        <v>0</v>
      </c>
      <c r="BJ9" s="1">
        <f>SUMPRODUCT(NOT(ISBLANK(BJ$3:BJ$3))*(BJ$3:BJ$3=$VU$3:$VU$3))</f>
        <v>0</v>
      </c>
      <c r="BK9" s="1">
        <f>SUMPRODUCT(NOT(ISBLANK(BK$3:BK$3))*(BK$3:BK$3=$VV$3:$VV$3))</f>
        <v>0</v>
      </c>
      <c r="BL9" s="1">
        <f>SUMPRODUCT(NOT(ISBLANK(BL$3:BL$3))*(BL$3:BL$3=$VW$3:$VW$3))</f>
        <v>0</v>
      </c>
      <c r="BM9" s="1">
        <f>SUMPRODUCT(NOT(ISBLANK(BM$3:BM$3))*(BM$3:BM$3=$VR$3:$VR$3))</f>
        <v>0</v>
      </c>
      <c r="BN9" s="1">
        <f>SUMPRODUCT(NOT(ISBLANK(BN$3:BN$3))*(BN$3:BN$3=$VS$3:$VS$3))</f>
        <v>0</v>
      </c>
      <c r="BO9" s="1"/>
      <c r="BP9" s="1">
        <f>SUMPRODUCT(NOT(ISBLANK(BP$3:BP$3))*(BP$3:BP$3=$VT$3:$VT$3))</f>
        <v>0</v>
      </c>
      <c r="BQ9" s="1">
        <f>SUMPRODUCT(NOT(ISBLANK(BQ$3:BQ$3))*(BQ$3:BQ$3=$VU$3:$VU$3))</f>
        <v>0</v>
      </c>
      <c r="BR9" s="1">
        <f>SUMPRODUCT(NOT(ISBLANK(BR$3:BR$3))*(BR$3:BR$3=$VV$3:$VV$3))</f>
        <v>0</v>
      </c>
      <c r="BS9" s="1">
        <f>SUMPRODUCT(NOT(ISBLANK(BS$3:BS$3))*(BS$3:BS$3=$VW$3:$VW$3))</f>
        <v>0</v>
      </c>
      <c r="BT9" s="1">
        <f>SUMPRODUCT(NOT(ISBLANK(BT$3:BT$3))*(BT$3:BT$3=$VR$3:$VR$3))</f>
        <v>0</v>
      </c>
      <c r="BU9" s="1">
        <f>SUMPRODUCT(NOT(ISBLANK(BU$3:BU$3))*(BU$3:BU$3=$VS$3:$VS$3))</f>
        <v>0</v>
      </c>
      <c r="BV9" s="1"/>
      <c r="BW9" s="1">
        <f>SUMPRODUCT(NOT(ISBLANK(BW$3:BW$3))*(BW$3:BW$3=$VT$3:$VT$3))</f>
        <v>0</v>
      </c>
      <c r="BX9" s="1">
        <f>SUMPRODUCT(NOT(ISBLANK(BX$3:BX$3))*(BX$3:BX$3=$VU$3:$VU$3))</f>
        <v>0</v>
      </c>
      <c r="BY9" s="1">
        <f>SUMPRODUCT(NOT(ISBLANK(BY$3:BY$3))*(BY$3:BY$3=$VV$3:$VV$3))</f>
        <v>0</v>
      </c>
      <c r="BZ9" s="1">
        <f>SUMPRODUCT(NOT(ISBLANK(BZ$3:BZ$3))*(BZ$3:BZ$3=$VW$3:$VW$3))</f>
        <v>0</v>
      </c>
      <c r="CA9" s="1">
        <f>SUMPRODUCT(NOT(ISBLANK(CA$3:CA$3))*(CA$3:CA$3=$VR$3:$VR$3))</f>
        <v>0</v>
      </c>
      <c r="CB9" s="1">
        <f>SUMPRODUCT(NOT(ISBLANK(CB$3:CB$3))*(CB$3:CB$3=$VS$3:$VS$3))</f>
        <v>0</v>
      </c>
      <c r="CC9" s="1"/>
      <c r="CD9" s="1">
        <f>SUMPRODUCT(NOT(ISBLANK(CD$3:CD$3))*(CD$3:CD$3=$VT$3:$VT$3))</f>
        <v>0</v>
      </c>
      <c r="CE9" s="1">
        <f>SUMPRODUCT(NOT(ISBLANK(CE$3:CE$3))*(CE$3:CE$3=$VU$3:$VU$3))</f>
        <v>0</v>
      </c>
      <c r="CF9" s="1">
        <f>SUMPRODUCT(NOT(ISBLANK(CF$3:CF$3))*(CF$3:CF$3=$VV$3:$VV$3))</f>
        <v>0</v>
      </c>
      <c r="CG9" s="1">
        <f>SUMPRODUCT(NOT(ISBLANK(CG$3:CG$3))*(CG$3:CG$3=$VW$3:$VW$3))</f>
        <v>0</v>
      </c>
      <c r="CH9" s="1">
        <f>SUMPRODUCT(NOT(ISBLANK(CH$3:CH$3))*(CH$3:CH$3=$VR$3:$VR$3))</f>
        <v>0</v>
      </c>
      <c r="CI9" s="1">
        <f>SUMPRODUCT(NOT(ISBLANK(CI$3:CI$3))*(CI$3:CI$3=$VS$3:$VS$3))</f>
        <v>0</v>
      </c>
      <c r="CJ9" s="1"/>
      <c r="CK9" s="1">
        <f>SUMPRODUCT(NOT(ISBLANK(CK$3:CK$3))*(CK$3:CK$3=$VT$3:$VT$3))</f>
        <v>0</v>
      </c>
      <c r="CL9" s="1">
        <f>SUMPRODUCT(NOT(ISBLANK(CL$3:CL$3))*(CL$3:CL$3=$VU$3:$VU$3))</f>
        <v>0</v>
      </c>
      <c r="CM9" s="1">
        <f>SUMPRODUCT(NOT(ISBLANK(CM$3:CM$3))*(CM$3:CM$3=$VV$3:$VV$3))</f>
        <v>0</v>
      </c>
      <c r="CN9" s="1">
        <f>SUMPRODUCT(NOT(ISBLANK(CN$3:CN$3))*(CN$3:CN$3=$VW$3:$VW$3))</f>
        <v>0</v>
      </c>
      <c r="CO9" s="1">
        <f>SUMPRODUCT(NOT(ISBLANK(CO$3:CO$3))*(CO$3:CO$3=$VR$3:$VR$3))</f>
        <v>0</v>
      </c>
      <c r="CP9" s="1">
        <f>SUMPRODUCT(NOT(ISBLANK(CP$3:CP$3))*(CP$3:CP$3=$VS$3:$VS$3))</f>
        <v>0</v>
      </c>
      <c r="CQ9" s="1"/>
      <c r="CR9" s="1">
        <f>SUMPRODUCT(NOT(ISBLANK(CR$3:CR$3))*(CR$3:CR$3=$VT$3:$VT$3))</f>
        <v>0</v>
      </c>
      <c r="CS9" s="1">
        <f>SUMPRODUCT(NOT(ISBLANK(CS$3:CS$3))*(CS$3:CS$3=$VU$3:$VU$3))</f>
        <v>0</v>
      </c>
      <c r="CT9" s="1">
        <f>SUMPRODUCT(NOT(ISBLANK(CT$3:CT$3))*(CT$3:CT$3=$VV$3:$VV$3))</f>
        <v>0</v>
      </c>
      <c r="CU9" s="1">
        <f>SUMPRODUCT(NOT(ISBLANK(CU$3:CU$3))*(CU$3:CU$3=$VW$3:$VW$3))</f>
        <v>0</v>
      </c>
      <c r="CV9" s="1">
        <f>SUMPRODUCT(NOT(ISBLANK(CV$3:CV$3))*(CV$3:CV$3=$VR$3:$VR$3))</f>
        <v>0</v>
      </c>
      <c r="CW9" s="1">
        <f>SUMPRODUCT(NOT(ISBLANK(CW$3:CW$3))*(CW$3:CW$3=$VS$3:$VS$3))</f>
        <v>0</v>
      </c>
      <c r="CX9" s="1"/>
      <c r="CY9" s="1">
        <f>SUMPRODUCT(NOT(ISBLANK(CY$3:CY$3))*(CY$3:CY$3=$VT$3:$VT$3))</f>
        <v>0</v>
      </c>
      <c r="CZ9" s="1">
        <f>SUMPRODUCT(NOT(ISBLANK(CZ$3:CZ$3))*(CZ$3:CZ$3=$VU$3:$VU$3))</f>
        <v>0</v>
      </c>
      <c r="DA9" s="1">
        <f>SUMPRODUCT(NOT(ISBLANK(DA$3:DA$3))*(DA$3:DA$3=$VV$3:$VV$3))</f>
        <v>0</v>
      </c>
      <c r="DB9" s="1">
        <f>SUMPRODUCT(NOT(ISBLANK(DB$3:DB$3))*(DB$3:DB$3=$VW$3:$VW$3))</f>
        <v>0</v>
      </c>
      <c r="DC9" s="1">
        <f>SUMPRODUCT(NOT(ISBLANK(DC$3:DC$3))*(DC$3:DC$3=$VR$3:$VR$3))</f>
        <v>0</v>
      </c>
      <c r="DD9" s="1">
        <f>SUMPRODUCT(NOT(ISBLANK(DD$3:DD$3))*(DD$3:DD$3=$VS$3:$VS$3))</f>
        <v>0</v>
      </c>
      <c r="DE9" s="1"/>
      <c r="DF9" s="1">
        <f>SUMPRODUCT(NOT(ISBLANK(DF$3:DF$3))*(DF$3:DF$3=$VT$3:$VT$3))</f>
        <v>0</v>
      </c>
      <c r="DG9" s="1">
        <f>SUMPRODUCT(NOT(ISBLANK(DG$3:DG$3))*(DG$3:DG$3=$VU$3:$VU$3))</f>
        <v>0</v>
      </c>
      <c r="DH9" s="1">
        <f>SUMPRODUCT(NOT(ISBLANK(DH$3:DH$3))*(DH$3:DH$3=$VV$3:$VV$3))</f>
        <v>0</v>
      </c>
      <c r="DI9" s="1">
        <f>SUMPRODUCT(NOT(ISBLANK(DI$3:DI$3))*(DI$3:DI$3=$VW$3:$VW$3))</f>
        <v>0</v>
      </c>
      <c r="DJ9" s="1">
        <f>SUMPRODUCT(NOT(ISBLANK(DJ$3:DJ$3))*(DJ$3:DJ$3=$VR$3:$VR$3))</f>
        <v>0</v>
      </c>
      <c r="DK9" s="1">
        <f>SUMPRODUCT(NOT(ISBLANK(DK$3:DK$3))*(DK$3:DK$3=$VS$3:$VS$3))</f>
        <v>0</v>
      </c>
      <c r="DL9" s="1"/>
      <c r="DM9" s="1">
        <f>SUMPRODUCT(NOT(ISBLANK(DM$3:DM$3))*(DM$3:DM$3=$VT$3:$VT$3))</f>
        <v>0</v>
      </c>
      <c r="DN9" s="1">
        <f>SUMPRODUCT(NOT(ISBLANK(DN$3:DN$3))*(DN$3:DN$3=$VU$3:$VU$3))</f>
        <v>0</v>
      </c>
      <c r="DO9" s="1">
        <f>SUMPRODUCT(NOT(ISBLANK(DO$3:DO$3))*(DO$3:DO$3=$VV$3:$VV$3))</f>
        <v>0</v>
      </c>
      <c r="DP9" s="1">
        <f>SUMPRODUCT(NOT(ISBLANK(DP$3:DP$3))*(DP$3:DP$3=$VW$3:$VW$3))</f>
        <v>0</v>
      </c>
      <c r="DQ9" s="1">
        <f>SUMPRODUCT(NOT(ISBLANK(DQ$3:DQ$3))*(DQ$3:DQ$3=$VR$3:$VR$3))</f>
        <v>0</v>
      </c>
      <c r="DR9" s="1">
        <f>SUMPRODUCT(NOT(ISBLANK(DR$3:DR$3))*(DR$3:DR$3=$VS$3:$VS$3))</f>
        <v>0</v>
      </c>
      <c r="DS9" s="1"/>
      <c r="DT9" s="1">
        <f>SUMPRODUCT(NOT(ISBLANK(DT$3:DT$3))*(DT$3:DT$3=$VT$3:$VT$3))</f>
        <v>0</v>
      </c>
      <c r="DU9" s="1">
        <f>SUMPRODUCT(NOT(ISBLANK(DU$3:DU$3))*(DU$3:DU$3=$VU$3:$VU$3))</f>
        <v>0</v>
      </c>
      <c r="DV9" s="1">
        <f>SUMPRODUCT(NOT(ISBLANK(DV$3:DV$3))*(DV$3:DV$3=$VV$3:$VV$3))</f>
        <v>0</v>
      </c>
      <c r="DW9" s="1">
        <f>SUMPRODUCT(NOT(ISBLANK(DW$3:DW$3))*(DW$3:DW$3=$VW$3:$VW$3))</f>
        <v>0</v>
      </c>
      <c r="DX9" s="1">
        <f>SUMPRODUCT(NOT(ISBLANK(DX$3:DX$3))*(DX$3:DX$3=$VR$3:$VR$3))</f>
        <v>0</v>
      </c>
      <c r="DY9" s="1">
        <f>SUMPRODUCT(NOT(ISBLANK(DY$3:DY$3))*(DY$3:DY$3=$VS$3:$VS$3))</f>
        <v>0</v>
      </c>
      <c r="DZ9" s="1"/>
      <c r="EA9" s="1">
        <f>SUMPRODUCT(NOT(ISBLANK(EA$3:EA$3))*(EA$3:EA$3=$VT$3:$VT$3))</f>
        <v>0</v>
      </c>
      <c r="EB9" s="1">
        <f>SUMPRODUCT(NOT(ISBLANK(EB$3:EB$3))*(EB$3:EB$3=$VU$3:$VU$3))</f>
        <v>0</v>
      </c>
      <c r="EC9" s="1">
        <f>SUMPRODUCT(NOT(ISBLANK(EC$3:EC$3))*(EC$3:EC$3=$VV$3:$VV$3))</f>
        <v>0</v>
      </c>
      <c r="ED9" s="1">
        <f>SUMPRODUCT(NOT(ISBLANK(ED$3:ED$3))*(ED$3:ED$3=$VW$3:$VW$3))</f>
        <v>0</v>
      </c>
      <c r="EE9" s="1">
        <f>SUMPRODUCT(NOT(ISBLANK(EE$3:EE$3))*(EE$3:EE$3=$VR$3:$VR$3))</f>
        <v>0</v>
      </c>
      <c r="EF9" s="1">
        <f>SUMPRODUCT(NOT(ISBLANK(EF$3:EF$3))*(EF$3:EF$3=$VS$3:$VS$3))</f>
        <v>0</v>
      </c>
      <c r="EG9" s="1"/>
      <c r="EH9" s="1">
        <f>SUMPRODUCT(NOT(ISBLANK(EH$3:EH$3))*(EH$3:EH$3=$VT$3:$VT$3))</f>
        <v>0</v>
      </c>
      <c r="EI9" s="1">
        <f>SUMPRODUCT(NOT(ISBLANK(EI$3:EI$3))*(EI$3:EI$3=$VU$3:$VU$3))</f>
        <v>0</v>
      </c>
      <c r="EJ9" s="1">
        <f>SUMPRODUCT(NOT(ISBLANK(EJ$3:EJ$3))*(EJ$3:EJ$3=$VV$3:$VV$3))</f>
        <v>0</v>
      </c>
      <c r="EK9" s="1">
        <f>SUMPRODUCT(NOT(ISBLANK(EK$3:EK$3))*(EK$3:EK$3=$VW$3:$VW$3))</f>
        <v>0</v>
      </c>
      <c r="EL9" s="1">
        <f>SUMPRODUCT(NOT(ISBLANK(EL$3:EL$3))*(EL$3:EL$3=$VR$3:$VR$3))</f>
        <v>0</v>
      </c>
      <c r="EM9" s="1">
        <f>SUMPRODUCT(NOT(ISBLANK(EM$3:EM$3))*(EM$3:EM$3=$VS$3:$VS$3))</f>
        <v>0</v>
      </c>
      <c r="EN9" s="1"/>
      <c r="EO9" s="1">
        <f>SUMPRODUCT(NOT(ISBLANK(EO$3:EO$3))*(EO$3:EO$3=$VT$3:$VT$3))</f>
        <v>0</v>
      </c>
      <c r="EP9" s="1">
        <f>SUMPRODUCT(NOT(ISBLANK(EP$3:EP$3))*(EP$3:EP$3=$VU$3:$VU$3))</f>
        <v>0</v>
      </c>
      <c r="EQ9" s="1">
        <f>SUMPRODUCT(NOT(ISBLANK(EQ$3:EQ$3))*(EQ$3:EQ$3=$VV$3:$VV$3))</f>
        <v>0</v>
      </c>
      <c r="ER9" s="1">
        <f>SUMPRODUCT(NOT(ISBLANK(ER$3:ER$3))*(ER$3:ER$3=$VW$3:$VW$3))</f>
        <v>0</v>
      </c>
      <c r="ES9" s="1">
        <f>SUMPRODUCT(NOT(ISBLANK(ES$3:ES$3))*(ES$3:ES$3=$VR$3:$VR$3))</f>
        <v>0</v>
      </c>
      <c r="ET9" s="1">
        <f>SUMPRODUCT(NOT(ISBLANK(ET$3:ET$3))*(ET$3:ET$3=$VS$3:$VS$3))</f>
        <v>0</v>
      </c>
      <c r="EU9" s="1"/>
      <c r="EV9" s="1">
        <f>SUMPRODUCT(NOT(ISBLANK(EV$3:EV$3))*(EV$3:EV$3=$VT$3:$VT$3))</f>
        <v>0</v>
      </c>
      <c r="EW9" s="1">
        <f>SUMPRODUCT(NOT(ISBLANK(EW$3:EW$3))*(EW$3:EW$3=$VU$3:$VU$3))</f>
        <v>0</v>
      </c>
      <c r="EX9" s="1">
        <f>SUMPRODUCT(NOT(ISBLANK(EX$3:EX$3))*(EX$3:EX$3=$VV$3:$VV$3))</f>
        <v>0</v>
      </c>
      <c r="EY9" s="1">
        <f>SUMPRODUCT(NOT(ISBLANK(EY$3:EY$3))*(EY$3:EY$3=$VW$3:$VW$3))</f>
        <v>0</v>
      </c>
      <c r="EZ9" s="1">
        <f>SUMPRODUCT(NOT(ISBLANK(EZ$3:EZ$3))*(EZ$3:EZ$3=$VR$3:$VR$3))</f>
        <v>0</v>
      </c>
      <c r="FA9" s="1">
        <f>SUMPRODUCT(NOT(ISBLANK(FA$3:FA$3))*(FA$3:FA$3=$VS$3:$VS$3))</f>
        <v>0</v>
      </c>
      <c r="FB9" s="1"/>
      <c r="FC9" s="1">
        <f>SUMPRODUCT(NOT(ISBLANK(FC$3:FC$3))*(FC$3:FC$3=$VT$3:$VT$3))</f>
        <v>0</v>
      </c>
      <c r="FD9" s="1">
        <f>SUMPRODUCT(NOT(ISBLANK(FD$3:FD$3))*(FD$3:FD$3=$VU$3:$VU$3))</f>
        <v>0</v>
      </c>
      <c r="FE9" s="1">
        <f>SUMPRODUCT(NOT(ISBLANK(FE$3:FE$3))*(FE$3:FE$3=$VV$3:$VV$3))</f>
        <v>0</v>
      </c>
      <c r="FF9" s="1">
        <f>SUMPRODUCT(NOT(ISBLANK(FF$3:FF$3))*(FF$3:FF$3=$VW$3:$VW$3))</f>
        <v>0</v>
      </c>
      <c r="FG9" s="1">
        <f>SUMPRODUCT(NOT(ISBLANK(FG$3:FG$3))*(FG$3:FG$3=$VR$3:$VR$3))</f>
        <v>0</v>
      </c>
      <c r="FH9" s="1">
        <f>SUMPRODUCT(NOT(ISBLANK(FH$3:FH$3))*(FH$3:FH$3=$VS$3:$VS$3))</f>
        <v>0</v>
      </c>
      <c r="FI9" s="1"/>
      <c r="FJ9" s="1">
        <f>SUMPRODUCT(NOT(ISBLANK(FJ$3:FJ$3))*(FJ$3:FJ$3=$VT$3:$VT$3))</f>
        <v>0</v>
      </c>
      <c r="FK9" s="1">
        <f>SUMPRODUCT(NOT(ISBLANK(FK$3:FK$3))*(FK$3:FK$3=$VU$3:$VU$3))</f>
        <v>0</v>
      </c>
      <c r="FL9" s="1">
        <f>SUMPRODUCT(NOT(ISBLANK(FL$3:FL$3))*(FL$3:FL$3=$VV$3:$VV$3))</f>
        <v>0</v>
      </c>
      <c r="FM9" s="1">
        <f>SUMPRODUCT(NOT(ISBLANK(FM$3:FM$3))*(FM$3:FM$3=$VW$3:$VW$3))</f>
        <v>0</v>
      </c>
      <c r="FN9" s="1">
        <f>SUMPRODUCT(NOT(ISBLANK(FN$3:FN$3))*(FN$3:FN$3=$VR$3:$VR$3))</f>
        <v>0</v>
      </c>
      <c r="FO9" s="1">
        <f>SUMPRODUCT(NOT(ISBLANK(FO$3:FO$3))*(FO$3:FO$3=$VS$3:$VS$3))</f>
        <v>0</v>
      </c>
      <c r="FP9" s="1"/>
      <c r="FQ9" s="1">
        <f>SUMPRODUCT(NOT(ISBLANK(FQ$3:FQ$3))*(FQ$3:FQ$3=$VT$3:$VT$3))</f>
        <v>0</v>
      </c>
      <c r="FR9" s="1">
        <f>SUMPRODUCT(NOT(ISBLANK(FR$3:FR$3))*(FR$3:FR$3=$VU$3:$VU$3))</f>
        <v>0</v>
      </c>
      <c r="FS9" s="1">
        <f>SUMPRODUCT(NOT(ISBLANK(FS$3:FS$3))*(FS$3:FS$3=$VV$3:$VV$3))</f>
        <v>0</v>
      </c>
      <c r="FT9" s="1">
        <f>SUMPRODUCT(NOT(ISBLANK(FT$3:FT$3))*(FT$3:FT$3=$VW$3:$VW$3))</f>
        <v>0</v>
      </c>
      <c r="FU9" s="1">
        <f>SUMPRODUCT(NOT(ISBLANK(FU$3:FU$3))*(FU$3:FU$3=$VR$3:$VR$3))</f>
        <v>0</v>
      </c>
      <c r="FV9" s="1">
        <f>SUMPRODUCT(NOT(ISBLANK(FV$3:FV$3))*(FV$3:FV$3=$VS$3:$VS$3))</f>
        <v>0</v>
      </c>
      <c r="FW9" s="1"/>
      <c r="FX9" s="1">
        <f>SUMPRODUCT(NOT(ISBLANK(FX$3:FX$3))*(FX$3:FX$3=$VT$3:$VT$3))</f>
        <v>0</v>
      </c>
      <c r="FY9" s="1">
        <f>SUMPRODUCT(NOT(ISBLANK(FY$3:FY$3))*(FY$3:FY$3=$VU$3:$VU$3))</f>
        <v>0</v>
      </c>
      <c r="FZ9" s="1">
        <f>SUMPRODUCT(NOT(ISBLANK(FZ$3:FZ$3))*(FZ$3:FZ$3=$VV$3:$VV$3))</f>
        <v>0</v>
      </c>
      <c r="GA9" s="1">
        <f>SUMPRODUCT(NOT(ISBLANK(GA$3:GA$3))*(GA$3:GA$3=$VW$3:$VW$3))</f>
        <v>0</v>
      </c>
      <c r="GB9" s="1">
        <f>SUMPRODUCT(NOT(ISBLANK(GB$3:GB$3))*(GB$3:GB$3=$VR$3:$VR$3))</f>
        <v>0</v>
      </c>
      <c r="GC9" s="1">
        <f>SUMPRODUCT(NOT(ISBLANK(GC$3:GC$3))*(GC$3:GC$3=$VS$3:$VS$3))</f>
        <v>0</v>
      </c>
      <c r="GD9" s="1"/>
      <c r="GE9" s="1">
        <f>SUMPRODUCT(NOT(ISBLANK(GE$3:GE$3))*(GE$3:GE$3=$VT$3:$VT$3))</f>
        <v>0</v>
      </c>
      <c r="GF9" s="1">
        <f>SUMPRODUCT(NOT(ISBLANK(GF$3:GF$3))*(GF$3:GF$3=$VU$3:$VU$3))</f>
        <v>0</v>
      </c>
      <c r="GG9" s="1">
        <f>SUMPRODUCT(NOT(ISBLANK(GG$3:GG$3))*(GG$3:GG$3=$VV$3:$VV$3))</f>
        <v>0</v>
      </c>
      <c r="GH9" s="1">
        <f>SUMPRODUCT(NOT(ISBLANK(GH$3:GH$3))*(GH$3:GH$3=$VW$3:$VW$3))</f>
        <v>0</v>
      </c>
      <c r="GI9" s="1">
        <f>SUMPRODUCT(NOT(ISBLANK(GI$3:GI$3))*(GI$3:GI$3=$VR$3:$VR$3))</f>
        <v>0</v>
      </c>
      <c r="GJ9" s="1">
        <f>SUMPRODUCT(NOT(ISBLANK(GJ$3:GJ$3))*(GJ$3:GJ$3=$VS$3:$VS$3))</f>
        <v>0</v>
      </c>
      <c r="GK9" s="1"/>
      <c r="GL9" s="1">
        <f>SUMPRODUCT(NOT(ISBLANK(GL$3:GL$3))*(GL$3:GL$3=$VT$3:$VT$3))</f>
        <v>0</v>
      </c>
      <c r="GM9" s="1">
        <f>SUMPRODUCT(NOT(ISBLANK(GM$3:GM$3))*(GM$3:GM$3=$VU$3:$VU$3))</f>
        <v>0</v>
      </c>
      <c r="GN9" s="1">
        <f>SUMPRODUCT(NOT(ISBLANK(GN$3:GN$3))*(GN$3:GN$3=$VV$3:$VV$3))</f>
        <v>0</v>
      </c>
      <c r="GO9" s="1">
        <f>SUMPRODUCT(NOT(ISBLANK(GO$3:GO$3))*(GO$3:GO$3=$VW$3:$VW$3))</f>
        <v>0</v>
      </c>
      <c r="GP9" s="1">
        <f>SUMPRODUCT(NOT(ISBLANK(GP$3:GP$3))*(GP$3:GP$3=$VR$3:$VR$3))</f>
        <v>0</v>
      </c>
      <c r="GQ9" s="1">
        <f>SUMPRODUCT(NOT(ISBLANK(GQ$3:GQ$3))*(GQ$3:GQ$3=$VS$3:$VS$3))</f>
        <v>0</v>
      </c>
      <c r="GR9" s="1"/>
      <c r="GS9" s="1">
        <f>SUMPRODUCT(NOT(ISBLANK(GS$3:GS$3))*(GS$3:GS$3=$VT$3:$VT$3))</f>
        <v>0</v>
      </c>
      <c r="GT9" s="1">
        <f>SUMPRODUCT(NOT(ISBLANK(GT$3:GT$3))*(GT$3:GT$3=$VU$3:$VU$3))</f>
        <v>0</v>
      </c>
      <c r="GU9" s="1">
        <f>SUMPRODUCT(NOT(ISBLANK(GU$3:GU$3))*(GU$3:GU$3=$VV$3:$VV$3))</f>
        <v>0</v>
      </c>
      <c r="GV9" s="1">
        <f>SUMPRODUCT(NOT(ISBLANK(GV$3:GV$3))*(GV$3:GV$3=$VW$3:$VW$3))</f>
        <v>0</v>
      </c>
      <c r="GW9" s="1">
        <f>SUMPRODUCT(NOT(ISBLANK(GW$3:GW$3))*(GW$3:GW$3=$VR$3:$VR$3))</f>
        <v>0</v>
      </c>
      <c r="GX9" s="1">
        <f>SUMPRODUCT(NOT(ISBLANK(GX$3:GX$3))*(GX$3:GX$3=$VS$3:$VS$3))</f>
        <v>0</v>
      </c>
      <c r="GY9" s="1"/>
      <c r="GZ9" s="1">
        <f>SUMPRODUCT(NOT(ISBLANK(GZ$3:GZ$3))*(GZ$3:GZ$3=$VT$3:$VT$3))</f>
        <v>0</v>
      </c>
      <c r="HA9" s="1">
        <f>SUMPRODUCT(NOT(ISBLANK(HA$3:HA$3))*(HA$3:HA$3=$VU$3:$VU$3))</f>
        <v>0</v>
      </c>
      <c r="HB9" s="1">
        <f>SUMPRODUCT(NOT(ISBLANK(HB$3:HB$3))*(HB$3:HB$3=$VV$3:$VV$3))</f>
        <v>0</v>
      </c>
      <c r="HC9" s="1">
        <f>SUMPRODUCT(NOT(ISBLANK(HC$3:HC$3))*(HC$3:HC$3=$VW$3:$VW$3))</f>
        <v>0</v>
      </c>
      <c r="HD9" s="1">
        <f>SUMPRODUCT(NOT(ISBLANK(HD$3:HD$3))*(HD$3:HD$3=$VR$3:$VR$3))</f>
        <v>0</v>
      </c>
      <c r="HE9" s="1">
        <f>SUMPRODUCT(NOT(ISBLANK(HE$3:HE$3))*(HE$3:HE$3=$VS$3:$VS$3))</f>
        <v>0</v>
      </c>
      <c r="HF9" s="1"/>
      <c r="HG9" s="1">
        <f>SUMPRODUCT(NOT(ISBLANK(HG$3:HG$3))*(HG$3:HG$3=$VT$3:$VT$3))</f>
        <v>0</v>
      </c>
      <c r="HH9" s="1">
        <f>SUMPRODUCT(NOT(ISBLANK(HH$3:HH$3))*(HH$3:HH$3=$VU$3:$VU$3))</f>
        <v>0</v>
      </c>
      <c r="HI9" s="1">
        <f>SUMPRODUCT(NOT(ISBLANK(HI$3:HI$3))*(HI$3:HI$3=$VV$3:$VV$3))</f>
        <v>0</v>
      </c>
      <c r="HJ9" s="1">
        <f>SUMPRODUCT(NOT(ISBLANK(HJ$3:HJ$3))*(HJ$3:HJ$3=$VW$3:$VW$3))</f>
        <v>0</v>
      </c>
      <c r="HK9" s="1">
        <f>SUMPRODUCT(NOT(ISBLANK(HK$3:HK$3))*(HK$3:HK$3=$VR$3:$VR$3))</f>
        <v>0</v>
      </c>
      <c r="HL9" s="1">
        <f>SUMPRODUCT(NOT(ISBLANK(HL$3:HL$3))*(HL$3:HL$3=$VS$3:$VS$3))</f>
        <v>0</v>
      </c>
      <c r="HM9" s="1"/>
      <c r="HN9" s="1">
        <f>SUMPRODUCT(NOT(ISBLANK(HN$3:HN$3))*(HN$3:HN$3=$VT$3:$VT$3))</f>
        <v>0</v>
      </c>
      <c r="HO9" s="1">
        <f>SUMPRODUCT(NOT(ISBLANK(HO$3:HO$3))*(HO$3:HO$3=$VU$3:$VU$3))</f>
        <v>0</v>
      </c>
      <c r="HP9" s="1">
        <f>SUMPRODUCT(NOT(ISBLANK(HP$3:HP$3))*(HP$3:HP$3=$VV$3:$VV$3))</f>
        <v>0</v>
      </c>
      <c r="HQ9" s="1">
        <f>SUMPRODUCT(NOT(ISBLANK(HQ$3:HQ$3))*(HQ$3:HQ$3=$VW$3:$VW$3))</f>
        <v>0</v>
      </c>
      <c r="HR9" s="1">
        <f>SUMPRODUCT(NOT(ISBLANK(HR$3:HR$3))*(HR$3:HR$3=$VR$3:$VR$3))</f>
        <v>0</v>
      </c>
      <c r="HS9" s="1">
        <f>SUMPRODUCT(NOT(ISBLANK(HS$3:HS$3))*(HS$3:HS$3=$VS$3:$VS$3))</f>
        <v>0</v>
      </c>
      <c r="HT9" s="1"/>
      <c r="HU9" s="1">
        <f>SUMPRODUCT(NOT(ISBLANK(HU$3:HU$3))*(HU$3:HU$3=$VT$3:$VT$3))</f>
        <v>0</v>
      </c>
      <c r="HV9" s="1">
        <f>SUMPRODUCT(NOT(ISBLANK(HV$3:HV$3))*(HV$3:HV$3=$VU$3:$VU$3))</f>
        <v>0</v>
      </c>
      <c r="HW9" s="1">
        <f>SUMPRODUCT(NOT(ISBLANK(HW$3:HW$3))*(HW$3:HW$3=$VV$3:$VV$3))</f>
        <v>0</v>
      </c>
      <c r="HX9" s="1">
        <f>SUMPRODUCT(NOT(ISBLANK(HX$3:HX$3))*(HX$3:HX$3=$VW$3:$VW$3))</f>
        <v>0</v>
      </c>
      <c r="HY9" s="1">
        <f>SUMPRODUCT(NOT(ISBLANK(HY$3:HY$3))*(HY$3:HY$3=$VR$3:$VR$3))</f>
        <v>0</v>
      </c>
      <c r="HZ9" s="1">
        <f>SUMPRODUCT(NOT(ISBLANK(HZ$3:HZ$3))*(HZ$3:HZ$3=$VS$3:$VS$3))</f>
        <v>0</v>
      </c>
      <c r="IA9" s="1"/>
      <c r="IB9" s="1">
        <f>SUMPRODUCT(NOT(ISBLANK(IB$3:IB$3))*(IB$3:IB$3=$VT$3:$VT$3))</f>
        <v>0</v>
      </c>
      <c r="IC9" s="1">
        <f>SUMPRODUCT(NOT(ISBLANK(IC$3:IC$3))*(IC$3:IC$3=$VU$3:$VU$3))</f>
        <v>0</v>
      </c>
      <c r="ID9" s="1">
        <f>SUMPRODUCT(NOT(ISBLANK(ID$3:ID$3))*(ID$3:ID$3=$VV$3:$VV$3))</f>
        <v>0</v>
      </c>
      <c r="IE9" s="1">
        <f>SUMPRODUCT(NOT(ISBLANK(IE$3:IE$3))*(IE$3:IE$3=$VW$3:$VW$3))</f>
        <v>0</v>
      </c>
      <c r="IF9" s="1">
        <f>SUMPRODUCT(NOT(ISBLANK(IF$3:IF$3))*(IF$3:IF$3=$VR$3:$VR$3))</f>
        <v>0</v>
      </c>
      <c r="IG9" s="1">
        <f>SUMPRODUCT(NOT(ISBLANK(IG$3:IG$3))*(IG$3:IG$3=$VS$3:$VS$3))</f>
        <v>0</v>
      </c>
      <c r="IH9" s="1"/>
      <c r="II9" s="1">
        <f>SUMPRODUCT(NOT(ISBLANK(II$3:II$3))*(II$3:II$3=$VT$3:$VT$3))</f>
        <v>0</v>
      </c>
      <c r="IJ9" s="1">
        <f>SUMPRODUCT(NOT(ISBLANK(IJ$3:IJ$3))*(IJ$3:IJ$3=$VU$3:$VU$3))</f>
        <v>0</v>
      </c>
      <c r="IK9" s="1">
        <f>SUMPRODUCT(NOT(ISBLANK(IK$3:IK$3))*(IK$3:IK$3=$VV$3:$VV$3))</f>
        <v>0</v>
      </c>
      <c r="IL9" s="1">
        <f>SUMPRODUCT(NOT(ISBLANK(IL$3:IL$3))*(IL$3:IL$3=$VW$3:$VW$3))</f>
        <v>0</v>
      </c>
      <c r="IM9" s="1">
        <f>SUMPRODUCT(NOT(ISBLANK(IM$3:IM$3))*(IM$3:IM$3=$VR$3:$VR$3))</f>
        <v>0</v>
      </c>
      <c r="IN9" s="1">
        <f>SUMPRODUCT(NOT(ISBLANK(IN$3:IN$3))*(IN$3:IN$3=$VS$3:$VS$3))</f>
        <v>0</v>
      </c>
      <c r="IO9" s="1"/>
      <c r="IP9" s="1">
        <f>SUMPRODUCT(NOT(ISBLANK(IP$3:IP$3))*(IP$3:IP$3=$VT$3:$VT$3))</f>
        <v>0</v>
      </c>
      <c r="IQ9" s="1">
        <f>SUMPRODUCT(NOT(ISBLANK(IQ$3:IQ$3))*(IQ$3:IQ$3=$VU$3:$VU$3))</f>
        <v>0</v>
      </c>
      <c r="IR9" s="1">
        <f>SUMPRODUCT(NOT(ISBLANK(IR$3:IR$3))*(IR$3:IR$3=$VV$3:$VV$3))</f>
        <v>0</v>
      </c>
      <c r="IS9" s="1">
        <f>SUMPRODUCT(NOT(ISBLANK(IS$3:IS$3))*(IS$3:IS$3=$VW$3:$VW$3))</f>
        <v>0</v>
      </c>
      <c r="IT9" s="1">
        <f>SUMPRODUCT(NOT(ISBLANK(IT$3:IT$3))*(IT$3:IT$3=$VR$3:$VR$3))</f>
        <v>0</v>
      </c>
      <c r="IU9" s="1">
        <f>SUMPRODUCT(NOT(ISBLANK(IU$3:IU$3))*(IU$3:IU$3=$VS$3:$VS$3))</f>
        <v>0</v>
      </c>
      <c r="IV9" s="1"/>
      <c r="IW9" s="1">
        <f>SUMPRODUCT(NOT(ISBLANK(IW$3:IW$3))*(IW$3:IW$3=$VT$3:$VT$3))</f>
        <v>0</v>
      </c>
      <c r="IX9" s="1">
        <f>SUMPRODUCT(NOT(ISBLANK(IX$3:IX$3))*(IX$3:IX$3=$VU$3:$VU$3))</f>
        <v>0</v>
      </c>
      <c r="IY9" s="1">
        <f>SUMPRODUCT(NOT(ISBLANK(IY$3:IY$3))*(IY$3:IY$3=$VV$3:$VV$3))</f>
        <v>0</v>
      </c>
      <c r="IZ9" s="1">
        <f>SUMPRODUCT(NOT(ISBLANK(IZ$3:IZ$3))*(IZ$3:IZ$3=$VW$3:$VW$3))</f>
        <v>0</v>
      </c>
      <c r="JA9" s="1">
        <f>SUMPRODUCT(NOT(ISBLANK(JA$3:JA$3))*(JA$3:JA$3=$VR$3:$VR$3))</f>
        <v>0</v>
      </c>
      <c r="JB9" s="1">
        <f>SUMPRODUCT(NOT(ISBLANK(JB$3:JB$3))*(JB$3:JB$3=$VS$3:$VS$3))</f>
        <v>0</v>
      </c>
      <c r="JC9" s="1"/>
      <c r="JD9" s="1">
        <f>SUMPRODUCT(NOT(ISBLANK(JD$3:JD$3))*(JD$3:JD$3=$VT$3:$VT$3))</f>
        <v>0</v>
      </c>
      <c r="JE9" s="1">
        <f>SUMPRODUCT(NOT(ISBLANK(JE$3:JE$3))*(JE$3:JE$3=$VU$3:$VU$3))</f>
        <v>0</v>
      </c>
      <c r="JF9" s="1">
        <f>SUMPRODUCT(NOT(ISBLANK(JF$3:JF$3))*(JF$3:JF$3=$VV$3:$VV$3))</f>
        <v>0</v>
      </c>
      <c r="JG9" s="1">
        <f>SUMPRODUCT(NOT(ISBLANK(JG$3:JG$3))*(JG$3:JG$3=$VW$3:$VW$3))</f>
        <v>0</v>
      </c>
      <c r="JH9" s="1">
        <f>SUMPRODUCT(NOT(ISBLANK(JH$3:JH$3))*(JH$3:JH$3=$VR$3:$VR$3))</f>
        <v>0</v>
      </c>
      <c r="JI9" s="1">
        <f>SUMPRODUCT(NOT(ISBLANK(JI$3:JI$3))*(JI$3:JI$3=$VS$3:$VS$3))</f>
        <v>0</v>
      </c>
      <c r="JJ9" s="1"/>
      <c r="JK9" s="1">
        <f>SUMPRODUCT(NOT(ISBLANK(JK$3:JK$3))*(JK$3:JK$3=$VT$3:$VT$3))</f>
        <v>0</v>
      </c>
      <c r="JL9" s="1">
        <f>SUMPRODUCT(NOT(ISBLANK(JL$3:JL$3))*(JL$3:JL$3=$VU$3:$VU$3))</f>
        <v>0</v>
      </c>
      <c r="JM9" s="1">
        <f>SUMPRODUCT(NOT(ISBLANK(JM$3:JM$3))*(JM$3:JM$3=$VV$3:$VV$3))</f>
        <v>0</v>
      </c>
      <c r="JN9" s="1">
        <f>SUMPRODUCT(NOT(ISBLANK(JN$3:JN$3))*(JN$3:JN$3=$VW$3:$VW$3))</f>
        <v>0</v>
      </c>
      <c r="JO9" s="1">
        <f>SUMPRODUCT(NOT(ISBLANK(JO$3:JO$3))*(JO$3:JO$3=$VR$3:$VR$3))</f>
        <v>0</v>
      </c>
      <c r="JP9" s="1">
        <f>SUMPRODUCT(NOT(ISBLANK(JP$3:JP$3))*(JP$3:JP$3=$VS$3:$VS$3))</f>
        <v>0</v>
      </c>
      <c r="JQ9" s="1"/>
      <c r="JR9" s="1">
        <f>SUMPRODUCT(NOT(ISBLANK(JR$3:JR$3))*(JR$3:JR$3=$VT$3:$VT$3))</f>
        <v>0</v>
      </c>
      <c r="JS9" s="1">
        <f>SUMPRODUCT(NOT(ISBLANK(JS$3:JS$3))*(JS$3:JS$3=$VU$3:$VU$3))</f>
        <v>0</v>
      </c>
      <c r="JT9" s="1">
        <f>SUMPRODUCT(NOT(ISBLANK(JT$3:JT$3))*(JT$3:JT$3=$VV$3:$VV$3))</f>
        <v>0</v>
      </c>
      <c r="JU9" s="1">
        <f>SUMPRODUCT(NOT(ISBLANK(JU$3:JU$3))*(JU$3:JU$3=$VW$3:$VW$3))</f>
        <v>0</v>
      </c>
      <c r="JV9" s="1">
        <f>SUMPRODUCT(NOT(ISBLANK(JV$3:JV$3))*(JV$3:JV$3=$VR$3:$VR$3))</f>
        <v>0</v>
      </c>
      <c r="JW9" s="1">
        <f>SUMPRODUCT(NOT(ISBLANK(JW$3:JW$3))*(JW$3:JW$3=$VS$3:$VS$3))</f>
        <v>0</v>
      </c>
      <c r="JX9" s="1"/>
      <c r="JY9" s="1">
        <f>SUMPRODUCT(NOT(ISBLANK(JY$3:JY$3))*(JY$3:JY$3=$VT$3:$VT$3))</f>
        <v>0</v>
      </c>
      <c r="JZ9" s="1">
        <f>SUMPRODUCT(NOT(ISBLANK(JZ$3:JZ$3))*(JZ$3:JZ$3=$VU$3:$VU$3))</f>
        <v>0</v>
      </c>
      <c r="KA9" s="1">
        <f>SUMPRODUCT(NOT(ISBLANK(KA$3:KA$3))*(KA$3:KA$3=$VV$3:$VV$3))</f>
        <v>0</v>
      </c>
      <c r="KB9" s="1">
        <f>SUMPRODUCT(NOT(ISBLANK(KB$3:KB$3))*(KB$3:KB$3=$VW$3:$VW$3))</f>
        <v>0</v>
      </c>
      <c r="KC9" s="1">
        <f>SUMPRODUCT(NOT(ISBLANK(KC$3:KC$3))*(KC$3:KC$3=$VR$3:$VR$3))</f>
        <v>0</v>
      </c>
      <c r="KD9" s="1">
        <f>SUMPRODUCT(NOT(ISBLANK(KD$3:KD$3))*(KD$3:KD$3=$VS$3:$VS$3))</f>
        <v>0</v>
      </c>
      <c r="KE9" s="1"/>
      <c r="KF9" s="1">
        <f>SUMPRODUCT(NOT(ISBLANK(KF$3:KF$3))*(KF$3:KF$3=$VT$3:$VT$3))</f>
        <v>0</v>
      </c>
      <c r="KG9" s="1">
        <f>SUMPRODUCT(NOT(ISBLANK(KG$3:KG$3))*(KG$3:KG$3=$VU$3:$VU$3))</f>
        <v>0</v>
      </c>
      <c r="KH9" s="1">
        <f>SUMPRODUCT(NOT(ISBLANK(KH$3:KH$3))*(KH$3:KH$3=$VV$3:$VV$3))</f>
        <v>0</v>
      </c>
      <c r="KI9" s="1">
        <f>SUMPRODUCT(NOT(ISBLANK(KI$3:KI$3))*(KI$3:KI$3=$VW$3:$VW$3))</f>
        <v>0</v>
      </c>
      <c r="KJ9" s="1">
        <f>SUMPRODUCT(NOT(ISBLANK(KJ$3:KJ$3))*(KJ$3:KJ$3=$VR$3:$VR$3))</f>
        <v>0</v>
      </c>
      <c r="KK9" s="1">
        <f>SUMPRODUCT(NOT(ISBLANK(KK$3:KK$3))*(KK$3:KK$3=$VS$3:$VS$3))</f>
        <v>0</v>
      </c>
      <c r="KL9" s="1"/>
      <c r="KM9" s="1">
        <f>SUMPRODUCT(NOT(ISBLANK(KM$3:KM$3))*(KM$3:KM$3=$VT$3:$VT$3))</f>
        <v>0</v>
      </c>
      <c r="KN9" s="1">
        <f>SUMPRODUCT(NOT(ISBLANK(KN$3:KN$3))*(KN$3:KN$3=$VU$3:$VU$3))</f>
        <v>0</v>
      </c>
      <c r="KO9" s="1">
        <f>SUMPRODUCT(NOT(ISBLANK(KO$3:KO$3))*(KO$3:KO$3=$VV$3:$VV$3))</f>
        <v>0</v>
      </c>
      <c r="KP9" s="1">
        <f>SUMPRODUCT(NOT(ISBLANK(KP$3:KP$3))*(KP$3:KP$3=$VW$3:$VW$3))</f>
        <v>0</v>
      </c>
      <c r="KQ9" s="1">
        <f>SUMPRODUCT(NOT(ISBLANK(KQ$3:KQ$3))*(KQ$3:KQ$3=$VR$3:$VR$3))</f>
        <v>0</v>
      </c>
      <c r="KR9" s="1">
        <f>SUMPRODUCT(NOT(ISBLANK(KR$3:KR$3))*(KR$3:KR$3=$VS$3:$VS$3))</f>
        <v>0</v>
      </c>
      <c r="KS9" s="1"/>
      <c r="KT9" s="1">
        <f>SUMPRODUCT(NOT(ISBLANK(KT$3:KT$3))*(KT$3:KT$3=$VT$3:$VT$3))</f>
        <v>0</v>
      </c>
      <c r="KU9" s="1">
        <f>SUMPRODUCT(NOT(ISBLANK(KU$3:KU$3))*(KU$3:KU$3=$VU$3:$VU$3))</f>
        <v>0</v>
      </c>
      <c r="KV9" s="1">
        <f>SUMPRODUCT(NOT(ISBLANK(KV$3:KV$3))*(KV$3:KV$3=$VV$3:$VV$3))</f>
        <v>0</v>
      </c>
      <c r="KW9" s="1">
        <f>SUMPRODUCT(NOT(ISBLANK(KW$3:KW$3))*(KW$3:KW$3=$VW$3:$VW$3))</f>
        <v>0</v>
      </c>
      <c r="KX9" s="1">
        <f>SUMPRODUCT(NOT(ISBLANK(KX$3:KX$3))*(KX$3:KX$3=$VR$3:$VR$3))</f>
        <v>0</v>
      </c>
      <c r="KY9" s="1">
        <f>SUMPRODUCT(NOT(ISBLANK(KY$3:KY$3))*(KY$3:KY$3=$VS$3:$VS$3))</f>
        <v>0</v>
      </c>
      <c r="KZ9" s="1"/>
      <c r="LA9" s="1">
        <f>SUMPRODUCT(NOT(ISBLANK(LA$3:LA$3))*(LA$3:LA$3=$VT$3:$VT$3))</f>
        <v>0</v>
      </c>
      <c r="LB9" s="1">
        <f>SUMPRODUCT(NOT(ISBLANK(LB$3:LB$3))*(LB$3:LB$3=$VU$3:$VU$3))</f>
        <v>0</v>
      </c>
      <c r="LC9" s="1">
        <f>SUMPRODUCT(NOT(ISBLANK(LC$3:LC$3))*(LC$3:LC$3=$VV$3:$VV$3))</f>
        <v>0</v>
      </c>
      <c r="LD9" s="1">
        <f>SUMPRODUCT(NOT(ISBLANK(LD$3:LD$3))*(LD$3:LD$3=$VW$3:$VW$3))</f>
        <v>0</v>
      </c>
      <c r="LE9" s="1">
        <f>SUMPRODUCT(NOT(ISBLANK(LE$3:LE$3))*(LE$3:LE$3=$VR$3:$VR$3))</f>
        <v>0</v>
      </c>
      <c r="LF9" s="1">
        <f>SUMPRODUCT(NOT(ISBLANK(LF$3:LF$3))*(LF$3:LF$3=$VS$3:$VS$3))</f>
        <v>0</v>
      </c>
      <c r="LG9" s="1"/>
      <c r="LH9" s="1">
        <f>SUMPRODUCT(NOT(ISBLANK(LH$3:LH$3))*(LH$3:LH$3=$VT$3:$VT$3))</f>
        <v>0</v>
      </c>
      <c r="LI9" s="1">
        <f>SUMPRODUCT(NOT(ISBLANK(LI$3:LI$3))*(LI$3:LI$3=$VU$3:$VU$3))</f>
        <v>0</v>
      </c>
      <c r="LJ9" s="1">
        <f>SUMPRODUCT(NOT(ISBLANK(LJ$3:LJ$3))*(LJ$3:LJ$3=$VV$3:$VV$3))</f>
        <v>0</v>
      </c>
      <c r="LK9" s="1">
        <f>SUMPRODUCT(NOT(ISBLANK(LK$3:LK$3))*(LK$3:LK$3=$VW$3:$VW$3))</f>
        <v>0</v>
      </c>
      <c r="LL9" s="1">
        <f>SUMPRODUCT(NOT(ISBLANK(LL$3:LL$3))*(LL$3:LL$3=$VR$3:$VR$3))</f>
        <v>0</v>
      </c>
      <c r="LM9" s="1">
        <f>SUMPRODUCT(NOT(ISBLANK(LM$3:LM$3))*(LM$3:LM$3=$VS$3:$VS$3))</f>
        <v>0</v>
      </c>
      <c r="LN9" s="1"/>
      <c r="LO9" s="1">
        <f>SUMPRODUCT(NOT(ISBLANK(LO$3:LO$3))*(LO$3:LO$3=$VT$3:$VT$3))</f>
        <v>0</v>
      </c>
      <c r="LP9" s="1">
        <f>SUMPRODUCT(NOT(ISBLANK(LP$3:LP$3))*(LP$3:LP$3=$VU$3:$VU$3))</f>
        <v>0</v>
      </c>
      <c r="LQ9" s="1">
        <f>SUMPRODUCT(NOT(ISBLANK(LQ$3:LQ$3))*(LQ$3:LQ$3=$VV$3:$VV$3))</f>
        <v>0</v>
      </c>
      <c r="LR9" s="1">
        <f>SUMPRODUCT(NOT(ISBLANK(LR$3:LR$3))*(LR$3:LR$3=$VW$3:$VW$3))</f>
        <v>0</v>
      </c>
      <c r="LS9" s="1">
        <f>SUMPRODUCT(NOT(ISBLANK(LS$3:LS$3))*(LS$3:LS$3=$VR$3:$VR$3))</f>
        <v>0</v>
      </c>
      <c r="LT9" s="1">
        <f>SUMPRODUCT(NOT(ISBLANK(LT$3:LT$3))*(LT$3:LT$3=$VS$3:$VS$3))</f>
        <v>0</v>
      </c>
      <c r="LU9" s="1"/>
      <c r="LV9" s="1">
        <f>SUMPRODUCT(NOT(ISBLANK(LV$3:LV$3))*(LV$3:LV$3=$VT$3:$VT$3))</f>
        <v>0</v>
      </c>
      <c r="LW9" s="1">
        <f>SUMPRODUCT(NOT(ISBLANK(LW$3:LW$3))*(LW$3:LW$3=$VU$3:$VU$3))</f>
        <v>0</v>
      </c>
      <c r="LX9" s="1">
        <f>SUMPRODUCT(NOT(ISBLANK(LX$3:LX$3))*(LX$3:LX$3=$VV$3:$VV$3))</f>
        <v>0</v>
      </c>
      <c r="LY9" s="1">
        <f>SUMPRODUCT(NOT(ISBLANK(LY$3:LY$3))*(LY$3:LY$3=$VW$3:$VW$3))</f>
        <v>0</v>
      </c>
      <c r="LZ9" s="1">
        <f>SUMPRODUCT(NOT(ISBLANK(LZ$3:LZ$3))*(LZ$3:LZ$3=$VR$3:$VR$3))</f>
        <v>0</v>
      </c>
      <c r="MA9" s="1">
        <f>SUMPRODUCT(NOT(ISBLANK(MA$3:MA$3))*(MA$3:MA$3=$VS$3:$VS$3))</f>
        <v>0</v>
      </c>
      <c r="MB9" s="1"/>
      <c r="MC9" s="1">
        <f>SUMPRODUCT(NOT(ISBLANK(MC$3:MC$3))*(MC$3:MC$3=$VT$3:$VT$3))</f>
        <v>0</v>
      </c>
      <c r="MD9" s="1">
        <f>SUMPRODUCT(NOT(ISBLANK(MD$3:MD$3))*(MD$3:MD$3=$VU$3:$VU$3))</f>
        <v>0</v>
      </c>
      <c r="ME9" s="1">
        <f>SUMPRODUCT(NOT(ISBLANK(ME$3:ME$3))*(ME$3:ME$3=$VV$3:$VV$3))</f>
        <v>0</v>
      </c>
      <c r="MF9" s="1">
        <f>SUMPRODUCT(NOT(ISBLANK(MF$3:MF$3))*(MF$3:MF$3=$VW$3:$VW$3))</f>
        <v>0</v>
      </c>
      <c r="MG9" s="1">
        <f>SUMPRODUCT(NOT(ISBLANK(MG$3:MG$3))*(MG$3:MG$3=$VR$3:$VR$3))</f>
        <v>0</v>
      </c>
      <c r="MH9" s="1">
        <f>SUMPRODUCT(NOT(ISBLANK(MH$3:MH$3))*(MH$3:MH$3=$VS$3:$VS$3))</f>
        <v>0</v>
      </c>
      <c r="MI9" s="1"/>
      <c r="MJ9" s="1">
        <f>SUMPRODUCT(NOT(ISBLANK(MJ$3:MJ$3))*(MJ$3:MJ$3=$VT$3:$VT$3))</f>
        <v>0</v>
      </c>
      <c r="MK9" s="1">
        <f>SUMPRODUCT(NOT(ISBLANK(MK$3:MK$3))*(MK$3:MK$3=$VU$3:$VU$3))</f>
        <v>0</v>
      </c>
      <c r="ML9" s="1">
        <f>SUMPRODUCT(NOT(ISBLANK(ML$3:ML$3))*(ML$3:ML$3=$VV$3:$VV$3))</f>
        <v>0</v>
      </c>
      <c r="MM9" s="1">
        <f>SUMPRODUCT(NOT(ISBLANK(MM$3:MM$3))*(MM$3:MM$3=$VW$3:$VW$3))</f>
        <v>0</v>
      </c>
      <c r="MN9" s="1">
        <f>SUMPRODUCT(NOT(ISBLANK(MN$3:MN$3))*(MN$3:MN$3=$VR$3:$VR$3))</f>
        <v>0</v>
      </c>
      <c r="MO9" s="1">
        <f>SUMPRODUCT(NOT(ISBLANK(MO$3:MO$3))*(MO$3:MO$3=$VS$3:$VS$3))</f>
        <v>0</v>
      </c>
      <c r="MP9" s="1"/>
      <c r="MQ9" s="1">
        <f>SUMPRODUCT(NOT(ISBLANK(MQ$3:MQ$3))*(MQ$3:MQ$3=$VT$3:$VT$3))</f>
        <v>0</v>
      </c>
      <c r="MR9" s="1">
        <f>SUMPRODUCT(NOT(ISBLANK(MR$3:MR$3))*(MR$3:MR$3=$VU$3:$VU$3))</f>
        <v>0</v>
      </c>
      <c r="MS9" s="1">
        <f>SUMPRODUCT(NOT(ISBLANK(MS$3:MS$3))*(MS$3:MS$3=$VV$3:$VV$3))</f>
        <v>0</v>
      </c>
      <c r="MT9" s="1">
        <f>SUMPRODUCT(NOT(ISBLANK(MT$3:MT$3))*(MT$3:MT$3=$VW$3:$VW$3))</f>
        <v>0</v>
      </c>
      <c r="MU9" s="1">
        <f>SUMPRODUCT(NOT(ISBLANK(MU$3:MU$3))*(MU$3:MU$3=$VR$3:$VR$3))</f>
        <v>0</v>
      </c>
      <c r="MV9" s="1">
        <f>SUMPRODUCT(NOT(ISBLANK(MV$3:MV$3))*(MV$3:MV$3=$VS$3:$VS$3))</f>
        <v>0</v>
      </c>
      <c r="MW9" s="1"/>
      <c r="MX9" s="1">
        <f>SUMPRODUCT(NOT(ISBLANK(MX$3:MX$3))*(MX$3:MX$3=$VT$3:$VT$3))</f>
        <v>0</v>
      </c>
      <c r="MY9" s="1">
        <f>SUMPRODUCT(NOT(ISBLANK(MY$3:MY$3))*(MY$3:MY$3=$VU$3:$VU$3))</f>
        <v>0</v>
      </c>
      <c r="MZ9" s="1">
        <f>SUMPRODUCT(NOT(ISBLANK(MZ$3:MZ$3))*(MZ$3:MZ$3=$VV$3:$VV$3))</f>
        <v>0</v>
      </c>
      <c r="NA9" s="1">
        <f>SUMPRODUCT(NOT(ISBLANK(NA$3:NA$3))*(NA$3:NA$3=$VW$3:$VW$3))</f>
        <v>0</v>
      </c>
      <c r="NB9" s="1">
        <f>SUMPRODUCT(NOT(ISBLANK(NB$3:NB$3))*(NB$3:NB$3=$VR$3:$VR$3))</f>
        <v>0</v>
      </c>
      <c r="NC9" s="1">
        <f>SUMPRODUCT(NOT(ISBLANK(NC$3:NC$3))*(NC$3:NC$3=$VS$3:$VS$3))</f>
        <v>0</v>
      </c>
      <c r="ND9" s="1"/>
      <c r="NE9" s="1">
        <f>SUMPRODUCT(NOT(ISBLANK(NE$3:NE$3))*(NE$3:NE$3=$VT$3:$VT$3))</f>
        <v>0</v>
      </c>
      <c r="NF9" s="1">
        <f>SUMPRODUCT(NOT(ISBLANK(NF$3:NF$3))*(NF$3:NF$3=$VU$3:$VU$3))</f>
        <v>0</v>
      </c>
      <c r="NG9" s="1">
        <f>SUMPRODUCT(NOT(ISBLANK(NG$3:NG$3))*(NG$3:NG$3=$VV$3:$VV$3))</f>
        <v>0</v>
      </c>
      <c r="NH9" s="1">
        <f>SUMPRODUCT(NOT(ISBLANK(NH$3:NH$3))*(NH$3:NH$3=$VW$3:$VW$3))</f>
        <v>0</v>
      </c>
      <c r="NI9" s="1">
        <f>SUMPRODUCT(NOT(ISBLANK(NI$3:NI$3))*(NI$3:NI$3=$VR$3:$VR$3))</f>
        <v>0</v>
      </c>
      <c r="NJ9" s="1">
        <f>SUMPRODUCT(NOT(ISBLANK(NJ$3:NJ$3))*(NJ$3:NJ$3=$VS$3:$VS$3))</f>
        <v>0</v>
      </c>
      <c r="NK9" s="1"/>
      <c r="NL9" s="1">
        <f>SUMPRODUCT(NOT(ISBLANK(NL$3:NL$3))*(NL$3:NL$3=$VT$3:$VT$3))</f>
        <v>0</v>
      </c>
      <c r="NM9" s="1">
        <f>SUMPRODUCT(NOT(ISBLANK(NM$3:NM$3))*(NM$3:NM$3=$VU$3:$VU$3))</f>
        <v>0</v>
      </c>
      <c r="NN9" s="1">
        <f>SUMPRODUCT(NOT(ISBLANK(NN$3:NN$3))*(NN$3:NN$3=$VV$3:$VV$3))</f>
        <v>0</v>
      </c>
      <c r="NO9" s="1">
        <f>SUMPRODUCT(NOT(ISBLANK(NO$3:NO$3))*(NO$3:NO$3=$VW$3:$VW$3))</f>
        <v>0</v>
      </c>
      <c r="NP9" s="1">
        <f>SUMPRODUCT(NOT(ISBLANK(NP$3:NP$3))*(NP$3:NP$3=$VR$3:$VR$3))</f>
        <v>0</v>
      </c>
      <c r="NQ9" s="1">
        <f>SUMPRODUCT(NOT(ISBLANK(NQ$3:NQ$3))*(NQ$3:NQ$3=$VS$3:$VS$3))</f>
        <v>0</v>
      </c>
      <c r="NR9" s="1"/>
      <c r="NS9" s="1">
        <f>SUMPRODUCT(NOT(ISBLANK(NS$3:NS$3))*(NS$3:NS$3=$VT$3:$VT$3))</f>
        <v>0</v>
      </c>
      <c r="NT9" s="1">
        <f>SUMPRODUCT(NOT(ISBLANK(NT$3:NT$3))*(NT$3:NT$3=$VU$3:$VU$3))</f>
        <v>0</v>
      </c>
      <c r="NU9" s="1">
        <f>SUMPRODUCT(NOT(ISBLANK(NU$3:NU$3))*(NU$3:NU$3=$VV$3:$VV$3))</f>
        <v>0</v>
      </c>
      <c r="NV9" s="1">
        <f>SUMPRODUCT(NOT(ISBLANK(NV$3:NV$3))*(NV$3:NV$3=$VW$3:$VW$3))</f>
        <v>0</v>
      </c>
      <c r="NW9" s="1">
        <f>SUMPRODUCT(NOT(ISBLANK(NW$3:NW$3))*(NW$3:NW$3=$VR$3:$VR$3))</f>
        <v>0</v>
      </c>
      <c r="NX9" s="1">
        <f>SUMPRODUCT(NOT(ISBLANK(NX$3:NX$3))*(NX$3:NX$3=$VS$3:$VS$3))</f>
        <v>0</v>
      </c>
      <c r="NY9" s="1"/>
      <c r="NZ9" s="1">
        <f>SUMPRODUCT(NOT(ISBLANK(NZ$3:NZ$3))*(NZ$3:NZ$3=$VT$3:$VT$3))</f>
        <v>0</v>
      </c>
      <c r="OA9" s="1">
        <f>SUMPRODUCT(NOT(ISBLANK(OA$3:OA$3))*(OA$3:OA$3=$VU$3:$VU$3))</f>
        <v>0</v>
      </c>
      <c r="OB9" s="1">
        <f>SUMPRODUCT(NOT(ISBLANK(OB$3:OB$3))*(OB$3:OB$3=$VV$3:$VV$3))</f>
        <v>0</v>
      </c>
      <c r="OC9" s="1">
        <f>SUMPRODUCT(NOT(ISBLANK(OC$3:OC$3))*(OC$3:OC$3=$VW$3:$VW$3))</f>
        <v>0</v>
      </c>
      <c r="OD9" s="1">
        <f>SUMPRODUCT(NOT(ISBLANK(OD$3:OD$3))*(OD$3:OD$3=$VR$3:$VR$3))</f>
        <v>0</v>
      </c>
      <c r="OE9" s="1">
        <f>SUMPRODUCT(NOT(ISBLANK(OE$3:OE$3))*(OE$3:OE$3=$VS$3:$VS$3))</f>
        <v>0</v>
      </c>
      <c r="OF9" s="1"/>
      <c r="OG9" s="1">
        <f>SUMPRODUCT(NOT(ISBLANK(OG$3:OG$3))*(OG$3:OG$3=$VT$3:$VT$3))</f>
        <v>0</v>
      </c>
      <c r="OH9" s="1">
        <f>SUMPRODUCT(NOT(ISBLANK(OH$3:OH$3))*(OH$3:OH$3=$VU$3:$VU$3))</f>
        <v>0</v>
      </c>
      <c r="OI9" s="1">
        <f>SUMPRODUCT(NOT(ISBLANK(OI$3:OI$3))*(OI$3:OI$3=$VV$3:$VV$3))</f>
        <v>0</v>
      </c>
      <c r="OJ9" s="1">
        <f>SUMPRODUCT(NOT(ISBLANK(OJ$3:OJ$3))*(OJ$3:OJ$3=$VW$3:$VW$3))</f>
        <v>0</v>
      </c>
      <c r="OK9" s="1">
        <f>SUMPRODUCT(NOT(ISBLANK(OK$3:OK$3))*(OK$3:OK$3=$VR$3:$VR$3))</f>
        <v>0</v>
      </c>
      <c r="OL9" s="1">
        <f>SUMPRODUCT(NOT(ISBLANK(OL$3:OL$3))*(OL$3:OL$3=$VS$3:$VS$3))</f>
        <v>0</v>
      </c>
      <c r="OM9" s="1"/>
      <c r="ON9" s="1">
        <f>SUMPRODUCT(NOT(ISBLANK(ON$3:ON$3))*(ON$3:ON$3=$VT$3:$VT$3))</f>
        <v>0</v>
      </c>
      <c r="OO9" s="1">
        <f>SUMPRODUCT(NOT(ISBLANK(OO$3:OO$3))*(OO$3:OO$3=$VU$3:$VU$3))</f>
        <v>0</v>
      </c>
      <c r="OP9" s="1">
        <f>SUMPRODUCT(NOT(ISBLANK(OP$3:OP$3))*(OP$3:OP$3=$VV$3:$VV$3))</f>
        <v>0</v>
      </c>
      <c r="OQ9" s="1">
        <f>SUMPRODUCT(NOT(ISBLANK(OQ$3:OQ$3))*(OQ$3:OQ$3=$VW$3:$VW$3))</f>
        <v>0</v>
      </c>
      <c r="OR9" s="1">
        <f>SUMPRODUCT(NOT(ISBLANK(OR$3:OR$3))*(OR$3:OR$3=$VR$3:$VR$3))</f>
        <v>0</v>
      </c>
      <c r="OS9" s="1">
        <f>SUMPRODUCT(NOT(ISBLANK(OS$3:OS$3))*(OS$3:OS$3=$VS$3:$VS$3))</f>
        <v>0</v>
      </c>
      <c r="OT9" s="1"/>
      <c r="OU9" s="1">
        <f>SUMPRODUCT(NOT(ISBLANK(OU$3:OU$3))*(OU$3:OU$3=$VT$3:$VT$3))</f>
        <v>0</v>
      </c>
      <c r="OV9" s="1">
        <f>SUMPRODUCT(NOT(ISBLANK(OV$3:OV$3))*(OV$3:OV$3=$VU$3:$VU$3))</f>
        <v>0</v>
      </c>
      <c r="OW9" s="1">
        <f>SUMPRODUCT(NOT(ISBLANK(OW$3:OW$3))*(OW$3:OW$3=$VV$3:$VV$3))</f>
        <v>0</v>
      </c>
      <c r="OX9" s="1">
        <f>SUMPRODUCT(NOT(ISBLANK(OX$3:OX$3))*(OX$3:OX$3=$VW$3:$VW$3))</f>
        <v>0</v>
      </c>
      <c r="OY9" s="1">
        <f>SUMPRODUCT(NOT(ISBLANK(OY$3:OY$3))*(OY$3:OY$3=$VR$3:$VR$3))</f>
        <v>0</v>
      </c>
      <c r="OZ9" s="1">
        <f>SUMPRODUCT(NOT(ISBLANK(OZ$3:OZ$3))*(OZ$3:OZ$3=$VS$3:$VS$3))</f>
        <v>0</v>
      </c>
      <c r="PA9" s="1"/>
      <c r="PB9" s="1">
        <f>SUMPRODUCT(NOT(ISBLANK(PB$3:PB$3))*(PB$3:PB$3=$VT$3:$VT$3))</f>
        <v>0</v>
      </c>
      <c r="PC9" s="1">
        <f>SUMPRODUCT(NOT(ISBLANK(PC$3:PC$3))*(PC$3:PC$3=$VU$3:$VU$3))</f>
        <v>0</v>
      </c>
      <c r="PD9" s="1">
        <f>SUMPRODUCT(NOT(ISBLANK(PD$3:PD$3))*(PD$3:PD$3=$VV$3:$VV$3))</f>
        <v>0</v>
      </c>
      <c r="PE9" s="1">
        <f>SUMPRODUCT(NOT(ISBLANK(PE$3:PE$3))*(PE$3:PE$3=$VW$3:$VW$3))</f>
        <v>0</v>
      </c>
      <c r="PF9" s="1">
        <f>SUMPRODUCT(NOT(ISBLANK(PF$3:PF$3))*(PF$3:PF$3=$VR$3:$VR$3))</f>
        <v>0</v>
      </c>
      <c r="PG9" s="1">
        <f>SUMPRODUCT(NOT(ISBLANK(PG$3:PG$3))*(PG$3:PG$3=$VS$3:$VS$3))</f>
        <v>0</v>
      </c>
      <c r="PH9" s="1"/>
      <c r="PI9" s="1">
        <f>SUMPRODUCT(NOT(ISBLANK(PI$3:PI$3))*(PI$3:PI$3=$VT$3:$VT$3))</f>
        <v>0</v>
      </c>
      <c r="PJ9" s="1">
        <f>SUMPRODUCT(NOT(ISBLANK(PJ$3:PJ$3))*(PJ$3:PJ$3=$VU$3:$VU$3))</f>
        <v>0</v>
      </c>
      <c r="PK9" s="1">
        <f>SUMPRODUCT(NOT(ISBLANK(PK$3:PK$3))*(PK$3:PK$3=$VV$3:$VV$3))</f>
        <v>0</v>
      </c>
      <c r="PL9" s="1">
        <f>SUMPRODUCT(NOT(ISBLANK(PL$3:PL$3))*(PL$3:PL$3=$VW$3:$VW$3))</f>
        <v>0</v>
      </c>
      <c r="PM9" s="1">
        <f>SUMPRODUCT(NOT(ISBLANK(PM$3:PM$3))*(PM$3:PM$3=$VR$3:$VR$3))</f>
        <v>0</v>
      </c>
      <c r="PN9" s="1">
        <f>SUMPRODUCT(NOT(ISBLANK(PN$3:PN$3))*(PN$3:PN$3=$VS$3:$VS$3))</f>
        <v>0</v>
      </c>
      <c r="PO9" s="1"/>
      <c r="PP9" s="1">
        <f>SUMPRODUCT(NOT(ISBLANK(PP$3:PP$3))*(PP$3:PP$3=$VT$3:$VT$3))</f>
        <v>0</v>
      </c>
      <c r="PQ9" s="1">
        <f>SUMPRODUCT(NOT(ISBLANK(PQ$3:PQ$3))*(PQ$3:PQ$3=$VU$3:$VU$3))</f>
        <v>0</v>
      </c>
      <c r="PR9" s="1">
        <f>SUMPRODUCT(NOT(ISBLANK(PR$3:PR$3))*(PR$3:PR$3=$VV$3:$VV$3))</f>
        <v>0</v>
      </c>
      <c r="PS9" s="1">
        <f>SUMPRODUCT(NOT(ISBLANK(PS$3:PS$3))*(PS$3:PS$3=$VW$3:$VW$3))</f>
        <v>0</v>
      </c>
      <c r="PT9" s="1">
        <f>SUMPRODUCT(NOT(ISBLANK(PT$3:PT$3))*(PT$3:PT$3=$VR$3:$VR$3))</f>
        <v>0</v>
      </c>
      <c r="PU9" s="1">
        <f>SUMPRODUCT(NOT(ISBLANK(PU$3:PU$3))*(PU$3:PU$3=$VS$3:$VS$3))</f>
        <v>0</v>
      </c>
      <c r="PV9" s="1"/>
      <c r="PW9" s="1">
        <f>SUMPRODUCT(NOT(ISBLANK(PW$3:PW$3))*(PW$3:PW$3=$VT$3:$VT$3))</f>
        <v>0</v>
      </c>
      <c r="PX9" s="1">
        <f>SUMPRODUCT(NOT(ISBLANK(PX$3:PX$3))*(PX$3:PX$3=$VU$3:$VU$3))</f>
        <v>0</v>
      </c>
      <c r="PY9" s="1">
        <f>SUMPRODUCT(NOT(ISBLANK(PY$3:PY$3))*(PY$3:PY$3=$VV$3:$VV$3))</f>
        <v>0</v>
      </c>
      <c r="PZ9" s="1">
        <f>SUMPRODUCT(NOT(ISBLANK(PZ$3:PZ$3))*(PZ$3:PZ$3=$VW$3:$VW$3))</f>
        <v>0</v>
      </c>
      <c r="QA9" s="1">
        <f>SUMPRODUCT(NOT(ISBLANK(QA$3:QA$3))*(QA$3:QA$3=$VR$3:$VR$3))</f>
        <v>0</v>
      </c>
      <c r="QB9" s="1">
        <f>SUMPRODUCT(NOT(ISBLANK(QB$3:QB$3))*(QB$3:QB$3=$VS$3:$VS$3))</f>
        <v>0</v>
      </c>
      <c r="QC9" s="1"/>
      <c r="QD9" s="1">
        <f>SUMPRODUCT(NOT(ISBLANK(QD$3:QD$3))*(QD$3:QD$3=$VT$3:$VT$3))</f>
        <v>0</v>
      </c>
      <c r="QE9" s="1">
        <f>SUMPRODUCT(NOT(ISBLANK(QE$3:QE$3))*(QE$3:QE$3=$VU$3:$VU$3))</f>
        <v>0</v>
      </c>
      <c r="QF9" s="1">
        <f>SUMPRODUCT(NOT(ISBLANK(QF$3:QF$3))*(QF$3:QF$3=$VV$3:$VV$3))</f>
        <v>0</v>
      </c>
      <c r="QG9" s="1">
        <f>SUMPRODUCT(NOT(ISBLANK(QG$3:QG$3))*(QG$3:QG$3=$VW$3:$VW$3))</f>
        <v>0</v>
      </c>
      <c r="QH9" s="1">
        <f>SUMPRODUCT(NOT(ISBLANK(QH$3:QH$3))*(QH$3:QH$3=$VR$3:$VR$3))</f>
        <v>0</v>
      </c>
      <c r="QI9" s="1">
        <f>SUMPRODUCT(NOT(ISBLANK(QI$3:QI$3))*(QI$3:QI$3=$VS$3:$VS$3))</f>
        <v>0</v>
      </c>
      <c r="QJ9" s="1"/>
      <c r="QK9" s="1">
        <f>SUMPRODUCT(NOT(ISBLANK(QK$3:QK$3))*(QK$3:QK$3=$VT$3:$VT$3))</f>
        <v>0</v>
      </c>
      <c r="QL9" s="1">
        <f>SUMPRODUCT(NOT(ISBLANK(QL$3:QL$3))*(QL$3:QL$3=$VU$3:$VU$3))</f>
        <v>0</v>
      </c>
      <c r="QM9" s="1">
        <f>SUMPRODUCT(NOT(ISBLANK(QM$3:QM$3))*(QM$3:QM$3=$VV$3:$VV$3))</f>
        <v>0</v>
      </c>
      <c r="QN9" s="1">
        <f>SUMPRODUCT(NOT(ISBLANK(QN$3:QN$3))*(QN$3:QN$3=$VW$3:$VW$3))</f>
        <v>0</v>
      </c>
      <c r="QO9" s="1">
        <f>SUMPRODUCT(NOT(ISBLANK(QO$3:QO$3))*(QO$3:QO$3=$VR$3:$VR$3))</f>
        <v>0</v>
      </c>
      <c r="QP9" s="1">
        <f>SUMPRODUCT(NOT(ISBLANK(QP$3:QP$3))*(QP$3:QP$3=$VS$3:$VS$3))</f>
        <v>0</v>
      </c>
      <c r="QQ9" s="1"/>
      <c r="QR9" s="1">
        <f>SUMPRODUCT(NOT(ISBLANK(QR$3:QR$3))*(QR$3:QR$3=$VT$3:$VT$3))</f>
        <v>0</v>
      </c>
      <c r="QS9" s="1">
        <f>SUMPRODUCT(NOT(ISBLANK(QS$3:QS$3))*(QS$3:QS$3=$VU$3:$VU$3))</f>
        <v>0</v>
      </c>
      <c r="QT9" s="1">
        <f>SUMPRODUCT(NOT(ISBLANK(QT$3:QT$3))*(QT$3:QT$3=$VV$3:$VV$3))</f>
        <v>0</v>
      </c>
      <c r="QU9" s="1">
        <f>SUMPRODUCT(NOT(ISBLANK(QU$3:QU$3))*(QU$3:QU$3=$VW$3:$VW$3))</f>
        <v>0</v>
      </c>
      <c r="QV9" s="1">
        <f>SUMPRODUCT(NOT(ISBLANK(QV$3:QV$3))*(QV$3:QV$3=$VR$3:$VR$3))</f>
        <v>0</v>
      </c>
      <c r="QW9" s="1">
        <f>SUMPRODUCT(NOT(ISBLANK(QW$3:QW$3))*(QW$3:QW$3=$VS$3:$VS$3))</f>
        <v>0</v>
      </c>
      <c r="QX9" s="1"/>
      <c r="QY9" s="1">
        <f>SUMPRODUCT(NOT(ISBLANK(QY$3:QY$3))*(QY$3:QY$3=$VT$3:$VT$3))</f>
        <v>0</v>
      </c>
      <c r="QZ9" s="1">
        <f>SUMPRODUCT(NOT(ISBLANK(QZ$3:QZ$3))*(QZ$3:QZ$3=$VU$3:$VU$3))</f>
        <v>0</v>
      </c>
      <c r="RA9" s="1">
        <f>SUMPRODUCT(NOT(ISBLANK(RA$3:RA$3))*(RA$3:RA$3=$VV$3:$VV$3))</f>
        <v>0</v>
      </c>
      <c r="RB9" s="1">
        <f>SUMPRODUCT(NOT(ISBLANK(RB$3:RB$3))*(RB$3:RB$3=$VW$3:$VW$3))</f>
        <v>0</v>
      </c>
      <c r="RC9" s="1">
        <f>SUMPRODUCT(NOT(ISBLANK(RC$3:RC$3))*(RC$3:RC$3=$VR$3:$VR$3))</f>
        <v>0</v>
      </c>
      <c r="RD9" s="1">
        <f>SUMPRODUCT(NOT(ISBLANK(RD$3:RD$3))*(RD$3:RD$3=$VS$3:$VS$3))</f>
        <v>0</v>
      </c>
      <c r="RE9" s="1"/>
      <c r="RF9" s="1">
        <f>SUMPRODUCT(NOT(ISBLANK(RF$3:RF$3))*(RF$3:RF$3=$VT$3:$VT$3))</f>
        <v>0</v>
      </c>
      <c r="RG9" s="1">
        <f>SUMPRODUCT(NOT(ISBLANK(RG$3:RG$3))*(RG$3:RG$3=$VU$3:$VU$3))</f>
        <v>0</v>
      </c>
      <c r="RH9" s="1">
        <f>SUMPRODUCT(NOT(ISBLANK(RH$3:RH$3))*(RH$3:RH$3=$VV$3:$VV$3))</f>
        <v>0</v>
      </c>
      <c r="RI9" s="1">
        <f>SUMPRODUCT(NOT(ISBLANK(RI$3:RI$3))*(RI$3:RI$3=$VW$3:$VW$3))</f>
        <v>0</v>
      </c>
      <c r="RJ9" s="1">
        <f>SUMPRODUCT(NOT(ISBLANK(RJ$3:RJ$3))*(RJ$3:RJ$3=$VR$3:$VR$3))</f>
        <v>0</v>
      </c>
      <c r="RK9" s="1">
        <f>SUMPRODUCT(NOT(ISBLANK(RK$3:RK$3))*(RK$3:RK$3=$VS$3:$VS$3))</f>
        <v>0</v>
      </c>
      <c r="RL9" s="1"/>
      <c r="RM9" s="1">
        <f>SUMPRODUCT(NOT(ISBLANK(RM$3:RM$3))*(RM$3:RM$3=$VT$3:$VT$3))</f>
        <v>0</v>
      </c>
      <c r="RN9" s="1">
        <f>SUMPRODUCT(NOT(ISBLANK(RN$3:RN$3))*(RN$3:RN$3=$VU$3:$VU$3))</f>
        <v>0</v>
      </c>
      <c r="RO9" s="1">
        <f>SUMPRODUCT(NOT(ISBLANK(RO$3:RO$3))*(RO$3:RO$3=$VV$3:$VV$3))</f>
        <v>0</v>
      </c>
      <c r="RP9" s="1">
        <f>SUMPRODUCT(NOT(ISBLANK(RP$3:RP$3))*(RP$3:RP$3=$VW$3:$VW$3))</f>
        <v>0</v>
      </c>
      <c r="RQ9" s="1">
        <f>SUMPRODUCT(NOT(ISBLANK(RQ$3:RQ$3))*(RQ$3:RQ$3=$VR$3:$VR$3))</f>
        <v>0</v>
      </c>
      <c r="RR9" s="1">
        <f>SUMPRODUCT(NOT(ISBLANK(RR$3:RR$3))*(RR$3:RR$3=$VS$3:$VS$3))</f>
        <v>0</v>
      </c>
      <c r="RS9" s="1"/>
      <c r="RT9" s="1">
        <f>SUMPRODUCT(NOT(ISBLANK(RT$3:RT$3))*(RT$3:RT$3=$VT$3:$VT$3))</f>
        <v>0</v>
      </c>
      <c r="RU9" s="1">
        <f>SUMPRODUCT(NOT(ISBLANK(RU$3:RU$3))*(RU$3:RU$3=$VU$3:$VU$3))</f>
        <v>0</v>
      </c>
      <c r="RV9" s="1">
        <f>SUMPRODUCT(NOT(ISBLANK(RV$3:RV$3))*(RV$3:RV$3=$VV$3:$VV$3))</f>
        <v>0</v>
      </c>
      <c r="RW9" s="1">
        <f>SUMPRODUCT(NOT(ISBLANK(RW$3:RW$3))*(RW$3:RW$3=$VW$3:$VW$3))</f>
        <v>0</v>
      </c>
      <c r="RX9" s="1">
        <f>SUMPRODUCT(NOT(ISBLANK(RX$3:RX$3))*(RX$3:RX$3=$VR$3:$VR$3))</f>
        <v>0</v>
      </c>
      <c r="RY9" s="1">
        <f>SUMPRODUCT(NOT(ISBLANK(RY$3:RY$3))*(RY$3:RY$3=$VS$3:$VS$3))</f>
        <v>0</v>
      </c>
      <c r="RZ9" s="1"/>
      <c r="SA9" s="1">
        <f>SUMPRODUCT(NOT(ISBLANK(SA$3:SA$3))*(SA$3:SA$3=$VT$3:$VT$3))</f>
        <v>0</v>
      </c>
      <c r="SB9" s="1">
        <f>SUMPRODUCT(NOT(ISBLANK(SB$3:SB$3))*(SB$3:SB$3=$VU$3:$VU$3))</f>
        <v>0</v>
      </c>
      <c r="SC9" s="1">
        <f>SUMPRODUCT(NOT(ISBLANK(SC$3:SC$3))*(SC$3:SC$3=$VV$3:$VV$3))</f>
        <v>0</v>
      </c>
      <c r="SD9" s="1">
        <f>SUMPRODUCT(NOT(ISBLANK(SD$3:SD$3))*(SD$3:SD$3=$VW$3:$VW$3))</f>
        <v>0</v>
      </c>
      <c r="SE9" s="1">
        <f>SUMPRODUCT(NOT(ISBLANK(SE$3:SE$3))*(SE$3:SE$3=$VR$3:$VR$3))</f>
        <v>0</v>
      </c>
      <c r="SF9" s="1">
        <f>SUMPRODUCT(NOT(ISBLANK(SF$3:SF$3))*(SF$3:SF$3=$VS$3:$VS$3))</f>
        <v>0</v>
      </c>
      <c r="SG9" s="1"/>
      <c r="SH9" s="1">
        <f>SUMPRODUCT(NOT(ISBLANK(SH$3:SH$3))*(SH$3:SH$3=$VT$3:$VT$3))</f>
        <v>0</v>
      </c>
      <c r="SI9" s="1">
        <f>SUMPRODUCT(NOT(ISBLANK(SI$3:SI$3))*(SI$3:SI$3=$VU$3:$VU$3))</f>
        <v>0</v>
      </c>
      <c r="SJ9" s="1">
        <f>SUMPRODUCT(NOT(ISBLANK(SJ$3:SJ$3))*(SJ$3:SJ$3=$VV$3:$VV$3))</f>
        <v>0</v>
      </c>
      <c r="SK9" s="1">
        <f>SUMPRODUCT(NOT(ISBLANK(SK$3:SK$3))*(SK$3:SK$3=$VW$3:$VW$3))</f>
        <v>0</v>
      </c>
      <c r="SL9" s="1">
        <f>SUMPRODUCT(NOT(ISBLANK(SL$3:SL$3))*(SL$3:SL$3=$VR$3:$VR$3))</f>
        <v>0</v>
      </c>
      <c r="SM9" s="1">
        <f>SUMPRODUCT(NOT(ISBLANK(SM$3:SM$3))*(SM$3:SM$3=$VS$3:$VS$3))</f>
        <v>0</v>
      </c>
      <c r="SN9" s="1"/>
      <c r="SO9" s="1">
        <f>SUMPRODUCT(NOT(ISBLANK(SO$3:SO$3))*(SO$3:SO$3=$VT$3:$VT$3))</f>
        <v>0</v>
      </c>
      <c r="SP9" s="1">
        <f>SUMPRODUCT(NOT(ISBLANK(SP$3:SP$3))*(SP$3:SP$3=$VU$3:$VU$3))</f>
        <v>0</v>
      </c>
      <c r="SQ9" s="1">
        <f>SUMPRODUCT(NOT(ISBLANK(SQ$3:SQ$3))*(SQ$3:SQ$3=$VV$3:$VV$3))</f>
        <v>0</v>
      </c>
      <c r="SR9" s="1">
        <f>SUMPRODUCT(NOT(ISBLANK(SR$3:SR$3))*(SR$3:SR$3=$VW$3:$VW$3))</f>
        <v>0</v>
      </c>
      <c r="SS9" s="1">
        <f>SUMPRODUCT(NOT(ISBLANK(SS$3:SS$3))*(SS$3:SS$3=$VR$3:$VR$3))</f>
        <v>0</v>
      </c>
      <c r="ST9" s="1">
        <f>SUMPRODUCT(NOT(ISBLANK(ST$3:ST$3))*(ST$3:ST$3=$VS$3:$VS$3))</f>
        <v>0</v>
      </c>
      <c r="SU9" s="1"/>
      <c r="SV9" s="1">
        <f>SUMPRODUCT(NOT(ISBLANK(SV$3:SV$3))*(SV$3:SV$3=$VT$3:$VT$3))</f>
        <v>0</v>
      </c>
      <c r="SW9" s="1">
        <f>SUMPRODUCT(NOT(ISBLANK(SW$3:SW$3))*(SW$3:SW$3=$VU$3:$VU$3))</f>
        <v>0</v>
      </c>
      <c r="SX9" s="1">
        <f>SUMPRODUCT(NOT(ISBLANK(SX$3:SX$3))*(SX$3:SX$3=$VV$3:$VV$3))</f>
        <v>0</v>
      </c>
      <c r="SY9" s="1">
        <f>SUMPRODUCT(NOT(ISBLANK(SY$3:SY$3))*(SY$3:SY$3=$VW$3:$VW$3))</f>
        <v>0</v>
      </c>
      <c r="SZ9" s="1">
        <f>SUMPRODUCT(NOT(ISBLANK(SZ$3:SZ$3))*(SZ$3:SZ$3=$VR$3:$VR$3))</f>
        <v>0</v>
      </c>
      <c r="TA9" s="1">
        <f>SUMPRODUCT(NOT(ISBLANK(TA$3:TA$3))*(TA$3:TA$3=$VS$3:$VS$3))</f>
        <v>0</v>
      </c>
      <c r="TB9" s="1"/>
      <c r="TC9" s="1">
        <f>SUMPRODUCT(NOT(ISBLANK(TC$3:TC$3))*(TC$3:TC$3=$VT$3:$VT$3))</f>
        <v>0</v>
      </c>
      <c r="TD9" s="1">
        <f>SUMPRODUCT(NOT(ISBLANK(TD$3:TD$3))*(TD$3:TD$3=$VU$3:$VU$3))</f>
        <v>0</v>
      </c>
      <c r="TE9" s="1">
        <f>SUMPRODUCT(NOT(ISBLANK(TE$3:TE$3))*(TE$3:TE$3=$VV$3:$VV$3))</f>
        <v>0</v>
      </c>
      <c r="TF9" s="1">
        <f>SUMPRODUCT(NOT(ISBLANK(TF$3:TF$3))*(TF$3:TF$3=$VW$3:$VW$3))</f>
        <v>0</v>
      </c>
      <c r="TG9" s="1">
        <f>SUMPRODUCT(NOT(ISBLANK(TG$3:TG$3))*(TG$3:TG$3=$VR$3:$VR$3))</f>
        <v>0</v>
      </c>
      <c r="TH9" s="1">
        <f>SUMPRODUCT(NOT(ISBLANK(TH$3:TH$3))*(TH$3:TH$3=$VS$3:$VS$3))</f>
        <v>0</v>
      </c>
      <c r="TI9" s="1"/>
      <c r="TJ9" s="1">
        <f>SUMPRODUCT(NOT(ISBLANK(TJ$3:TJ$3))*(TJ$3:TJ$3=$VT$3:$VT$3))</f>
        <v>0</v>
      </c>
      <c r="TK9" s="1">
        <f>SUMPRODUCT(NOT(ISBLANK(TK$3:TK$3))*(TK$3:TK$3=$VU$3:$VU$3))</f>
        <v>0</v>
      </c>
      <c r="TL9" s="1">
        <f>SUMPRODUCT(NOT(ISBLANK(TL$3:TL$3))*(TL$3:TL$3=$VV$3:$VV$3))</f>
        <v>0</v>
      </c>
      <c r="TM9" s="1">
        <f>SUMPRODUCT(NOT(ISBLANK(TM$3:TM$3))*(TM$3:TM$3=$VW$3:$VW$3))</f>
        <v>0</v>
      </c>
      <c r="TN9" s="1">
        <f>SUMPRODUCT(NOT(ISBLANK(TN$3:TN$3))*(TN$3:TN$3=$VR$3:$VR$3))</f>
        <v>0</v>
      </c>
      <c r="TO9" s="1">
        <f>SUMPRODUCT(NOT(ISBLANK(TO$3:TO$3))*(TO$3:TO$3=$VS$3:$VS$3))</f>
        <v>0</v>
      </c>
      <c r="TP9" s="1"/>
      <c r="TQ9" s="1">
        <f>SUMPRODUCT(NOT(ISBLANK(TQ$3:TQ$3))*(TQ$3:TQ$3=$VT$3:$VT$3))</f>
        <v>0</v>
      </c>
      <c r="TR9" s="1">
        <f>SUMPRODUCT(NOT(ISBLANK(TR$3:TR$3))*(TR$3:TR$3=$VU$3:$VU$3))</f>
        <v>0</v>
      </c>
      <c r="TS9" s="1">
        <f>SUMPRODUCT(NOT(ISBLANK(TS$3:TS$3))*(TS$3:TS$3=$VV$3:$VV$3))</f>
        <v>0</v>
      </c>
      <c r="TT9" s="1">
        <f>SUMPRODUCT(NOT(ISBLANK(TT$3:TT$3))*(TT$3:TT$3=$VW$3:$VW$3))</f>
        <v>0</v>
      </c>
      <c r="TU9" s="1">
        <f>SUMPRODUCT(NOT(ISBLANK(TU$3:TU$3))*(TU$3:TU$3=$VR$3:$VR$3))</f>
        <v>0</v>
      </c>
      <c r="TV9" s="1">
        <f>SUMPRODUCT(NOT(ISBLANK(TV$3:TV$3))*(TV$3:TV$3=$VS$3:$VS$3))</f>
        <v>0</v>
      </c>
      <c r="TW9" s="1"/>
      <c r="TX9" s="1">
        <f>SUMPRODUCT(NOT(ISBLANK(TX$3:TX$3))*(TX$3:TX$3=$VT$3:$VT$3))</f>
        <v>0</v>
      </c>
      <c r="TY9" s="1">
        <f>SUMPRODUCT(NOT(ISBLANK(TY$3:TY$3))*(TY$3:TY$3=$VU$3:$VU$3))</f>
        <v>0</v>
      </c>
      <c r="TZ9" s="1">
        <f>SUMPRODUCT(NOT(ISBLANK(TZ$3:TZ$3))*(TZ$3:TZ$3=$VV$3:$VV$3))</f>
        <v>0</v>
      </c>
      <c r="UA9" s="1">
        <f>SUMPRODUCT(NOT(ISBLANK(UA$3:UA$3))*(UA$3:UA$3=$VW$3:$VW$3))</f>
        <v>0</v>
      </c>
      <c r="UB9" s="1">
        <f>SUMPRODUCT(NOT(ISBLANK(UB$3:UB$3))*(UB$3:UB$3=$VR$3:$VR$3))</f>
        <v>0</v>
      </c>
      <c r="UC9" s="1">
        <f>SUMPRODUCT(NOT(ISBLANK(UC$3:UC$3))*(UC$3:UC$3=$VS$3:$VS$3))</f>
        <v>0</v>
      </c>
      <c r="UD9" s="1"/>
      <c r="UE9" s="1">
        <f>SUMPRODUCT(NOT(ISBLANK(UE$3:UE$3))*(UE$3:UE$3=$VT$3:$VT$3))</f>
        <v>0</v>
      </c>
      <c r="UF9" s="1">
        <f>SUMPRODUCT(NOT(ISBLANK(UF$3:UF$3))*(UF$3:UF$3=$VU$3:$VU$3))</f>
        <v>0</v>
      </c>
      <c r="UG9" s="1">
        <f>SUMPRODUCT(NOT(ISBLANK(UG$3:UG$3))*(UG$3:UG$3=$VV$3:$VV$3))</f>
        <v>0</v>
      </c>
      <c r="UH9" s="1">
        <f>SUMPRODUCT(NOT(ISBLANK(UH$3:UH$3))*(UH$3:UH$3=$VW$3:$VW$3))</f>
        <v>0</v>
      </c>
      <c r="UI9" s="1">
        <f>SUMPRODUCT(NOT(ISBLANK(UI$3:UI$3))*(UI$3:UI$3=$VR$3:$VR$3))</f>
        <v>0</v>
      </c>
      <c r="UJ9" s="1">
        <f>SUMPRODUCT(NOT(ISBLANK(UJ$3:UJ$3))*(UJ$3:UJ$3=$VS$3:$VS$3))</f>
        <v>0</v>
      </c>
      <c r="UK9" s="1"/>
      <c r="UL9" s="1">
        <f>SUMPRODUCT(NOT(ISBLANK(UL$3:UL$3))*(UL$3:UL$3=$VT$3:$VT$3))</f>
        <v>0</v>
      </c>
      <c r="UM9" s="1">
        <f>SUMPRODUCT(NOT(ISBLANK(UM$3:UM$3))*(UM$3:UM$3=$VU$3:$VU$3))</f>
        <v>0</v>
      </c>
      <c r="UN9" s="1">
        <f>SUMPRODUCT(NOT(ISBLANK(UN$3:UN$3))*(UN$3:UN$3=$VV$3:$VV$3))</f>
        <v>0</v>
      </c>
      <c r="UO9" s="1">
        <f>SUMPRODUCT(NOT(ISBLANK(UO$3:UO$3))*(UO$3:UO$3=$VW$3:$VW$3))</f>
        <v>0</v>
      </c>
      <c r="UP9" s="1">
        <f>SUMPRODUCT(NOT(ISBLANK(UP$3:UP$3))*(UP$3:UP$3=$VR$3:$VR$3))</f>
        <v>0</v>
      </c>
      <c r="UQ9" s="1">
        <f>SUMPRODUCT(NOT(ISBLANK(UQ$3:UQ$3))*(UQ$3:UQ$3=$VS$3:$VS$3))</f>
        <v>0</v>
      </c>
      <c r="UR9" s="1"/>
      <c r="US9" s="1">
        <f>SUMPRODUCT(NOT(ISBLANK(US$3:US$3))*(US$3:US$3=$VT$3:$VT$3))</f>
        <v>0</v>
      </c>
      <c r="UT9" s="1">
        <f>SUMPRODUCT(NOT(ISBLANK(UT$3:UT$3))*(UT$3:UT$3=$VU$3:$VU$3))</f>
        <v>0</v>
      </c>
      <c r="UU9" s="1">
        <f>SUMPRODUCT(NOT(ISBLANK(UU$3:UU$3))*(UU$3:UU$3=$VV$3:$VV$3))</f>
        <v>0</v>
      </c>
      <c r="UV9" s="1">
        <f>SUMPRODUCT(NOT(ISBLANK(UV$3:UV$3))*(UV$3:UV$3=$VW$3:$VW$3))</f>
        <v>0</v>
      </c>
      <c r="UW9" s="1">
        <f>SUMPRODUCT(NOT(ISBLANK(UW$3:UW$3))*(UW$3:UW$3=$VR$3:$VR$3))</f>
        <v>0</v>
      </c>
      <c r="UX9" s="1">
        <f>SUMPRODUCT(NOT(ISBLANK(UX$3:UX$3))*(UX$3:UX$3=$VS$3:$VS$3))</f>
        <v>0</v>
      </c>
      <c r="UY9" s="1"/>
      <c r="UZ9" s="1">
        <f>SUMPRODUCT(NOT(ISBLANK(UZ$3:UZ$3))*(UZ$3:UZ$3=$VT$3:$VT$3))</f>
        <v>0</v>
      </c>
      <c r="VA9" s="1">
        <f>SUMPRODUCT(NOT(ISBLANK(VA$3:VA$3))*(VA$3:VA$3=$VU$3:$VU$3))</f>
        <v>0</v>
      </c>
      <c r="VB9" s="1">
        <f>SUMPRODUCT(NOT(ISBLANK(VB$3:VB$3))*(VB$3:VB$3=$VV$3:$VV$3))</f>
        <v>0</v>
      </c>
      <c r="VC9" s="1">
        <f>SUMPRODUCT(NOT(ISBLANK(VC$3:VC$3))*(VC$3:VC$3=$VW$3:$VW$3))</f>
        <v>0</v>
      </c>
      <c r="VD9" s="1">
        <f>SUMPRODUCT(NOT(ISBLANK(VD$3:VD$3))*(VD$3:VD$3=$VR$3:$VR$3))</f>
        <v>0</v>
      </c>
      <c r="VE9" s="1">
        <f>SUMPRODUCT(NOT(ISBLANK(VE$3:VE$3))*(VE$3:VE$3=$VS$3:$VS$3))</f>
        <v>0</v>
      </c>
      <c r="VF9" s="1"/>
      <c r="VG9" s="1">
        <f>SUMPRODUCT(NOT(ISBLANK(VG$3:VG$3))*(VG$3:VG$3=$VT$3:$VT$3))</f>
        <v>0</v>
      </c>
      <c r="VH9" s="1">
        <f>SUMPRODUCT(NOT(ISBLANK(VH$3:VH$3))*(VH$3:VH$3=$VU$3:$VU$3))</f>
        <v>0</v>
      </c>
      <c r="VI9" s="1">
        <f>SUMPRODUCT(NOT(ISBLANK(VI$3:VI$3))*(VI$3:VI$3=$VV$3:$VV$3))</f>
        <v>0</v>
      </c>
      <c r="VJ9" s="1">
        <f>SUMPRODUCT(NOT(ISBLANK(VJ$3:VJ$3))*(VJ$3:VJ$3=$VW$3:$VW$3))</f>
        <v>0</v>
      </c>
      <c r="VK9" s="1">
        <f>SUMPRODUCT(NOT(ISBLANK(VK$3:VK$3))*(VK$3:VK$3=$VR$3:$VR$3))</f>
        <v>0</v>
      </c>
      <c r="VL9" s="1">
        <f>SUMPRODUCT(NOT(ISBLANK(VL$3:VL$3))*(VL$3:VL$3=$VS$3:$VS$3))</f>
        <v>0</v>
      </c>
      <c r="VM9" s="1"/>
      <c r="VN9" s="1">
        <f>SUMPRODUCT(NOT(ISBLANK(VN$3:VN$3))*(VN$3:VN$3=$VT$3:$VT$3))</f>
        <v>0</v>
      </c>
      <c r="VO9" s="1">
        <f>SUMPRODUCT(NOT(ISBLANK(VO$3:VO$3))*(VO$3:VO$3=$VU$3:$VU$3))</f>
        <v>0</v>
      </c>
      <c r="VP9" s="1">
        <f>SUMPRODUCT(NOT(ISBLANK(VP$3:VP$3))*(VP$3:VP$3=$VV$3:$VV$3))</f>
        <v>0</v>
      </c>
      <c r="VQ9" s="1">
        <f>SUMPRODUCT(NOT(ISBLANK(VQ$3:VQ$3))*(VQ$3:VQ$3=$VW$3:$VW$3))</f>
        <v>0</v>
      </c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</row>
    <row r="10" spans="1:607">
      <c r="A10" s="1" t="s">
        <v>8</v>
      </c>
      <c r="B10" s="1">
        <f>SUMPRODUCT(NOT(ISBLANK(B$3:B$3))*(B$3:B$3&lt;$VX$3:$VX$3))</f>
        <v>0</v>
      </c>
      <c r="C10" s="1">
        <f>SUMPRODUCT(NOT(ISBLANK(C$3:C$3))*(C$3:C$3&lt;$VY$3:$VY$3))</f>
        <v>0</v>
      </c>
      <c r="D10" s="1"/>
      <c r="E10" s="1">
        <f>SUMPRODUCT(NOT(ISBLANK(E$3:E$3))*(E$3:E$3&lt;$VZ$3:$VZ$3))</f>
        <v>0</v>
      </c>
      <c r="F10" s="1">
        <f>SUMPRODUCT(NOT(ISBLANK(F$3:F$3))*(F$3:F$3&lt;$WA$3:$WA$3))</f>
        <v>0</v>
      </c>
      <c r="G10" s="1">
        <f>SUMPRODUCT(NOT(ISBLANK(G$3:G$3))*(G$3:G$3&lt;$WB$3:$WB$3))</f>
        <v>0</v>
      </c>
      <c r="H10" s="1">
        <f>SUMPRODUCT(NOT(ISBLANK(H$3:H$3))*(H$3:H$3&lt;$WC$3:$WC$3))</f>
        <v>0</v>
      </c>
      <c r="I10" s="1">
        <f>SUMPRODUCT(NOT(ISBLANK(I$3:I$3))*(I$3:I$3&lt;$VX$3:$VX$3))</f>
        <v>0</v>
      </c>
      <c r="J10" s="1">
        <f>SUMPRODUCT(NOT(ISBLANK(J$3:J$3))*(J$3:J$3&lt;$VY$3:$VY$3))</f>
        <v>0</v>
      </c>
      <c r="K10" s="1"/>
      <c r="L10" s="1">
        <f>SUMPRODUCT(NOT(ISBLANK(L$3:L$3))*(L$3:L$3&lt;$VZ$3:$VZ$3))</f>
        <v>0</v>
      </c>
      <c r="M10" s="1">
        <f>SUMPRODUCT(NOT(ISBLANK(M$3:M$3))*(M$3:M$3&lt;$WA$3:$WA$3))</f>
        <v>0</v>
      </c>
      <c r="N10" s="1">
        <f>SUMPRODUCT(NOT(ISBLANK(N$3:N$3))*(N$3:N$3&lt;$WB$3:$WB$3))</f>
        <v>0</v>
      </c>
      <c r="O10" s="1">
        <f>SUMPRODUCT(NOT(ISBLANK(O$3:O$3))*(O$3:O$3&lt;$WC$3:$WC$3))</f>
        <v>0</v>
      </c>
      <c r="P10" s="1">
        <f>SUMPRODUCT(NOT(ISBLANK(P$3:P$3))*(P$3:P$3&lt;$VX$3:$VX$3))</f>
        <v>0</v>
      </c>
      <c r="Q10" s="1">
        <f>SUMPRODUCT(NOT(ISBLANK(Q$3:Q$3))*(Q$3:Q$3&lt;$VY$3:$VY$3))</f>
        <v>0</v>
      </c>
      <c r="R10" s="1"/>
      <c r="S10" s="1">
        <f>SUMPRODUCT(NOT(ISBLANK(S$3:S$3))*(S$3:S$3&lt;$VZ$3:$VZ$3))</f>
        <v>0</v>
      </c>
      <c r="T10" s="1">
        <f>SUMPRODUCT(NOT(ISBLANK(T$3:T$3))*(T$3:T$3&lt;$WA$3:$WA$3))</f>
        <v>0</v>
      </c>
      <c r="U10" s="1">
        <f>SUMPRODUCT(NOT(ISBLANK(U$3:U$3))*(U$3:U$3&lt;$WB$3:$WB$3))</f>
        <v>0</v>
      </c>
      <c r="V10" s="1">
        <f>SUMPRODUCT(NOT(ISBLANK(V$3:V$3))*(V$3:V$3&lt;$WC$3:$WC$3))</f>
        <v>0</v>
      </c>
      <c r="W10" s="1">
        <f>SUMPRODUCT(NOT(ISBLANK(W$3:W$3))*(W$3:W$3&lt;$VX$3:$VX$3))</f>
        <v>0</v>
      </c>
      <c r="X10" s="1">
        <f>SUMPRODUCT(NOT(ISBLANK(X$3:X$3))*(X$3:X$3&lt;$VY$3:$VY$3))</f>
        <v>0</v>
      </c>
      <c r="Y10" s="1"/>
      <c r="Z10" s="1">
        <f>SUMPRODUCT(NOT(ISBLANK(Z$3:Z$3))*(Z$3:Z$3&lt;$VZ$3:$VZ$3))</f>
        <v>0</v>
      </c>
      <c r="AA10" s="1">
        <f>SUMPRODUCT(NOT(ISBLANK(AA$3:AA$3))*(AA$3:AA$3&lt;$WA$3:$WA$3))</f>
        <v>0</v>
      </c>
      <c r="AB10" s="1">
        <f>SUMPRODUCT(NOT(ISBLANK(AB$3:AB$3))*(AB$3:AB$3&lt;$WB$3:$WB$3))</f>
        <v>0</v>
      </c>
      <c r="AC10" s="1">
        <f>SUMPRODUCT(NOT(ISBLANK(AC$3:AC$3))*(AC$3:AC$3&lt;$WC$3:$WC$3))</f>
        <v>0</v>
      </c>
      <c r="AD10" s="1">
        <f>SUMPRODUCT(NOT(ISBLANK(AD$3:AD$3))*(AD$3:AD$3&lt;$VX$3:$VX$3))</f>
        <v>0</v>
      </c>
      <c r="AE10" s="1">
        <f>SUMPRODUCT(NOT(ISBLANK(AE$3:AE$3))*(AE$3:AE$3&lt;$VY$3:$VY$3))</f>
        <v>0</v>
      </c>
      <c r="AF10" s="1"/>
      <c r="AG10" s="1">
        <f>SUMPRODUCT(NOT(ISBLANK(AG$3:AG$3))*(AG$3:AG$3&lt;$VZ$3:$VZ$3))</f>
        <v>0</v>
      </c>
      <c r="AH10" s="1">
        <f>SUMPRODUCT(NOT(ISBLANK(AH$3:AH$3))*(AH$3:AH$3&lt;$WA$3:$WA$3))</f>
        <v>0</v>
      </c>
      <c r="AI10" s="1">
        <f>SUMPRODUCT(NOT(ISBLANK(AI$3:AI$3))*(AI$3:AI$3&lt;$WB$3:$WB$3))</f>
        <v>0</v>
      </c>
      <c r="AJ10" s="1">
        <f>SUMPRODUCT(NOT(ISBLANK(AJ$3:AJ$3))*(AJ$3:AJ$3&lt;$WC$3:$WC$3))</f>
        <v>0</v>
      </c>
      <c r="AK10" s="1">
        <f>SUMPRODUCT(NOT(ISBLANK(AK$3:AK$3))*(AK$3:AK$3&lt;$VX$3:$VX$3))</f>
        <v>0</v>
      </c>
      <c r="AL10" s="1">
        <f>SUMPRODUCT(NOT(ISBLANK(AL$3:AL$3))*(AL$3:AL$3&lt;$VY$3:$VY$3))</f>
        <v>0</v>
      </c>
      <c r="AM10" s="1"/>
      <c r="AN10" s="1">
        <f>SUMPRODUCT(NOT(ISBLANK(AN$3:AN$3))*(AN$3:AN$3&lt;$VZ$3:$VZ$3))</f>
        <v>0</v>
      </c>
      <c r="AO10" s="1">
        <f>SUMPRODUCT(NOT(ISBLANK(AO$3:AO$3))*(AO$3:AO$3&lt;$WA$3:$WA$3))</f>
        <v>0</v>
      </c>
      <c r="AP10" s="1">
        <f>SUMPRODUCT(NOT(ISBLANK(AP$3:AP$3))*(AP$3:AP$3&lt;$WB$3:$WB$3))</f>
        <v>0</v>
      </c>
      <c r="AQ10" s="1">
        <f>SUMPRODUCT(NOT(ISBLANK(AQ$3:AQ$3))*(AQ$3:AQ$3&lt;$WC$3:$WC$3))</f>
        <v>0</v>
      </c>
      <c r="AR10" s="1">
        <f>SUMPRODUCT(NOT(ISBLANK(AR$3:AR$3))*(AR$3:AR$3&lt;$VX$3:$VX$3))</f>
        <v>0</v>
      </c>
      <c r="AS10" s="1">
        <f>SUMPRODUCT(NOT(ISBLANK(AS$3:AS$3))*(AS$3:AS$3&lt;$VY$3:$VY$3))</f>
        <v>0</v>
      </c>
      <c r="AT10" s="1"/>
      <c r="AU10" s="1">
        <f>SUMPRODUCT(NOT(ISBLANK(AU$3:AU$3))*(AU$3:AU$3&lt;$VZ$3:$VZ$3))</f>
        <v>0</v>
      </c>
      <c r="AV10" s="1">
        <f>SUMPRODUCT(NOT(ISBLANK(AV$3:AV$3))*(AV$3:AV$3&lt;$WA$3:$WA$3))</f>
        <v>0</v>
      </c>
      <c r="AW10" s="1">
        <f>SUMPRODUCT(NOT(ISBLANK(AW$3:AW$3))*(AW$3:AW$3&lt;$WB$3:$WB$3))</f>
        <v>0</v>
      </c>
      <c r="AX10" s="1">
        <f>SUMPRODUCT(NOT(ISBLANK(AX$3:AX$3))*(AX$3:AX$3&lt;$WC$3:$WC$3))</f>
        <v>0</v>
      </c>
      <c r="AY10" s="1">
        <f>SUMPRODUCT(NOT(ISBLANK(AY$3:AY$3))*(AY$3:AY$3&lt;$VX$3:$VX$3))</f>
        <v>0</v>
      </c>
      <c r="AZ10" s="1">
        <f>SUMPRODUCT(NOT(ISBLANK(AZ$3:AZ$3))*(AZ$3:AZ$3&lt;$VY$3:$VY$3))</f>
        <v>0</v>
      </c>
      <c r="BA10" s="1"/>
      <c r="BB10" s="1">
        <f>SUMPRODUCT(NOT(ISBLANK(BB$3:BB$3))*(BB$3:BB$3&lt;$VZ$3:$VZ$3))</f>
        <v>0</v>
      </c>
      <c r="BC10" s="1">
        <f>SUMPRODUCT(NOT(ISBLANK(BC$3:BC$3))*(BC$3:BC$3&lt;$WA$3:$WA$3))</f>
        <v>0</v>
      </c>
      <c r="BD10" s="1">
        <f>SUMPRODUCT(NOT(ISBLANK(BD$3:BD$3))*(BD$3:BD$3&lt;$WB$3:$WB$3))</f>
        <v>0</v>
      </c>
      <c r="BE10" s="1">
        <f>SUMPRODUCT(NOT(ISBLANK(BE$3:BE$3))*(BE$3:BE$3&lt;$WC$3:$WC$3))</f>
        <v>0</v>
      </c>
      <c r="BF10" s="1">
        <f>SUMPRODUCT(NOT(ISBLANK(BF$3:BF$3))*(BF$3:BF$3&lt;$VX$3:$VX$3))</f>
        <v>0</v>
      </c>
      <c r="BG10" s="1">
        <f>SUMPRODUCT(NOT(ISBLANK(BG$3:BG$3))*(BG$3:BG$3&lt;$VY$3:$VY$3))</f>
        <v>0</v>
      </c>
      <c r="BH10" s="1"/>
      <c r="BI10" s="1">
        <f>SUMPRODUCT(NOT(ISBLANK(BI$3:BI$3))*(BI$3:BI$3&lt;$VZ$3:$VZ$3))</f>
        <v>0</v>
      </c>
      <c r="BJ10" s="1">
        <f>SUMPRODUCT(NOT(ISBLANK(BJ$3:BJ$3))*(BJ$3:BJ$3&lt;$WA$3:$WA$3))</f>
        <v>0</v>
      </c>
      <c r="BK10" s="1">
        <f>SUMPRODUCT(NOT(ISBLANK(BK$3:BK$3))*(BK$3:BK$3&lt;$WB$3:$WB$3))</f>
        <v>0</v>
      </c>
      <c r="BL10" s="1">
        <f>SUMPRODUCT(NOT(ISBLANK(BL$3:BL$3))*(BL$3:BL$3&lt;$WC$3:$WC$3))</f>
        <v>0</v>
      </c>
      <c r="BM10" s="1">
        <f>SUMPRODUCT(NOT(ISBLANK(BM$3:BM$3))*(BM$3:BM$3&lt;$VX$3:$VX$3))</f>
        <v>0</v>
      </c>
      <c r="BN10" s="1">
        <f>SUMPRODUCT(NOT(ISBLANK(BN$3:BN$3))*(BN$3:BN$3&lt;$VY$3:$VY$3))</f>
        <v>0</v>
      </c>
      <c r="BO10" s="1"/>
      <c r="BP10" s="1">
        <f>SUMPRODUCT(NOT(ISBLANK(BP$3:BP$3))*(BP$3:BP$3&lt;$VZ$3:$VZ$3))</f>
        <v>0</v>
      </c>
      <c r="BQ10" s="1">
        <f>SUMPRODUCT(NOT(ISBLANK(BQ$3:BQ$3))*(BQ$3:BQ$3&lt;$WA$3:$WA$3))</f>
        <v>0</v>
      </c>
      <c r="BR10" s="1">
        <f>SUMPRODUCT(NOT(ISBLANK(BR$3:BR$3))*(BR$3:BR$3&lt;$WB$3:$WB$3))</f>
        <v>0</v>
      </c>
      <c r="BS10" s="1">
        <f>SUMPRODUCT(NOT(ISBLANK(BS$3:BS$3))*(BS$3:BS$3&lt;$WC$3:$WC$3))</f>
        <v>0</v>
      </c>
      <c r="BT10" s="1">
        <f>SUMPRODUCT(NOT(ISBLANK(BT$3:BT$3))*(BT$3:BT$3&lt;$VX$3:$VX$3))</f>
        <v>0</v>
      </c>
      <c r="BU10" s="1">
        <f>SUMPRODUCT(NOT(ISBLANK(BU$3:BU$3))*(BU$3:BU$3&lt;$VY$3:$VY$3))</f>
        <v>0</v>
      </c>
      <c r="BV10" s="1"/>
      <c r="BW10" s="1">
        <f>SUMPRODUCT(NOT(ISBLANK(BW$3:BW$3))*(BW$3:BW$3&lt;$VZ$3:$VZ$3))</f>
        <v>0</v>
      </c>
      <c r="BX10" s="1">
        <f>SUMPRODUCT(NOT(ISBLANK(BX$3:BX$3))*(BX$3:BX$3&lt;$WA$3:$WA$3))</f>
        <v>0</v>
      </c>
      <c r="BY10" s="1">
        <f>SUMPRODUCT(NOT(ISBLANK(BY$3:BY$3))*(BY$3:BY$3&lt;$WB$3:$WB$3))</f>
        <v>0</v>
      </c>
      <c r="BZ10" s="1">
        <f>SUMPRODUCT(NOT(ISBLANK(BZ$3:BZ$3))*(BZ$3:BZ$3&lt;$WC$3:$WC$3))</f>
        <v>0</v>
      </c>
      <c r="CA10" s="1">
        <f>SUMPRODUCT(NOT(ISBLANK(CA$3:CA$3))*(CA$3:CA$3&lt;$VX$3:$VX$3))</f>
        <v>0</v>
      </c>
      <c r="CB10" s="1">
        <f>SUMPRODUCT(NOT(ISBLANK(CB$3:CB$3))*(CB$3:CB$3&lt;$VY$3:$VY$3))</f>
        <v>0</v>
      </c>
      <c r="CC10" s="1"/>
      <c r="CD10" s="1">
        <f>SUMPRODUCT(NOT(ISBLANK(CD$3:CD$3))*(CD$3:CD$3&lt;$VZ$3:$VZ$3))</f>
        <v>0</v>
      </c>
      <c r="CE10" s="1">
        <f>SUMPRODUCT(NOT(ISBLANK(CE$3:CE$3))*(CE$3:CE$3&lt;$WA$3:$WA$3))</f>
        <v>0</v>
      </c>
      <c r="CF10" s="1">
        <f>SUMPRODUCT(NOT(ISBLANK(CF$3:CF$3))*(CF$3:CF$3&lt;$WB$3:$WB$3))</f>
        <v>0</v>
      </c>
      <c r="CG10" s="1">
        <f>SUMPRODUCT(NOT(ISBLANK(CG$3:CG$3))*(CG$3:CG$3&lt;$WC$3:$WC$3))</f>
        <v>0</v>
      </c>
      <c r="CH10" s="1">
        <f>SUMPRODUCT(NOT(ISBLANK(CH$3:CH$3))*(CH$3:CH$3&lt;$VX$3:$VX$3))</f>
        <v>0</v>
      </c>
      <c r="CI10" s="1">
        <f>SUMPRODUCT(NOT(ISBLANK(CI$3:CI$3))*(CI$3:CI$3&lt;$VY$3:$VY$3))</f>
        <v>0</v>
      </c>
      <c r="CJ10" s="1"/>
      <c r="CK10" s="1">
        <f>SUMPRODUCT(NOT(ISBLANK(CK$3:CK$3))*(CK$3:CK$3&lt;$VZ$3:$VZ$3))</f>
        <v>0</v>
      </c>
      <c r="CL10" s="1">
        <f>SUMPRODUCT(NOT(ISBLANK(CL$3:CL$3))*(CL$3:CL$3&lt;$WA$3:$WA$3))</f>
        <v>0</v>
      </c>
      <c r="CM10" s="1">
        <f>SUMPRODUCT(NOT(ISBLANK(CM$3:CM$3))*(CM$3:CM$3&lt;$WB$3:$WB$3))</f>
        <v>0</v>
      </c>
      <c r="CN10" s="1">
        <f>SUMPRODUCT(NOT(ISBLANK(CN$3:CN$3))*(CN$3:CN$3&lt;$WC$3:$WC$3))</f>
        <v>0</v>
      </c>
      <c r="CO10" s="1">
        <f>SUMPRODUCT(NOT(ISBLANK(CO$3:CO$3))*(CO$3:CO$3&lt;$VX$3:$VX$3))</f>
        <v>0</v>
      </c>
      <c r="CP10" s="1">
        <f>SUMPRODUCT(NOT(ISBLANK(CP$3:CP$3))*(CP$3:CP$3&lt;$VY$3:$VY$3))</f>
        <v>0</v>
      </c>
      <c r="CQ10" s="1"/>
      <c r="CR10" s="1">
        <f>SUMPRODUCT(NOT(ISBLANK(CR$3:CR$3))*(CR$3:CR$3&lt;$VZ$3:$VZ$3))</f>
        <v>0</v>
      </c>
      <c r="CS10" s="1">
        <f>SUMPRODUCT(NOT(ISBLANK(CS$3:CS$3))*(CS$3:CS$3&lt;$WA$3:$WA$3))</f>
        <v>0</v>
      </c>
      <c r="CT10" s="1">
        <f>SUMPRODUCT(NOT(ISBLANK(CT$3:CT$3))*(CT$3:CT$3&lt;$WB$3:$WB$3))</f>
        <v>0</v>
      </c>
      <c r="CU10" s="1">
        <f>SUMPRODUCT(NOT(ISBLANK(CU$3:CU$3))*(CU$3:CU$3&lt;$WC$3:$WC$3))</f>
        <v>0</v>
      </c>
      <c r="CV10" s="1">
        <f>SUMPRODUCT(NOT(ISBLANK(CV$3:CV$3))*(CV$3:CV$3&lt;$VX$3:$VX$3))</f>
        <v>0</v>
      </c>
      <c r="CW10" s="1">
        <f>SUMPRODUCT(NOT(ISBLANK(CW$3:CW$3))*(CW$3:CW$3&lt;$VY$3:$VY$3))</f>
        <v>0</v>
      </c>
      <c r="CX10" s="1"/>
      <c r="CY10" s="1">
        <f>SUMPRODUCT(NOT(ISBLANK(CY$3:CY$3))*(CY$3:CY$3&lt;$VZ$3:$VZ$3))</f>
        <v>0</v>
      </c>
      <c r="CZ10" s="1">
        <f>SUMPRODUCT(NOT(ISBLANK(CZ$3:CZ$3))*(CZ$3:CZ$3&lt;$WA$3:$WA$3))</f>
        <v>0</v>
      </c>
      <c r="DA10" s="1">
        <f>SUMPRODUCT(NOT(ISBLANK(DA$3:DA$3))*(DA$3:DA$3&lt;$WB$3:$WB$3))</f>
        <v>0</v>
      </c>
      <c r="DB10" s="1">
        <f>SUMPRODUCT(NOT(ISBLANK(DB$3:DB$3))*(DB$3:DB$3&lt;$WC$3:$WC$3))</f>
        <v>0</v>
      </c>
      <c r="DC10" s="1">
        <f>SUMPRODUCT(NOT(ISBLANK(DC$3:DC$3))*(DC$3:DC$3&lt;$VX$3:$VX$3))</f>
        <v>0</v>
      </c>
      <c r="DD10" s="1">
        <f>SUMPRODUCT(NOT(ISBLANK(DD$3:DD$3))*(DD$3:DD$3&lt;$VY$3:$VY$3))</f>
        <v>0</v>
      </c>
      <c r="DE10" s="1"/>
      <c r="DF10" s="1">
        <f>SUMPRODUCT(NOT(ISBLANK(DF$3:DF$3))*(DF$3:DF$3&lt;$VZ$3:$VZ$3))</f>
        <v>0</v>
      </c>
      <c r="DG10" s="1">
        <f>SUMPRODUCT(NOT(ISBLANK(DG$3:DG$3))*(DG$3:DG$3&lt;$WA$3:$WA$3))</f>
        <v>0</v>
      </c>
      <c r="DH10" s="1">
        <f>SUMPRODUCT(NOT(ISBLANK(DH$3:DH$3))*(DH$3:DH$3&lt;$WB$3:$WB$3))</f>
        <v>0</v>
      </c>
      <c r="DI10" s="1">
        <f>SUMPRODUCT(NOT(ISBLANK(DI$3:DI$3))*(DI$3:DI$3&lt;$WC$3:$WC$3))</f>
        <v>0</v>
      </c>
      <c r="DJ10" s="1">
        <f>SUMPRODUCT(NOT(ISBLANK(DJ$3:DJ$3))*(DJ$3:DJ$3&lt;$VX$3:$VX$3))</f>
        <v>0</v>
      </c>
      <c r="DK10" s="1">
        <f>SUMPRODUCT(NOT(ISBLANK(DK$3:DK$3))*(DK$3:DK$3&lt;$VY$3:$VY$3))</f>
        <v>0</v>
      </c>
      <c r="DL10" s="1"/>
      <c r="DM10" s="1">
        <f>SUMPRODUCT(NOT(ISBLANK(DM$3:DM$3))*(DM$3:DM$3&lt;$VZ$3:$VZ$3))</f>
        <v>0</v>
      </c>
      <c r="DN10" s="1">
        <f>SUMPRODUCT(NOT(ISBLANK(DN$3:DN$3))*(DN$3:DN$3&lt;$WA$3:$WA$3))</f>
        <v>0</v>
      </c>
      <c r="DO10" s="1">
        <f>SUMPRODUCT(NOT(ISBLANK(DO$3:DO$3))*(DO$3:DO$3&lt;$WB$3:$WB$3))</f>
        <v>0</v>
      </c>
      <c r="DP10" s="1">
        <f>SUMPRODUCT(NOT(ISBLANK(DP$3:DP$3))*(DP$3:DP$3&lt;$WC$3:$WC$3))</f>
        <v>0</v>
      </c>
      <c r="DQ10" s="1">
        <f>SUMPRODUCT(NOT(ISBLANK(DQ$3:DQ$3))*(DQ$3:DQ$3&lt;$VX$3:$VX$3))</f>
        <v>0</v>
      </c>
      <c r="DR10" s="1">
        <f>SUMPRODUCT(NOT(ISBLANK(DR$3:DR$3))*(DR$3:DR$3&lt;$VY$3:$VY$3))</f>
        <v>0</v>
      </c>
      <c r="DS10" s="1"/>
      <c r="DT10" s="1">
        <f>SUMPRODUCT(NOT(ISBLANK(DT$3:DT$3))*(DT$3:DT$3&lt;$VZ$3:$VZ$3))</f>
        <v>0</v>
      </c>
      <c r="DU10" s="1">
        <f>SUMPRODUCT(NOT(ISBLANK(DU$3:DU$3))*(DU$3:DU$3&lt;$WA$3:$WA$3))</f>
        <v>0</v>
      </c>
      <c r="DV10" s="1">
        <f>SUMPRODUCT(NOT(ISBLANK(DV$3:DV$3))*(DV$3:DV$3&lt;$WB$3:$WB$3))</f>
        <v>0</v>
      </c>
      <c r="DW10" s="1">
        <f>SUMPRODUCT(NOT(ISBLANK(DW$3:DW$3))*(DW$3:DW$3&lt;$WC$3:$WC$3))</f>
        <v>0</v>
      </c>
      <c r="DX10" s="1">
        <f>SUMPRODUCT(NOT(ISBLANK(DX$3:DX$3))*(DX$3:DX$3&lt;$VX$3:$VX$3))</f>
        <v>0</v>
      </c>
      <c r="DY10" s="1">
        <f>SUMPRODUCT(NOT(ISBLANK(DY$3:DY$3))*(DY$3:DY$3&lt;$VY$3:$VY$3))</f>
        <v>0</v>
      </c>
      <c r="DZ10" s="1"/>
      <c r="EA10" s="1">
        <f>SUMPRODUCT(NOT(ISBLANK(EA$3:EA$3))*(EA$3:EA$3&lt;$VZ$3:$VZ$3))</f>
        <v>0</v>
      </c>
      <c r="EB10" s="1">
        <f>SUMPRODUCT(NOT(ISBLANK(EB$3:EB$3))*(EB$3:EB$3&lt;$WA$3:$WA$3))</f>
        <v>0</v>
      </c>
      <c r="EC10" s="1">
        <f>SUMPRODUCT(NOT(ISBLANK(EC$3:EC$3))*(EC$3:EC$3&lt;$WB$3:$WB$3))</f>
        <v>0</v>
      </c>
      <c r="ED10" s="1">
        <f>SUMPRODUCT(NOT(ISBLANK(ED$3:ED$3))*(ED$3:ED$3&lt;$WC$3:$WC$3))</f>
        <v>0</v>
      </c>
      <c r="EE10" s="1">
        <f>SUMPRODUCT(NOT(ISBLANK(EE$3:EE$3))*(EE$3:EE$3&lt;$VX$3:$VX$3))</f>
        <v>0</v>
      </c>
      <c r="EF10" s="1">
        <f>SUMPRODUCT(NOT(ISBLANK(EF$3:EF$3))*(EF$3:EF$3&lt;$VY$3:$VY$3))</f>
        <v>0</v>
      </c>
      <c r="EG10" s="1"/>
      <c r="EH10" s="1">
        <f>SUMPRODUCT(NOT(ISBLANK(EH$3:EH$3))*(EH$3:EH$3&lt;$VZ$3:$VZ$3))</f>
        <v>0</v>
      </c>
      <c r="EI10" s="1">
        <f>SUMPRODUCT(NOT(ISBLANK(EI$3:EI$3))*(EI$3:EI$3&lt;$WA$3:$WA$3))</f>
        <v>0</v>
      </c>
      <c r="EJ10" s="1">
        <f>SUMPRODUCT(NOT(ISBLANK(EJ$3:EJ$3))*(EJ$3:EJ$3&lt;$WB$3:$WB$3))</f>
        <v>0</v>
      </c>
      <c r="EK10" s="1">
        <f>SUMPRODUCT(NOT(ISBLANK(EK$3:EK$3))*(EK$3:EK$3&lt;$WC$3:$WC$3))</f>
        <v>0</v>
      </c>
      <c r="EL10" s="1">
        <f>SUMPRODUCT(NOT(ISBLANK(EL$3:EL$3))*(EL$3:EL$3&lt;$VX$3:$VX$3))</f>
        <v>0</v>
      </c>
      <c r="EM10" s="1">
        <f>SUMPRODUCT(NOT(ISBLANK(EM$3:EM$3))*(EM$3:EM$3&lt;$VY$3:$VY$3))</f>
        <v>0</v>
      </c>
      <c r="EN10" s="1"/>
      <c r="EO10" s="1">
        <f>SUMPRODUCT(NOT(ISBLANK(EO$3:EO$3))*(EO$3:EO$3&lt;$VZ$3:$VZ$3))</f>
        <v>0</v>
      </c>
      <c r="EP10" s="1">
        <f>SUMPRODUCT(NOT(ISBLANK(EP$3:EP$3))*(EP$3:EP$3&lt;$WA$3:$WA$3))</f>
        <v>0</v>
      </c>
      <c r="EQ10" s="1">
        <f>SUMPRODUCT(NOT(ISBLANK(EQ$3:EQ$3))*(EQ$3:EQ$3&lt;$WB$3:$WB$3))</f>
        <v>0</v>
      </c>
      <c r="ER10" s="1">
        <f>SUMPRODUCT(NOT(ISBLANK(ER$3:ER$3))*(ER$3:ER$3&lt;$WC$3:$WC$3))</f>
        <v>0</v>
      </c>
      <c r="ES10" s="1">
        <f>SUMPRODUCT(NOT(ISBLANK(ES$3:ES$3))*(ES$3:ES$3&lt;$VX$3:$VX$3))</f>
        <v>0</v>
      </c>
      <c r="ET10" s="1">
        <f>SUMPRODUCT(NOT(ISBLANK(ET$3:ET$3))*(ET$3:ET$3&lt;$VY$3:$VY$3))</f>
        <v>0</v>
      </c>
      <c r="EU10" s="1"/>
      <c r="EV10" s="1">
        <f>SUMPRODUCT(NOT(ISBLANK(EV$3:EV$3))*(EV$3:EV$3&lt;$VZ$3:$VZ$3))</f>
        <v>0</v>
      </c>
      <c r="EW10" s="1">
        <f>SUMPRODUCT(NOT(ISBLANK(EW$3:EW$3))*(EW$3:EW$3&lt;$WA$3:$WA$3))</f>
        <v>0</v>
      </c>
      <c r="EX10" s="1">
        <f>SUMPRODUCT(NOT(ISBLANK(EX$3:EX$3))*(EX$3:EX$3&lt;$WB$3:$WB$3))</f>
        <v>0</v>
      </c>
      <c r="EY10" s="1">
        <f>SUMPRODUCT(NOT(ISBLANK(EY$3:EY$3))*(EY$3:EY$3&lt;$WC$3:$WC$3))</f>
        <v>0</v>
      </c>
      <c r="EZ10" s="1">
        <f>SUMPRODUCT(NOT(ISBLANK(EZ$3:EZ$3))*(EZ$3:EZ$3&lt;$VX$3:$VX$3))</f>
        <v>0</v>
      </c>
      <c r="FA10" s="1">
        <f>SUMPRODUCT(NOT(ISBLANK(FA$3:FA$3))*(FA$3:FA$3&lt;$VY$3:$VY$3))</f>
        <v>0</v>
      </c>
      <c r="FB10" s="1"/>
      <c r="FC10" s="1">
        <f>SUMPRODUCT(NOT(ISBLANK(FC$3:FC$3))*(FC$3:FC$3&lt;$VZ$3:$VZ$3))</f>
        <v>0</v>
      </c>
      <c r="FD10" s="1">
        <f>SUMPRODUCT(NOT(ISBLANK(FD$3:FD$3))*(FD$3:FD$3&lt;$WA$3:$WA$3))</f>
        <v>0</v>
      </c>
      <c r="FE10" s="1">
        <f>SUMPRODUCT(NOT(ISBLANK(FE$3:FE$3))*(FE$3:FE$3&lt;$WB$3:$WB$3))</f>
        <v>0</v>
      </c>
      <c r="FF10" s="1">
        <f>SUMPRODUCT(NOT(ISBLANK(FF$3:FF$3))*(FF$3:FF$3&lt;$WC$3:$WC$3))</f>
        <v>0</v>
      </c>
      <c r="FG10" s="1">
        <f>SUMPRODUCT(NOT(ISBLANK(FG$3:FG$3))*(FG$3:FG$3&lt;$VX$3:$VX$3))</f>
        <v>0</v>
      </c>
      <c r="FH10" s="1">
        <f>SUMPRODUCT(NOT(ISBLANK(FH$3:FH$3))*(FH$3:FH$3&lt;$VY$3:$VY$3))</f>
        <v>0</v>
      </c>
      <c r="FI10" s="1"/>
      <c r="FJ10" s="1">
        <f>SUMPRODUCT(NOT(ISBLANK(FJ$3:FJ$3))*(FJ$3:FJ$3&lt;$VZ$3:$VZ$3))</f>
        <v>0</v>
      </c>
      <c r="FK10" s="1">
        <f>SUMPRODUCT(NOT(ISBLANK(FK$3:FK$3))*(FK$3:FK$3&lt;$WA$3:$WA$3))</f>
        <v>0</v>
      </c>
      <c r="FL10" s="1">
        <f>SUMPRODUCT(NOT(ISBLANK(FL$3:FL$3))*(FL$3:FL$3&lt;$WB$3:$WB$3))</f>
        <v>0</v>
      </c>
      <c r="FM10" s="1">
        <f>SUMPRODUCT(NOT(ISBLANK(FM$3:FM$3))*(FM$3:FM$3&lt;$WC$3:$WC$3))</f>
        <v>0</v>
      </c>
      <c r="FN10" s="1">
        <f>SUMPRODUCT(NOT(ISBLANK(FN$3:FN$3))*(FN$3:FN$3&lt;$VX$3:$VX$3))</f>
        <v>0</v>
      </c>
      <c r="FO10" s="1">
        <f>SUMPRODUCT(NOT(ISBLANK(FO$3:FO$3))*(FO$3:FO$3&lt;$VY$3:$VY$3))</f>
        <v>0</v>
      </c>
      <c r="FP10" s="1"/>
      <c r="FQ10" s="1">
        <f>SUMPRODUCT(NOT(ISBLANK(FQ$3:FQ$3))*(FQ$3:FQ$3&lt;$VZ$3:$VZ$3))</f>
        <v>0</v>
      </c>
      <c r="FR10" s="1">
        <f>SUMPRODUCT(NOT(ISBLANK(FR$3:FR$3))*(FR$3:FR$3&lt;$WA$3:$WA$3))</f>
        <v>0</v>
      </c>
      <c r="FS10" s="1">
        <f>SUMPRODUCT(NOT(ISBLANK(FS$3:FS$3))*(FS$3:FS$3&lt;$WB$3:$WB$3))</f>
        <v>0</v>
      </c>
      <c r="FT10" s="1">
        <f>SUMPRODUCT(NOT(ISBLANK(FT$3:FT$3))*(FT$3:FT$3&lt;$WC$3:$WC$3))</f>
        <v>0</v>
      </c>
      <c r="FU10" s="1">
        <f>SUMPRODUCT(NOT(ISBLANK(FU$3:FU$3))*(FU$3:FU$3&lt;$VX$3:$VX$3))</f>
        <v>0</v>
      </c>
      <c r="FV10" s="1">
        <f>SUMPRODUCT(NOT(ISBLANK(FV$3:FV$3))*(FV$3:FV$3&lt;$VY$3:$VY$3))</f>
        <v>0</v>
      </c>
      <c r="FW10" s="1"/>
      <c r="FX10" s="1">
        <f>SUMPRODUCT(NOT(ISBLANK(FX$3:FX$3))*(FX$3:FX$3&lt;$VZ$3:$VZ$3))</f>
        <v>0</v>
      </c>
      <c r="FY10" s="1">
        <f>SUMPRODUCT(NOT(ISBLANK(FY$3:FY$3))*(FY$3:FY$3&lt;$WA$3:$WA$3))</f>
        <v>0</v>
      </c>
      <c r="FZ10" s="1">
        <f>SUMPRODUCT(NOT(ISBLANK(FZ$3:FZ$3))*(FZ$3:FZ$3&lt;$WB$3:$WB$3))</f>
        <v>0</v>
      </c>
      <c r="GA10" s="1">
        <f>SUMPRODUCT(NOT(ISBLANK(GA$3:GA$3))*(GA$3:GA$3&lt;$WC$3:$WC$3))</f>
        <v>0</v>
      </c>
      <c r="GB10" s="1">
        <f>SUMPRODUCT(NOT(ISBLANK(GB$3:GB$3))*(GB$3:GB$3&lt;$VX$3:$VX$3))</f>
        <v>0</v>
      </c>
      <c r="GC10" s="1">
        <f>SUMPRODUCT(NOT(ISBLANK(GC$3:GC$3))*(GC$3:GC$3&lt;$VY$3:$VY$3))</f>
        <v>0</v>
      </c>
      <c r="GD10" s="1"/>
      <c r="GE10" s="1">
        <f>SUMPRODUCT(NOT(ISBLANK(GE$3:GE$3))*(GE$3:GE$3&lt;$VZ$3:$VZ$3))</f>
        <v>0</v>
      </c>
      <c r="GF10" s="1">
        <f>SUMPRODUCT(NOT(ISBLANK(GF$3:GF$3))*(GF$3:GF$3&lt;$WA$3:$WA$3))</f>
        <v>0</v>
      </c>
      <c r="GG10" s="1">
        <f>SUMPRODUCT(NOT(ISBLANK(GG$3:GG$3))*(GG$3:GG$3&lt;$WB$3:$WB$3))</f>
        <v>0</v>
      </c>
      <c r="GH10" s="1">
        <f>SUMPRODUCT(NOT(ISBLANK(GH$3:GH$3))*(GH$3:GH$3&lt;$WC$3:$WC$3))</f>
        <v>0</v>
      </c>
      <c r="GI10" s="1">
        <f>SUMPRODUCT(NOT(ISBLANK(GI$3:GI$3))*(GI$3:GI$3&lt;$VX$3:$VX$3))</f>
        <v>0</v>
      </c>
      <c r="GJ10" s="1">
        <f>SUMPRODUCT(NOT(ISBLANK(GJ$3:GJ$3))*(GJ$3:GJ$3&lt;$VY$3:$VY$3))</f>
        <v>0</v>
      </c>
      <c r="GK10" s="1"/>
      <c r="GL10" s="1">
        <f>SUMPRODUCT(NOT(ISBLANK(GL$3:GL$3))*(GL$3:GL$3&lt;$VZ$3:$VZ$3))</f>
        <v>0</v>
      </c>
      <c r="GM10" s="1">
        <f>SUMPRODUCT(NOT(ISBLANK(GM$3:GM$3))*(GM$3:GM$3&lt;$WA$3:$WA$3))</f>
        <v>0</v>
      </c>
      <c r="GN10" s="1">
        <f>SUMPRODUCT(NOT(ISBLANK(GN$3:GN$3))*(GN$3:GN$3&lt;$WB$3:$WB$3))</f>
        <v>0</v>
      </c>
      <c r="GO10" s="1">
        <f>SUMPRODUCT(NOT(ISBLANK(GO$3:GO$3))*(GO$3:GO$3&lt;$WC$3:$WC$3))</f>
        <v>0</v>
      </c>
      <c r="GP10" s="1">
        <f>SUMPRODUCT(NOT(ISBLANK(GP$3:GP$3))*(GP$3:GP$3&lt;$VX$3:$VX$3))</f>
        <v>0</v>
      </c>
      <c r="GQ10" s="1">
        <f>SUMPRODUCT(NOT(ISBLANK(GQ$3:GQ$3))*(GQ$3:GQ$3&lt;$VY$3:$VY$3))</f>
        <v>0</v>
      </c>
      <c r="GR10" s="1"/>
      <c r="GS10" s="1">
        <f>SUMPRODUCT(NOT(ISBLANK(GS$3:GS$3))*(GS$3:GS$3&lt;$VZ$3:$VZ$3))</f>
        <v>0</v>
      </c>
      <c r="GT10" s="1">
        <f>SUMPRODUCT(NOT(ISBLANK(GT$3:GT$3))*(GT$3:GT$3&lt;$WA$3:$WA$3))</f>
        <v>0</v>
      </c>
      <c r="GU10" s="1">
        <f>SUMPRODUCT(NOT(ISBLANK(GU$3:GU$3))*(GU$3:GU$3&lt;$WB$3:$WB$3))</f>
        <v>0</v>
      </c>
      <c r="GV10" s="1">
        <f>SUMPRODUCT(NOT(ISBLANK(GV$3:GV$3))*(GV$3:GV$3&lt;$WC$3:$WC$3))</f>
        <v>0</v>
      </c>
      <c r="GW10" s="1">
        <f>SUMPRODUCT(NOT(ISBLANK(GW$3:GW$3))*(GW$3:GW$3&lt;$VX$3:$VX$3))</f>
        <v>0</v>
      </c>
      <c r="GX10" s="1">
        <f>SUMPRODUCT(NOT(ISBLANK(GX$3:GX$3))*(GX$3:GX$3&lt;$VY$3:$VY$3))</f>
        <v>0</v>
      </c>
      <c r="GY10" s="1"/>
      <c r="GZ10" s="1">
        <f>SUMPRODUCT(NOT(ISBLANK(GZ$3:GZ$3))*(GZ$3:GZ$3&lt;$VZ$3:$VZ$3))</f>
        <v>0</v>
      </c>
      <c r="HA10" s="1">
        <f>SUMPRODUCT(NOT(ISBLANK(HA$3:HA$3))*(HA$3:HA$3&lt;$WA$3:$WA$3))</f>
        <v>0</v>
      </c>
      <c r="HB10" s="1">
        <f>SUMPRODUCT(NOT(ISBLANK(HB$3:HB$3))*(HB$3:HB$3&lt;$WB$3:$WB$3))</f>
        <v>0</v>
      </c>
      <c r="HC10" s="1">
        <f>SUMPRODUCT(NOT(ISBLANK(HC$3:HC$3))*(HC$3:HC$3&lt;$WC$3:$WC$3))</f>
        <v>0</v>
      </c>
      <c r="HD10" s="1">
        <f>SUMPRODUCT(NOT(ISBLANK(HD$3:HD$3))*(HD$3:HD$3&lt;$VX$3:$VX$3))</f>
        <v>0</v>
      </c>
      <c r="HE10" s="1">
        <f>SUMPRODUCT(NOT(ISBLANK(HE$3:HE$3))*(HE$3:HE$3&lt;$VY$3:$VY$3))</f>
        <v>0</v>
      </c>
      <c r="HF10" s="1"/>
      <c r="HG10" s="1">
        <f>SUMPRODUCT(NOT(ISBLANK(HG$3:HG$3))*(HG$3:HG$3&lt;$VZ$3:$VZ$3))</f>
        <v>0</v>
      </c>
      <c r="HH10" s="1">
        <f>SUMPRODUCT(NOT(ISBLANK(HH$3:HH$3))*(HH$3:HH$3&lt;$WA$3:$WA$3))</f>
        <v>0</v>
      </c>
      <c r="HI10" s="1">
        <f>SUMPRODUCT(NOT(ISBLANK(HI$3:HI$3))*(HI$3:HI$3&lt;$WB$3:$WB$3))</f>
        <v>0</v>
      </c>
      <c r="HJ10" s="1">
        <f>SUMPRODUCT(NOT(ISBLANK(HJ$3:HJ$3))*(HJ$3:HJ$3&lt;$WC$3:$WC$3))</f>
        <v>0</v>
      </c>
      <c r="HK10" s="1">
        <f>SUMPRODUCT(NOT(ISBLANK(HK$3:HK$3))*(HK$3:HK$3&lt;$VX$3:$VX$3))</f>
        <v>0</v>
      </c>
      <c r="HL10" s="1">
        <f>SUMPRODUCT(NOT(ISBLANK(HL$3:HL$3))*(HL$3:HL$3&lt;$VY$3:$VY$3))</f>
        <v>0</v>
      </c>
      <c r="HM10" s="1"/>
      <c r="HN10" s="1">
        <f>SUMPRODUCT(NOT(ISBLANK(HN$3:HN$3))*(HN$3:HN$3&lt;$VZ$3:$VZ$3))</f>
        <v>0</v>
      </c>
      <c r="HO10" s="1">
        <f>SUMPRODUCT(NOT(ISBLANK(HO$3:HO$3))*(HO$3:HO$3&lt;$WA$3:$WA$3))</f>
        <v>0</v>
      </c>
      <c r="HP10" s="1">
        <f>SUMPRODUCT(NOT(ISBLANK(HP$3:HP$3))*(HP$3:HP$3&lt;$WB$3:$WB$3))</f>
        <v>0</v>
      </c>
      <c r="HQ10" s="1">
        <f>SUMPRODUCT(NOT(ISBLANK(HQ$3:HQ$3))*(HQ$3:HQ$3&lt;$WC$3:$WC$3))</f>
        <v>0</v>
      </c>
      <c r="HR10" s="1">
        <f>SUMPRODUCT(NOT(ISBLANK(HR$3:HR$3))*(HR$3:HR$3&lt;$VX$3:$VX$3))</f>
        <v>0</v>
      </c>
      <c r="HS10" s="1">
        <f>SUMPRODUCT(NOT(ISBLANK(HS$3:HS$3))*(HS$3:HS$3&lt;$VY$3:$VY$3))</f>
        <v>0</v>
      </c>
      <c r="HT10" s="1"/>
      <c r="HU10" s="1">
        <f>SUMPRODUCT(NOT(ISBLANK(HU$3:HU$3))*(HU$3:HU$3&lt;$VZ$3:$VZ$3))</f>
        <v>0</v>
      </c>
      <c r="HV10" s="1">
        <f>SUMPRODUCT(NOT(ISBLANK(HV$3:HV$3))*(HV$3:HV$3&lt;$WA$3:$WA$3))</f>
        <v>0</v>
      </c>
      <c r="HW10" s="1">
        <f>SUMPRODUCT(NOT(ISBLANK(HW$3:HW$3))*(HW$3:HW$3&lt;$WB$3:$WB$3))</f>
        <v>0</v>
      </c>
      <c r="HX10" s="1">
        <f>SUMPRODUCT(NOT(ISBLANK(HX$3:HX$3))*(HX$3:HX$3&lt;$WC$3:$WC$3))</f>
        <v>0</v>
      </c>
      <c r="HY10" s="1">
        <f>SUMPRODUCT(NOT(ISBLANK(HY$3:HY$3))*(HY$3:HY$3&lt;$VX$3:$VX$3))</f>
        <v>0</v>
      </c>
      <c r="HZ10" s="1">
        <f>SUMPRODUCT(NOT(ISBLANK(HZ$3:HZ$3))*(HZ$3:HZ$3&lt;$VY$3:$VY$3))</f>
        <v>0</v>
      </c>
      <c r="IA10" s="1"/>
      <c r="IB10" s="1">
        <f>SUMPRODUCT(NOT(ISBLANK(IB$3:IB$3))*(IB$3:IB$3&lt;$VZ$3:$VZ$3))</f>
        <v>0</v>
      </c>
      <c r="IC10" s="1">
        <f>SUMPRODUCT(NOT(ISBLANK(IC$3:IC$3))*(IC$3:IC$3&lt;$WA$3:$WA$3))</f>
        <v>0</v>
      </c>
      <c r="ID10" s="1">
        <f>SUMPRODUCT(NOT(ISBLANK(ID$3:ID$3))*(ID$3:ID$3&lt;$WB$3:$WB$3))</f>
        <v>0</v>
      </c>
      <c r="IE10" s="1">
        <f>SUMPRODUCT(NOT(ISBLANK(IE$3:IE$3))*(IE$3:IE$3&lt;$WC$3:$WC$3))</f>
        <v>0</v>
      </c>
      <c r="IF10" s="1">
        <f>SUMPRODUCT(NOT(ISBLANK(IF$3:IF$3))*(IF$3:IF$3&lt;$VX$3:$VX$3))</f>
        <v>0</v>
      </c>
      <c r="IG10" s="1">
        <f>SUMPRODUCT(NOT(ISBLANK(IG$3:IG$3))*(IG$3:IG$3&lt;$VY$3:$VY$3))</f>
        <v>0</v>
      </c>
      <c r="IH10" s="1"/>
      <c r="II10" s="1">
        <f>SUMPRODUCT(NOT(ISBLANK(II$3:II$3))*(II$3:II$3&lt;$VZ$3:$VZ$3))</f>
        <v>0</v>
      </c>
      <c r="IJ10" s="1">
        <f>SUMPRODUCT(NOT(ISBLANK(IJ$3:IJ$3))*(IJ$3:IJ$3&lt;$WA$3:$WA$3))</f>
        <v>0</v>
      </c>
      <c r="IK10" s="1">
        <f>SUMPRODUCT(NOT(ISBLANK(IK$3:IK$3))*(IK$3:IK$3&lt;$WB$3:$WB$3))</f>
        <v>0</v>
      </c>
      <c r="IL10" s="1">
        <f>SUMPRODUCT(NOT(ISBLANK(IL$3:IL$3))*(IL$3:IL$3&lt;$WC$3:$WC$3))</f>
        <v>0</v>
      </c>
      <c r="IM10" s="1">
        <f>SUMPRODUCT(NOT(ISBLANK(IM$3:IM$3))*(IM$3:IM$3&lt;$VX$3:$VX$3))</f>
        <v>0</v>
      </c>
      <c r="IN10" s="1">
        <f>SUMPRODUCT(NOT(ISBLANK(IN$3:IN$3))*(IN$3:IN$3&lt;$VY$3:$VY$3))</f>
        <v>0</v>
      </c>
      <c r="IO10" s="1"/>
      <c r="IP10" s="1">
        <f>SUMPRODUCT(NOT(ISBLANK(IP$3:IP$3))*(IP$3:IP$3&lt;$VZ$3:$VZ$3))</f>
        <v>0</v>
      </c>
      <c r="IQ10" s="1">
        <f>SUMPRODUCT(NOT(ISBLANK(IQ$3:IQ$3))*(IQ$3:IQ$3&lt;$WA$3:$WA$3))</f>
        <v>0</v>
      </c>
      <c r="IR10" s="1">
        <f>SUMPRODUCT(NOT(ISBLANK(IR$3:IR$3))*(IR$3:IR$3&lt;$WB$3:$WB$3))</f>
        <v>0</v>
      </c>
      <c r="IS10" s="1">
        <f>SUMPRODUCT(NOT(ISBLANK(IS$3:IS$3))*(IS$3:IS$3&lt;$WC$3:$WC$3))</f>
        <v>0</v>
      </c>
      <c r="IT10" s="1">
        <f>SUMPRODUCT(NOT(ISBLANK(IT$3:IT$3))*(IT$3:IT$3&lt;$VX$3:$VX$3))</f>
        <v>0</v>
      </c>
      <c r="IU10" s="1">
        <f>SUMPRODUCT(NOT(ISBLANK(IU$3:IU$3))*(IU$3:IU$3&lt;$VY$3:$VY$3))</f>
        <v>0</v>
      </c>
      <c r="IV10" s="1"/>
      <c r="IW10" s="1">
        <f>SUMPRODUCT(NOT(ISBLANK(IW$3:IW$3))*(IW$3:IW$3&lt;$VZ$3:$VZ$3))</f>
        <v>0</v>
      </c>
      <c r="IX10" s="1">
        <f>SUMPRODUCT(NOT(ISBLANK(IX$3:IX$3))*(IX$3:IX$3&lt;$WA$3:$WA$3))</f>
        <v>0</v>
      </c>
      <c r="IY10" s="1">
        <f>SUMPRODUCT(NOT(ISBLANK(IY$3:IY$3))*(IY$3:IY$3&lt;$WB$3:$WB$3))</f>
        <v>0</v>
      </c>
      <c r="IZ10" s="1">
        <f>SUMPRODUCT(NOT(ISBLANK(IZ$3:IZ$3))*(IZ$3:IZ$3&lt;$WC$3:$WC$3))</f>
        <v>0</v>
      </c>
      <c r="JA10" s="1">
        <f>SUMPRODUCT(NOT(ISBLANK(JA$3:JA$3))*(JA$3:JA$3&lt;$VX$3:$VX$3))</f>
        <v>0</v>
      </c>
      <c r="JB10" s="1">
        <f>SUMPRODUCT(NOT(ISBLANK(JB$3:JB$3))*(JB$3:JB$3&lt;$VY$3:$VY$3))</f>
        <v>0</v>
      </c>
      <c r="JC10" s="1"/>
      <c r="JD10" s="1">
        <f>SUMPRODUCT(NOT(ISBLANK(JD$3:JD$3))*(JD$3:JD$3&lt;$VZ$3:$VZ$3))</f>
        <v>0</v>
      </c>
      <c r="JE10" s="1">
        <f>SUMPRODUCT(NOT(ISBLANK(JE$3:JE$3))*(JE$3:JE$3&lt;$WA$3:$WA$3))</f>
        <v>0</v>
      </c>
      <c r="JF10" s="1">
        <f>SUMPRODUCT(NOT(ISBLANK(JF$3:JF$3))*(JF$3:JF$3&lt;$WB$3:$WB$3))</f>
        <v>0</v>
      </c>
      <c r="JG10" s="1">
        <f>SUMPRODUCT(NOT(ISBLANK(JG$3:JG$3))*(JG$3:JG$3&lt;$WC$3:$WC$3))</f>
        <v>0</v>
      </c>
      <c r="JH10" s="1">
        <f>SUMPRODUCT(NOT(ISBLANK(JH$3:JH$3))*(JH$3:JH$3&lt;$VX$3:$VX$3))</f>
        <v>0</v>
      </c>
      <c r="JI10" s="1">
        <f>SUMPRODUCT(NOT(ISBLANK(JI$3:JI$3))*(JI$3:JI$3&lt;$VY$3:$VY$3))</f>
        <v>0</v>
      </c>
      <c r="JJ10" s="1"/>
      <c r="JK10" s="1">
        <f>SUMPRODUCT(NOT(ISBLANK(JK$3:JK$3))*(JK$3:JK$3&lt;$VZ$3:$VZ$3))</f>
        <v>0</v>
      </c>
      <c r="JL10" s="1">
        <f>SUMPRODUCT(NOT(ISBLANK(JL$3:JL$3))*(JL$3:JL$3&lt;$WA$3:$WA$3))</f>
        <v>0</v>
      </c>
      <c r="JM10" s="1">
        <f>SUMPRODUCT(NOT(ISBLANK(JM$3:JM$3))*(JM$3:JM$3&lt;$WB$3:$WB$3))</f>
        <v>0</v>
      </c>
      <c r="JN10" s="1">
        <f>SUMPRODUCT(NOT(ISBLANK(JN$3:JN$3))*(JN$3:JN$3&lt;$WC$3:$WC$3))</f>
        <v>0</v>
      </c>
      <c r="JO10" s="1">
        <f>SUMPRODUCT(NOT(ISBLANK(JO$3:JO$3))*(JO$3:JO$3&lt;$VX$3:$VX$3))</f>
        <v>0</v>
      </c>
      <c r="JP10" s="1">
        <f>SUMPRODUCT(NOT(ISBLANK(JP$3:JP$3))*(JP$3:JP$3&lt;$VY$3:$VY$3))</f>
        <v>0</v>
      </c>
      <c r="JQ10" s="1"/>
      <c r="JR10" s="1">
        <f>SUMPRODUCT(NOT(ISBLANK(JR$3:JR$3))*(JR$3:JR$3&lt;$VZ$3:$VZ$3))</f>
        <v>0</v>
      </c>
      <c r="JS10" s="1">
        <f>SUMPRODUCT(NOT(ISBLANK(JS$3:JS$3))*(JS$3:JS$3&lt;$WA$3:$WA$3))</f>
        <v>0</v>
      </c>
      <c r="JT10" s="1">
        <f>SUMPRODUCT(NOT(ISBLANK(JT$3:JT$3))*(JT$3:JT$3&lt;$WB$3:$WB$3))</f>
        <v>0</v>
      </c>
      <c r="JU10" s="1">
        <f>SUMPRODUCT(NOT(ISBLANK(JU$3:JU$3))*(JU$3:JU$3&lt;$WC$3:$WC$3))</f>
        <v>0</v>
      </c>
      <c r="JV10" s="1">
        <f>SUMPRODUCT(NOT(ISBLANK(JV$3:JV$3))*(JV$3:JV$3&lt;$VX$3:$VX$3))</f>
        <v>0</v>
      </c>
      <c r="JW10" s="1">
        <f>SUMPRODUCT(NOT(ISBLANK(JW$3:JW$3))*(JW$3:JW$3&lt;$VY$3:$VY$3))</f>
        <v>0</v>
      </c>
      <c r="JX10" s="1"/>
      <c r="JY10" s="1">
        <f>SUMPRODUCT(NOT(ISBLANK(JY$3:JY$3))*(JY$3:JY$3&lt;$VZ$3:$VZ$3))</f>
        <v>0</v>
      </c>
      <c r="JZ10" s="1">
        <f>SUMPRODUCT(NOT(ISBLANK(JZ$3:JZ$3))*(JZ$3:JZ$3&lt;$WA$3:$WA$3))</f>
        <v>0</v>
      </c>
      <c r="KA10" s="1">
        <f>SUMPRODUCT(NOT(ISBLANK(KA$3:KA$3))*(KA$3:KA$3&lt;$WB$3:$WB$3))</f>
        <v>0</v>
      </c>
      <c r="KB10" s="1">
        <f>SUMPRODUCT(NOT(ISBLANK(KB$3:KB$3))*(KB$3:KB$3&lt;$WC$3:$WC$3))</f>
        <v>0</v>
      </c>
      <c r="KC10" s="1">
        <f>SUMPRODUCT(NOT(ISBLANK(KC$3:KC$3))*(KC$3:KC$3&lt;$VX$3:$VX$3))</f>
        <v>0</v>
      </c>
      <c r="KD10" s="1">
        <f>SUMPRODUCT(NOT(ISBLANK(KD$3:KD$3))*(KD$3:KD$3&lt;$VY$3:$VY$3))</f>
        <v>0</v>
      </c>
      <c r="KE10" s="1"/>
      <c r="KF10" s="1">
        <f>SUMPRODUCT(NOT(ISBLANK(KF$3:KF$3))*(KF$3:KF$3&lt;$VZ$3:$VZ$3))</f>
        <v>0</v>
      </c>
      <c r="KG10" s="1">
        <f>SUMPRODUCT(NOT(ISBLANK(KG$3:KG$3))*(KG$3:KG$3&lt;$WA$3:$WA$3))</f>
        <v>0</v>
      </c>
      <c r="KH10" s="1">
        <f>SUMPRODUCT(NOT(ISBLANK(KH$3:KH$3))*(KH$3:KH$3&lt;$WB$3:$WB$3))</f>
        <v>0</v>
      </c>
      <c r="KI10" s="1">
        <f>SUMPRODUCT(NOT(ISBLANK(KI$3:KI$3))*(KI$3:KI$3&lt;$WC$3:$WC$3))</f>
        <v>0</v>
      </c>
      <c r="KJ10" s="1">
        <f>SUMPRODUCT(NOT(ISBLANK(KJ$3:KJ$3))*(KJ$3:KJ$3&lt;$VX$3:$VX$3))</f>
        <v>0</v>
      </c>
      <c r="KK10" s="1">
        <f>SUMPRODUCT(NOT(ISBLANK(KK$3:KK$3))*(KK$3:KK$3&lt;$VY$3:$VY$3))</f>
        <v>0</v>
      </c>
      <c r="KL10" s="1"/>
      <c r="KM10" s="1">
        <f>SUMPRODUCT(NOT(ISBLANK(KM$3:KM$3))*(KM$3:KM$3&lt;$VZ$3:$VZ$3))</f>
        <v>0</v>
      </c>
      <c r="KN10" s="1">
        <f>SUMPRODUCT(NOT(ISBLANK(KN$3:KN$3))*(KN$3:KN$3&lt;$WA$3:$WA$3))</f>
        <v>0</v>
      </c>
      <c r="KO10" s="1">
        <f>SUMPRODUCT(NOT(ISBLANK(KO$3:KO$3))*(KO$3:KO$3&lt;$WB$3:$WB$3))</f>
        <v>0</v>
      </c>
      <c r="KP10" s="1">
        <f>SUMPRODUCT(NOT(ISBLANK(KP$3:KP$3))*(KP$3:KP$3&lt;$WC$3:$WC$3))</f>
        <v>0</v>
      </c>
      <c r="KQ10" s="1">
        <f>SUMPRODUCT(NOT(ISBLANK(KQ$3:KQ$3))*(KQ$3:KQ$3&lt;$VX$3:$VX$3))</f>
        <v>0</v>
      </c>
      <c r="KR10" s="1">
        <f>SUMPRODUCT(NOT(ISBLANK(KR$3:KR$3))*(KR$3:KR$3&lt;$VY$3:$VY$3))</f>
        <v>0</v>
      </c>
      <c r="KS10" s="1"/>
      <c r="KT10" s="1">
        <f>SUMPRODUCT(NOT(ISBLANK(KT$3:KT$3))*(KT$3:KT$3&lt;$VZ$3:$VZ$3))</f>
        <v>0</v>
      </c>
      <c r="KU10" s="1">
        <f>SUMPRODUCT(NOT(ISBLANK(KU$3:KU$3))*(KU$3:KU$3&lt;$WA$3:$WA$3))</f>
        <v>0</v>
      </c>
      <c r="KV10" s="1">
        <f>SUMPRODUCT(NOT(ISBLANK(KV$3:KV$3))*(KV$3:KV$3&lt;$WB$3:$WB$3))</f>
        <v>0</v>
      </c>
      <c r="KW10" s="1">
        <f>SUMPRODUCT(NOT(ISBLANK(KW$3:KW$3))*(KW$3:KW$3&lt;$WC$3:$WC$3))</f>
        <v>0</v>
      </c>
      <c r="KX10" s="1">
        <f>SUMPRODUCT(NOT(ISBLANK(KX$3:KX$3))*(KX$3:KX$3&lt;$VX$3:$VX$3))</f>
        <v>0</v>
      </c>
      <c r="KY10" s="1">
        <f>SUMPRODUCT(NOT(ISBLANK(KY$3:KY$3))*(KY$3:KY$3&lt;$VY$3:$VY$3))</f>
        <v>0</v>
      </c>
      <c r="KZ10" s="1"/>
      <c r="LA10" s="1">
        <f>SUMPRODUCT(NOT(ISBLANK(LA$3:LA$3))*(LA$3:LA$3&lt;$VZ$3:$VZ$3))</f>
        <v>0</v>
      </c>
      <c r="LB10" s="1">
        <f>SUMPRODUCT(NOT(ISBLANK(LB$3:LB$3))*(LB$3:LB$3&lt;$WA$3:$WA$3))</f>
        <v>0</v>
      </c>
      <c r="LC10" s="1">
        <f>SUMPRODUCT(NOT(ISBLANK(LC$3:LC$3))*(LC$3:LC$3&lt;$WB$3:$WB$3))</f>
        <v>0</v>
      </c>
      <c r="LD10" s="1">
        <f>SUMPRODUCT(NOT(ISBLANK(LD$3:LD$3))*(LD$3:LD$3&lt;$WC$3:$WC$3))</f>
        <v>0</v>
      </c>
      <c r="LE10" s="1">
        <f>SUMPRODUCT(NOT(ISBLANK(LE$3:LE$3))*(LE$3:LE$3&lt;$VX$3:$VX$3))</f>
        <v>0</v>
      </c>
      <c r="LF10" s="1">
        <f>SUMPRODUCT(NOT(ISBLANK(LF$3:LF$3))*(LF$3:LF$3&lt;$VY$3:$VY$3))</f>
        <v>0</v>
      </c>
      <c r="LG10" s="1"/>
      <c r="LH10" s="1">
        <f>SUMPRODUCT(NOT(ISBLANK(LH$3:LH$3))*(LH$3:LH$3&lt;$VZ$3:$VZ$3))</f>
        <v>0</v>
      </c>
      <c r="LI10" s="1">
        <f>SUMPRODUCT(NOT(ISBLANK(LI$3:LI$3))*(LI$3:LI$3&lt;$WA$3:$WA$3))</f>
        <v>0</v>
      </c>
      <c r="LJ10" s="1">
        <f>SUMPRODUCT(NOT(ISBLANK(LJ$3:LJ$3))*(LJ$3:LJ$3&lt;$WB$3:$WB$3))</f>
        <v>0</v>
      </c>
      <c r="LK10" s="1">
        <f>SUMPRODUCT(NOT(ISBLANK(LK$3:LK$3))*(LK$3:LK$3&lt;$WC$3:$WC$3))</f>
        <v>0</v>
      </c>
      <c r="LL10" s="1">
        <f>SUMPRODUCT(NOT(ISBLANK(LL$3:LL$3))*(LL$3:LL$3&lt;$VX$3:$VX$3))</f>
        <v>0</v>
      </c>
      <c r="LM10" s="1">
        <f>SUMPRODUCT(NOT(ISBLANK(LM$3:LM$3))*(LM$3:LM$3&lt;$VY$3:$VY$3))</f>
        <v>0</v>
      </c>
      <c r="LN10" s="1"/>
      <c r="LO10" s="1">
        <f>SUMPRODUCT(NOT(ISBLANK(LO$3:LO$3))*(LO$3:LO$3&lt;$VZ$3:$VZ$3))</f>
        <v>0</v>
      </c>
      <c r="LP10" s="1">
        <f>SUMPRODUCT(NOT(ISBLANK(LP$3:LP$3))*(LP$3:LP$3&lt;$WA$3:$WA$3))</f>
        <v>0</v>
      </c>
      <c r="LQ10" s="1">
        <f>SUMPRODUCT(NOT(ISBLANK(LQ$3:LQ$3))*(LQ$3:LQ$3&lt;$WB$3:$WB$3))</f>
        <v>0</v>
      </c>
      <c r="LR10" s="1">
        <f>SUMPRODUCT(NOT(ISBLANK(LR$3:LR$3))*(LR$3:LR$3&lt;$WC$3:$WC$3))</f>
        <v>0</v>
      </c>
      <c r="LS10" s="1">
        <f>SUMPRODUCT(NOT(ISBLANK(LS$3:LS$3))*(LS$3:LS$3&lt;$VX$3:$VX$3))</f>
        <v>0</v>
      </c>
      <c r="LT10" s="1">
        <f>SUMPRODUCT(NOT(ISBLANK(LT$3:LT$3))*(LT$3:LT$3&lt;$VY$3:$VY$3))</f>
        <v>0</v>
      </c>
      <c r="LU10" s="1"/>
      <c r="LV10" s="1">
        <f>SUMPRODUCT(NOT(ISBLANK(LV$3:LV$3))*(LV$3:LV$3&lt;$VZ$3:$VZ$3))</f>
        <v>0</v>
      </c>
      <c r="LW10" s="1">
        <f>SUMPRODUCT(NOT(ISBLANK(LW$3:LW$3))*(LW$3:LW$3&lt;$WA$3:$WA$3))</f>
        <v>0</v>
      </c>
      <c r="LX10" s="1">
        <f>SUMPRODUCT(NOT(ISBLANK(LX$3:LX$3))*(LX$3:LX$3&lt;$WB$3:$WB$3))</f>
        <v>0</v>
      </c>
      <c r="LY10" s="1">
        <f>SUMPRODUCT(NOT(ISBLANK(LY$3:LY$3))*(LY$3:LY$3&lt;$WC$3:$WC$3))</f>
        <v>0</v>
      </c>
      <c r="LZ10" s="1">
        <f>SUMPRODUCT(NOT(ISBLANK(LZ$3:LZ$3))*(LZ$3:LZ$3&lt;$VX$3:$VX$3))</f>
        <v>0</v>
      </c>
      <c r="MA10" s="1">
        <f>SUMPRODUCT(NOT(ISBLANK(MA$3:MA$3))*(MA$3:MA$3&lt;$VY$3:$VY$3))</f>
        <v>0</v>
      </c>
      <c r="MB10" s="1"/>
      <c r="MC10" s="1">
        <f>SUMPRODUCT(NOT(ISBLANK(MC$3:MC$3))*(MC$3:MC$3&lt;$VZ$3:$VZ$3))</f>
        <v>0</v>
      </c>
      <c r="MD10" s="1">
        <f>SUMPRODUCT(NOT(ISBLANK(MD$3:MD$3))*(MD$3:MD$3&lt;$WA$3:$WA$3))</f>
        <v>0</v>
      </c>
      <c r="ME10" s="1">
        <f>SUMPRODUCT(NOT(ISBLANK(ME$3:ME$3))*(ME$3:ME$3&lt;$WB$3:$WB$3))</f>
        <v>0</v>
      </c>
      <c r="MF10" s="1">
        <f>SUMPRODUCT(NOT(ISBLANK(MF$3:MF$3))*(MF$3:MF$3&lt;$WC$3:$WC$3))</f>
        <v>0</v>
      </c>
      <c r="MG10" s="1">
        <f>SUMPRODUCT(NOT(ISBLANK(MG$3:MG$3))*(MG$3:MG$3&lt;$VX$3:$VX$3))</f>
        <v>0</v>
      </c>
      <c r="MH10" s="1">
        <f>SUMPRODUCT(NOT(ISBLANK(MH$3:MH$3))*(MH$3:MH$3&lt;$VY$3:$VY$3))</f>
        <v>0</v>
      </c>
      <c r="MI10" s="1"/>
      <c r="MJ10" s="1">
        <f>SUMPRODUCT(NOT(ISBLANK(MJ$3:MJ$3))*(MJ$3:MJ$3&lt;$VZ$3:$VZ$3))</f>
        <v>0</v>
      </c>
      <c r="MK10" s="1">
        <f>SUMPRODUCT(NOT(ISBLANK(MK$3:MK$3))*(MK$3:MK$3&lt;$WA$3:$WA$3))</f>
        <v>0</v>
      </c>
      <c r="ML10" s="1">
        <f>SUMPRODUCT(NOT(ISBLANK(ML$3:ML$3))*(ML$3:ML$3&lt;$WB$3:$WB$3))</f>
        <v>0</v>
      </c>
      <c r="MM10" s="1">
        <f>SUMPRODUCT(NOT(ISBLANK(MM$3:MM$3))*(MM$3:MM$3&lt;$WC$3:$WC$3))</f>
        <v>0</v>
      </c>
      <c r="MN10" s="1">
        <f>SUMPRODUCT(NOT(ISBLANK(MN$3:MN$3))*(MN$3:MN$3&lt;$VX$3:$VX$3))</f>
        <v>0</v>
      </c>
      <c r="MO10" s="1">
        <f>SUMPRODUCT(NOT(ISBLANK(MO$3:MO$3))*(MO$3:MO$3&lt;$VY$3:$VY$3))</f>
        <v>0</v>
      </c>
      <c r="MP10" s="1"/>
      <c r="MQ10" s="1">
        <f>SUMPRODUCT(NOT(ISBLANK(MQ$3:MQ$3))*(MQ$3:MQ$3&lt;$VZ$3:$VZ$3))</f>
        <v>0</v>
      </c>
      <c r="MR10" s="1">
        <f>SUMPRODUCT(NOT(ISBLANK(MR$3:MR$3))*(MR$3:MR$3&lt;$WA$3:$WA$3))</f>
        <v>0</v>
      </c>
      <c r="MS10" s="1">
        <f>SUMPRODUCT(NOT(ISBLANK(MS$3:MS$3))*(MS$3:MS$3&lt;$WB$3:$WB$3))</f>
        <v>0</v>
      </c>
      <c r="MT10" s="1">
        <f>SUMPRODUCT(NOT(ISBLANK(MT$3:MT$3))*(MT$3:MT$3&lt;$WC$3:$WC$3))</f>
        <v>0</v>
      </c>
      <c r="MU10" s="1">
        <f>SUMPRODUCT(NOT(ISBLANK(MU$3:MU$3))*(MU$3:MU$3&lt;$VX$3:$VX$3))</f>
        <v>0</v>
      </c>
      <c r="MV10" s="1">
        <f>SUMPRODUCT(NOT(ISBLANK(MV$3:MV$3))*(MV$3:MV$3&lt;$VY$3:$VY$3))</f>
        <v>0</v>
      </c>
      <c r="MW10" s="1"/>
      <c r="MX10" s="1">
        <f>SUMPRODUCT(NOT(ISBLANK(MX$3:MX$3))*(MX$3:MX$3&lt;$VZ$3:$VZ$3))</f>
        <v>0</v>
      </c>
      <c r="MY10" s="1">
        <f>SUMPRODUCT(NOT(ISBLANK(MY$3:MY$3))*(MY$3:MY$3&lt;$WA$3:$WA$3))</f>
        <v>0</v>
      </c>
      <c r="MZ10" s="1">
        <f>SUMPRODUCT(NOT(ISBLANK(MZ$3:MZ$3))*(MZ$3:MZ$3&lt;$WB$3:$WB$3))</f>
        <v>0</v>
      </c>
      <c r="NA10" s="1">
        <f>SUMPRODUCT(NOT(ISBLANK(NA$3:NA$3))*(NA$3:NA$3&lt;$WC$3:$WC$3))</f>
        <v>0</v>
      </c>
      <c r="NB10" s="1">
        <f>SUMPRODUCT(NOT(ISBLANK(NB$3:NB$3))*(NB$3:NB$3&lt;$VX$3:$VX$3))</f>
        <v>0</v>
      </c>
      <c r="NC10" s="1">
        <f>SUMPRODUCT(NOT(ISBLANK(NC$3:NC$3))*(NC$3:NC$3&lt;$VY$3:$VY$3))</f>
        <v>0</v>
      </c>
      <c r="ND10" s="1"/>
      <c r="NE10" s="1">
        <f>SUMPRODUCT(NOT(ISBLANK(NE$3:NE$3))*(NE$3:NE$3&lt;$VZ$3:$VZ$3))</f>
        <v>0</v>
      </c>
      <c r="NF10" s="1">
        <f>SUMPRODUCT(NOT(ISBLANK(NF$3:NF$3))*(NF$3:NF$3&lt;$WA$3:$WA$3))</f>
        <v>0</v>
      </c>
      <c r="NG10" s="1">
        <f>SUMPRODUCT(NOT(ISBLANK(NG$3:NG$3))*(NG$3:NG$3&lt;$WB$3:$WB$3))</f>
        <v>0</v>
      </c>
      <c r="NH10" s="1">
        <f>SUMPRODUCT(NOT(ISBLANK(NH$3:NH$3))*(NH$3:NH$3&lt;$WC$3:$WC$3))</f>
        <v>0</v>
      </c>
      <c r="NI10" s="1">
        <f>SUMPRODUCT(NOT(ISBLANK(NI$3:NI$3))*(NI$3:NI$3&lt;$VX$3:$VX$3))</f>
        <v>0</v>
      </c>
      <c r="NJ10" s="1">
        <f>SUMPRODUCT(NOT(ISBLANK(NJ$3:NJ$3))*(NJ$3:NJ$3&lt;$VY$3:$VY$3))</f>
        <v>0</v>
      </c>
      <c r="NK10" s="1"/>
      <c r="NL10" s="1">
        <f>SUMPRODUCT(NOT(ISBLANK(NL$3:NL$3))*(NL$3:NL$3&lt;$VZ$3:$VZ$3))</f>
        <v>0</v>
      </c>
      <c r="NM10" s="1">
        <f>SUMPRODUCT(NOT(ISBLANK(NM$3:NM$3))*(NM$3:NM$3&lt;$WA$3:$WA$3))</f>
        <v>0</v>
      </c>
      <c r="NN10" s="1">
        <f>SUMPRODUCT(NOT(ISBLANK(NN$3:NN$3))*(NN$3:NN$3&lt;$WB$3:$WB$3))</f>
        <v>0</v>
      </c>
      <c r="NO10" s="1">
        <f>SUMPRODUCT(NOT(ISBLANK(NO$3:NO$3))*(NO$3:NO$3&lt;$WC$3:$WC$3))</f>
        <v>0</v>
      </c>
      <c r="NP10" s="1">
        <f>SUMPRODUCT(NOT(ISBLANK(NP$3:NP$3))*(NP$3:NP$3&lt;$VX$3:$VX$3))</f>
        <v>0</v>
      </c>
      <c r="NQ10" s="1">
        <f>SUMPRODUCT(NOT(ISBLANK(NQ$3:NQ$3))*(NQ$3:NQ$3&lt;$VY$3:$VY$3))</f>
        <v>0</v>
      </c>
      <c r="NR10" s="1"/>
      <c r="NS10" s="1">
        <f>SUMPRODUCT(NOT(ISBLANK(NS$3:NS$3))*(NS$3:NS$3&lt;$VZ$3:$VZ$3))</f>
        <v>0</v>
      </c>
      <c r="NT10" s="1">
        <f>SUMPRODUCT(NOT(ISBLANK(NT$3:NT$3))*(NT$3:NT$3&lt;$WA$3:$WA$3))</f>
        <v>0</v>
      </c>
      <c r="NU10" s="1">
        <f>SUMPRODUCT(NOT(ISBLANK(NU$3:NU$3))*(NU$3:NU$3&lt;$WB$3:$WB$3))</f>
        <v>0</v>
      </c>
      <c r="NV10" s="1">
        <f>SUMPRODUCT(NOT(ISBLANK(NV$3:NV$3))*(NV$3:NV$3&lt;$WC$3:$WC$3))</f>
        <v>0</v>
      </c>
      <c r="NW10" s="1">
        <f>SUMPRODUCT(NOT(ISBLANK(NW$3:NW$3))*(NW$3:NW$3&lt;$VX$3:$VX$3))</f>
        <v>0</v>
      </c>
      <c r="NX10" s="1">
        <f>SUMPRODUCT(NOT(ISBLANK(NX$3:NX$3))*(NX$3:NX$3&lt;$VY$3:$VY$3))</f>
        <v>0</v>
      </c>
      <c r="NY10" s="1"/>
      <c r="NZ10" s="1">
        <f>SUMPRODUCT(NOT(ISBLANK(NZ$3:NZ$3))*(NZ$3:NZ$3&lt;$VZ$3:$VZ$3))</f>
        <v>0</v>
      </c>
      <c r="OA10" s="1">
        <f>SUMPRODUCT(NOT(ISBLANK(OA$3:OA$3))*(OA$3:OA$3&lt;$WA$3:$WA$3))</f>
        <v>0</v>
      </c>
      <c r="OB10" s="1">
        <f>SUMPRODUCT(NOT(ISBLANK(OB$3:OB$3))*(OB$3:OB$3&lt;$WB$3:$WB$3))</f>
        <v>0</v>
      </c>
      <c r="OC10" s="1">
        <f>SUMPRODUCT(NOT(ISBLANK(OC$3:OC$3))*(OC$3:OC$3&lt;$WC$3:$WC$3))</f>
        <v>0</v>
      </c>
      <c r="OD10" s="1">
        <f>SUMPRODUCT(NOT(ISBLANK(OD$3:OD$3))*(OD$3:OD$3&lt;$VX$3:$VX$3))</f>
        <v>0</v>
      </c>
      <c r="OE10" s="1">
        <f>SUMPRODUCT(NOT(ISBLANK(OE$3:OE$3))*(OE$3:OE$3&lt;$VY$3:$VY$3))</f>
        <v>0</v>
      </c>
      <c r="OF10" s="1"/>
      <c r="OG10" s="1">
        <f>SUMPRODUCT(NOT(ISBLANK(OG$3:OG$3))*(OG$3:OG$3&lt;$VZ$3:$VZ$3))</f>
        <v>0</v>
      </c>
      <c r="OH10" s="1">
        <f>SUMPRODUCT(NOT(ISBLANK(OH$3:OH$3))*(OH$3:OH$3&lt;$WA$3:$WA$3))</f>
        <v>0</v>
      </c>
      <c r="OI10" s="1">
        <f>SUMPRODUCT(NOT(ISBLANK(OI$3:OI$3))*(OI$3:OI$3&lt;$WB$3:$WB$3))</f>
        <v>0</v>
      </c>
      <c r="OJ10" s="1">
        <f>SUMPRODUCT(NOT(ISBLANK(OJ$3:OJ$3))*(OJ$3:OJ$3&lt;$WC$3:$WC$3))</f>
        <v>0</v>
      </c>
      <c r="OK10" s="1">
        <f>SUMPRODUCT(NOT(ISBLANK(OK$3:OK$3))*(OK$3:OK$3&lt;$VX$3:$VX$3))</f>
        <v>0</v>
      </c>
      <c r="OL10" s="1">
        <f>SUMPRODUCT(NOT(ISBLANK(OL$3:OL$3))*(OL$3:OL$3&lt;$VY$3:$VY$3))</f>
        <v>0</v>
      </c>
      <c r="OM10" s="1"/>
      <c r="ON10" s="1">
        <f>SUMPRODUCT(NOT(ISBLANK(ON$3:ON$3))*(ON$3:ON$3&lt;$VZ$3:$VZ$3))</f>
        <v>0</v>
      </c>
      <c r="OO10" s="1">
        <f>SUMPRODUCT(NOT(ISBLANK(OO$3:OO$3))*(OO$3:OO$3&lt;$WA$3:$WA$3))</f>
        <v>0</v>
      </c>
      <c r="OP10" s="1">
        <f>SUMPRODUCT(NOT(ISBLANK(OP$3:OP$3))*(OP$3:OP$3&lt;$WB$3:$WB$3))</f>
        <v>0</v>
      </c>
      <c r="OQ10" s="1">
        <f>SUMPRODUCT(NOT(ISBLANK(OQ$3:OQ$3))*(OQ$3:OQ$3&lt;$WC$3:$WC$3))</f>
        <v>0</v>
      </c>
      <c r="OR10" s="1">
        <f>SUMPRODUCT(NOT(ISBLANK(OR$3:OR$3))*(OR$3:OR$3&lt;$VX$3:$VX$3))</f>
        <v>0</v>
      </c>
      <c r="OS10" s="1">
        <f>SUMPRODUCT(NOT(ISBLANK(OS$3:OS$3))*(OS$3:OS$3&lt;$VY$3:$VY$3))</f>
        <v>0</v>
      </c>
      <c r="OT10" s="1"/>
      <c r="OU10" s="1">
        <f>SUMPRODUCT(NOT(ISBLANK(OU$3:OU$3))*(OU$3:OU$3&lt;$VZ$3:$VZ$3))</f>
        <v>0</v>
      </c>
      <c r="OV10" s="1">
        <f>SUMPRODUCT(NOT(ISBLANK(OV$3:OV$3))*(OV$3:OV$3&lt;$WA$3:$WA$3))</f>
        <v>0</v>
      </c>
      <c r="OW10" s="1">
        <f>SUMPRODUCT(NOT(ISBLANK(OW$3:OW$3))*(OW$3:OW$3&lt;$WB$3:$WB$3))</f>
        <v>0</v>
      </c>
      <c r="OX10" s="1">
        <f>SUMPRODUCT(NOT(ISBLANK(OX$3:OX$3))*(OX$3:OX$3&lt;$WC$3:$WC$3))</f>
        <v>0</v>
      </c>
      <c r="OY10" s="1">
        <f>SUMPRODUCT(NOT(ISBLANK(OY$3:OY$3))*(OY$3:OY$3&lt;$VX$3:$VX$3))</f>
        <v>0</v>
      </c>
      <c r="OZ10" s="1">
        <f>SUMPRODUCT(NOT(ISBLANK(OZ$3:OZ$3))*(OZ$3:OZ$3&lt;$VY$3:$VY$3))</f>
        <v>0</v>
      </c>
      <c r="PA10" s="1"/>
      <c r="PB10" s="1">
        <f>SUMPRODUCT(NOT(ISBLANK(PB$3:PB$3))*(PB$3:PB$3&lt;$VZ$3:$VZ$3))</f>
        <v>0</v>
      </c>
      <c r="PC10" s="1">
        <f>SUMPRODUCT(NOT(ISBLANK(PC$3:PC$3))*(PC$3:PC$3&lt;$WA$3:$WA$3))</f>
        <v>0</v>
      </c>
      <c r="PD10" s="1">
        <f>SUMPRODUCT(NOT(ISBLANK(PD$3:PD$3))*(PD$3:PD$3&lt;$WB$3:$WB$3))</f>
        <v>0</v>
      </c>
      <c r="PE10" s="1">
        <f>SUMPRODUCT(NOT(ISBLANK(PE$3:PE$3))*(PE$3:PE$3&lt;$WC$3:$WC$3))</f>
        <v>0</v>
      </c>
      <c r="PF10" s="1">
        <f>SUMPRODUCT(NOT(ISBLANK(PF$3:PF$3))*(PF$3:PF$3&lt;$VX$3:$VX$3))</f>
        <v>0</v>
      </c>
      <c r="PG10" s="1">
        <f>SUMPRODUCT(NOT(ISBLANK(PG$3:PG$3))*(PG$3:PG$3&lt;$VY$3:$VY$3))</f>
        <v>0</v>
      </c>
      <c r="PH10" s="1"/>
      <c r="PI10" s="1">
        <f>SUMPRODUCT(NOT(ISBLANK(PI$3:PI$3))*(PI$3:PI$3&lt;$VZ$3:$VZ$3))</f>
        <v>0</v>
      </c>
      <c r="PJ10" s="1">
        <f>SUMPRODUCT(NOT(ISBLANK(PJ$3:PJ$3))*(PJ$3:PJ$3&lt;$WA$3:$WA$3))</f>
        <v>0</v>
      </c>
      <c r="PK10" s="1">
        <f>SUMPRODUCT(NOT(ISBLANK(PK$3:PK$3))*(PK$3:PK$3&lt;$WB$3:$WB$3))</f>
        <v>0</v>
      </c>
      <c r="PL10" s="1">
        <f>SUMPRODUCT(NOT(ISBLANK(PL$3:PL$3))*(PL$3:PL$3&lt;$WC$3:$WC$3))</f>
        <v>0</v>
      </c>
      <c r="PM10" s="1">
        <f>SUMPRODUCT(NOT(ISBLANK(PM$3:PM$3))*(PM$3:PM$3&lt;$VX$3:$VX$3))</f>
        <v>0</v>
      </c>
      <c r="PN10" s="1">
        <f>SUMPRODUCT(NOT(ISBLANK(PN$3:PN$3))*(PN$3:PN$3&lt;$VY$3:$VY$3))</f>
        <v>0</v>
      </c>
      <c r="PO10" s="1"/>
      <c r="PP10" s="1">
        <f>SUMPRODUCT(NOT(ISBLANK(PP$3:PP$3))*(PP$3:PP$3&lt;$VZ$3:$VZ$3))</f>
        <v>0</v>
      </c>
      <c r="PQ10" s="1">
        <f>SUMPRODUCT(NOT(ISBLANK(PQ$3:PQ$3))*(PQ$3:PQ$3&lt;$WA$3:$WA$3))</f>
        <v>0</v>
      </c>
      <c r="PR10" s="1">
        <f>SUMPRODUCT(NOT(ISBLANK(PR$3:PR$3))*(PR$3:PR$3&lt;$WB$3:$WB$3))</f>
        <v>0</v>
      </c>
      <c r="PS10" s="1">
        <f>SUMPRODUCT(NOT(ISBLANK(PS$3:PS$3))*(PS$3:PS$3&lt;$WC$3:$WC$3))</f>
        <v>0</v>
      </c>
      <c r="PT10" s="1">
        <f>SUMPRODUCT(NOT(ISBLANK(PT$3:PT$3))*(PT$3:PT$3&lt;$VX$3:$VX$3))</f>
        <v>0</v>
      </c>
      <c r="PU10" s="1">
        <f>SUMPRODUCT(NOT(ISBLANK(PU$3:PU$3))*(PU$3:PU$3&lt;$VY$3:$VY$3))</f>
        <v>0</v>
      </c>
      <c r="PV10" s="1"/>
      <c r="PW10" s="1">
        <f>SUMPRODUCT(NOT(ISBLANK(PW$3:PW$3))*(PW$3:PW$3&lt;$VZ$3:$VZ$3))</f>
        <v>0</v>
      </c>
      <c r="PX10" s="1">
        <f>SUMPRODUCT(NOT(ISBLANK(PX$3:PX$3))*(PX$3:PX$3&lt;$WA$3:$WA$3))</f>
        <v>0</v>
      </c>
      <c r="PY10" s="1">
        <f>SUMPRODUCT(NOT(ISBLANK(PY$3:PY$3))*(PY$3:PY$3&lt;$WB$3:$WB$3))</f>
        <v>0</v>
      </c>
      <c r="PZ10" s="1">
        <f>SUMPRODUCT(NOT(ISBLANK(PZ$3:PZ$3))*(PZ$3:PZ$3&lt;$WC$3:$WC$3))</f>
        <v>0</v>
      </c>
      <c r="QA10" s="1">
        <f>SUMPRODUCT(NOT(ISBLANK(QA$3:QA$3))*(QA$3:QA$3&lt;$VX$3:$VX$3))</f>
        <v>0</v>
      </c>
      <c r="QB10" s="1">
        <f>SUMPRODUCT(NOT(ISBLANK(QB$3:QB$3))*(QB$3:QB$3&lt;$VY$3:$VY$3))</f>
        <v>0</v>
      </c>
      <c r="QC10" s="1"/>
      <c r="QD10" s="1">
        <f>SUMPRODUCT(NOT(ISBLANK(QD$3:QD$3))*(QD$3:QD$3&lt;$VZ$3:$VZ$3))</f>
        <v>0</v>
      </c>
      <c r="QE10" s="1">
        <f>SUMPRODUCT(NOT(ISBLANK(QE$3:QE$3))*(QE$3:QE$3&lt;$WA$3:$WA$3))</f>
        <v>0</v>
      </c>
      <c r="QF10" s="1">
        <f>SUMPRODUCT(NOT(ISBLANK(QF$3:QF$3))*(QF$3:QF$3&lt;$WB$3:$WB$3))</f>
        <v>0</v>
      </c>
      <c r="QG10" s="1">
        <f>SUMPRODUCT(NOT(ISBLANK(QG$3:QG$3))*(QG$3:QG$3&lt;$WC$3:$WC$3))</f>
        <v>0</v>
      </c>
      <c r="QH10" s="1">
        <f>SUMPRODUCT(NOT(ISBLANK(QH$3:QH$3))*(QH$3:QH$3&lt;$VX$3:$VX$3))</f>
        <v>0</v>
      </c>
      <c r="QI10" s="1">
        <f>SUMPRODUCT(NOT(ISBLANK(QI$3:QI$3))*(QI$3:QI$3&lt;$VY$3:$VY$3))</f>
        <v>0</v>
      </c>
      <c r="QJ10" s="1"/>
      <c r="QK10" s="1">
        <f>SUMPRODUCT(NOT(ISBLANK(QK$3:QK$3))*(QK$3:QK$3&lt;$VZ$3:$VZ$3))</f>
        <v>0</v>
      </c>
      <c r="QL10" s="1">
        <f>SUMPRODUCT(NOT(ISBLANK(QL$3:QL$3))*(QL$3:QL$3&lt;$WA$3:$WA$3))</f>
        <v>0</v>
      </c>
      <c r="QM10" s="1">
        <f>SUMPRODUCT(NOT(ISBLANK(QM$3:QM$3))*(QM$3:QM$3&lt;$WB$3:$WB$3))</f>
        <v>0</v>
      </c>
      <c r="QN10" s="1">
        <f>SUMPRODUCT(NOT(ISBLANK(QN$3:QN$3))*(QN$3:QN$3&lt;$WC$3:$WC$3))</f>
        <v>0</v>
      </c>
      <c r="QO10" s="1">
        <f>SUMPRODUCT(NOT(ISBLANK(QO$3:QO$3))*(QO$3:QO$3&lt;$VX$3:$VX$3))</f>
        <v>0</v>
      </c>
      <c r="QP10" s="1">
        <f>SUMPRODUCT(NOT(ISBLANK(QP$3:QP$3))*(QP$3:QP$3&lt;$VY$3:$VY$3))</f>
        <v>0</v>
      </c>
      <c r="QQ10" s="1"/>
      <c r="QR10" s="1">
        <f>SUMPRODUCT(NOT(ISBLANK(QR$3:QR$3))*(QR$3:QR$3&lt;$VZ$3:$VZ$3))</f>
        <v>0</v>
      </c>
      <c r="QS10" s="1">
        <f>SUMPRODUCT(NOT(ISBLANK(QS$3:QS$3))*(QS$3:QS$3&lt;$WA$3:$WA$3))</f>
        <v>0</v>
      </c>
      <c r="QT10" s="1">
        <f>SUMPRODUCT(NOT(ISBLANK(QT$3:QT$3))*(QT$3:QT$3&lt;$WB$3:$WB$3))</f>
        <v>0</v>
      </c>
      <c r="QU10" s="1">
        <f>SUMPRODUCT(NOT(ISBLANK(QU$3:QU$3))*(QU$3:QU$3&lt;$WC$3:$WC$3))</f>
        <v>0</v>
      </c>
      <c r="QV10" s="1">
        <f>SUMPRODUCT(NOT(ISBLANK(QV$3:QV$3))*(QV$3:QV$3&lt;$VX$3:$VX$3))</f>
        <v>0</v>
      </c>
      <c r="QW10" s="1">
        <f>SUMPRODUCT(NOT(ISBLANK(QW$3:QW$3))*(QW$3:QW$3&lt;$VY$3:$VY$3))</f>
        <v>0</v>
      </c>
      <c r="QX10" s="1"/>
      <c r="QY10" s="1">
        <f>SUMPRODUCT(NOT(ISBLANK(QY$3:QY$3))*(QY$3:QY$3&lt;$VZ$3:$VZ$3))</f>
        <v>0</v>
      </c>
      <c r="QZ10" s="1">
        <f>SUMPRODUCT(NOT(ISBLANK(QZ$3:QZ$3))*(QZ$3:QZ$3&lt;$WA$3:$WA$3))</f>
        <v>0</v>
      </c>
      <c r="RA10" s="1">
        <f>SUMPRODUCT(NOT(ISBLANK(RA$3:RA$3))*(RA$3:RA$3&lt;$WB$3:$WB$3))</f>
        <v>0</v>
      </c>
      <c r="RB10" s="1">
        <f>SUMPRODUCT(NOT(ISBLANK(RB$3:RB$3))*(RB$3:RB$3&lt;$WC$3:$WC$3))</f>
        <v>0</v>
      </c>
      <c r="RC10" s="1">
        <f>SUMPRODUCT(NOT(ISBLANK(RC$3:RC$3))*(RC$3:RC$3&lt;$VX$3:$VX$3))</f>
        <v>0</v>
      </c>
      <c r="RD10" s="1">
        <f>SUMPRODUCT(NOT(ISBLANK(RD$3:RD$3))*(RD$3:RD$3&lt;$VY$3:$VY$3))</f>
        <v>0</v>
      </c>
      <c r="RE10" s="1"/>
      <c r="RF10" s="1">
        <f>SUMPRODUCT(NOT(ISBLANK(RF$3:RF$3))*(RF$3:RF$3&lt;$VZ$3:$VZ$3))</f>
        <v>0</v>
      </c>
      <c r="RG10" s="1">
        <f>SUMPRODUCT(NOT(ISBLANK(RG$3:RG$3))*(RG$3:RG$3&lt;$WA$3:$WA$3))</f>
        <v>0</v>
      </c>
      <c r="RH10" s="1">
        <f>SUMPRODUCT(NOT(ISBLANK(RH$3:RH$3))*(RH$3:RH$3&lt;$WB$3:$WB$3))</f>
        <v>0</v>
      </c>
      <c r="RI10" s="1">
        <f>SUMPRODUCT(NOT(ISBLANK(RI$3:RI$3))*(RI$3:RI$3&lt;$WC$3:$WC$3))</f>
        <v>0</v>
      </c>
      <c r="RJ10" s="1">
        <f>SUMPRODUCT(NOT(ISBLANK(RJ$3:RJ$3))*(RJ$3:RJ$3&lt;$VX$3:$VX$3))</f>
        <v>0</v>
      </c>
      <c r="RK10" s="1">
        <f>SUMPRODUCT(NOT(ISBLANK(RK$3:RK$3))*(RK$3:RK$3&lt;$VY$3:$VY$3))</f>
        <v>0</v>
      </c>
      <c r="RL10" s="1"/>
      <c r="RM10" s="1">
        <f>SUMPRODUCT(NOT(ISBLANK(RM$3:RM$3))*(RM$3:RM$3&lt;$VZ$3:$VZ$3))</f>
        <v>0</v>
      </c>
      <c r="RN10" s="1">
        <f>SUMPRODUCT(NOT(ISBLANK(RN$3:RN$3))*(RN$3:RN$3&lt;$WA$3:$WA$3))</f>
        <v>0</v>
      </c>
      <c r="RO10" s="1">
        <f>SUMPRODUCT(NOT(ISBLANK(RO$3:RO$3))*(RO$3:RO$3&lt;$WB$3:$WB$3))</f>
        <v>0</v>
      </c>
      <c r="RP10" s="1">
        <f>SUMPRODUCT(NOT(ISBLANK(RP$3:RP$3))*(RP$3:RP$3&lt;$WC$3:$WC$3))</f>
        <v>0</v>
      </c>
      <c r="RQ10" s="1">
        <f>SUMPRODUCT(NOT(ISBLANK(RQ$3:RQ$3))*(RQ$3:RQ$3&lt;$VX$3:$VX$3))</f>
        <v>0</v>
      </c>
      <c r="RR10" s="1">
        <f>SUMPRODUCT(NOT(ISBLANK(RR$3:RR$3))*(RR$3:RR$3&lt;$VY$3:$VY$3))</f>
        <v>0</v>
      </c>
      <c r="RS10" s="1"/>
      <c r="RT10" s="1">
        <f>SUMPRODUCT(NOT(ISBLANK(RT$3:RT$3))*(RT$3:RT$3&lt;$VZ$3:$VZ$3))</f>
        <v>0</v>
      </c>
      <c r="RU10" s="1">
        <f>SUMPRODUCT(NOT(ISBLANK(RU$3:RU$3))*(RU$3:RU$3&lt;$WA$3:$WA$3))</f>
        <v>0</v>
      </c>
      <c r="RV10" s="1">
        <f>SUMPRODUCT(NOT(ISBLANK(RV$3:RV$3))*(RV$3:RV$3&lt;$WB$3:$WB$3))</f>
        <v>0</v>
      </c>
      <c r="RW10" s="1">
        <f>SUMPRODUCT(NOT(ISBLANK(RW$3:RW$3))*(RW$3:RW$3&lt;$WC$3:$WC$3))</f>
        <v>0</v>
      </c>
      <c r="RX10" s="1">
        <f>SUMPRODUCT(NOT(ISBLANK(RX$3:RX$3))*(RX$3:RX$3&lt;$VX$3:$VX$3))</f>
        <v>0</v>
      </c>
      <c r="RY10" s="1">
        <f>SUMPRODUCT(NOT(ISBLANK(RY$3:RY$3))*(RY$3:RY$3&lt;$VY$3:$VY$3))</f>
        <v>0</v>
      </c>
      <c r="RZ10" s="1"/>
      <c r="SA10" s="1">
        <f>SUMPRODUCT(NOT(ISBLANK(SA$3:SA$3))*(SA$3:SA$3&lt;$VZ$3:$VZ$3))</f>
        <v>0</v>
      </c>
      <c r="SB10" s="1">
        <f>SUMPRODUCT(NOT(ISBLANK(SB$3:SB$3))*(SB$3:SB$3&lt;$WA$3:$WA$3))</f>
        <v>0</v>
      </c>
      <c r="SC10" s="1">
        <f>SUMPRODUCT(NOT(ISBLANK(SC$3:SC$3))*(SC$3:SC$3&lt;$WB$3:$WB$3))</f>
        <v>0</v>
      </c>
      <c r="SD10" s="1">
        <f>SUMPRODUCT(NOT(ISBLANK(SD$3:SD$3))*(SD$3:SD$3&lt;$WC$3:$WC$3))</f>
        <v>0</v>
      </c>
      <c r="SE10" s="1">
        <f>SUMPRODUCT(NOT(ISBLANK(SE$3:SE$3))*(SE$3:SE$3&lt;$VX$3:$VX$3))</f>
        <v>0</v>
      </c>
      <c r="SF10" s="1">
        <f>SUMPRODUCT(NOT(ISBLANK(SF$3:SF$3))*(SF$3:SF$3&lt;$VY$3:$VY$3))</f>
        <v>0</v>
      </c>
      <c r="SG10" s="1"/>
      <c r="SH10" s="1">
        <f>SUMPRODUCT(NOT(ISBLANK(SH$3:SH$3))*(SH$3:SH$3&lt;$VZ$3:$VZ$3))</f>
        <v>0</v>
      </c>
      <c r="SI10" s="1">
        <f>SUMPRODUCT(NOT(ISBLANK(SI$3:SI$3))*(SI$3:SI$3&lt;$WA$3:$WA$3))</f>
        <v>0</v>
      </c>
      <c r="SJ10" s="1">
        <f>SUMPRODUCT(NOT(ISBLANK(SJ$3:SJ$3))*(SJ$3:SJ$3&lt;$WB$3:$WB$3))</f>
        <v>0</v>
      </c>
      <c r="SK10" s="1">
        <f>SUMPRODUCT(NOT(ISBLANK(SK$3:SK$3))*(SK$3:SK$3&lt;$WC$3:$WC$3))</f>
        <v>0</v>
      </c>
      <c r="SL10" s="1">
        <f>SUMPRODUCT(NOT(ISBLANK(SL$3:SL$3))*(SL$3:SL$3&lt;$VX$3:$VX$3))</f>
        <v>0</v>
      </c>
      <c r="SM10" s="1">
        <f>SUMPRODUCT(NOT(ISBLANK(SM$3:SM$3))*(SM$3:SM$3&lt;$VY$3:$VY$3))</f>
        <v>0</v>
      </c>
      <c r="SN10" s="1"/>
      <c r="SO10" s="1">
        <f>SUMPRODUCT(NOT(ISBLANK(SO$3:SO$3))*(SO$3:SO$3&lt;$VZ$3:$VZ$3))</f>
        <v>0</v>
      </c>
      <c r="SP10" s="1">
        <f>SUMPRODUCT(NOT(ISBLANK(SP$3:SP$3))*(SP$3:SP$3&lt;$WA$3:$WA$3))</f>
        <v>0</v>
      </c>
      <c r="SQ10" s="1">
        <f>SUMPRODUCT(NOT(ISBLANK(SQ$3:SQ$3))*(SQ$3:SQ$3&lt;$WB$3:$WB$3))</f>
        <v>0</v>
      </c>
      <c r="SR10" s="1">
        <f>SUMPRODUCT(NOT(ISBLANK(SR$3:SR$3))*(SR$3:SR$3&lt;$WC$3:$WC$3))</f>
        <v>0</v>
      </c>
      <c r="SS10" s="1">
        <f>SUMPRODUCT(NOT(ISBLANK(SS$3:SS$3))*(SS$3:SS$3&lt;$VX$3:$VX$3))</f>
        <v>0</v>
      </c>
      <c r="ST10" s="1">
        <f>SUMPRODUCT(NOT(ISBLANK(ST$3:ST$3))*(ST$3:ST$3&lt;$VY$3:$VY$3))</f>
        <v>0</v>
      </c>
      <c r="SU10" s="1"/>
      <c r="SV10" s="1">
        <f>SUMPRODUCT(NOT(ISBLANK(SV$3:SV$3))*(SV$3:SV$3&lt;$VZ$3:$VZ$3))</f>
        <v>0</v>
      </c>
      <c r="SW10" s="1">
        <f>SUMPRODUCT(NOT(ISBLANK(SW$3:SW$3))*(SW$3:SW$3&lt;$WA$3:$WA$3))</f>
        <v>0</v>
      </c>
      <c r="SX10" s="1">
        <f>SUMPRODUCT(NOT(ISBLANK(SX$3:SX$3))*(SX$3:SX$3&lt;$WB$3:$WB$3))</f>
        <v>0</v>
      </c>
      <c r="SY10" s="1">
        <f>SUMPRODUCT(NOT(ISBLANK(SY$3:SY$3))*(SY$3:SY$3&lt;$WC$3:$WC$3))</f>
        <v>0</v>
      </c>
      <c r="SZ10" s="1">
        <f>SUMPRODUCT(NOT(ISBLANK(SZ$3:SZ$3))*(SZ$3:SZ$3&lt;$VX$3:$VX$3))</f>
        <v>0</v>
      </c>
      <c r="TA10" s="1">
        <f>SUMPRODUCT(NOT(ISBLANK(TA$3:TA$3))*(TA$3:TA$3&lt;$VY$3:$VY$3))</f>
        <v>0</v>
      </c>
      <c r="TB10" s="1"/>
      <c r="TC10" s="1">
        <f>SUMPRODUCT(NOT(ISBLANK(TC$3:TC$3))*(TC$3:TC$3&lt;$VZ$3:$VZ$3))</f>
        <v>0</v>
      </c>
      <c r="TD10" s="1">
        <f>SUMPRODUCT(NOT(ISBLANK(TD$3:TD$3))*(TD$3:TD$3&lt;$WA$3:$WA$3))</f>
        <v>0</v>
      </c>
      <c r="TE10" s="1">
        <f>SUMPRODUCT(NOT(ISBLANK(TE$3:TE$3))*(TE$3:TE$3&lt;$WB$3:$WB$3))</f>
        <v>0</v>
      </c>
      <c r="TF10" s="1">
        <f>SUMPRODUCT(NOT(ISBLANK(TF$3:TF$3))*(TF$3:TF$3&lt;$WC$3:$WC$3))</f>
        <v>0</v>
      </c>
      <c r="TG10" s="1">
        <f>SUMPRODUCT(NOT(ISBLANK(TG$3:TG$3))*(TG$3:TG$3&lt;$VX$3:$VX$3))</f>
        <v>0</v>
      </c>
      <c r="TH10" s="1">
        <f>SUMPRODUCT(NOT(ISBLANK(TH$3:TH$3))*(TH$3:TH$3&lt;$VY$3:$VY$3))</f>
        <v>0</v>
      </c>
      <c r="TI10" s="1"/>
      <c r="TJ10" s="1">
        <f>SUMPRODUCT(NOT(ISBLANK(TJ$3:TJ$3))*(TJ$3:TJ$3&lt;$VZ$3:$VZ$3))</f>
        <v>0</v>
      </c>
      <c r="TK10" s="1">
        <f>SUMPRODUCT(NOT(ISBLANK(TK$3:TK$3))*(TK$3:TK$3&lt;$WA$3:$WA$3))</f>
        <v>0</v>
      </c>
      <c r="TL10" s="1">
        <f>SUMPRODUCT(NOT(ISBLANK(TL$3:TL$3))*(TL$3:TL$3&lt;$WB$3:$WB$3))</f>
        <v>0</v>
      </c>
      <c r="TM10" s="1">
        <f>SUMPRODUCT(NOT(ISBLANK(TM$3:TM$3))*(TM$3:TM$3&lt;$WC$3:$WC$3))</f>
        <v>0</v>
      </c>
      <c r="TN10" s="1">
        <f>SUMPRODUCT(NOT(ISBLANK(TN$3:TN$3))*(TN$3:TN$3&lt;$VX$3:$VX$3))</f>
        <v>0</v>
      </c>
      <c r="TO10" s="1">
        <f>SUMPRODUCT(NOT(ISBLANK(TO$3:TO$3))*(TO$3:TO$3&lt;$VY$3:$VY$3))</f>
        <v>0</v>
      </c>
      <c r="TP10" s="1"/>
      <c r="TQ10" s="1">
        <f>SUMPRODUCT(NOT(ISBLANK(TQ$3:TQ$3))*(TQ$3:TQ$3&lt;$VZ$3:$VZ$3))</f>
        <v>0</v>
      </c>
      <c r="TR10" s="1">
        <f>SUMPRODUCT(NOT(ISBLANK(TR$3:TR$3))*(TR$3:TR$3&lt;$WA$3:$WA$3))</f>
        <v>0</v>
      </c>
      <c r="TS10" s="1">
        <f>SUMPRODUCT(NOT(ISBLANK(TS$3:TS$3))*(TS$3:TS$3&lt;$WB$3:$WB$3))</f>
        <v>0</v>
      </c>
      <c r="TT10" s="1">
        <f>SUMPRODUCT(NOT(ISBLANK(TT$3:TT$3))*(TT$3:TT$3&lt;$WC$3:$WC$3))</f>
        <v>0</v>
      </c>
      <c r="TU10" s="1">
        <f>SUMPRODUCT(NOT(ISBLANK(TU$3:TU$3))*(TU$3:TU$3&lt;$VX$3:$VX$3))</f>
        <v>0</v>
      </c>
      <c r="TV10" s="1">
        <f>SUMPRODUCT(NOT(ISBLANK(TV$3:TV$3))*(TV$3:TV$3&lt;$VY$3:$VY$3))</f>
        <v>0</v>
      </c>
      <c r="TW10" s="1"/>
      <c r="TX10" s="1">
        <f>SUMPRODUCT(NOT(ISBLANK(TX$3:TX$3))*(TX$3:TX$3&lt;$VZ$3:$VZ$3))</f>
        <v>0</v>
      </c>
      <c r="TY10" s="1">
        <f>SUMPRODUCT(NOT(ISBLANK(TY$3:TY$3))*(TY$3:TY$3&lt;$WA$3:$WA$3))</f>
        <v>0</v>
      </c>
      <c r="TZ10" s="1">
        <f>SUMPRODUCT(NOT(ISBLANK(TZ$3:TZ$3))*(TZ$3:TZ$3&lt;$WB$3:$WB$3))</f>
        <v>0</v>
      </c>
      <c r="UA10" s="1">
        <f>SUMPRODUCT(NOT(ISBLANK(UA$3:UA$3))*(UA$3:UA$3&lt;$WC$3:$WC$3))</f>
        <v>0</v>
      </c>
      <c r="UB10" s="1">
        <f>SUMPRODUCT(NOT(ISBLANK(UB$3:UB$3))*(UB$3:UB$3&lt;$VX$3:$VX$3))</f>
        <v>0</v>
      </c>
      <c r="UC10" s="1">
        <f>SUMPRODUCT(NOT(ISBLANK(UC$3:UC$3))*(UC$3:UC$3&lt;$VY$3:$VY$3))</f>
        <v>0</v>
      </c>
      <c r="UD10" s="1"/>
      <c r="UE10" s="1">
        <f>SUMPRODUCT(NOT(ISBLANK(UE$3:UE$3))*(UE$3:UE$3&lt;$VZ$3:$VZ$3))</f>
        <v>0</v>
      </c>
      <c r="UF10" s="1">
        <f>SUMPRODUCT(NOT(ISBLANK(UF$3:UF$3))*(UF$3:UF$3&lt;$WA$3:$WA$3))</f>
        <v>0</v>
      </c>
      <c r="UG10" s="1">
        <f>SUMPRODUCT(NOT(ISBLANK(UG$3:UG$3))*(UG$3:UG$3&lt;$WB$3:$WB$3))</f>
        <v>0</v>
      </c>
      <c r="UH10" s="1">
        <f>SUMPRODUCT(NOT(ISBLANK(UH$3:UH$3))*(UH$3:UH$3&lt;$WC$3:$WC$3))</f>
        <v>0</v>
      </c>
      <c r="UI10" s="1">
        <f>SUMPRODUCT(NOT(ISBLANK(UI$3:UI$3))*(UI$3:UI$3&lt;$VX$3:$VX$3))</f>
        <v>0</v>
      </c>
      <c r="UJ10" s="1">
        <f>SUMPRODUCT(NOT(ISBLANK(UJ$3:UJ$3))*(UJ$3:UJ$3&lt;$VY$3:$VY$3))</f>
        <v>0</v>
      </c>
      <c r="UK10" s="1"/>
      <c r="UL10" s="1">
        <f>SUMPRODUCT(NOT(ISBLANK(UL$3:UL$3))*(UL$3:UL$3&lt;$VZ$3:$VZ$3))</f>
        <v>0</v>
      </c>
      <c r="UM10" s="1">
        <f>SUMPRODUCT(NOT(ISBLANK(UM$3:UM$3))*(UM$3:UM$3&lt;$WA$3:$WA$3))</f>
        <v>0</v>
      </c>
      <c r="UN10" s="1">
        <f>SUMPRODUCT(NOT(ISBLANK(UN$3:UN$3))*(UN$3:UN$3&lt;$WB$3:$WB$3))</f>
        <v>0</v>
      </c>
      <c r="UO10" s="1">
        <f>SUMPRODUCT(NOT(ISBLANK(UO$3:UO$3))*(UO$3:UO$3&lt;$WC$3:$WC$3))</f>
        <v>0</v>
      </c>
      <c r="UP10" s="1">
        <f>SUMPRODUCT(NOT(ISBLANK(UP$3:UP$3))*(UP$3:UP$3&lt;$VX$3:$VX$3))</f>
        <v>0</v>
      </c>
      <c r="UQ10" s="1">
        <f>SUMPRODUCT(NOT(ISBLANK(UQ$3:UQ$3))*(UQ$3:UQ$3&lt;$VY$3:$VY$3))</f>
        <v>0</v>
      </c>
      <c r="UR10" s="1"/>
      <c r="US10" s="1">
        <f>SUMPRODUCT(NOT(ISBLANK(US$3:US$3))*(US$3:US$3&lt;$VZ$3:$VZ$3))</f>
        <v>0</v>
      </c>
      <c r="UT10" s="1">
        <f>SUMPRODUCT(NOT(ISBLANK(UT$3:UT$3))*(UT$3:UT$3&lt;$WA$3:$WA$3))</f>
        <v>0</v>
      </c>
      <c r="UU10" s="1">
        <f>SUMPRODUCT(NOT(ISBLANK(UU$3:UU$3))*(UU$3:UU$3&lt;$WB$3:$WB$3))</f>
        <v>0</v>
      </c>
      <c r="UV10" s="1">
        <f>SUMPRODUCT(NOT(ISBLANK(UV$3:UV$3))*(UV$3:UV$3&lt;$WC$3:$WC$3))</f>
        <v>0</v>
      </c>
      <c r="UW10" s="1">
        <f>SUMPRODUCT(NOT(ISBLANK(UW$3:UW$3))*(UW$3:UW$3&lt;$VX$3:$VX$3))</f>
        <v>0</v>
      </c>
      <c r="UX10" s="1">
        <f>SUMPRODUCT(NOT(ISBLANK(UX$3:UX$3))*(UX$3:UX$3&lt;$VY$3:$VY$3))</f>
        <v>0</v>
      </c>
      <c r="UY10" s="1"/>
      <c r="UZ10" s="1">
        <f>SUMPRODUCT(NOT(ISBLANK(UZ$3:UZ$3))*(UZ$3:UZ$3&lt;$VZ$3:$VZ$3))</f>
        <v>0</v>
      </c>
      <c r="VA10" s="1">
        <f>SUMPRODUCT(NOT(ISBLANK(VA$3:VA$3))*(VA$3:VA$3&lt;$WA$3:$WA$3))</f>
        <v>0</v>
      </c>
      <c r="VB10" s="1">
        <f>SUMPRODUCT(NOT(ISBLANK(VB$3:VB$3))*(VB$3:VB$3&lt;$WB$3:$WB$3))</f>
        <v>0</v>
      </c>
      <c r="VC10" s="1">
        <f>SUMPRODUCT(NOT(ISBLANK(VC$3:VC$3))*(VC$3:VC$3&lt;$WC$3:$WC$3))</f>
        <v>0</v>
      </c>
      <c r="VD10" s="1">
        <f>SUMPRODUCT(NOT(ISBLANK(VD$3:VD$3))*(VD$3:VD$3&lt;$VX$3:$VX$3))</f>
        <v>0</v>
      </c>
      <c r="VE10" s="1">
        <f>SUMPRODUCT(NOT(ISBLANK(VE$3:VE$3))*(VE$3:VE$3&lt;$VY$3:$VY$3))</f>
        <v>0</v>
      </c>
      <c r="VF10" s="1"/>
      <c r="VG10" s="1">
        <f>SUMPRODUCT(NOT(ISBLANK(VG$3:VG$3))*(VG$3:VG$3&lt;$VZ$3:$VZ$3))</f>
        <v>0</v>
      </c>
      <c r="VH10" s="1">
        <f>SUMPRODUCT(NOT(ISBLANK(VH$3:VH$3))*(VH$3:VH$3&lt;$WA$3:$WA$3))</f>
        <v>0</v>
      </c>
      <c r="VI10" s="1">
        <f>SUMPRODUCT(NOT(ISBLANK(VI$3:VI$3))*(VI$3:VI$3&lt;$WB$3:$WB$3))</f>
        <v>0</v>
      </c>
      <c r="VJ10" s="1">
        <f>SUMPRODUCT(NOT(ISBLANK(VJ$3:VJ$3))*(VJ$3:VJ$3&lt;$WC$3:$WC$3))</f>
        <v>0</v>
      </c>
      <c r="VK10" s="1">
        <f>SUMPRODUCT(NOT(ISBLANK(VK$3:VK$3))*(VK$3:VK$3&lt;$VX$3:$VX$3))</f>
        <v>0</v>
      </c>
      <c r="VL10" s="1">
        <f>SUMPRODUCT(NOT(ISBLANK(VL$3:VL$3))*(VL$3:VL$3&lt;$VY$3:$VY$3))</f>
        <v>0</v>
      </c>
      <c r="VM10" s="1"/>
      <c r="VN10" s="1">
        <f>SUMPRODUCT(NOT(ISBLANK(VN$3:VN$3))*(VN$3:VN$3&lt;$VZ$3:$VZ$3))</f>
        <v>0</v>
      </c>
      <c r="VO10" s="1">
        <f>SUMPRODUCT(NOT(ISBLANK(VO$3:VO$3))*(VO$3:VO$3&lt;$WA$3:$WA$3))</f>
        <v>0</v>
      </c>
      <c r="VP10" s="1">
        <f>SUMPRODUCT(NOT(ISBLANK(VP$3:VP$3))*(VP$3:VP$3&lt;$WB$3:$WB$3))</f>
        <v>0</v>
      </c>
      <c r="VQ10" s="1">
        <f>SUMPRODUCT(NOT(ISBLANK(VQ$3:VQ$3))*(VQ$3:VQ$3&lt;$WC$3:$WC$3))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9</v>
      </c>
      <c r="B11" s="1">
        <f>SUMPRODUCT((NOT(ISBLANK(B$3:B$3))*(B$3:B$3&gt;$VX$3:$VX$3))+ISBLANK(B$3:B$3))</f>
        <v>0</v>
      </c>
      <c r="C11" s="1">
        <f>SUMPRODUCT((NOT(ISBLANK(C$3:C$3))*(C$3:C$3&gt;$VY$3:$VY$3))+ISBLANK(C$3:C$3))</f>
        <v>0</v>
      </c>
      <c r="D11" s="1"/>
      <c r="E11" s="1">
        <f>SUMPRODUCT((NOT(ISBLANK(E$3:E$3))*(E$3:E$3&gt;$VZ$3:$VZ$3))+ISBLANK(E$3:E$3))</f>
        <v>0</v>
      </c>
      <c r="F11" s="1">
        <f>SUMPRODUCT((NOT(ISBLANK(F$3:F$3))*(F$3:F$3&gt;$WA$3:$WA$3))+ISBLANK(F$3:F$3))</f>
        <v>0</v>
      </c>
      <c r="G11" s="1">
        <f>SUMPRODUCT((NOT(ISBLANK(G$3:G$3))*(G$3:G$3&gt;$WB$3:$WB$3))+ISBLANK(G$3:G$3))</f>
        <v>0</v>
      </c>
      <c r="H11" s="1">
        <f>SUMPRODUCT((NOT(ISBLANK(H$3:H$3))*(H$3:H$3&gt;$WC$3:$WC$3))+ISBLANK(H$3:H$3))</f>
        <v>0</v>
      </c>
      <c r="I11" s="1">
        <f>SUMPRODUCT((NOT(ISBLANK(I$3:I$3))*(I$3:I$3&gt;$VX$3:$VX$3))+ISBLANK(I$3:I$3))</f>
        <v>0</v>
      </c>
      <c r="J11" s="1">
        <f>SUMPRODUCT((NOT(ISBLANK(J$3:J$3))*(J$3:J$3&gt;$VY$3:$VY$3))+ISBLANK(J$3:J$3))</f>
        <v>0</v>
      </c>
      <c r="K11" s="1"/>
      <c r="L11" s="1">
        <f>SUMPRODUCT((NOT(ISBLANK(L$3:L$3))*(L$3:L$3&gt;$VZ$3:$VZ$3))+ISBLANK(L$3:L$3))</f>
        <v>0</v>
      </c>
      <c r="M11" s="1">
        <f>SUMPRODUCT((NOT(ISBLANK(M$3:M$3))*(M$3:M$3&gt;$WA$3:$WA$3))+ISBLANK(M$3:M$3))</f>
        <v>0</v>
      </c>
      <c r="N11" s="1">
        <f>SUMPRODUCT((NOT(ISBLANK(N$3:N$3))*(N$3:N$3&gt;$WB$3:$WB$3))+ISBLANK(N$3:N$3))</f>
        <v>0</v>
      </c>
      <c r="O11" s="1">
        <f>SUMPRODUCT((NOT(ISBLANK(O$3:O$3))*(O$3:O$3&gt;$WC$3:$WC$3))+ISBLANK(O$3:O$3))</f>
        <v>0</v>
      </c>
      <c r="P11" s="1">
        <f>SUMPRODUCT((NOT(ISBLANK(P$3:P$3))*(P$3:P$3&gt;$VX$3:$VX$3))+ISBLANK(P$3:P$3))</f>
        <v>0</v>
      </c>
      <c r="Q11" s="1">
        <f>SUMPRODUCT((NOT(ISBLANK(Q$3:Q$3))*(Q$3:Q$3&gt;$VY$3:$VY$3))+ISBLANK(Q$3:Q$3))</f>
        <v>0</v>
      </c>
      <c r="R11" s="1"/>
      <c r="S11" s="1">
        <f>SUMPRODUCT((NOT(ISBLANK(S$3:S$3))*(S$3:S$3&gt;$VZ$3:$VZ$3))+ISBLANK(S$3:S$3))</f>
        <v>0</v>
      </c>
      <c r="T11" s="1">
        <f>SUMPRODUCT((NOT(ISBLANK(T$3:T$3))*(T$3:T$3&gt;$WA$3:$WA$3))+ISBLANK(T$3:T$3))</f>
        <v>0</v>
      </c>
      <c r="U11" s="1">
        <f>SUMPRODUCT((NOT(ISBLANK(U$3:U$3))*(U$3:U$3&gt;$WB$3:$WB$3))+ISBLANK(U$3:U$3))</f>
        <v>0</v>
      </c>
      <c r="V11" s="1">
        <f>SUMPRODUCT((NOT(ISBLANK(V$3:V$3))*(V$3:V$3&gt;$WC$3:$WC$3))+ISBLANK(V$3:V$3))</f>
        <v>0</v>
      </c>
      <c r="W11" s="1">
        <f>SUMPRODUCT((NOT(ISBLANK(W$3:W$3))*(W$3:W$3&gt;$VX$3:$VX$3))+ISBLANK(W$3:W$3))</f>
        <v>0</v>
      </c>
      <c r="X11" s="1">
        <f>SUMPRODUCT((NOT(ISBLANK(X$3:X$3))*(X$3:X$3&gt;$VY$3:$VY$3))+ISBLANK(X$3:X$3))</f>
        <v>0</v>
      </c>
      <c r="Y11" s="1"/>
      <c r="Z11" s="1">
        <f>SUMPRODUCT((NOT(ISBLANK(Z$3:Z$3))*(Z$3:Z$3&gt;$VZ$3:$VZ$3))+ISBLANK(Z$3:Z$3))</f>
        <v>0</v>
      </c>
      <c r="AA11" s="1">
        <f>SUMPRODUCT((NOT(ISBLANK(AA$3:AA$3))*(AA$3:AA$3&gt;$WA$3:$WA$3))+ISBLANK(AA$3:AA$3))</f>
        <v>0</v>
      </c>
      <c r="AB11" s="1">
        <f>SUMPRODUCT((NOT(ISBLANK(AB$3:AB$3))*(AB$3:AB$3&gt;$WB$3:$WB$3))+ISBLANK(AB$3:AB$3))</f>
        <v>0</v>
      </c>
      <c r="AC11" s="1">
        <f>SUMPRODUCT((NOT(ISBLANK(AC$3:AC$3))*(AC$3:AC$3&gt;$WC$3:$WC$3))+ISBLANK(AC$3:AC$3))</f>
        <v>0</v>
      </c>
      <c r="AD11" s="1">
        <f>SUMPRODUCT((NOT(ISBLANK(AD$3:AD$3))*(AD$3:AD$3&gt;$VX$3:$VX$3))+ISBLANK(AD$3:AD$3))</f>
        <v>0</v>
      </c>
      <c r="AE11" s="1">
        <f>SUMPRODUCT((NOT(ISBLANK(AE$3:AE$3))*(AE$3:AE$3&gt;$VY$3:$VY$3))+ISBLANK(AE$3:AE$3))</f>
        <v>0</v>
      </c>
      <c r="AF11" s="1"/>
      <c r="AG11" s="1">
        <f>SUMPRODUCT((NOT(ISBLANK(AG$3:AG$3))*(AG$3:AG$3&gt;$VZ$3:$VZ$3))+ISBLANK(AG$3:AG$3))</f>
        <v>0</v>
      </c>
      <c r="AH11" s="1">
        <f>SUMPRODUCT((NOT(ISBLANK(AH$3:AH$3))*(AH$3:AH$3&gt;$WA$3:$WA$3))+ISBLANK(AH$3:AH$3))</f>
        <v>0</v>
      </c>
      <c r="AI11" s="1">
        <f>SUMPRODUCT((NOT(ISBLANK(AI$3:AI$3))*(AI$3:AI$3&gt;$WB$3:$WB$3))+ISBLANK(AI$3:AI$3))</f>
        <v>0</v>
      </c>
      <c r="AJ11" s="1">
        <f>SUMPRODUCT((NOT(ISBLANK(AJ$3:AJ$3))*(AJ$3:AJ$3&gt;$WC$3:$WC$3))+ISBLANK(AJ$3:AJ$3))</f>
        <v>0</v>
      </c>
      <c r="AK11" s="1">
        <f>SUMPRODUCT((NOT(ISBLANK(AK$3:AK$3))*(AK$3:AK$3&gt;$VX$3:$VX$3))+ISBLANK(AK$3:AK$3))</f>
        <v>0</v>
      </c>
      <c r="AL11" s="1">
        <f>SUMPRODUCT((NOT(ISBLANK(AL$3:AL$3))*(AL$3:AL$3&gt;$VY$3:$VY$3))+ISBLANK(AL$3:AL$3))</f>
        <v>0</v>
      </c>
      <c r="AM11" s="1"/>
      <c r="AN11" s="1">
        <f>SUMPRODUCT((NOT(ISBLANK(AN$3:AN$3))*(AN$3:AN$3&gt;$VZ$3:$VZ$3))+ISBLANK(AN$3:AN$3))</f>
        <v>0</v>
      </c>
      <c r="AO11" s="1">
        <f>SUMPRODUCT((NOT(ISBLANK(AO$3:AO$3))*(AO$3:AO$3&gt;$WA$3:$WA$3))+ISBLANK(AO$3:AO$3))</f>
        <v>0</v>
      </c>
      <c r="AP11" s="1">
        <f>SUMPRODUCT((NOT(ISBLANK(AP$3:AP$3))*(AP$3:AP$3&gt;$WB$3:$WB$3))+ISBLANK(AP$3:AP$3))</f>
        <v>0</v>
      </c>
      <c r="AQ11" s="1">
        <f>SUMPRODUCT((NOT(ISBLANK(AQ$3:AQ$3))*(AQ$3:AQ$3&gt;$WC$3:$WC$3))+ISBLANK(AQ$3:AQ$3))</f>
        <v>0</v>
      </c>
      <c r="AR11" s="1">
        <f>SUMPRODUCT((NOT(ISBLANK(AR$3:AR$3))*(AR$3:AR$3&gt;$VX$3:$VX$3))+ISBLANK(AR$3:AR$3))</f>
        <v>0</v>
      </c>
      <c r="AS11" s="1">
        <f>SUMPRODUCT((NOT(ISBLANK(AS$3:AS$3))*(AS$3:AS$3&gt;$VY$3:$VY$3))+ISBLANK(AS$3:AS$3))</f>
        <v>0</v>
      </c>
      <c r="AT11" s="1"/>
      <c r="AU11" s="1">
        <f>SUMPRODUCT((NOT(ISBLANK(AU$3:AU$3))*(AU$3:AU$3&gt;$VZ$3:$VZ$3))+ISBLANK(AU$3:AU$3))</f>
        <v>0</v>
      </c>
      <c r="AV11" s="1">
        <f>SUMPRODUCT((NOT(ISBLANK(AV$3:AV$3))*(AV$3:AV$3&gt;$WA$3:$WA$3))+ISBLANK(AV$3:AV$3))</f>
        <v>0</v>
      </c>
      <c r="AW11" s="1">
        <f>SUMPRODUCT((NOT(ISBLANK(AW$3:AW$3))*(AW$3:AW$3&gt;$WB$3:$WB$3))+ISBLANK(AW$3:AW$3))</f>
        <v>0</v>
      </c>
      <c r="AX11" s="1">
        <f>SUMPRODUCT((NOT(ISBLANK(AX$3:AX$3))*(AX$3:AX$3&gt;$WC$3:$WC$3))+ISBLANK(AX$3:AX$3))</f>
        <v>0</v>
      </c>
      <c r="AY11" s="1">
        <f>SUMPRODUCT((NOT(ISBLANK(AY$3:AY$3))*(AY$3:AY$3&gt;$VX$3:$VX$3))+ISBLANK(AY$3:AY$3))</f>
        <v>0</v>
      </c>
      <c r="AZ11" s="1">
        <f>SUMPRODUCT((NOT(ISBLANK(AZ$3:AZ$3))*(AZ$3:AZ$3&gt;$VY$3:$VY$3))+ISBLANK(AZ$3:AZ$3))</f>
        <v>0</v>
      </c>
      <c r="BA11" s="1"/>
      <c r="BB11" s="1">
        <f>SUMPRODUCT((NOT(ISBLANK(BB$3:BB$3))*(BB$3:BB$3&gt;$VZ$3:$VZ$3))+ISBLANK(BB$3:BB$3))</f>
        <v>0</v>
      </c>
      <c r="BC11" s="1">
        <f>SUMPRODUCT((NOT(ISBLANK(BC$3:BC$3))*(BC$3:BC$3&gt;$WA$3:$WA$3))+ISBLANK(BC$3:BC$3))</f>
        <v>0</v>
      </c>
      <c r="BD11" s="1">
        <f>SUMPRODUCT((NOT(ISBLANK(BD$3:BD$3))*(BD$3:BD$3&gt;$WB$3:$WB$3))+ISBLANK(BD$3:BD$3))</f>
        <v>0</v>
      </c>
      <c r="BE11" s="1">
        <f>SUMPRODUCT((NOT(ISBLANK(BE$3:BE$3))*(BE$3:BE$3&gt;$WC$3:$WC$3))+ISBLANK(BE$3:BE$3))</f>
        <v>0</v>
      </c>
      <c r="BF11" s="1">
        <f>SUMPRODUCT((NOT(ISBLANK(BF$3:BF$3))*(BF$3:BF$3&gt;$VX$3:$VX$3))+ISBLANK(BF$3:BF$3))</f>
        <v>0</v>
      </c>
      <c r="BG11" s="1">
        <f>SUMPRODUCT((NOT(ISBLANK(BG$3:BG$3))*(BG$3:BG$3&gt;$VY$3:$VY$3))+ISBLANK(BG$3:BG$3))</f>
        <v>0</v>
      </c>
      <c r="BH11" s="1"/>
      <c r="BI11" s="1">
        <f>SUMPRODUCT((NOT(ISBLANK(BI$3:BI$3))*(BI$3:BI$3&gt;$VZ$3:$VZ$3))+ISBLANK(BI$3:BI$3))</f>
        <v>0</v>
      </c>
      <c r="BJ11" s="1">
        <f>SUMPRODUCT((NOT(ISBLANK(BJ$3:BJ$3))*(BJ$3:BJ$3&gt;$WA$3:$WA$3))+ISBLANK(BJ$3:BJ$3))</f>
        <v>0</v>
      </c>
      <c r="BK11" s="1">
        <f>SUMPRODUCT((NOT(ISBLANK(BK$3:BK$3))*(BK$3:BK$3&gt;$WB$3:$WB$3))+ISBLANK(BK$3:BK$3))</f>
        <v>0</v>
      </c>
      <c r="BL11" s="1">
        <f>SUMPRODUCT((NOT(ISBLANK(BL$3:BL$3))*(BL$3:BL$3&gt;$WC$3:$WC$3))+ISBLANK(BL$3:BL$3))</f>
        <v>0</v>
      </c>
      <c r="BM11" s="1">
        <f>SUMPRODUCT((NOT(ISBLANK(BM$3:BM$3))*(BM$3:BM$3&gt;$VX$3:$VX$3))+ISBLANK(BM$3:BM$3))</f>
        <v>0</v>
      </c>
      <c r="BN11" s="1">
        <f>SUMPRODUCT((NOT(ISBLANK(BN$3:BN$3))*(BN$3:BN$3&gt;$VY$3:$VY$3))+ISBLANK(BN$3:BN$3))</f>
        <v>0</v>
      </c>
      <c r="BO11" s="1"/>
      <c r="BP11" s="1">
        <f>SUMPRODUCT((NOT(ISBLANK(BP$3:BP$3))*(BP$3:BP$3&gt;$VZ$3:$VZ$3))+ISBLANK(BP$3:BP$3))</f>
        <v>0</v>
      </c>
      <c r="BQ11" s="1">
        <f>SUMPRODUCT((NOT(ISBLANK(BQ$3:BQ$3))*(BQ$3:BQ$3&gt;$WA$3:$WA$3))+ISBLANK(BQ$3:BQ$3))</f>
        <v>0</v>
      </c>
      <c r="BR11" s="1">
        <f>SUMPRODUCT((NOT(ISBLANK(BR$3:BR$3))*(BR$3:BR$3&gt;$WB$3:$WB$3))+ISBLANK(BR$3:BR$3))</f>
        <v>0</v>
      </c>
      <c r="BS11" s="1">
        <f>SUMPRODUCT((NOT(ISBLANK(BS$3:BS$3))*(BS$3:BS$3&gt;$WC$3:$WC$3))+ISBLANK(BS$3:BS$3))</f>
        <v>0</v>
      </c>
      <c r="BT11" s="1">
        <f>SUMPRODUCT((NOT(ISBLANK(BT$3:BT$3))*(BT$3:BT$3&gt;$VX$3:$VX$3))+ISBLANK(BT$3:BT$3))</f>
        <v>0</v>
      </c>
      <c r="BU11" s="1">
        <f>SUMPRODUCT((NOT(ISBLANK(BU$3:BU$3))*(BU$3:BU$3&gt;$VY$3:$VY$3))+ISBLANK(BU$3:BU$3))</f>
        <v>0</v>
      </c>
      <c r="BV11" s="1"/>
      <c r="BW11" s="1">
        <f>SUMPRODUCT((NOT(ISBLANK(BW$3:BW$3))*(BW$3:BW$3&gt;$VZ$3:$VZ$3))+ISBLANK(BW$3:BW$3))</f>
        <v>0</v>
      </c>
      <c r="BX11" s="1">
        <f>SUMPRODUCT((NOT(ISBLANK(BX$3:BX$3))*(BX$3:BX$3&gt;$WA$3:$WA$3))+ISBLANK(BX$3:BX$3))</f>
        <v>0</v>
      </c>
      <c r="BY11" s="1">
        <f>SUMPRODUCT((NOT(ISBLANK(BY$3:BY$3))*(BY$3:BY$3&gt;$WB$3:$WB$3))+ISBLANK(BY$3:BY$3))</f>
        <v>0</v>
      </c>
      <c r="BZ11" s="1">
        <f>SUMPRODUCT((NOT(ISBLANK(BZ$3:BZ$3))*(BZ$3:BZ$3&gt;$WC$3:$WC$3))+ISBLANK(BZ$3:BZ$3))</f>
        <v>0</v>
      </c>
      <c r="CA11" s="1">
        <f>SUMPRODUCT((NOT(ISBLANK(CA$3:CA$3))*(CA$3:CA$3&gt;$VX$3:$VX$3))+ISBLANK(CA$3:CA$3))</f>
        <v>0</v>
      </c>
      <c r="CB11" s="1">
        <f>SUMPRODUCT((NOT(ISBLANK(CB$3:CB$3))*(CB$3:CB$3&gt;$VY$3:$VY$3))+ISBLANK(CB$3:CB$3))</f>
        <v>0</v>
      </c>
      <c r="CC11" s="1"/>
      <c r="CD11" s="1">
        <f>SUMPRODUCT((NOT(ISBLANK(CD$3:CD$3))*(CD$3:CD$3&gt;$VZ$3:$VZ$3))+ISBLANK(CD$3:CD$3))</f>
        <v>0</v>
      </c>
      <c r="CE11" s="1">
        <f>SUMPRODUCT((NOT(ISBLANK(CE$3:CE$3))*(CE$3:CE$3&gt;$WA$3:$WA$3))+ISBLANK(CE$3:CE$3))</f>
        <v>0</v>
      </c>
      <c r="CF11" s="1">
        <f>SUMPRODUCT((NOT(ISBLANK(CF$3:CF$3))*(CF$3:CF$3&gt;$WB$3:$WB$3))+ISBLANK(CF$3:CF$3))</f>
        <v>0</v>
      </c>
      <c r="CG11" s="1">
        <f>SUMPRODUCT((NOT(ISBLANK(CG$3:CG$3))*(CG$3:CG$3&gt;$WC$3:$WC$3))+ISBLANK(CG$3:CG$3))</f>
        <v>0</v>
      </c>
      <c r="CH11" s="1">
        <f>SUMPRODUCT((NOT(ISBLANK(CH$3:CH$3))*(CH$3:CH$3&gt;$VX$3:$VX$3))+ISBLANK(CH$3:CH$3))</f>
        <v>0</v>
      </c>
      <c r="CI11" s="1">
        <f>SUMPRODUCT((NOT(ISBLANK(CI$3:CI$3))*(CI$3:CI$3&gt;$VY$3:$VY$3))+ISBLANK(CI$3:CI$3))</f>
        <v>0</v>
      </c>
      <c r="CJ11" s="1"/>
      <c r="CK11" s="1">
        <f>SUMPRODUCT((NOT(ISBLANK(CK$3:CK$3))*(CK$3:CK$3&gt;$VZ$3:$VZ$3))+ISBLANK(CK$3:CK$3))</f>
        <v>0</v>
      </c>
      <c r="CL11" s="1">
        <f>SUMPRODUCT((NOT(ISBLANK(CL$3:CL$3))*(CL$3:CL$3&gt;$WA$3:$WA$3))+ISBLANK(CL$3:CL$3))</f>
        <v>0</v>
      </c>
      <c r="CM11" s="1">
        <f>SUMPRODUCT((NOT(ISBLANK(CM$3:CM$3))*(CM$3:CM$3&gt;$WB$3:$WB$3))+ISBLANK(CM$3:CM$3))</f>
        <v>0</v>
      </c>
      <c r="CN11" s="1">
        <f>SUMPRODUCT((NOT(ISBLANK(CN$3:CN$3))*(CN$3:CN$3&gt;$WC$3:$WC$3))+ISBLANK(CN$3:CN$3))</f>
        <v>0</v>
      </c>
      <c r="CO11" s="1">
        <f>SUMPRODUCT((NOT(ISBLANK(CO$3:CO$3))*(CO$3:CO$3&gt;$VX$3:$VX$3))+ISBLANK(CO$3:CO$3))</f>
        <v>0</v>
      </c>
      <c r="CP11" s="1">
        <f>SUMPRODUCT((NOT(ISBLANK(CP$3:CP$3))*(CP$3:CP$3&gt;$VY$3:$VY$3))+ISBLANK(CP$3:CP$3))</f>
        <v>0</v>
      </c>
      <c r="CQ11" s="1"/>
      <c r="CR11" s="1">
        <f>SUMPRODUCT((NOT(ISBLANK(CR$3:CR$3))*(CR$3:CR$3&gt;$VZ$3:$VZ$3))+ISBLANK(CR$3:CR$3))</f>
        <v>0</v>
      </c>
      <c r="CS11" s="1">
        <f>SUMPRODUCT((NOT(ISBLANK(CS$3:CS$3))*(CS$3:CS$3&gt;$WA$3:$WA$3))+ISBLANK(CS$3:CS$3))</f>
        <v>0</v>
      </c>
      <c r="CT11" s="1">
        <f>SUMPRODUCT((NOT(ISBLANK(CT$3:CT$3))*(CT$3:CT$3&gt;$WB$3:$WB$3))+ISBLANK(CT$3:CT$3))</f>
        <v>0</v>
      </c>
      <c r="CU11" s="1">
        <f>SUMPRODUCT((NOT(ISBLANK(CU$3:CU$3))*(CU$3:CU$3&gt;$WC$3:$WC$3))+ISBLANK(CU$3:CU$3))</f>
        <v>0</v>
      </c>
      <c r="CV11" s="1">
        <f>SUMPRODUCT((NOT(ISBLANK(CV$3:CV$3))*(CV$3:CV$3&gt;$VX$3:$VX$3))+ISBLANK(CV$3:CV$3))</f>
        <v>0</v>
      </c>
      <c r="CW11" s="1">
        <f>SUMPRODUCT((NOT(ISBLANK(CW$3:CW$3))*(CW$3:CW$3&gt;$VY$3:$VY$3))+ISBLANK(CW$3:CW$3))</f>
        <v>0</v>
      </c>
      <c r="CX11" s="1"/>
      <c r="CY11" s="1">
        <f>SUMPRODUCT((NOT(ISBLANK(CY$3:CY$3))*(CY$3:CY$3&gt;$VZ$3:$VZ$3))+ISBLANK(CY$3:CY$3))</f>
        <v>0</v>
      </c>
      <c r="CZ11" s="1">
        <f>SUMPRODUCT((NOT(ISBLANK(CZ$3:CZ$3))*(CZ$3:CZ$3&gt;$WA$3:$WA$3))+ISBLANK(CZ$3:CZ$3))</f>
        <v>0</v>
      </c>
      <c r="DA11" s="1">
        <f>SUMPRODUCT((NOT(ISBLANK(DA$3:DA$3))*(DA$3:DA$3&gt;$WB$3:$WB$3))+ISBLANK(DA$3:DA$3))</f>
        <v>0</v>
      </c>
      <c r="DB11" s="1">
        <f>SUMPRODUCT((NOT(ISBLANK(DB$3:DB$3))*(DB$3:DB$3&gt;$WC$3:$WC$3))+ISBLANK(DB$3:DB$3))</f>
        <v>0</v>
      </c>
      <c r="DC11" s="1">
        <f>SUMPRODUCT((NOT(ISBLANK(DC$3:DC$3))*(DC$3:DC$3&gt;$VX$3:$VX$3))+ISBLANK(DC$3:DC$3))</f>
        <v>0</v>
      </c>
      <c r="DD11" s="1">
        <f>SUMPRODUCT((NOT(ISBLANK(DD$3:DD$3))*(DD$3:DD$3&gt;$VY$3:$VY$3))+ISBLANK(DD$3:DD$3))</f>
        <v>0</v>
      </c>
      <c r="DE11" s="1"/>
      <c r="DF11" s="1">
        <f>SUMPRODUCT((NOT(ISBLANK(DF$3:DF$3))*(DF$3:DF$3&gt;$VZ$3:$VZ$3))+ISBLANK(DF$3:DF$3))</f>
        <v>0</v>
      </c>
      <c r="DG11" s="1">
        <f>SUMPRODUCT((NOT(ISBLANK(DG$3:DG$3))*(DG$3:DG$3&gt;$WA$3:$WA$3))+ISBLANK(DG$3:DG$3))</f>
        <v>0</v>
      </c>
      <c r="DH11" s="1">
        <f>SUMPRODUCT((NOT(ISBLANK(DH$3:DH$3))*(DH$3:DH$3&gt;$WB$3:$WB$3))+ISBLANK(DH$3:DH$3))</f>
        <v>0</v>
      </c>
      <c r="DI11" s="1">
        <f>SUMPRODUCT((NOT(ISBLANK(DI$3:DI$3))*(DI$3:DI$3&gt;$WC$3:$WC$3))+ISBLANK(DI$3:DI$3))</f>
        <v>0</v>
      </c>
      <c r="DJ11" s="1">
        <f>SUMPRODUCT((NOT(ISBLANK(DJ$3:DJ$3))*(DJ$3:DJ$3&gt;$VX$3:$VX$3))+ISBLANK(DJ$3:DJ$3))</f>
        <v>0</v>
      </c>
      <c r="DK11" s="1">
        <f>SUMPRODUCT((NOT(ISBLANK(DK$3:DK$3))*(DK$3:DK$3&gt;$VY$3:$VY$3))+ISBLANK(DK$3:DK$3))</f>
        <v>0</v>
      </c>
      <c r="DL11" s="1"/>
      <c r="DM11" s="1">
        <f>SUMPRODUCT((NOT(ISBLANK(DM$3:DM$3))*(DM$3:DM$3&gt;$VZ$3:$VZ$3))+ISBLANK(DM$3:DM$3))</f>
        <v>0</v>
      </c>
      <c r="DN11" s="1">
        <f>SUMPRODUCT((NOT(ISBLANK(DN$3:DN$3))*(DN$3:DN$3&gt;$WA$3:$WA$3))+ISBLANK(DN$3:DN$3))</f>
        <v>0</v>
      </c>
      <c r="DO11" s="1">
        <f>SUMPRODUCT((NOT(ISBLANK(DO$3:DO$3))*(DO$3:DO$3&gt;$WB$3:$WB$3))+ISBLANK(DO$3:DO$3))</f>
        <v>0</v>
      </c>
      <c r="DP11" s="1">
        <f>SUMPRODUCT((NOT(ISBLANK(DP$3:DP$3))*(DP$3:DP$3&gt;$WC$3:$WC$3))+ISBLANK(DP$3:DP$3))</f>
        <v>0</v>
      </c>
      <c r="DQ11" s="1">
        <f>SUMPRODUCT((NOT(ISBLANK(DQ$3:DQ$3))*(DQ$3:DQ$3&gt;$VX$3:$VX$3))+ISBLANK(DQ$3:DQ$3))</f>
        <v>0</v>
      </c>
      <c r="DR11" s="1">
        <f>SUMPRODUCT((NOT(ISBLANK(DR$3:DR$3))*(DR$3:DR$3&gt;$VY$3:$VY$3))+ISBLANK(DR$3:DR$3))</f>
        <v>0</v>
      </c>
      <c r="DS11" s="1"/>
      <c r="DT11" s="1">
        <f>SUMPRODUCT((NOT(ISBLANK(DT$3:DT$3))*(DT$3:DT$3&gt;$VZ$3:$VZ$3))+ISBLANK(DT$3:DT$3))</f>
        <v>0</v>
      </c>
      <c r="DU11" s="1">
        <f>SUMPRODUCT((NOT(ISBLANK(DU$3:DU$3))*(DU$3:DU$3&gt;$WA$3:$WA$3))+ISBLANK(DU$3:DU$3))</f>
        <v>0</v>
      </c>
      <c r="DV11" s="1">
        <f>SUMPRODUCT((NOT(ISBLANK(DV$3:DV$3))*(DV$3:DV$3&gt;$WB$3:$WB$3))+ISBLANK(DV$3:DV$3))</f>
        <v>0</v>
      </c>
      <c r="DW11" s="1">
        <f>SUMPRODUCT((NOT(ISBLANK(DW$3:DW$3))*(DW$3:DW$3&gt;$WC$3:$WC$3))+ISBLANK(DW$3:DW$3))</f>
        <v>0</v>
      </c>
      <c r="DX11" s="1">
        <f>SUMPRODUCT((NOT(ISBLANK(DX$3:DX$3))*(DX$3:DX$3&gt;$VX$3:$VX$3))+ISBLANK(DX$3:DX$3))</f>
        <v>0</v>
      </c>
      <c r="DY11" s="1">
        <f>SUMPRODUCT((NOT(ISBLANK(DY$3:DY$3))*(DY$3:DY$3&gt;$VY$3:$VY$3))+ISBLANK(DY$3:DY$3))</f>
        <v>0</v>
      </c>
      <c r="DZ11" s="1"/>
      <c r="EA11" s="1">
        <f>SUMPRODUCT((NOT(ISBLANK(EA$3:EA$3))*(EA$3:EA$3&gt;$VZ$3:$VZ$3))+ISBLANK(EA$3:EA$3))</f>
        <v>0</v>
      </c>
      <c r="EB11" s="1">
        <f>SUMPRODUCT((NOT(ISBLANK(EB$3:EB$3))*(EB$3:EB$3&gt;$WA$3:$WA$3))+ISBLANK(EB$3:EB$3))</f>
        <v>0</v>
      </c>
      <c r="EC11" s="1">
        <f>SUMPRODUCT((NOT(ISBLANK(EC$3:EC$3))*(EC$3:EC$3&gt;$WB$3:$WB$3))+ISBLANK(EC$3:EC$3))</f>
        <v>0</v>
      </c>
      <c r="ED11" s="1">
        <f>SUMPRODUCT((NOT(ISBLANK(ED$3:ED$3))*(ED$3:ED$3&gt;$WC$3:$WC$3))+ISBLANK(ED$3:ED$3))</f>
        <v>0</v>
      </c>
      <c r="EE11" s="1">
        <f>SUMPRODUCT((NOT(ISBLANK(EE$3:EE$3))*(EE$3:EE$3&gt;$VX$3:$VX$3))+ISBLANK(EE$3:EE$3))</f>
        <v>0</v>
      </c>
      <c r="EF11" s="1">
        <f>SUMPRODUCT((NOT(ISBLANK(EF$3:EF$3))*(EF$3:EF$3&gt;$VY$3:$VY$3))+ISBLANK(EF$3:EF$3))</f>
        <v>0</v>
      </c>
      <c r="EG11" s="1"/>
      <c r="EH11" s="1">
        <f>SUMPRODUCT((NOT(ISBLANK(EH$3:EH$3))*(EH$3:EH$3&gt;$VZ$3:$VZ$3))+ISBLANK(EH$3:EH$3))</f>
        <v>0</v>
      </c>
      <c r="EI11" s="1">
        <f>SUMPRODUCT((NOT(ISBLANK(EI$3:EI$3))*(EI$3:EI$3&gt;$WA$3:$WA$3))+ISBLANK(EI$3:EI$3))</f>
        <v>0</v>
      </c>
      <c r="EJ11" s="1">
        <f>SUMPRODUCT((NOT(ISBLANK(EJ$3:EJ$3))*(EJ$3:EJ$3&gt;$WB$3:$WB$3))+ISBLANK(EJ$3:EJ$3))</f>
        <v>0</v>
      </c>
      <c r="EK11" s="1">
        <f>SUMPRODUCT((NOT(ISBLANK(EK$3:EK$3))*(EK$3:EK$3&gt;$WC$3:$WC$3))+ISBLANK(EK$3:EK$3))</f>
        <v>0</v>
      </c>
      <c r="EL11" s="1">
        <f>SUMPRODUCT((NOT(ISBLANK(EL$3:EL$3))*(EL$3:EL$3&gt;$VX$3:$VX$3))+ISBLANK(EL$3:EL$3))</f>
        <v>0</v>
      </c>
      <c r="EM11" s="1">
        <f>SUMPRODUCT((NOT(ISBLANK(EM$3:EM$3))*(EM$3:EM$3&gt;$VY$3:$VY$3))+ISBLANK(EM$3:EM$3))</f>
        <v>0</v>
      </c>
      <c r="EN11" s="1"/>
      <c r="EO11" s="1">
        <f>SUMPRODUCT((NOT(ISBLANK(EO$3:EO$3))*(EO$3:EO$3&gt;$VZ$3:$VZ$3))+ISBLANK(EO$3:EO$3))</f>
        <v>0</v>
      </c>
      <c r="EP11" s="1">
        <f>SUMPRODUCT((NOT(ISBLANK(EP$3:EP$3))*(EP$3:EP$3&gt;$WA$3:$WA$3))+ISBLANK(EP$3:EP$3))</f>
        <v>0</v>
      </c>
      <c r="EQ11" s="1">
        <f>SUMPRODUCT((NOT(ISBLANK(EQ$3:EQ$3))*(EQ$3:EQ$3&gt;$WB$3:$WB$3))+ISBLANK(EQ$3:EQ$3))</f>
        <v>0</v>
      </c>
      <c r="ER11" s="1">
        <f>SUMPRODUCT((NOT(ISBLANK(ER$3:ER$3))*(ER$3:ER$3&gt;$WC$3:$WC$3))+ISBLANK(ER$3:ER$3))</f>
        <v>0</v>
      </c>
      <c r="ES11" s="1">
        <f>SUMPRODUCT((NOT(ISBLANK(ES$3:ES$3))*(ES$3:ES$3&gt;$VX$3:$VX$3))+ISBLANK(ES$3:ES$3))</f>
        <v>0</v>
      </c>
      <c r="ET11" s="1">
        <f>SUMPRODUCT((NOT(ISBLANK(ET$3:ET$3))*(ET$3:ET$3&gt;$VY$3:$VY$3))+ISBLANK(ET$3:ET$3))</f>
        <v>0</v>
      </c>
      <c r="EU11" s="1"/>
      <c r="EV11" s="1">
        <f>SUMPRODUCT((NOT(ISBLANK(EV$3:EV$3))*(EV$3:EV$3&gt;$VZ$3:$VZ$3))+ISBLANK(EV$3:EV$3))</f>
        <v>0</v>
      </c>
      <c r="EW11" s="1">
        <f>SUMPRODUCT((NOT(ISBLANK(EW$3:EW$3))*(EW$3:EW$3&gt;$WA$3:$WA$3))+ISBLANK(EW$3:EW$3))</f>
        <v>0</v>
      </c>
      <c r="EX11" s="1">
        <f>SUMPRODUCT((NOT(ISBLANK(EX$3:EX$3))*(EX$3:EX$3&gt;$WB$3:$WB$3))+ISBLANK(EX$3:EX$3))</f>
        <v>0</v>
      </c>
      <c r="EY11" s="1">
        <f>SUMPRODUCT((NOT(ISBLANK(EY$3:EY$3))*(EY$3:EY$3&gt;$WC$3:$WC$3))+ISBLANK(EY$3:EY$3))</f>
        <v>0</v>
      </c>
      <c r="EZ11" s="1">
        <f>SUMPRODUCT((NOT(ISBLANK(EZ$3:EZ$3))*(EZ$3:EZ$3&gt;$VX$3:$VX$3))+ISBLANK(EZ$3:EZ$3))</f>
        <v>0</v>
      </c>
      <c r="FA11" s="1">
        <f>SUMPRODUCT((NOT(ISBLANK(FA$3:FA$3))*(FA$3:FA$3&gt;$VY$3:$VY$3))+ISBLANK(FA$3:FA$3))</f>
        <v>0</v>
      </c>
      <c r="FB11" s="1"/>
      <c r="FC11" s="1">
        <f>SUMPRODUCT((NOT(ISBLANK(FC$3:FC$3))*(FC$3:FC$3&gt;$VZ$3:$VZ$3))+ISBLANK(FC$3:FC$3))</f>
        <v>0</v>
      </c>
      <c r="FD11" s="1">
        <f>SUMPRODUCT((NOT(ISBLANK(FD$3:FD$3))*(FD$3:FD$3&gt;$WA$3:$WA$3))+ISBLANK(FD$3:FD$3))</f>
        <v>0</v>
      </c>
      <c r="FE11" s="1">
        <f>SUMPRODUCT((NOT(ISBLANK(FE$3:FE$3))*(FE$3:FE$3&gt;$WB$3:$WB$3))+ISBLANK(FE$3:FE$3))</f>
        <v>0</v>
      </c>
      <c r="FF11" s="1">
        <f>SUMPRODUCT((NOT(ISBLANK(FF$3:FF$3))*(FF$3:FF$3&gt;$WC$3:$WC$3))+ISBLANK(FF$3:FF$3))</f>
        <v>0</v>
      </c>
      <c r="FG11" s="1">
        <f>SUMPRODUCT((NOT(ISBLANK(FG$3:FG$3))*(FG$3:FG$3&gt;$VX$3:$VX$3))+ISBLANK(FG$3:FG$3))</f>
        <v>0</v>
      </c>
      <c r="FH11" s="1">
        <f>SUMPRODUCT((NOT(ISBLANK(FH$3:FH$3))*(FH$3:FH$3&gt;$VY$3:$VY$3))+ISBLANK(FH$3:FH$3))</f>
        <v>0</v>
      </c>
      <c r="FI11" s="1"/>
      <c r="FJ11" s="1">
        <f>SUMPRODUCT((NOT(ISBLANK(FJ$3:FJ$3))*(FJ$3:FJ$3&gt;$VZ$3:$VZ$3))+ISBLANK(FJ$3:FJ$3))</f>
        <v>0</v>
      </c>
      <c r="FK11" s="1">
        <f>SUMPRODUCT((NOT(ISBLANK(FK$3:FK$3))*(FK$3:FK$3&gt;$WA$3:$WA$3))+ISBLANK(FK$3:FK$3))</f>
        <v>0</v>
      </c>
      <c r="FL11" s="1">
        <f>SUMPRODUCT((NOT(ISBLANK(FL$3:FL$3))*(FL$3:FL$3&gt;$WB$3:$WB$3))+ISBLANK(FL$3:FL$3))</f>
        <v>0</v>
      </c>
      <c r="FM11" s="1">
        <f>SUMPRODUCT((NOT(ISBLANK(FM$3:FM$3))*(FM$3:FM$3&gt;$WC$3:$WC$3))+ISBLANK(FM$3:FM$3))</f>
        <v>0</v>
      </c>
      <c r="FN11" s="1">
        <f>SUMPRODUCT((NOT(ISBLANK(FN$3:FN$3))*(FN$3:FN$3&gt;$VX$3:$VX$3))+ISBLANK(FN$3:FN$3))</f>
        <v>0</v>
      </c>
      <c r="FO11" s="1">
        <f>SUMPRODUCT((NOT(ISBLANK(FO$3:FO$3))*(FO$3:FO$3&gt;$VY$3:$VY$3))+ISBLANK(FO$3:FO$3))</f>
        <v>0</v>
      </c>
      <c r="FP11" s="1"/>
      <c r="FQ11" s="1">
        <f>SUMPRODUCT((NOT(ISBLANK(FQ$3:FQ$3))*(FQ$3:FQ$3&gt;$VZ$3:$VZ$3))+ISBLANK(FQ$3:FQ$3))</f>
        <v>0</v>
      </c>
      <c r="FR11" s="1">
        <f>SUMPRODUCT((NOT(ISBLANK(FR$3:FR$3))*(FR$3:FR$3&gt;$WA$3:$WA$3))+ISBLANK(FR$3:FR$3))</f>
        <v>0</v>
      </c>
      <c r="FS11" s="1">
        <f>SUMPRODUCT((NOT(ISBLANK(FS$3:FS$3))*(FS$3:FS$3&gt;$WB$3:$WB$3))+ISBLANK(FS$3:FS$3))</f>
        <v>0</v>
      </c>
      <c r="FT11" s="1">
        <f>SUMPRODUCT((NOT(ISBLANK(FT$3:FT$3))*(FT$3:FT$3&gt;$WC$3:$WC$3))+ISBLANK(FT$3:FT$3))</f>
        <v>0</v>
      </c>
      <c r="FU11" s="1">
        <f>SUMPRODUCT((NOT(ISBLANK(FU$3:FU$3))*(FU$3:FU$3&gt;$VX$3:$VX$3))+ISBLANK(FU$3:FU$3))</f>
        <v>0</v>
      </c>
      <c r="FV11" s="1">
        <f>SUMPRODUCT((NOT(ISBLANK(FV$3:FV$3))*(FV$3:FV$3&gt;$VY$3:$VY$3))+ISBLANK(FV$3:FV$3))</f>
        <v>0</v>
      </c>
      <c r="FW11" s="1"/>
      <c r="FX11" s="1">
        <f>SUMPRODUCT((NOT(ISBLANK(FX$3:FX$3))*(FX$3:FX$3&gt;$VZ$3:$VZ$3))+ISBLANK(FX$3:FX$3))</f>
        <v>0</v>
      </c>
      <c r="FY11" s="1">
        <f>SUMPRODUCT((NOT(ISBLANK(FY$3:FY$3))*(FY$3:FY$3&gt;$WA$3:$WA$3))+ISBLANK(FY$3:FY$3))</f>
        <v>0</v>
      </c>
      <c r="FZ11" s="1">
        <f>SUMPRODUCT((NOT(ISBLANK(FZ$3:FZ$3))*(FZ$3:FZ$3&gt;$WB$3:$WB$3))+ISBLANK(FZ$3:FZ$3))</f>
        <v>0</v>
      </c>
      <c r="GA11" s="1">
        <f>SUMPRODUCT((NOT(ISBLANK(GA$3:GA$3))*(GA$3:GA$3&gt;$WC$3:$WC$3))+ISBLANK(GA$3:GA$3))</f>
        <v>0</v>
      </c>
      <c r="GB11" s="1">
        <f>SUMPRODUCT((NOT(ISBLANK(GB$3:GB$3))*(GB$3:GB$3&gt;$VX$3:$VX$3))+ISBLANK(GB$3:GB$3))</f>
        <v>0</v>
      </c>
      <c r="GC11" s="1">
        <f>SUMPRODUCT((NOT(ISBLANK(GC$3:GC$3))*(GC$3:GC$3&gt;$VY$3:$VY$3))+ISBLANK(GC$3:GC$3))</f>
        <v>0</v>
      </c>
      <c r="GD11" s="1"/>
      <c r="GE11" s="1">
        <f>SUMPRODUCT((NOT(ISBLANK(GE$3:GE$3))*(GE$3:GE$3&gt;$VZ$3:$VZ$3))+ISBLANK(GE$3:GE$3))</f>
        <v>0</v>
      </c>
      <c r="GF11" s="1">
        <f>SUMPRODUCT((NOT(ISBLANK(GF$3:GF$3))*(GF$3:GF$3&gt;$WA$3:$WA$3))+ISBLANK(GF$3:GF$3))</f>
        <v>0</v>
      </c>
      <c r="GG11" s="1">
        <f>SUMPRODUCT((NOT(ISBLANK(GG$3:GG$3))*(GG$3:GG$3&gt;$WB$3:$WB$3))+ISBLANK(GG$3:GG$3))</f>
        <v>0</v>
      </c>
      <c r="GH11" s="1">
        <f>SUMPRODUCT((NOT(ISBLANK(GH$3:GH$3))*(GH$3:GH$3&gt;$WC$3:$WC$3))+ISBLANK(GH$3:GH$3))</f>
        <v>0</v>
      </c>
      <c r="GI11" s="1">
        <f>SUMPRODUCT((NOT(ISBLANK(GI$3:GI$3))*(GI$3:GI$3&gt;$VX$3:$VX$3))+ISBLANK(GI$3:GI$3))</f>
        <v>0</v>
      </c>
      <c r="GJ11" s="1">
        <f>SUMPRODUCT((NOT(ISBLANK(GJ$3:GJ$3))*(GJ$3:GJ$3&gt;$VY$3:$VY$3))+ISBLANK(GJ$3:GJ$3))</f>
        <v>0</v>
      </c>
      <c r="GK11" s="1"/>
      <c r="GL11" s="1">
        <f>SUMPRODUCT((NOT(ISBLANK(GL$3:GL$3))*(GL$3:GL$3&gt;$VZ$3:$VZ$3))+ISBLANK(GL$3:GL$3))</f>
        <v>0</v>
      </c>
      <c r="GM11" s="1">
        <f>SUMPRODUCT((NOT(ISBLANK(GM$3:GM$3))*(GM$3:GM$3&gt;$WA$3:$WA$3))+ISBLANK(GM$3:GM$3))</f>
        <v>0</v>
      </c>
      <c r="GN11" s="1">
        <f>SUMPRODUCT((NOT(ISBLANK(GN$3:GN$3))*(GN$3:GN$3&gt;$WB$3:$WB$3))+ISBLANK(GN$3:GN$3))</f>
        <v>0</v>
      </c>
      <c r="GO11" s="1">
        <f>SUMPRODUCT((NOT(ISBLANK(GO$3:GO$3))*(GO$3:GO$3&gt;$WC$3:$WC$3))+ISBLANK(GO$3:GO$3))</f>
        <v>0</v>
      </c>
      <c r="GP11" s="1">
        <f>SUMPRODUCT((NOT(ISBLANK(GP$3:GP$3))*(GP$3:GP$3&gt;$VX$3:$VX$3))+ISBLANK(GP$3:GP$3))</f>
        <v>0</v>
      </c>
      <c r="GQ11" s="1">
        <f>SUMPRODUCT((NOT(ISBLANK(GQ$3:GQ$3))*(GQ$3:GQ$3&gt;$VY$3:$VY$3))+ISBLANK(GQ$3:GQ$3))</f>
        <v>0</v>
      </c>
      <c r="GR11" s="1"/>
      <c r="GS11" s="1">
        <f>SUMPRODUCT((NOT(ISBLANK(GS$3:GS$3))*(GS$3:GS$3&gt;$VZ$3:$VZ$3))+ISBLANK(GS$3:GS$3))</f>
        <v>0</v>
      </c>
      <c r="GT11" s="1">
        <f>SUMPRODUCT((NOT(ISBLANK(GT$3:GT$3))*(GT$3:GT$3&gt;$WA$3:$WA$3))+ISBLANK(GT$3:GT$3))</f>
        <v>0</v>
      </c>
      <c r="GU11" s="1">
        <f>SUMPRODUCT((NOT(ISBLANK(GU$3:GU$3))*(GU$3:GU$3&gt;$WB$3:$WB$3))+ISBLANK(GU$3:GU$3))</f>
        <v>0</v>
      </c>
      <c r="GV11" s="1">
        <f>SUMPRODUCT((NOT(ISBLANK(GV$3:GV$3))*(GV$3:GV$3&gt;$WC$3:$WC$3))+ISBLANK(GV$3:GV$3))</f>
        <v>0</v>
      </c>
      <c r="GW11" s="1">
        <f>SUMPRODUCT((NOT(ISBLANK(GW$3:GW$3))*(GW$3:GW$3&gt;$VX$3:$VX$3))+ISBLANK(GW$3:GW$3))</f>
        <v>0</v>
      </c>
      <c r="GX11" s="1">
        <f>SUMPRODUCT((NOT(ISBLANK(GX$3:GX$3))*(GX$3:GX$3&gt;$VY$3:$VY$3))+ISBLANK(GX$3:GX$3))</f>
        <v>0</v>
      </c>
      <c r="GY11" s="1"/>
      <c r="GZ11" s="1">
        <f>SUMPRODUCT((NOT(ISBLANK(GZ$3:GZ$3))*(GZ$3:GZ$3&gt;$VZ$3:$VZ$3))+ISBLANK(GZ$3:GZ$3))</f>
        <v>0</v>
      </c>
      <c r="HA11" s="1">
        <f>SUMPRODUCT((NOT(ISBLANK(HA$3:HA$3))*(HA$3:HA$3&gt;$WA$3:$WA$3))+ISBLANK(HA$3:HA$3))</f>
        <v>0</v>
      </c>
      <c r="HB11" s="1">
        <f>SUMPRODUCT((NOT(ISBLANK(HB$3:HB$3))*(HB$3:HB$3&gt;$WB$3:$WB$3))+ISBLANK(HB$3:HB$3))</f>
        <v>0</v>
      </c>
      <c r="HC11" s="1">
        <f>SUMPRODUCT((NOT(ISBLANK(HC$3:HC$3))*(HC$3:HC$3&gt;$WC$3:$WC$3))+ISBLANK(HC$3:HC$3))</f>
        <v>0</v>
      </c>
      <c r="HD11" s="1">
        <f>SUMPRODUCT((NOT(ISBLANK(HD$3:HD$3))*(HD$3:HD$3&gt;$VX$3:$VX$3))+ISBLANK(HD$3:HD$3))</f>
        <v>0</v>
      </c>
      <c r="HE11" s="1">
        <f>SUMPRODUCT((NOT(ISBLANK(HE$3:HE$3))*(HE$3:HE$3&gt;$VY$3:$VY$3))+ISBLANK(HE$3:HE$3))</f>
        <v>0</v>
      </c>
      <c r="HF11" s="1"/>
      <c r="HG11" s="1">
        <f>SUMPRODUCT((NOT(ISBLANK(HG$3:HG$3))*(HG$3:HG$3&gt;$VZ$3:$VZ$3))+ISBLANK(HG$3:HG$3))</f>
        <v>0</v>
      </c>
      <c r="HH11" s="1">
        <f>SUMPRODUCT((NOT(ISBLANK(HH$3:HH$3))*(HH$3:HH$3&gt;$WA$3:$WA$3))+ISBLANK(HH$3:HH$3))</f>
        <v>0</v>
      </c>
      <c r="HI11" s="1">
        <f>SUMPRODUCT((NOT(ISBLANK(HI$3:HI$3))*(HI$3:HI$3&gt;$WB$3:$WB$3))+ISBLANK(HI$3:HI$3))</f>
        <v>0</v>
      </c>
      <c r="HJ11" s="1">
        <f>SUMPRODUCT((NOT(ISBLANK(HJ$3:HJ$3))*(HJ$3:HJ$3&gt;$WC$3:$WC$3))+ISBLANK(HJ$3:HJ$3))</f>
        <v>0</v>
      </c>
      <c r="HK11" s="1">
        <f>SUMPRODUCT((NOT(ISBLANK(HK$3:HK$3))*(HK$3:HK$3&gt;$VX$3:$VX$3))+ISBLANK(HK$3:HK$3))</f>
        <v>0</v>
      </c>
      <c r="HL11" s="1">
        <f>SUMPRODUCT((NOT(ISBLANK(HL$3:HL$3))*(HL$3:HL$3&gt;$VY$3:$VY$3))+ISBLANK(HL$3:HL$3))</f>
        <v>0</v>
      </c>
      <c r="HM11" s="1"/>
      <c r="HN11" s="1">
        <f>SUMPRODUCT((NOT(ISBLANK(HN$3:HN$3))*(HN$3:HN$3&gt;$VZ$3:$VZ$3))+ISBLANK(HN$3:HN$3))</f>
        <v>0</v>
      </c>
      <c r="HO11" s="1">
        <f>SUMPRODUCT((NOT(ISBLANK(HO$3:HO$3))*(HO$3:HO$3&gt;$WA$3:$WA$3))+ISBLANK(HO$3:HO$3))</f>
        <v>0</v>
      </c>
      <c r="HP11" s="1">
        <f>SUMPRODUCT((NOT(ISBLANK(HP$3:HP$3))*(HP$3:HP$3&gt;$WB$3:$WB$3))+ISBLANK(HP$3:HP$3))</f>
        <v>0</v>
      </c>
      <c r="HQ11" s="1">
        <f>SUMPRODUCT((NOT(ISBLANK(HQ$3:HQ$3))*(HQ$3:HQ$3&gt;$WC$3:$WC$3))+ISBLANK(HQ$3:HQ$3))</f>
        <v>0</v>
      </c>
      <c r="HR11" s="1">
        <f>SUMPRODUCT((NOT(ISBLANK(HR$3:HR$3))*(HR$3:HR$3&gt;$VX$3:$VX$3))+ISBLANK(HR$3:HR$3))</f>
        <v>0</v>
      </c>
      <c r="HS11" s="1">
        <f>SUMPRODUCT((NOT(ISBLANK(HS$3:HS$3))*(HS$3:HS$3&gt;$VY$3:$VY$3))+ISBLANK(HS$3:HS$3))</f>
        <v>0</v>
      </c>
      <c r="HT11" s="1"/>
      <c r="HU11" s="1">
        <f>SUMPRODUCT((NOT(ISBLANK(HU$3:HU$3))*(HU$3:HU$3&gt;$VZ$3:$VZ$3))+ISBLANK(HU$3:HU$3))</f>
        <v>0</v>
      </c>
      <c r="HV11" s="1">
        <f>SUMPRODUCT((NOT(ISBLANK(HV$3:HV$3))*(HV$3:HV$3&gt;$WA$3:$WA$3))+ISBLANK(HV$3:HV$3))</f>
        <v>0</v>
      </c>
      <c r="HW11" s="1">
        <f>SUMPRODUCT((NOT(ISBLANK(HW$3:HW$3))*(HW$3:HW$3&gt;$WB$3:$WB$3))+ISBLANK(HW$3:HW$3))</f>
        <v>0</v>
      </c>
      <c r="HX11" s="1">
        <f>SUMPRODUCT((NOT(ISBLANK(HX$3:HX$3))*(HX$3:HX$3&gt;$WC$3:$WC$3))+ISBLANK(HX$3:HX$3))</f>
        <v>0</v>
      </c>
      <c r="HY11" s="1">
        <f>SUMPRODUCT((NOT(ISBLANK(HY$3:HY$3))*(HY$3:HY$3&gt;$VX$3:$VX$3))+ISBLANK(HY$3:HY$3))</f>
        <v>0</v>
      </c>
      <c r="HZ11" s="1">
        <f>SUMPRODUCT((NOT(ISBLANK(HZ$3:HZ$3))*(HZ$3:HZ$3&gt;$VY$3:$VY$3))+ISBLANK(HZ$3:HZ$3))</f>
        <v>0</v>
      </c>
      <c r="IA11" s="1"/>
      <c r="IB11" s="1">
        <f>SUMPRODUCT((NOT(ISBLANK(IB$3:IB$3))*(IB$3:IB$3&gt;$VZ$3:$VZ$3))+ISBLANK(IB$3:IB$3))</f>
        <v>0</v>
      </c>
      <c r="IC11" s="1">
        <f>SUMPRODUCT((NOT(ISBLANK(IC$3:IC$3))*(IC$3:IC$3&gt;$WA$3:$WA$3))+ISBLANK(IC$3:IC$3))</f>
        <v>0</v>
      </c>
      <c r="ID11" s="1">
        <f>SUMPRODUCT((NOT(ISBLANK(ID$3:ID$3))*(ID$3:ID$3&gt;$WB$3:$WB$3))+ISBLANK(ID$3:ID$3))</f>
        <v>0</v>
      </c>
      <c r="IE11" s="1">
        <f>SUMPRODUCT((NOT(ISBLANK(IE$3:IE$3))*(IE$3:IE$3&gt;$WC$3:$WC$3))+ISBLANK(IE$3:IE$3))</f>
        <v>0</v>
      </c>
      <c r="IF11" s="1">
        <f>SUMPRODUCT((NOT(ISBLANK(IF$3:IF$3))*(IF$3:IF$3&gt;$VX$3:$VX$3))+ISBLANK(IF$3:IF$3))</f>
        <v>0</v>
      </c>
      <c r="IG11" s="1">
        <f>SUMPRODUCT((NOT(ISBLANK(IG$3:IG$3))*(IG$3:IG$3&gt;$VY$3:$VY$3))+ISBLANK(IG$3:IG$3))</f>
        <v>0</v>
      </c>
      <c r="IH11" s="1"/>
      <c r="II11" s="1">
        <f>SUMPRODUCT((NOT(ISBLANK(II$3:II$3))*(II$3:II$3&gt;$VZ$3:$VZ$3))+ISBLANK(II$3:II$3))</f>
        <v>0</v>
      </c>
      <c r="IJ11" s="1">
        <f>SUMPRODUCT((NOT(ISBLANK(IJ$3:IJ$3))*(IJ$3:IJ$3&gt;$WA$3:$WA$3))+ISBLANK(IJ$3:IJ$3))</f>
        <v>0</v>
      </c>
      <c r="IK11" s="1">
        <f>SUMPRODUCT((NOT(ISBLANK(IK$3:IK$3))*(IK$3:IK$3&gt;$WB$3:$WB$3))+ISBLANK(IK$3:IK$3))</f>
        <v>0</v>
      </c>
      <c r="IL11" s="1">
        <f>SUMPRODUCT((NOT(ISBLANK(IL$3:IL$3))*(IL$3:IL$3&gt;$WC$3:$WC$3))+ISBLANK(IL$3:IL$3))</f>
        <v>0</v>
      </c>
      <c r="IM11" s="1">
        <f>SUMPRODUCT((NOT(ISBLANK(IM$3:IM$3))*(IM$3:IM$3&gt;$VX$3:$VX$3))+ISBLANK(IM$3:IM$3))</f>
        <v>0</v>
      </c>
      <c r="IN11" s="1">
        <f>SUMPRODUCT((NOT(ISBLANK(IN$3:IN$3))*(IN$3:IN$3&gt;$VY$3:$VY$3))+ISBLANK(IN$3:IN$3))</f>
        <v>0</v>
      </c>
      <c r="IO11" s="1"/>
      <c r="IP11" s="1">
        <f>SUMPRODUCT((NOT(ISBLANK(IP$3:IP$3))*(IP$3:IP$3&gt;$VZ$3:$VZ$3))+ISBLANK(IP$3:IP$3))</f>
        <v>0</v>
      </c>
      <c r="IQ11" s="1">
        <f>SUMPRODUCT((NOT(ISBLANK(IQ$3:IQ$3))*(IQ$3:IQ$3&gt;$WA$3:$WA$3))+ISBLANK(IQ$3:IQ$3))</f>
        <v>0</v>
      </c>
      <c r="IR11" s="1">
        <f>SUMPRODUCT((NOT(ISBLANK(IR$3:IR$3))*(IR$3:IR$3&gt;$WB$3:$WB$3))+ISBLANK(IR$3:IR$3))</f>
        <v>0</v>
      </c>
      <c r="IS11" s="1">
        <f>SUMPRODUCT((NOT(ISBLANK(IS$3:IS$3))*(IS$3:IS$3&gt;$WC$3:$WC$3))+ISBLANK(IS$3:IS$3))</f>
        <v>0</v>
      </c>
      <c r="IT11" s="1">
        <f>SUMPRODUCT((NOT(ISBLANK(IT$3:IT$3))*(IT$3:IT$3&gt;$VX$3:$VX$3))+ISBLANK(IT$3:IT$3))</f>
        <v>0</v>
      </c>
      <c r="IU11" s="1">
        <f>SUMPRODUCT((NOT(ISBLANK(IU$3:IU$3))*(IU$3:IU$3&gt;$VY$3:$VY$3))+ISBLANK(IU$3:IU$3))</f>
        <v>0</v>
      </c>
      <c r="IV11" s="1"/>
      <c r="IW11" s="1">
        <f>SUMPRODUCT((NOT(ISBLANK(IW$3:IW$3))*(IW$3:IW$3&gt;$VZ$3:$VZ$3))+ISBLANK(IW$3:IW$3))</f>
        <v>0</v>
      </c>
      <c r="IX11" s="1">
        <f>SUMPRODUCT((NOT(ISBLANK(IX$3:IX$3))*(IX$3:IX$3&gt;$WA$3:$WA$3))+ISBLANK(IX$3:IX$3))</f>
        <v>0</v>
      </c>
      <c r="IY11" s="1">
        <f>SUMPRODUCT((NOT(ISBLANK(IY$3:IY$3))*(IY$3:IY$3&gt;$WB$3:$WB$3))+ISBLANK(IY$3:IY$3))</f>
        <v>0</v>
      </c>
      <c r="IZ11" s="1">
        <f>SUMPRODUCT((NOT(ISBLANK(IZ$3:IZ$3))*(IZ$3:IZ$3&gt;$WC$3:$WC$3))+ISBLANK(IZ$3:IZ$3))</f>
        <v>0</v>
      </c>
      <c r="JA11" s="1">
        <f>SUMPRODUCT((NOT(ISBLANK(JA$3:JA$3))*(JA$3:JA$3&gt;$VX$3:$VX$3))+ISBLANK(JA$3:JA$3))</f>
        <v>0</v>
      </c>
      <c r="JB11" s="1">
        <f>SUMPRODUCT((NOT(ISBLANK(JB$3:JB$3))*(JB$3:JB$3&gt;$VY$3:$VY$3))+ISBLANK(JB$3:JB$3))</f>
        <v>0</v>
      </c>
      <c r="JC11" s="1"/>
      <c r="JD11" s="1">
        <f>SUMPRODUCT((NOT(ISBLANK(JD$3:JD$3))*(JD$3:JD$3&gt;$VZ$3:$VZ$3))+ISBLANK(JD$3:JD$3))</f>
        <v>0</v>
      </c>
      <c r="JE11" s="1">
        <f>SUMPRODUCT((NOT(ISBLANK(JE$3:JE$3))*(JE$3:JE$3&gt;$WA$3:$WA$3))+ISBLANK(JE$3:JE$3))</f>
        <v>0</v>
      </c>
      <c r="JF11" s="1">
        <f>SUMPRODUCT((NOT(ISBLANK(JF$3:JF$3))*(JF$3:JF$3&gt;$WB$3:$WB$3))+ISBLANK(JF$3:JF$3))</f>
        <v>0</v>
      </c>
      <c r="JG11" s="1">
        <f>SUMPRODUCT((NOT(ISBLANK(JG$3:JG$3))*(JG$3:JG$3&gt;$WC$3:$WC$3))+ISBLANK(JG$3:JG$3))</f>
        <v>0</v>
      </c>
      <c r="JH11" s="1">
        <f>SUMPRODUCT((NOT(ISBLANK(JH$3:JH$3))*(JH$3:JH$3&gt;$VX$3:$VX$3))+ISBLANK(JH$3:JH$3))</f>
        <v>0</v>
      </c>
      <c r="JI11" s="1">
        <f>SUMPRODUCT((NOT(ISBLANK(JI$3:JI$3))*(JI$3:JI$3&gt;$VY$3:$VY$3))+ISBLANK(JI$3:JI$3))</f>
        <v>0</v>
      </c>
      <c r="JJ11" s="1"/>
      <c r="JK11" s="1">
        <f>SUMPRODUCT((NOT(ISBLANK(JK$3:JK$3))*(JK$3:JK$3&gt;$VZ$3:$VZ$3))+ISBLANK(JK$3:JK$3))</f>
        <v>0</v>
      </c>
      <c r="JL11" s="1">
        <f>SUMPRODUCT((NOT(ISBLANK(JL$3:JL$3))*(JL$3:JL$3&gt;$WA$3:$WA$3))+ISBLANK(JL$3:JL$3))</f>
        <v>0</v>
      </c>
      <c r="JM11" s="1">
        <f>SUMPRODUCT((NOT(ISBLANK(JM$3:JM$3))*(JM$3:JM$3&gt;$WB$3:$WB$3))+ISBLANK(JM$3:JM$3))</f>
        <v>0</v>
      </c>
      <c r="JN11" s="1">
        <f>SUMPRODUCT((NOT(ISBLANK(JN$3:JN$3))*(JN$3:JN$3&gt;$WC$3:$WC$3))+ISBLANK(JN$3:JN$3))</f>
        <v>0</v>
      </c>
      <c r="JO11" s="1">
        <f>SUMPRODUCT((NOT(ISBLANK(JO$3:JO$3))*(JO$3:JO$3&gt;$VX$3:$VX$3))+ISBLANK(JO$3:JO$3))</f>
        <v>0</v>
      </c>
      <c r="JP11" s="1">
        <f>SUMPRODUCT((NOT(ISBLANK(JP$3:JP$3))*(JP$3:JP$3&gt;$VY$3:$VY$3))+ISBLANK(JP$3:JP$3))</f>
        <v>0</v>
      </c>
      <c r="JQ11" s="1"/>
      <c r="JR11" s="1">
        <f>SUMPRODUCT((NOT(ISBLANK(JR$3:JR$3))*(JR$3:JR$3&gt;$VZ$3:$VZ$3))+ISBLANK(JR$3:JR$3))</f>
        <v>0</v>
      </c>
      <c r="JS11" s="1">
        <f>SUMPRODUCT((NOT(ISBLANK(JS$3:JS$3))*(JS$3:JS$3&gt;$WA$3:$WA$3))+ISBLANK(JS$3:JS$3))</f>
        <v>0</v>
      </c>
      <c r="JT11" s="1">
        <f>SUMPRODUCT((NOT(ISBLANK(JT$3:JT$3))*(JT$3:JT$3&gt;$WB$3:$WB$3))+ISBLANK(JT$3:JT$3))</f>
        <v>0</v>
      </c>
      <c r="JU11" s="1">
        <f>SUMPRODUCT((NOT(ISBLANK(JU$3:JU$3))*(JU$3:JU$3&gt;$WC$3:$WC$3))+ISBLANK(JU$3:JU$3))</f>
        <v>0</v>
      </c>
      <c r="JV11" s="1">
        <f>SUMPRODUCT((NOT(ISBLANK(JV$3:JV$3))*(JV$3:JV$3&gt;$VX$3:$VX$3))+ISBLANK(JV$3:JV$3))</f>
        <v>0</v>
      </c>
      <c r="JW11" s="1">
        <f>SUMPRODUCT((NOT(ISBLANK(JW$3:JW$3))*(JW$3:JW$3&gt;$VY$3:$VY$3))+ISBLANK(JW$3:JW$3))</f>
        <v>0</v>
      </c>
      <c r="JX11" s="1"/>
      <c r="JY11" s="1">
        <f>SUMPRODUCT((NOT(ISBLANK(JY$3:JY$3))*(JY$3:JY$3&gt;$VZ$3:$VZ$3))+ISBLANK(JY$3:JY$3))</f>
        <v>0</v>
      </c>
      <c r="JZ11" s="1">
        <f>SUMPRODUCT((NOT(ISBLANK(JZ$3:JZ$3))*(JZ$3:JZ$3&gt;$WA$3:$WA$3))+ISBLANK(JZ$3:JZ$3))</f>
        <v>0</v>
      </c>
      <c r="KA11" s="1">
        <f>SUMPRODUCT((NOT(ISBLANK(KA$3:KA$3))*(KA$3:KA$3&gt;$WB$3:$WB$3))+ISBLANK(KA$3:KA$3))</f>
        <v>0</v>
      </c>
      <c r="KB11" s="1">
        <f>SUMPRODUCT((NOT(ISBLANK(KB$3:KB$3))*(KB$3:KB$3&gt;$WC$3:$WC$3))+ISBLANK(KB$3:KB$3))</f>
        <v>0</v>
      </c>
      <c r="KC11" s="1">
        <f>SUMPRODUCT((NOT(ISBLANK(KC$3:KC$3))*(KC$3:KC$3&gt;$VX$3:$VX$3))+ISBLANK(KC$3:KC$3))</f>
        <v>0</v>
      </c>
      <c r="KD11" s="1">
        <f>SUMPRODUCT((NOT(ISBLANK(KD$3:KD$3))*(KD$3:KD$3&gt;$VY$3:$VY$3))+ISBLANK(KD$3:KD$3))</f>
        <v>0</v>
      </c>
      <c r="KE11" s="1"/>
      <c r="KF11" s="1">
        <f>SUMPRODUCT((NOT(ISBLANK(KF$3:KF$3))*(KF$3:KF$3&gt;$VZ$3:$VZ$3))+ISBLANK(KF$3:KF$3))</f>
        <v>0</v>
      </c>
      <c r="KG11" s="1">
        <f>SUMPRODUCT((NOT(ISBLANK(KG$3:KG$3))*(KG$3:KG$3&gt;$WA$3:$WA$3))+ISBLANK(KG$3:KG$3))</f>
        <v>0</v>
      </c>
      <c r="KH11" s="1">
        <f>SUMPRODUCT((NOT(ISBLANK(KH$3:KH$3))*(KH$3:KH$3&gt;$WB$3:$WB$3))+ISBLANK(KH$3:KH$3))</f>
        <v>0</v>
      </c>
      <c r="KI11" s="1">
        <f>SUMPRODUCT((NOT(ISBLANK(KI$3:KI$3))*(KI$3:KI$3&gt;$WC$3:$WC$3))+ISBLANK(KI$3:KI$3))</f>
        <v>0</v>
      </c>
      <c r="KJ11" s="1">
        <f>SUMPRODUCT((NOT(ISBLANK(KJ$3:KJ$3))*(KJ$3:KJ$3&gt;$VX$3:$VX$3))+ISBLANK(KJ$3:KJ$3))</f>
        <v>0</v>
      </c>
      <c r="KK11" s="1">
        <f>SUMPRODUCT((NOT(ISBLANK(KK$3:KK$3))*(KK$3:KK$3&gt;$VY$3:$VY$3))+ISBLANK(KK$3:KK$3))</f>
        <v>0</v>
      </c>
      <c r="KL11" s="1"/>
      <c r="KM11" s="1">
        <f>SUMPRODUCT((NOT(ISBLANK(KM$3:KM$3))*(KM$3:KM$3&gt;$VZ$3:$VZ$3))+ISBLANK(KM$3:KM$3))</f>
        <v>0</v>
      </c>
      <c r="KN11" s="1">
        <f>SUMPRODUCT((NOT(ISBLANK(KN$3:KN$3))*(KN$3:KN$3&gt;$WA$3:$WA$3))+ISBLANK(KN$3:KN$3))</f>
        <v>0</v>
      </c>
      <c r="KO11" s="1">
        <f>SUMPRODUCT((NOT(ISBLANK(KO$3:KO$3))*(KO$3:KO$3&gt;$WB$3:$WB$3))+ISBLANK(KO$3:KO$3))</f>
        <v>0</v>
      </c>
      <c r="KP11" s="1">
        <f>SUMPRODUCT((NOT(ISBLANK(KP$3:KP$3))*(KP$3:KP$3&gt;$WC$3:$WC$3))+ISBLANK(KP$3:KP$3))</f>
        <v>0</v>
      </c>
      <c r="KQ11" s="1">
        <f>SUMPRODUCT((NOT(ISBLANK(KQ$3:KQ$3))*(KQ$3:KQ$3&gt;$VX$3:$VX$3))+ISBLANK(KQ$3:KQ$3))</f>
        <v>0</v>
      </c>
      <c r="KR11" s="1">
        <f>SUMPRODUCT((NOT(ISBLANK(KR$3:KR$3))*(KR$3:KR$3&gt;$VY$3:$VY$3))+ISBLANK(KR$3:KR$3))</f>
        <v>0</v>
      </c>
      <c r="KS11" s="1"/>
      <c r="KT11" s="1">
        <f>SUMPRODUCT((NOT(ISBLANK(KT$3:KT$3))*(KT$3:KT$3&gt;$VZ$3:$VZ$3))+ISBLANK(KT$3:KT$3))</f>
        <v>0</v>
      </c>
      <c r="KU11" s="1">
        <f>SUMPRODUCT((NOT(ISBLANK(KU$3:KU$3))*(KU$3:KU$3&gt;$WA$3:$WA$3))+ISBLANK(KU$3:KU$3))</f>
        <v>0</v>
      </c>
      <c r="KV11" s="1">
        <f>SUMPRODUCT((NOT(ISBLANK(KV$3:KV$3))*(KV$3:KV$3&gt;$WB$3:$WB$3))+ISBLANK(KV$3:KV$3))</f>
        <v>0</v>
      </c>
      <c r="KW11" s="1">
        <f>SUMPRODUCT((NOT(ISBLANK(KW$3:KW$3))*(KW$3:KW$3&gt;$WC$3:$WC$3))+ISBLANK(KW$3:KW$3))</f>
        <v>0</v>
      </c>
      <c r="KX11" s="1">
        <f>SUMPRODUCT((NOT(ISBLANK(KX$3:KX$3))*(KX$3:KX$3&gt;$VX$3:$VX$3))+ISBLANK(KX$3:KX$3))</f>
        <v>0</v>
      </c>
      <c r="KY11" s="1">
        <f>SUMPRODUCT((NOT(ISBLANK(KY$3:KY$3))*(KY$3:KY$3&gt;$VY$3:$VY$3))+ISBLANK(KY$3:KY$3))</f>
        <v>0</v>
      </c>
      <c r="KZ11" s="1"/>
      <c r="LA11" s="1">
        <f>SUMPRODUCT((NOT(ISBLANK(LA$3:LA$3))*(LA$3:LA$3&gt;$VZ$3:$VZ$3))+ISBLANK(LA$3:LA$3))</f>
        <v>0</v>
      </c>
      <c r="LB11" s="1">
        <f>SUMPRODUCT((NOT(ISBLANK(LB$3:LB$3))*(LB$3:LB$3&gt;$WA$3:$WA$3))+ISBLANK(LB$3:LB$3))</f>
        <v>0</v>
      </c>
      <c r="LC11" s="1">
        <f>SUMPRODUCT((NOT(ISBLANK(LC$3:LC$3))*(LC$3:LC$3&gt;$WB$3:$WB$3))+ISBLANK(LC$3:LC$3))</f>
        <v>0</v>
      </c>
      <c r="LD11" s="1">
        <f>SUMPRODUCT((NOT(ISBLANK(LD$3:LD$3))*(LD$3:LD$3&gt;$WC$3:$WC$3))+ISBLANK(LD$3:LD$3))</f>
        <v>0</v>
      </c>
      <c r="LE11" s="1">
        <f>SUMPRODUCT((NOT(ISBLANK(LE$3:LE$3))*(LE$3:LE$3&gt;$VX$3:$VX$3))+ISBLANK(LE$3:LE$3))</f>
        <v>0</v>
      </c>
      <c r="LF11" s="1">
        <f>SUMPRODUCT((NOT(ISBLANK(LF$3:LF$3))*(LF$3:LF$3&gt;$VY$3:$VY$3))+ISBLANK(LF$3:LF$3))</f>
        <v>0</v>
      </c>
      <c r="LG11" s="1"/>
      <c r="LH11" s="1">
        <f>SUMPRODUCT((NOT(ISBLANK(LH$3:LH$3))*(LH$3:LH$3&gt;$VZ$3:$VZ$3))+ISBLANK(LH$3:LH$3))</f>
        <v>0</v>
      </c>
      <c r="LI11" s="1">
        <f>SUMPRODUCT((NOT(ISBLANK(LI$3:LI$3))*(LI$3:LI$3&gt;$WA$3:$WA$3))+ISBLANK(LI$3:LI$3))</f>
        <v>0</v>
      </c>
      <c r="LJ11" s="1">
        <f>SUMPRODUCT((NOT(ISBLANK(LJ$3:LJ$3))*(LJ$3:LJ$3&gt;$WB$3:$WB$3))+ISBLANK(LJ$3:LJ$3))</f>
        <v>0</v>
      </c>
      <c r="LK11" s="1">
        <f>SUMPRODUCT((NOT(ISBLANK(LK$3:LK$3))*(LK$3:LK$3&gt;$WC$3:$WC$3))+ISBLANK(LK$3:LK$3))</f>
        <v>0</v>
      </c>
      <c r="LL11" s="1">
        <f>SUMPRODUCT((NOT(ISBLANK(LL$3:LL$3))*(LL$3:LL$3&gt;$VX$3:$VX$3))+ISBLANK(LL$3:LL$3))</f>
        <v>0</v>
      </c>
      <c r="LM11" s="1">
        <f>SUMPRODUCT((NOT(ISBLANK(LM$3:LM$3))*(LM$3:LM$3&gt;$VY$3:$VY$3))+ISBLANK(LM$3:LM$3))</f>
        <v>0</v>
      </c>
      <c r="LN11" s="1"/>
      <c r="LO11" s="1">
        <f>SUMPRODUCT((NOT(ISBLANK(LO$3:LO$3))*(LO$3:LO$3&gt;$VZ$3:$VZ$3))+ISBLANK(LO$3:LO$3))</f>
        <v>0</v>
      </c>
      <c r="LP11" s="1">
        <f>SUMPRODUCT((NOT(ISBLANK(LP$3:LP$3))*(LP$3:LP$3&gt;$WA$3:$WA$3))+ISBLANK(LP$3:LP$3))</f>
        <v>0</v>
      </c>
      <c r="LQ11" s="1">
        <f>SUMPRODUCT((NOT(ISBLANK(LQ$3:LQ$3))*(LQ$3:LQ$3&gt;$WB$3:$WB$3))+ISBLANK(LQ$3:LQ$3))</f>
        <v>0</v>
      </c>
      <c r="LR11" s="1">
        <f>SUMPRODUCT((NOT(ISBLANK(LR$3:LR$3))*(LR$3:LR$3&gt;$WC$3:$WC$3))+ISBLANK(LR$3:LR$3))</f>
        <v>0</v>
      </c>
      <c r="LS11" s="1">
        <f>SUMPRODUCT((NOT(ISBLANK(LS$3:LS$3))*(LS$3:LS$3&gt;$VX$3:$VX$3))+ISBLANK(LS$3:LS$3))</f>
        <v>0</v>
      </c>
      <c r="LT11" s="1">
        <f>SUMPRODUCT((NOT(ISBLANK(LT$3:LT$3))*(LT$3:LT$3&gt;$VY$3:$VY$3))+ISBLANK(LT$3:LT$3))</f>
        <v>0</v>
      </c>
      <c r="LU11" s="1"/>
      <c r="LV11" s="1">
        <f>SUMPRODUCT((NOT(ISBLANK(LV$3:LV$3))*(LV$3:LV$3&gt;$VZ$3:$VZ$3))+ISBLANK(LV$3:LV$3))</f>
        <v>0</v>
      </c>
      <c r="LW11" s="1">
        <f>SUMPRODUCT((NOT(ISBLANK(LW$3:LW$3))*(LW$3:LW$3&gt;$WA$3:$WA$3))+ISBLANK(LW$3:LW$3))</f>
        <v>0</v>
      </c>
      <c r="LX11" s="1">
        <f>SUMPRODUCT((NOT(ISBLANK(LX$3:LX$3))*(LX$3:LX$3&gt;$WB$3:$WB$3))+ISBLANK(LX$3:LX$3))</f>
        <v>0</v>
      </c>
      <c r="LY11" s="1">
        <f>SUMPRODUCT((NOT(ISBLANK(LY$3:LY$3))*(LY$3:LY$3&gt;$WC$3:$WC$3))+ISBLANK(LY$3:LY$3))</f>
        <v>0</v>
      </c>
      <c r="LZ11" s="1">
        <f>SUMPRODUCT((NOT(ISBLANK(LZ$3:LZ$3))*(LZ$3:LZ$3&gt;$VX$3:$VX$3))+ISBLANK(LZ$3:LZ$3))</f>
        <v>0</v>
      </c>
      <c r="MA11" s="1">
        <f>SUMPRODUCT((NOT(ISBLANK(MA$3:MA$3))*(MA$3:MA$3&gt;$VY$3:$VY$3))+ISBLANK(MA$3:MA$3))</f>
        <v>0</v>
      </c>
      <c r="MB11" s="1"/>
      <c r="MC11" s="1">
        <f>SUMPRODUCT((NOT(ISBLANK(MC$3:MC$3))*(MC$3:MC$3&gt;$VZ$3:$VZ$3))+ISBLANK(MC$3:MC$3))</f>
        <v>0</v>
      </c>
      <c r="MD11" s="1">
        <f>SUMPRODUCT((NOT(ISBLANK(MD$3:MD$3))*(MD$3:MD$3&gt;$WA$3:$WA$3))+ISBLANK(MD$3:MD$3))</f>
        <v>0</v>
      </c>
      <c r="ME11" s="1">
        <f>SUMPRODUCT((NOT(ISBLANK(ME$3:ME$3))*(ME$3:ME$3&gt;$WB$3:$WB$3))+ISBLANK(ME$3:ME$3))</f>
        <v>0</v>
      </c>
      <c r="MF11" s="1">
        <f>SUMPRODUCT((NOT(ISBLANK(MF$3:MF$3))*(MF$3:MF$3&gt;$WC$3:$WC$3))+ISBLANK(MF$3:MF$3))</f>
        <v>0</v>
      </c>
      <c r="MG11" s="1">
        <f>SUMPRODUCT((NOT(ISBLANK(MG$3:MG$3))*(MG$3:MG$3&gt;$VX$3:$VX$3))+ISBLANK(MG$3:MG$3))</f>
        <v>0</v>
      </c>
      <c r="MH11" s="1">
        <f>SUMPRODUCT((NOT(ISBLANK(MH$3:MH$3))*(MH$3:MH$3&gt;$VY$3:$VY$3))+ISBLANK(MH$3:MH$3))</f>
        <v>0</v>
      </c>
      <c r="MI11" s="1"/>
      <c r="MJ11" s="1">
        <f>SUMPRODUCT((NOT(ISBLANK(MJ$3:MJ$3))*(MJ$3:MJ$3&gt;$VZ$3:$VZ$3))+ISBLANK(MJ$3:MJ$3))</f>
        <v>0</v>
      </c>
      <c r="MK11" s="1">
        <f>SUMPRODUCT((NOT(ISBLANK(MK$3:MK$3))*(MK$3:MK$3&gt;$WA$3:$WA$3))+ISBLANK(MK$3:MK$3))</f>
        <v>0</v>
      </c>
      <c r="ML11" s="1">
        <f>SUMPRODUCT((NOT(ISBLANK(ML$3:ML$3))*(ML$3:ML$3&gt;$WB$3:$WB$3))+ISBLANK(ML$3:ML$3))</f>
        <v>0</v>
      </c>
      <c r="MM11" s="1">
        <f>SUMPRODUCT((NOT(ISBLANK(MM$3:MM$3))*(MM$3:MM$3&gt;$WC$3:$WC$3))+ISBLANK(MM$3:MM$3))</f>
        <v>0</v>
      </c>
      <c r="MN11" s="1">
        <f>SUMPRODUCT((NOT(ISBLANK(MN$3:MN$3))*(MN$3:MN$3&gt;$VX$3:$VX$3))+ISBLANK(MN$3:MN$3))</f>
        <v>0</v>
      </c>
      <c r="MO11" s="1">
        <f>SUMPRODUCT((NOT(ISBLANK(MO$3:MO$3))*(MO$3:MO$3&gt;$VY$3:$VY$3))+ISBLANK(MO$3:MO$3))</f>
        <v>0</v>
      </c>
      <c r="MP11" s="1"/>
      <c r="MQ11" s="1">
        <f>SUMPRODUCT((NOT(ISBLANK(MQ$3:MQ$3))*(MQ$3:MQ$3&gt;$VZ$3:$VZ$3))+ISBLANK(MQ$3:MQ$3))</f>
        <v>0</v>
      </c>
      <c r="MR11" s="1">
        <f>SUMPRODUCT((NOT(ISBLANK(MR$3:MR$3))*(MR$3:MR$3&gt;$WA$3:$WA$3))+ISBLANK(MR$3:MR$3))</f>
        <v>0</v>
      </c>
      <c r="MS11" s="1">
        <f>SUMPRODUCT((NOT(ISBLANK(MS$3:MS$3))*(MS$3:MS$3&gt;$WB$3:$WB$3))+ISBLANK(MS$3:MS$3))</f>
        <v>0</v>
      </c>
      <c r="MT11" s="1">
        <f>SUMPRODUCT((NOT(ISBLANK(MT$3:MT$3))*(MT$3:MT$3&gt;$WC$3:$WC$3))+ISBLANK(MT$3:MT$3))</f>
        <v>0</v>
      </c>
      <c r="MU11" s="1">
        <f>SUMPRODUCT((NOT(ISBLANK(MU$3:MU$3))*(MU$3:MU$3&gt;$VX$3:$VX$3))+ISBLANK(MU$3:MU$3))</f>
        <v>0</v>
      </c>
      <c r="MV11" s="1">
        <f>SUMPRODUCT((NOT(ISBLANK(MV$3:MV$3))*(MV$3:MV$3&gt;$VY$3:$VY$3))+ISBLANK(MV$3:MV$3))</f>
        <v>0</v>
      </c>
      <c r="MW11" s="1"/>
      <c r="MX11" s="1">
        <f>SUMPRODUCT((NOT(ISBLANK(MX$3:MX$3))*(MX$3:MX$3&gt;$VZ$3:$VZ$3))+ISBLANK(MX$3:MX$3))</f>
        <v>0</v>
      </c>
      <c r="MY11" s="1">
        <f>SUMPRODUCT((NOT(ISBLANK(MY$3:MY$3))*(MY$3:MY$3&gt;$WA$3:$WA$3))+ISBLANK(MY$3:MY$3))</f>
        <v>0</v>
      </c>
      <c r="MZ11" s="1">
        <f>SUMPRODUCT((NOT(ISBLANK(MZ$3:MZ$3))*(MZ$3:MZ$3&gt;$WB$3:$WB$3))+ISBLANK(MZ$3:MZ$3))</f>
        <v>0</v>
      </c>
      <c r="NA11" s="1">
        <f>SUMPRODUCT((NOT(ISBLANK(NA$3:NA$3))*(NA$3:NA$3&gt;$WC$3:$WC$3))+ISBLANK(NA$3:NA$3))</f>
        <v>0</v>
      </c>
      <c r="NB11" s="1">
        <f>SUMPRODUCT((NOT(ISBLANK(NB$3:NB$3))*(NB$3:NB$3&gt;$VX$3:$VX$3))+ISBLANK(NB$3:NB$3))</f>
        <v>0</v>
      </c>
      <c r="NC11" s="1">
        <f>SUMPRODUCT((NOT(ISBLANK(NC$3:NC$3))*(NC$3:NC$3&gt;$VY$3:$VY$3))+ISBLANK(NC$3:NC$3))</f>
        <v>0</v>
      </c>
      <c r="ND11" s="1"/>
      <c r="NE11" s="1">
        <f>SUMPRODUCT((NOT(ISBLANK(NE$3:NE$3))*(NE$3:NE$3&gt;$VZ$3:$VZ$3))+ISBLANK(NE$3:NE$3))</f>
        <v>0</v>
      </c>
      <c r="NF11" s="1">
        <f>SUMPRODUCT((NOT(ISBLANK(NF$3:NF$3))*(NF$3:NF$3&gt;$WA$3:$WA$3))+ISBLANK(NF$3:NF$3))</f>
        <v>0</v>
      </c>
      <c r="NG11" s="1">
        <f>SUMPRODUCT((NOT(ISBLANK(NG$3:NG$3))*(NG$3:NG$3&gt;$WB$3:$WB$3))+ISBLANK(NG$3:NG$3))</f>
        <v>0</v>
      </c>
      <c r="NH11" s="1">
        <f>SUMPRODUCT((NOT(ISBLANK(NH$3:NH$3))*(NH$3:NH$3&gt;$WC$3:$WC$3))+ISBLANK(NH$3:NH$3))</f>
        <v>0</v>
      </c>
      <c r="NI11" s="1">
        <f>SUMPRODUCT((NOT(ISBLANK(NI$3:NI$3))*(NI$3:NI$3&gt;$VX$3:$VX$3))+ISBLANK(NI$3:NI$3))</f>
        <v>0</v>
      </c>
      <c r="NJ11" s="1">
        <f>SUMPRODUCT((NOT(ISBLANK(NJ$3:NJ$3))*(NJ$3:NJ$3&gt;$VY$3:$VY$3))+ISBLANK(NJ$3:NJ$3))</f>
        <v>0</v>
      </c>
      <c r="NK11" s="1"/>
      <c r="NL11" s="1">
        <f>SUMPRODUCT((NOT(ISBLANK(NL$3:NL$3))*(NL$3:NL$3&gt;$VZ$3:$VZ$3))+ISBLANK(NL$3:NL$3))</f>
        <v>0</v>
      </c>
      <c r="NM11" s="1">
        <f>SUMPRODUCT((NOT(ISBLANK(NM$3:NM$3))*(NM$3:NM$3&gt;$WA$3:$WA$3))+ISBLANK(NM$3:NM$3))</f>
        <v>0</v>
      </c>
      <c r="NN11" s="1">
        <f>SUMPRODUCT((NOT(ISBLANK(NN$3:NN$3))*(NN$3:NN$3&gt;$WB$3:$WB$3))+ISBLANK(NN$3:NN$3))</f>
        <v>0</v>
      </c>
      <c r="NO11" s="1">
        <f>SUMPRODUCT((NOT(ISBLANK(NO$3:NO$3))*(NO$3:NO$3&gt;$WC$3:$WC$3))+ISBLANK(NO$3:NO$3))</f>
        <v>0</v>
      </c>
      <c r="NP11" s="1">
        <f>SUMPRODUCT((NOT(ISBLANK(NP$3:NP$3))*(NP$3:NP$3&gt;$VX$3:$VX$3))+ISBLANK(NP$3:NP$3))</f>
        <v>0</v>
      </c>
      <c r="NQ11" s="1">
        <f>SUMPRODUCT((NOT(ISBLANK(NQ$3:NQ$3))*(NQ$3:NQ$3&gt;$VY$3:$VY$3))+ISBLANK(NQ$3:NQ$3))</f>
        <v>0</v>
      </c>
      <c r="NR11" s="1"/>
      <c r="NS11" s="1">
        <f>SUMPRODUCT((NOT(ISBLANK(NS$3:NS$3))*(NS$3:NS$3&gt;$VZ$3:$VZ$3))+ISBLANK(NS$3:NS$3))</f>
        <v>0</v>
      </c>
      <c r="NT11" s="1">
        <f>SUMPRODUCT((NOT(ISBLANK(NT$3:NT$3))*(NT$3:NT$3&gt;$WA$3:$WA$3))+ISBLANK(NT$3:NT$3))</f>
        <v>0</v>
      </c>
      <c r="NU11" s="1">
        <f>SUMPRODUCT((NOT(ISBLANK(NU$3:NU$3))*(NU$3:NU$3&gt;$WB$3:$WB$3))+ISBLANK(NU$3:NU$3))</f>
        <v>0</v>
      </c>
      <c r="NV11" s="1">
        <f>SUMPRODUCT((NOT(ISBLANK(NV$3:NV$3))*(NV$3:NV$3&gt;$WC$3:$WC$3))+ISBLANK(NV$3:NV$3))</f>
        <v>0</v>
      </c>
      <c r="NW11" s="1">
        <f>SUMPRODUCT((NOT(ISBLANK(NW$3:NW$3))*(NW$3:NW$3&gt;$VX$3:$VX$3))+ISBLANK(NW$3:NW$3))</f>
        <v>0</v>
      </c>
      <c r="NX11" s="1">
        <f>SUMPRODUCT((NOT(ISBLANK(NX$3:NX$3))*(NX$3:NX$3&gt;$VY$3:$VY$3))+ISBLANK(NX$3:NX$3))</f>
        <v>0</v>
      </c>
      <c r="NY11" s="1"/>
      <c r="NZ11" s="1">
        <f>SUMPRODUCT((NOT(ISBLANK(NZ$3:NZ$3))*(NZ$3:NZ$3&gt;$VZ$3:$VZ$3))+ISBLANK(NZ$3:NZ$3))</f>
        <v>0</v>
      </c>
      <c r="OA11" s="1">
        <f>SUMPRODUCT((NOT(ISBLANK(OA$3:OA$3))*(OA$3:OA$3&gt;$WA$3:$WA$3))+ISBLANK(OA$3:OA$3))</f>
        <v>0</v>
      </c>
      <c r="OB11" s="1">
        <f>SUMPRODUCT((NOT(ISBLANK(OB$3:OB$3))*(OB$3:OB$3&gt;$WB$3:$WB$3))+ISBLANK(OB$3:OB$3))</f>
        <v>0</v>
      </c>
      <c r="OC11" s="1">
        <f>SUMPRODUCT((NOT(ISBLANK(OC$3:OC$3))*(OC$3:OC$3&gt;$WC$3:$WC$3))+ISBLANK(OC$3:OC$3))</f>
        <v>0</v>
      </c>
      <c r="OD11" s="1">
        <f>SUMPRODUCT((NOT(ISBLANK(OD$3:OD$3))*(OD$3:OD$3&gt;$VX$3:$VX$3))+ISBLANK(OD$3:OD$3))</f>
        <v>0</v>
      </c>
      <c r="OE11" s="1">
        <f>SUMPRODUCT((NOT(ISBLANK(OE$3:OE$3))*(OE$3:OE$3&gt;$VY$3:$VY$3))+ISBLANK(OE$3:OE$3))</f>
        <v>0</v>
      </c>
      <c r="OF11" s="1"/>
      <c r="OG11" s="1">
        <f>SUMPRODUCT((NOT(ISBLANK(OG$3:OG$3))*(OG$3:OG$3&gt;$VZ$3:$VZ$3))+ISBLANK(OG$3:OG$3))</f>
        <v>0</v>
      </c>
      <c r="OH11" s="1">
        <f>SUMPRODUCT((NOT(ISBLANK(OH$3:OH$3))*(OH$3:OH$3&gt;$WA$3:$WA$3))+ISBLANK(OH$3:OH$3))</f>
        <v>0</v>
      </c>
      <c r="OI11" s="1">
        <f>SUMPRODUCT((NOT(ISBLANK(OI$3:OI$3))*(OI$3:OI$3&gt;$WB$3:$WB$3))+ISBLANK(OI$3:OI$3))</f>
        <v>0</v>
      </c>
      <c r="OJ11" s="1">
        <f>SUMPRODUCT((NOT(ISBLANK(OJ$3:OJ$3))*(OJ$3:OJ$3&gt;$WC$3:$WC$3))+ISBLANK(OJ$3:OJ$3))</f>
        <v>0</v>
      </c>
      <c r="OK11" s="1">
        <f>SUMPRODUCT((NOT(ISBLANK(OK$3:OK$3))*(OK$3:OK$3&gt;$VX$3:$VX$3))+ISBLANK(OK$3:OK$3))</f>
        <v>0</v>
      </c>
      <c r="OL11" s="1">
        <f>SUMPRODUCT((NOT(ISBLANK(OL$3:OL$3))*(OL$3:OL$3&gt;$VY$3:$VY$3))+ISBLANK(OL$3:OL$3))</f>
        <v>0</v>
      </c>
      <c r="OM11" s="1"/>
      <c r="ON11" s="1">
        <f>SUMPRODUCT((NOT(ISBLANK(ON$3:ON$3))*(ON$3:ON$3&gt;$VZ$3:$VZ$3))+ISBLANK(ON$3:ON$3))</f>
        <v>0</v>
      </c>
      <c r="OO11" s="1">
        <f>SUMPRODUCT((NOT(ISBLANK(OO$3:OO$3))*(OO$3:OO$3&gt;$WA$3:$WA$3))+ISBLANK(OO$3:OO$3))</f>
        <v>0</v>
      </c>
      <c r="OP11" s="1">
        <f>SUMPRODUCT((NOT(ISBLANK(OP$3:OP$3))*(OP$3:OP$3&gt;$WB$3:$WB$3))+ISBLANK(OP$3:OP$3))</f>
        <v>0</v>
      </c>
      <c r="OQ11" s="1">
        <f>SUMPRODUCT((NOT(ISBLANK(OQ$3:OQ$3))*(OQ$3:OQ$3&gt;$WC$3:$WC$3))+ISBLANK(OQ$3:OQ$3))</f>
        <v>0</v>
      </c>
      <c r="OR11" s="1">
        <f>SUMPRODUCT((NOT(ISBLANK(OR$3:OR$3))*(OR$3:OR$3&gt;$VX$3:$VX$3))+ISBLANK(OR$3:OR$3))</f>
        <v>0</v>
      </c>
      <c r="OS11" s="1">
        <f>SUMPRODUCT((NOT(ISBLANK(OS$3:OS$3))*(OS$3:OS$3&gt;$VY$3:$VY$3))+ISBLANK(OS$3:OS$3))</f>
        <v>0</v>
      </c>
      <c r="OT11" s="1"/>
      <c r="OU11" s="1">
        <f>SUMPRODUCT((NOT(ISBLANK(OU$3:OU$3))*(OU$3:OU$3&gt;$VZ$3:$VZ$3))+ISBLANK(OU$3:OU$3))</f>
        <v>0</v>
      </c>
      <c r="OV11" s="1">
        <f>SUMPRODUCT((NOT(ISBLANK(OV$3:OV$3))*(OV$3:OV$3&gt;$WA$3:$WA$3))+ISBLANK(OV$3:OV$3))</f>
        <v>0</v>
      </c>
      <c r="OW11" s="1">
        <f>SUMPRODUCT((NOT(ISBLANK(OW$3:OW$3))*(OW$3:OW$3&gt;$WB$3:$WB$3))+ISBLANK(OW$3:OW$3))</f>
        <v>0</v>
      </c>
      <c r="OX11" s="1">
        <f>SUMPRODUCT((NOT(ISBLANK(OX$3:OX$3))*(OX$3:OX$3&gt;$WC$3:$WC$3))+ISBLANK(OX$3:OX$3))</f>
        <v>0</v>
      </c>
      <c r="OY11" s="1">
        <f>SUMPRODUCT((NOT(ISBLANK(OY$3:OY$3))*(OY$3:OY$3&gt;$VX$3:$VX$3))+ISBLANK(OY$3:OY$3))</f>
        <v>0</v>
      </c>
      <c r="OZ11" s="1">
        <f>SUMPRODUCT((NOT(ISBLANK(OZ$3:OZ$3))*(OZ$3:OZ$3&gt;$VY$3:$VY$3))+ISBLANK(OZ$3:OZ$3))</f>
        <v>0</v>
      </c>
      <c r="PA11" s="1"/>
      <c r="PB11" s="1">
        <f>SUMPRODUCT((NOT(ISBLANK(PB$3:PB$3))*(PB$3:PB$3&gt;$VZ$3:$VZ$3))+ISBLANK(PB$3:PB$3))</f>
        <v>0</v>
      </c>
      <c r="PC11" s="1">
        <f>SUMPRODUCT((NOT(ISBLANK(PC$3:PC$3))*(PC$3:PC$3&gt;$WA$3:$WA$3))+ISBLANK(PC$3:PC$3))</f>
        <v>0</v>
      </c>
      <c r="PD11" s="1">
        <f>SUMPRODUCT((NOT(ISBLANK(PD$3:PD$3))*(PD$3:PD$3&gt;$WB$3:$WB$3))+ISBLANK(PD$3:PD$3))</f>
        <v>0</v>
      </c>
      <c r="PE11" s="1">
        <f>SUMPRODUCT((NOT(ISBLANK(PE$3:PE$3))*(PE$3:PE$3&gt;$WC$3:$WC$3))+ISBLANK(PE$3:PE$3))</f>
        <v>0</v>
      </c>
      <c r="PF11" s="1">
        <f>SUMPRODUCT((NOT(ISBLANK(PF$3:PF$3))*(PF$3:PF$3&gt;$VX$3:$VX$3))+ISBLANK(PF$3:PF$3))</f>
        <v>0</v>
      </c>
      <c r="PG11" s="1">
        <f>SUMPRODUCT((NOT(ISBLANK(PG$3:PG$3))*(PG$3:PG$3&gt;$VY$3:$VY$3))+ISBLANK(PG$3:PG$3))</f>
        <v>0</v>
      </c>
      <c r="PH11" s="1"/>
      <c r="PI11" s="1">
        <f>SUMPRODUCT((NOT(ISBLANK(PI$3:PI$3))*(PI$3:PI$3&gt;$VZ$3:$VZ$3))+ISBLANK(PI$3:PI$3))</f>
        <v>0</v>
      </c>
      <c r="PJ11" s="1">
        <f>SUMPRODUCT((NOT(ISBLANK(PJ$3:PJ$3))*(PJ$3:PJ$3&gt;$WA$3:$WA$3))+ISBLANK(PJ$3:PJ$3))</f>
        <v>0</v>
      </c>
      <c r="PK11" s="1">
        <f>SUMPRODUCT((NOT(ISBLANK(PK$3:PK$3))*(PK$3:PK$3&gt;$WB$3:$WB$3))+ISBLANK(PK$3:PK$3))</f>
        <v>0</v>
      </c>
      <c r="PL11" s="1">
        <f>SUMPRODUCT((NOT(ISBLANK(PL$3:PL$3))*(PL$3:PL$3&gt;$WC$3:$WC$3))+ISBLANK(PL$3:PL$3))</f>
        <v>0</v>
      </c>
      <c r="PM11" s="1">
        <f>SUMPRODUCT((NOT(ISBLANK(PM$3:PM$3))*(PM$3:PM$3&gt;$VX$3:$VX$3))+ISBLANK(PM$3:PM$3))</f>
        <v>0</v>
      </c>
      <c r="PN11" s="1">
        <f>SUMPRODUCT((NOT(ISBLANK(PN$3:PN$3))*(PN$3:PN$3&gt;$VY$3:$VY$3))+ISBLANK(PN$3:PN$3))</f>
        <v>0</v>
      </c>
      <c r="PO11" s="1"/>
      <c r="PP11" s="1">
        <f>SUMPRODUCT((NOT(ISBLANK(PP$3:PP$3))*(PP$3:PP$3&gt;$VZ$3:$VZ$3))+ISBLANK(PP$3:PP$3))</f>
        <v>0</v>
      </c>
      <c r="PQ11" s="1">
        <f>SUMPRODUCT((NOT(ISBLANK(PQ$3:PQ$3))*(PQ$3:PQ$3&gt;$WA$3:$WA$3))+ISBLANK(PQ$3:PQ$3))</f>
        <v>0</v>
      </c>
      <c r="PR11" s="1">
        <f>SUMPRODUCT((NOT(ISBLANK(PR$3:PR$3))*(PR$3:PR$3&gt;$WB$3:$WB$3))+ISBLANK(PR$3:PR$3))</f>
        <v>0</v>
      </c>
      <c r="PS11" s="1">
        <f>SUMPRODUCT((NOT(ISBLANK(PS$3:PS$3))*(PS$3:PS$3&gt;$WC$3:$WC$3))+ISBLANK(PS$3:PS$3))</f>
        <v>0</v>
      </c>
      <c r="PT11" s="1">
        <f>SUMPRODUCT((NOT(ISBLANK(PT$3:PT$3))*(PT$3:PT$3&gt;$VX$3:$VX$3))+ISBLANK(PT$3:PT$3))</f>
        <v>0</v>
      </c>
      <c r="PU11" s="1">
        <f>SUMPRODUCT((NOT(ISBLANK(PU$3:PU$3))*(PU$3:PU$3&gt;$VY$3:$VY$3))+ISBLANK(PU$3:PU$3))</f>
        <v>0</v>
      </c>
      <c r="PV11" s="1"/>
      <c r="PW11" s="1">
        <f>SUMPRODUCT((NOT(ISBLANK(PW$3:PW$3))*(PW$3:PW$3&gt;$VZ$3:$VZ$3))+ISBLANK(PW$3:PW$3))</f>
        <v>0</v>
      </c>
      <c r="PX11" s="1">
        <f>SUMPRODUCT((NOT(ISBLANK(PX$3:PX$3))*(PX$3:PX$3&gt;$WA$3:$WA$3))+ISBLANK(PX$3:PX$3))</f>
        <v>0</v>
      </c>
      <c r="PY11" s="1">
        <f>SUMPRODUCT((NOT(ISBLANK(PY$3:PY$3))*(PY$3:PY$3&gt;$WB$3:$WB$3))+ISBLANK(PY$3:PY$3))</f>
        <v>0</v>
      </c>
      <c r="PZ11" s="1">
        <f>SUMPRODUCT((NOT(ISBLANK(PZ$3:PZ$3))*(PZ$3:PZ$3&gt;$WC$3:$WC$3))+ISBLANK(PZ$3:PZ$3))</f>
        <v>0</v>
      </c>
      <c r="QA11" s="1">
        <f>SUMPRODUCT((NOT(ISBLANK(QA$3:QA$3))*(QA$3:QA$3&gt;$VX$3:$VX$3))+ISBLANK(QA$3:QA$3))</f>
        <v>0</v>
      </c>
      <c r="QB11" s="1">
        <f>SUMPRODUCT((NOT(ISBLANK(QB$3:QB$3))*(QB$3:QB$3&gt;$VY$3:$VY$3))+ISBLANK(QB$3:QB$3))</f>
        <v>0</v>
      </c>
      <c r="QC11" s="1"/>
      <c r="QD11" s="1">
        <f>SUMPRODUCT((NOT(ISBLANK(QD$3:QD$3))*(QD$3:QD$3&gt;$VZ$3:$VZ$3))+ISBLANK(QD$3:QD$3))</f>
        <v>0</v>
      </c>
      <c r="QE11" s="1">
        <f>SUMPRODUCT((NOT(ISBLANK(QE$3:QE$3))*(QE$3:QE$3&gt;$WA$3:$WA$3))+ISBLANK(QE$3:QE$3))</f>
        <v>0</v>
      </c>
      <c r="QF11" s="1">
        <f>SUMPRODUCT((NOT(ISBLANK(QF$3:QF$3))*(QF$3:QF$3&gt;$WB$3:$WB$3))+ISBLANK(QF$3:QF$3))</f>
        <v>0</v>
      </c>
      <c r="QG11" s="1">
        <f>SUMPRODUCT((NOT(ISBLANK(QG$3:QG$3))*(QG$3:QG$3&gt;$WC$3:$WC$3))+ISBLANK(QG$3:QG$3))</f>
        <v>0</v>
      </c>
      <c r="QH11" s="1">
        <f>SUMPRODUCT((NOT(ISBLANK(QH$3:QH$3))*(QH$3:QH$3&gt;$VX$3:$VX$3))+ISBLANK(QH$3:QH$3))</f>
        <v>0</v>
      </c>
      <c r="QI11" s="1">
        <f>SUMPRODUCT((NOT(ISBLANK(QI$3:QI$3))*(QI$3:QI$3&gt;$VY$3:$VY$3))+ISBLANK(QI$3:QI$3))</f>
        <v>0</v>
      </c>
      <c r="QJ11" s="1"/>
      <c r="QK11" s="1">
        <f>SUMPRODUCT((NOT(ISBLANK(QK$3:QK$3))*(QK$3:QK$3&gt;$VZ$3:$VZ$3))+ISBLANK(QK$3:QK$3))</f>
        <v>0</v>
      </c>
      <c r="QL11" s="1">
        <f>SUMPRODUCT((NOT(ISBLANK(QL$3:QL$3))*(QL$3:QL$3&gt;$WA$3:$WA$3))+ISBLANK(QL$3:QL$3))</f>
        <v>0</v>
      </c>
      <c r="QM11" s="1">
        <f>SUMPRODUCT((NOT(ISBLANK(QM$3:QM$3))*(QM$3:QM$3&gt;$WB$3:$WB$3))+ISBLANK(QM$3:QM$3))</f>
        <v>0</v>
      </c>
      <c r="QN11" s="1">
        <f>SUMPRODUCT((NOT(ISBLANK(QN$3:QN$3))*(QN$3:QN$3&gt;$WC$3:$WC$3))+ISBLANK(QN$3:QN$3))</f>
        <v>0</v>
      </c>
      <c r="QO11" s="1">
        <f>SUMPRODUCT((NOT(ISBLANK(QO$3:QO$3))*(QO$3:QO$3&gt;$VX$3:$VX$3))+ISBLANK(QO$3:QO$3))</f>
        <v>0</v>
      </c>
      <c r="QP11" s="1">
        <f>SUMPRODUCT((NOT(ISBLANK(QP$3:QP$3))*(QP$3:QP$3&gt;$VY$3:$VY$3))+ISBLANK(QP$3:QP$3))</f>
        <v>0</v>
      </c>
      <c r="QQ11" s="1"/>
      <c r="QR11" s="1">
        <f>SUMPRODUCT((NOT(ISBLANK(QR$3:QR$3))*(QR$3:QR$3&gt;$VZ$3:$VZ$3))+ISBLANK(QR$3:QR$3))</f>
        <v>0</v>
      </c>
      <c r="QS11" s="1">
        <f>SUMPRODUCT((NOT(ISBLANK(QS$3:QS$3))*(QS$3:QS$3&gt;$WA$3:$WA$3))+ISBLANK(QS$3:QS$3))</f>
        <v>0</v>
      </c>
      <c r="QT11" s="1">
        <f>SUMPRODUCT((NOT(ISBLANK(QT$3:QT$3))*(QT$3:QT$3&gt;$WB$3:$WB$3))+ISBLANK(QT$3:QT$3))</f>
        <v>0</v>
      </c>
      <c r="QU11" s="1">
        <f>SUMPRODUCT((NOT(ISBLANK(QU$3:QU$3))*(QU$3:QU$3&gt;$WC$3:$WC$3))+ISBLANK(QU$3:QU$3))</f>
        <v>0</v>
      </c>
      <c r="QV11" s="1">
        <f>SUMPRODUCT((NOT(ISBLANK(QV$3:QV$3))*(QV$3:QV$3&gt;$VX$3:$VX$3))+ISBLANK(QV$3:QV$3))</f>
        <v>0</v>
      </c>
      <c r="QW11" s="1">
        <f>SUMPRODUCT((NOT(ISBLANK(QW$3:QW$3))*(QW$3:QW$3&gt;$VY$3:$VY$3))+ISBLANK(QW$3:QW$3))</f>
        <v>0</v>
      </c>
      <c r="QX11" s="1"/>
      <c r="QY11" s="1">
        <f>SUMPRODUCT((NOT(ISBLANK(QY$3:QY$3))*(QY$3:QY$3&gt;$VZ$3:$VZ$3))+ISBLANK(QY$3:QY$3))</f>
        <v>0</v>
      </c>
      <c r="QZ11" s="1">
        <f>SUMPRODUCT((NOT(ISBLANK(QZ$3:QZ$3))*(QZ$3:QZ$3&gt;$WA$3:$WA$3))+ISBLANK(QZ$3:QZ$3))</f>
        <v>0</v>
      </c>
      <c r="RA11" s="1">
        <f>SUMPRODUCT((NOT(ISBLANK(RA$3:RA$3))*(RA$3:RA$3&gt;$WB$3:$WB$3))+ISBLANK(RA$3:RA$3))</f>
        <v>0</v>
      </c>
      <c r="RB11" s="1">
        <f>SUMPRODUCT((NOT(ISBLANK(RB$3:RB$3))*(RB$3:RB$3&gt;$WC$3:$WC$3))+ISBLANK(RB$3:RB$3))</f>
        <v>0</v>
      </c>
      <c r="RC11" s="1">
        <f>SUMPRODUCT((NOT(ISBLANK(RC$3:RC$3))*(RC$3:RC$3&gt;$VX$3:$VX$3))+ISBLANK(RC$3:RC$3))</f>
        <v>0</v>
      </c>
      <c r="RD11" s="1">
        <f>SUMPRODUCT((NOT(ISBLANK(RD$3:RD$3))*(RD$3:RD$3&gt;$VY$3:$VY$3))+ISBLANK(RD$3:RD$3))</f>
        <v>0</v>
      </c>
      <c r="RE11" s="1"/>
      <c r="RF11" s="1">
        <f>SUMPRODUCT((NOT(ISBLANK(RF$3:RF$3))*(RF$3:RF$3&gt;$VZ$3:$VZ$3))+ISBLANK(RF$3:RF$3))</f>
        <v>0</v>
      </c>
      <c r="RG11" s="1">
        <f>SUMPRODUCT((NOT(ISBLANK(RG$3:RG$3))*(RG$3:RG$3&gt;$WA$3:$WA$3))+ISBLANK(RG$3:RG$3))</f>
        <v>0</v>
      </c>
      <c r="RH11" s="1">
        <f>SUMPRODUCT((NOT(ISBLANK(RH$3:RH$3))*(RH$3:RH$3&gt;$WB$3:$WB$3))+ISBLANK(RH$3:RH$3))</f>
        <v>0</v>
      </c>
      <c r="RI11" s="1">
        <f>SUMPRODUCT((NOT(ISBLANK(RI$3:RI$3))*(RI$3:RI$3&gt;$WC$3:$WC$3))+ISBLANK(RI$3:RI$3))</f>
        <v>0</v>
      </c>
      <c r="RJ11" s="1">
        <f>SUMPRODUCT((NOT(ISBLANK(RJ$3:RJ$3))*(RJ$3:RJ$3&gt;$VX$3:$VX$3))+ISBLANK(RJ$3:RJ$3))</f>
        <v>0</v>
      </c>
      <c r="RK11" s="1">
        <f>SUMPRODUCT((NOT(ISBLANK(RK$3:RK$3))*(RK$3:RK$3&gt;$VY$3:$VY$3))+ISBLANK(RK$3:RK$3))</f>
        <v>0</v>
      </c>
      <c r="RL11" s="1"/>
      <c r="RM11" s="1">
        <f>SUMPRODUCT((NOT(ISBLANK(RM$3:RM$3))*(RM$3:RM$3&gt;$VZ$3:$VZ$3))+ISBLANK(RM$3:RM$3))</f>
        <v>0</v>
      </c>
      <c r="RN11" s="1">
        <f>SUMPRODUCT((NOT(ISBLANK(RN$3:RN$3))*(RN$3:RN$3&gt;$WA$3:$WA$3))+ISBLANK(RN$3:RN$3))</f>
        <v>0</v>
      </c>
      <c r="RO11" s="1">
        <f>SUMPRODUCT((NOT(ISBLANK(RO$3:RO$3))*(RO$3:RO$3&gt;$WB$3:$WB$3))+ISBLANK(RO$3:RO$3))</f>
        <v>0</v>
      </c>
      <c r="RP11" s="1">
        <f>SUMPRODUCT((NOT(ISBLANK(RP$3:RP$3))*(RP$3:RP$3&gt;$WC$3:$WC$3))+ISBLANK(RP$3:RP$3))</f>
        <v>0</v>
      </c>
      <c r="RQ11" s="1">
        <f>SUMPRODUCT((NOT(ISBLANK(RQ$3:RQ$3))*(RQ$3:RQ$3&gt;$VX$3:$VX$3))+ISBLANK(RQ$3:RQ$3))</f>
        <v>0</v>
      </c>
      <c r="RR11" s="1">
        <f>SUMPRODUCT((NOT(ISBLANK(RR$3:RR$3))*(RR$3:RR$3&gt;$VY$3:$VY$3))+ISBLANK(RR$3:RR$3))</f>
        <v>0</v>
      </c>
      <c r="RS11" s="1"/>
      <c r="RT11" s="1">
        <f>SUMPRODUCT((NOT(ISBLANK(RT$3:RT$3))*(RT$3:RT$3&gt;$VZ$3:$VZ$3))+ISBLANK(RT$3:RT$3))</f>
        <v>0</v>
      </c>
      <c r="RU11" s="1">
        <f>SUMPRODUCT((NOT(ISBLANK(RU$3:RU$3))*(RU$3:RU$3&gt;$WA$3:$WA$3))+ISBLANK(RU$3:RU$3))</f>
        <v>0</v>
      </c>
      <c r="RV11" s="1">
        <f>SUMPRODUCT((NOT(ISBLANK(RV$3:RV$3))*(RV$3:RV$3&gt;$WB$3:$WB$3))+ISBLANK(RV$3:RV$3))</f>
        <v>0</v>
      </c>
      <c r="RW11" s="1">
        <f>SUMPRODUCT((NOT(ISBLANK(RW$3:RW$3))*(RW$3:RW$3&gt;$WC$3:$WC$3))+ISBLANK(RW$3:RW$3))</f>
        <v>0</v>
      </c>
      <c r="RX11" s="1">
        <f>SUMPRODUCT((NOT(ISBLANK(RX$3:RX$3))*(RX$3:RX$3&gt;$VX$3:$VX$3))+ISBLANK(RX$3:RX$3))</f>
        <v>0</v>
      </c>
      <c r="RY11" s="1">
        <f>SUMPRODUCT((NOT(ISBLANK(RY$3:RY$3))*(RY$3:RY$3&gt;$VY$3:$VY$3))+ISBLANK(RY$3:RY$3))</f>
        <v>0</v>
      </c>
      <c r="RZ11" s="1"/>
      <c r="SA11" s="1">
        <f>SUMPRODUCT((NOT(ISBLANK(SA$3:SA$3))*(SA$3:SA$3&gt;$VZ$3:$VZ$3))+ISBLANK(SA$3:SA$3))</f>
        <v>0</v>
      </c>
      <c r="SB11" s="1">
        <f>SUMPRODUCT((NOT(ISBLANK(SB$3:SB$3))*(SB$3:SB$3&gt;$WA$3:$WA$3))+ISBLANK(SB$3:SB$3))</f>
        <v>0</v>
      </c>
      <c r="SC11" s="1">
        <f>SUMPRODUCT((NOT(ISBLANK(SC$3:SC$3))*(SC$3:SC$3&gt;$WB$3:$WB$3))+ISBLANK(SC$3:SC$3))</f>
        <v>0</v>
      </c>
      <c r="SD11" s="1">
        <f>SUMPRODUCT((NOT(ISBLANK(SD$3:SD$3))*(SD$3:SD$3&gt;$WC$3:$WC$3))+ISBLANK(SD$3:SD$3))</f>
        <v>0</v>
      </c>
      <c r="SE11" s="1">
        <f>SUMPRODUCT((NOT(ISBLANK(SE$3:SE$3))*(SE$3:SE$3&gt;$VX$3:$VX$3))+ISBLANK(SE$3:SE$3))</f>
        <v>0</v>
      </c>
      <c r="SF11" s="1">
        <f>SUMPRODUCT((NOT(ISBLANK(SF$3:SF$3))*(SF$3:SF$3&gt;$VY$3:$VY$3))+ISBLANK(SF$3:SF$3))</f>
        <v>0</v>
      </c>
      <c r="SG11" s="1"/>
      <c r="SH11" s="1">
        <f>SUMPRODUCT((NOT(ISBLANK(SH$3:SH$3))*(SH$3:SH$3&gt;$VZ$3:$VZ$3))+ISBLANK(SH$3:SH$3))</f>
        <v>0</v>
      </c>
      <c r="SI11" s="1">
        <f>SUMPRODUCT((NOT(ISBLANK(SI$3:SI$3))*(SI$3:SI$3&gt;$WA$3:$WA$3))+ISBLANK(SI$3:SI$3))</f>
        <v>0</v>
      </c>
      <c r="SJ11" s="1">
        <f>SUMPRODUCT((NOT(ISBLANK(SJ$3:SJ$3))*(SJ$3:SJ$3&gt;$WB$3:$WB$3))+ISBLANK(SJ$3:SJ$3))</f>
        <v>0</v>
      </c>
      <c r="SK11" s="1">
        <f>SUMPRODUCT((NOT(ISBLANK(SK$3:SK$3))*(SK$3:SK$3&gt;$WC$3:$WC$3))+ISBLANK(SK$3:SK$3))</f>
        <v>0</v>
      </c>
      <c r="SL11" s="1">
        <f>SUMPRODUCT((NOT(ISBLANK(SL$3:SL$3))*(SL$3:SL$3&gt;$VX$3:$VX$3))+ISBLANK(SL$3:SL$3))</f>
        <v>0</v>
      </c>
      <c r="SM11" s="1">
        <f>SUMPRODUCT((NOT(ISBLANK(SM$3:SM$3))*(SM$3:SM$3&gt;$VY$3:$VY$3))+ISBLANK(SM$3:SM$3))</f>
        <v>0</v>
      </c>
      <c r="SN11" s="1"/>
      <c r="SO11" s="1">
        <f>SUMPRODUCT((NOT(ISBLANK(SO$3:SO$3))*(SO$3:SO$3&gt;$VZ$3:$VZ$3))+ISBLANK(SO$3:SO$3))</f>
        <v>0</v>
      </c>
      <c r="SP11" s="1">
        <f>SUMPRODUCT((NOT(ISBLANK(SP$3:SP$3))*(SP$3:SP$3&gt;$WA$3:$WA$3))+ISBLANK(SP$3:SP$3))</f>
        <v>0</v>
      </c>
      <c r="SQ11" s="1">
        <f>SUMPRODUCT((NOT(ISBLANK(SQ$3:SQ$3))*(SQ$3:SQ$3&gt;$WB$3:$WB$3))+ISBLANK(SQ$3:SQ$3))</f>
        <v>0</v>
      </c>
      <c r="SR11" s="1">
        <f>SUMPRODUCT((NOT(ISBLANK(SR$3:SR$3))*(SR$3:SR$3&gt;$WC$3:$WC$3))+ISBLANK(SR$3:SR$3))</f>
        <v>0</v>
      </c>
      <c r="SS11" s="1">
        <f>SUMPRODUCT((NOT(ISBLANK(SS$3:SS$3))*(SS$3:SS$3&gt;$VX$3:$VX$3))+ISBLANK(SS$3:SS$3))</f>
        <v>0</v>
      </c>
      <c r="ST11" s="1">
        <f>SUMPRODUCT((NOT(ISBLANK(ST$3:ST$3))*(ST$3:ST$3&gt;$VY$3:$VY$3))+ISBLANK(ST$3:ST$3))</f>
        <v>0</v>
      </c>
      <c r="SU11" s="1"/>
      <c r="SV11" s="1">
        <f>SUMPRODUCT((NOT(ISBLANK(SV$3:SV$3))*(SV$3:SV$3&gt;$VZ$3:$VZ$3))+ISBLANK(SV$3:SV$3))</f>
        <v>0</v>
      </c>
      <c r="SW11" s="1">
        <f>SUMPRODUCT((NOT(ISBLANK(SW$3:SW$3))*(SW$3:SW$3&gt;$WA$3:$WA$3))+ISBLANK(SW$3:SW$3))</f>
        <v>0</v>
      </c>
      <c r="SX11" s="1">
        <f>SUMPRODUCT((NOT(ISBLANK(SX$3:SX$3))*(SX$3:SX$3&gt;$WB$3:$WB$3))+ISBLANK(SX$3:SX$3))</f>
        <v>0</v>
      </c>
      <c r="SY11" s="1">
        <f>SUMPRODUCT((NOT(ISBLANK(SY$3:SY$3))*(SY$3:SY$3&gt;$WC$3:$WC$3))+ISBLANK(SY$3:SY$3))</f>
        <v>0</v>
      </c>
      <c r="SZ11" s="1">
        <f>SUMPRODUCT((NOT(ISBLANK(SZ$3:SZ$3))*(SZ$3:SZ$3&gt;$VX$3:$VX$3))+ISBLANK(SZ$3:SZ$3))</f>
        <v>0</v>
      </c>
      <c r="TA11" s="1">
        <f>SUMPRODUCT((NOT(ISBLANK(TA$3:TA$3))*(TA$3:TA$3&gt;$VY$3:$VY$3))+ISBLANK(TA$3:TA$3))</f>
        <v>0</v>
      </c>
      <c r="TB11" s="1"/>
      <c r="TC11" s="1">
        <f>SUMPRODUCT((NOT(ISBLANK(TC$3:TC$3))*(TC$3:TC$3&gt;$VZ$3:$VZ$3))+ISBLANK(TC$3:TC$3))</f>
        <v>0</v>
      </c>
      <c r="TD11" s="1">
        <f>SUMPRODUCT((NOT(ISBLANK(TD$3:TD$3))*(TD$3:TD$3&gt;$WA$3:$WA$3))+ISBLANK(TD$3:TD$3))</f>
        <v>0</v>
      </c>
      <c r="TE11" s="1">
        <f>SUMPRODUCT((NOT(ISBLANK(TE$3:TE$3))*(TE$3:TE$3&gt;$WB$3:$WB$3))+ISBLANK(TE$3:TE$3))</f>
        <v>0</v>
      </c>
      <c r="TF11" s="1">
        <f>SUMPRODUCT((NOT(ISBLANK(TF$3:TF$3))*(TF$3:TF$3&gt;$WC$3:$WC$3))+ISBLANK(TF$3:TF$3))</f>
        <v>0</v>
      </c>
      <c r="TG11" s="1">
        <f>SUMPRODUCT((NOT(ISBLANK(TG$3:TG$3))*(TG$3:TG$3&gt;$VX$3:$VX$3))+ISBLANK(TG$3:TG$3))</f>
        <v>0</v>
      </c>
      <c r="TH11" s="1">
        <f>SUMPRODUCT((NOT(ISBLANK(TH$3:TH$3))*(TH$3:TH$3&gt;$VY$3:$VY$3))+ISBLANK(TH$3:TH$3))</f>
        <v>0</v>
      </c>
      <c r="TI11" s="1"/>
      <c r="TJ11" s="1">
        <f>SUMPRODUCT((NOT(ISBLANK(TJ$3:TJ$3))*(TJ$3:TJ$3&gt;$VZ$3:$VZ$3))+ISBLANK(TJ$3:TJ$3))</f>
        <v>0</v>
      </c>
      <c r="TK11" s="1">
        <f>SUMPRODUCT((NOT(ISBLANK(TK$3:TK$3))*(TK$3:TK$3&gt;$WA$3:$WA$3))+ISBLANK(TK$3:TK$3))</f>
        <v>0</v>
      </c>
      <c r="TL11" s="1">
        <f>SUMPRODUCT((NOT(ISBLANK(TL$3:TL$3))*(TL$3:TL$3&gt;$WB$3:$WB$3))+ISBLANK(TL$3:TL$3))</f>
        <v>0</v>
      </c>
      <c r="TM11" s="1">
        <f>SUMPRODUCT((NOT(ISBLANK(TM$3:TM$3))*(TM$3:TM$3&gt;$WC$3:$WC$3))+ISBLANK(TM$3:TM$3))</f>
        <v>0</v>
      </c>
      <c r="TN11" s="1">
        <f>SUMPRODUCT((NOT(ISBLANK(TN$3:TN$3))*(TN$3:TN$3&gt;$VX$3:$VX$3))+ISBLANK(TN$3:TN$3))</f>
        <v>0</v>
      </c>
      <c r="TO11" s="1">
        <f>SUMPRODUCT((NOT(ISBLANK(TO$3:TO$3))*(TO$3:TO$3&gt;$VY$3:$VY$3))+ISBLANK(TO$3:TO$3))</f>
        <v>0</v>
      </c>
      <c r="TP11" s="1"/>
      <c r="TQ11" s="1">
        <f>SUMPRODUCT((NOT(ISBLANK(TQ$3:TQ$3))*(TQ$3:TQ$3&gt;$VZ$3:$VZ$3))+ISBLANK(TQ$3:TQ$3))</f>
        <v>0</v>
      </c>
      <c r="TR11" s="1">
        <f>SUMPRODUCT((NOT(ISBLANK(TR$3:TR$3))*(TR$3:TR$3&gt;$WA$3:$WA$3))+ISBLANK(TR$3:TR$3))</f>
        <v>0</v>
      </c>
      <c r="TS11" s="1">
        <f>SUMPRODUCT((NOT(ISBLANK(TS$3:TS$3))*(TS$3:TS$3&gt;$WB$3:$WB$3))+ISBLANK(TS$3:TS$3))</f>
        <v>0</v>
      </c>
      <c r="TT11" s="1">
        <f>SUMPRODUCT((NOT(ISBLANK(TT$3:TT$3))*(TT$3:TT$3&gt;$WC$3:$WC$3))+ISBLANK(TT$3:TT$3))</f>
        <v>0</v>
      </c>
      <c r="TU11" s="1">
        <f>SUMPRODUCT((NOT(ISBLANK(TU$3:TU$3))*(TU$3:TU$3&gt;$VX$3:$VX$3))+ISBLANK(TU$3:TU$3))</f>
        <v>0</v>
      </c>
      <c r="TV11" s="1">
        <f>SUMPRODUCT((NOT(ISBLANK(TV$3:TV$3))*(TV$3:TV$3&gt;$VY$3:$VY$3))+ISBLANK(TV$3:TV$3))</f>
        <v>0</v>
      </c>
      <c r="TW11" s="1"/>
      <c r="TX11" s="1">
        <f>SUMPRODUCT((NOT(ISBLANK(TX$3:TX$3))*(TX$3:TX$3&gt;$VZ$3:$VZ$3))+ISBLANK(TX$3:TX$3))</f>
        <v>0</v>
      </c>
      <c r="TY11" s="1">
        <f>SUMPRODUCT((NOT(ISBLANK(TY$3:TY$3))*(TY$3:TY$3&gt;$WA$3:$WA$3))+ISBLANK(TY$3:TY$3))</f>
        <v>0</v>
      </c>
      <c r="TZ11" s="1">
        <f>SUMPRODUCT((NOT(ISBLANK(TZ$3:TZ$3))*(TZ$3:TZ$3&gt;$WB$3:$WB$3))+ISBLANK(TZ$3:TZ$3))</f>
        <v>0</v>
      </c>
      <c r="UA11" s="1">
        <f>SUMPRODUCT((NOT(ISBLANK(UA$3:UA$3))*(UA$3:UA$3&gt;$WC$3:$WC$3))+ISBLANK(UA$3:UA$3))</f>
        <v>0</v>
      </c>
      <c r="UB11" s="1">
        <f>SUMPRODUCT((NOT(ISBLANK(UB$3:UB$3))*(UB$3:UB$3&gt;$VX$3:$VX$3))+ISBLANK(UB$3:UB$3))</f>
        <v>0</v>
      </c>
      <c r="UC11" s="1">
        <f>SUMPRODUCT((NOT(ISBLANK(UC$3:UC$3))*(UC$3:UC$3&gt;$VY$3:$VY$3))+ISBLANK(UC$3:UC$3))</f>
        <v>0</v>
      </c>
      <c r="UD11" s="1"/>
      <c r="UE11" s="1">
        <f>SUMPRODUCT((NOT(ISBLANK(UE$3:UE$3))*(UE$3:UE$3&gt;$VZ$3:$VZ$3))+ISBLANK(UE$3:UE$3))</f>
        <v>0</v>
      </c>
      <c r="UF11" s="1">
        <f>SUMPRODUCT((NOT(ISBLANK(UF$3:UF$3))*(UF$3:UF$3&gt;$WA$3:$WA$3))+ISBLANK(UF$3:UF$3))</f>
        <v>0</v>
      </c>
      <c r="UG11" s="1">
        <f>SUMPRODUCT((NOT(ISBLANK(UG$3:UG$3))*(UG$3:UG$3&gt;$WB$3:$WB$3))+ISBLANK(UG$3:UG$3))</f>
        <v>0</v>
      </c>
      <c r="UH11" s="1">
        <f>SUMPRODUCT((NOT(ISBLANK(UH$3:UH$3))*(UH$3:UH$3&gt;$WC$3:$WC$3))+ISBLANK(UH$3:UH$3))</f>
        <v>0</v>
      </c>
      <c r="UI11" s="1">
        <f>SUMPRODUCT((NOT(ISBLANK(UI$3:UI$3))*(UI$3:UI$3&gt;$VX$3:$VX$3))+ISBLANK(UI$3:UI$3))</f>
        <v>0</v>
      </c>
      <c r="UJ11" s="1">
        <f>SUMPRODUCT((NOT(ISBLANK(UJ$3:UJ$3))*(UJ$3:UJ$3&gt;$VY$3:$VY$3))+ISBLANK(UJ$3:UJ$3))</f>
        <v>0</v>
      </c>
      <c r="UK11" s="1"/>
      <c r="UL11" s="1">
        <f>SUMPRODUCT((NOT(ISBLANK(UL$3:UL$3))*(UL$3:UL$3&gt;$VZ$3:$VZ$3))+ISBLANK(UL$3:UL$3))</f>
        <v>0</v>
      </c>
      <c r="UM11" s="1">
        <f>SUMPRODUCT((NOT(ISBLANK(UM$3:UM$3))*(UM$3:UM$3&gt;$WA$3:$WA$3))+ISBLANK(UM$3:UM$3))</f>
        <v>0</v>
      </c>
      <c r="UN11" s="1">
        <f>SUMPRODUCT((NOT(ISBLANK(UN$3:UN$3))*(UN$3:UN$3&gt;$WB$3:$WB$3))+ISBLANK(UN$3:UN$3))</f>
        <v>0</v>
      </c>
      <c r="UO11" s="1">
        <f>SUMPRODUCT((NOT(ISBLANK(UO$3:UO$3))*(UO$3:UO$3&gt;$WC$3:$WC$3))+ISBLANK(UO$3:UO$3))</f>
        <v>0</v>
      </c>
      <c r="UP11" s="1">
        <f>SUMPRODUCT((NOT(ISBLANK(UP$3:UP$3))*(UP$3:UP$3&gt;$VX$3:$VX$3))+ISBLANK(UP$3:UP$3))</f>
        <v>0</v>
      </c>
      <c r="UQ11" s="1">
        <f>SUMPRODUCT((NOT(ISBLANK(UQ$3:UQ$3))*(UQ$3:UQ$3&gt;$VY$3:$VY$3))+ISBLANK(UQ$3:UQ$3))</f>
        <v>0</v>
      </c>
      <c r="UR11" s="1"/>
      <c r="US11" s="1">
        <f>SUMPRODUCT((NOT(ISBLANK(US$3:US$3))*(US$3:US$3&gt;$VZ$3:$VZ$3))+ISBLANK(US$3:US$3))</f>
        <v>0</v>
      </c>
      <c r="UT11" s="1">
        <f>SUMPRODUCT((NOT(ISBLANK(UT$3:UT$3))*(UT$3:UT$3&gt;$WA$3:$WA$3))+ISBLANK(UT$3:UT$3))</f>
        <v>0</v>
      </c>
      <c r="UU11" s="1">
        <f>SUMPRODUCT((NOT(ISBLANK(UU$3:UU$3))*(UU$3:UU$3&gt;$WB$3:$WB$3))+ISBLANK(UU$3:UU$3))</f>
        <v>0</v>
      </c>
      <c r="UV11" s="1">
        <f>SUMPRODUCT((NOT(ISBLANK(UV$3:UV$3))*(UV$3:UV$3&gt;$WC$3:$WC$3))+ISBLANK(UV$3:UV$3))</f>
        <v>0</v>
      </c>
      <c r="UW11" s="1">
        <f>SUMPRODUCT((NOT(ISBLANK(UW$3:UW$3))*(UW$3:UW$3&gt;$VX$3:$VX$3))+ISBLANK(UW$3:UW$3))</f>
        <v>0</v>
      </c>
      <c r="UX11" s="1">
        <f>SUMPRODUCT((NOT(ISBLANK(UX$3:UX$3))*(UX$3:UX$3&gt;$VY$3:$VY$3))+ISBLANK(UX$3:UX$3))</f>
        <v>0</v>
      </c>
      <c r="UY11" s="1"/>
      <c r="UZ11" s="1">
        <f>SUMPRODUCT((NOT(ISBLANK(UZ$3:UZ$3))*(UZ$3:UZ$3&gt;$VZ$3:$VZ$3))+ISBLANK(UZ$3:UZ$3))</f>
        <v>0</v>
      </c>
      <c r="VA11" s="1">
        <f>SUMPRODUCT((NOT(ISBLANK(VA$3:VA$3))*(VA$3:VA$3&gt;$WA$3:$WA$3))+ISBLANK(VA$3:VA$3))</f>
        <v>0</v>
      </c>
      <c r="VB11" s="1">
        <f>SUMPRODUCT((NOT(ISBLANK(VB$3:VB$3))*(VB$3:VB$3&gt;$WB$3:$WB$3))+ISBLANK(VB$3:VB$3))</f>
        <v>0</v>
      </c>
      <c r="VC11" s="1">
        <f>SUMPRODUCT((NOT(ISBLANK(VC$3:VC$3))*(VC$3:VC$3&gt;$WC$3:$WC$3))+ISBLANK(VC$3:VC$3))</f>
        <v>0</v>
      </c>
      <c r="VD11" s="1">
        <f>SUMPRODUCT((NOT(ISBLANK(VD$3:VD$3))*(VD$3:VD$3&gt;$VX$3:$VX$3))+ISBLANK(VD$3:VD$3))</f>
        <v>0</v>
      </c>
      <c r="VE11" s="1">
        <f>SUMPRODUCT((NOT(ISBLANK(VE$3:VE$3))*(VE$3:VE$3&gt;$VY$3:$VY$3))+ISBLANK(VE$3:VE$3))</f>
        <v>0</v>
      </c>
      <c r="VF11" s="1"/>
      <c r="VG11" s="1">
        <f>SUMPRODUCT((NOT(ISBLANK(VG$3:VG$3))*(VG$3:VG$3&gt;$VZ$3:$VZ$3))+ISBLANK(VG$3:VG$3))</f>
        <v>0</v>
      </c>
      <c r="VH11" s="1">
        <f>SUMPRODUCT((NOT(ISBLANK(VH$3:VH$3))*(VH$3:VH$3&gt;$WA$3:$WA$3))+ISBLANK(VH$3:VH$3))</f>
        <v>0</v>
      </c>
      <c r="VI11" s="1">
        <f>SUMPRODUCT((NOT(ISBLANK(VI$3:VI$3))*(VI$3:VI$3&gt;$WB$3:$WB$3))+ISBLANK(VI$3:VI$3))</f>
        <v>0</v>
      </c>
      <c r="VJ11" s="1">
        <f>SUMPRODUCT((NOT(ISBLANK(VJ$3:VJ$3))*(VJ$3:VJ$3&gt;$WC$3:$WC$3))+ISBLANK(VJ$3:VJ$3))</f>
        <v>0</v>
      </c>
      <c r="VK11" s="1">
        <f>SUMPRODUCT((NOT(ISBLANK(VK$3:VK$3))*(VK$3:VK$3&gt;$VX$3:$VX$3))+ISBLANK(VK$3:VK$3))</f>
        <v>0</v>
      </c>
      <c r="VL11" s="1">
        <f>SUMPRODUCT((NOT(ISBLANK(VL$3:VL$3))*(VL$3:VL$3&gt;$VY$3:$VY$3))+ISBLANK(VL$3:VL$3))</f>
        <v>0</v>
      </c>
      <c r="VM11" s="1"/>
      <c r="VN11" s="1">
        <f>SUMPRODUCT((NOT(ISBLANK(VN$3:VN$3))*(VN$3:VN$3&gt;$VZ$3:$VZ$3))+ISBLANK(VN$3:VN$3))</f>
        <v>0</v>
      </c>
      <c r="VO11" s="1">
        <f>SUMPRODUCT((NOT(ISBLANK(VO$3:VO$3))*(VO$3:VO$3&gt;$WA$3:$WA$3))+ISBLANK(VO$3:VO$3))</f>
        <v>0</v>
      </c>
      <c r="VP11" s="1">
        <f>SUMPRODUCT((NOT(ISBLANK(VP$3:VP$3))*(VP$3:VP$3&gt;$WB$3:$WB$3))+ISBLANK(VP$3:VP$3))</f>
        <v>0</v>
      </c>
      <c r="VQ11" s="1">
        <f>SUMPRODUCT((NOT(ISBLANK(VQ$3:VQ$3))*(VQ$3:VQ$3&gt;$WC$3:$WC$3))+ISBLANK(VQ$3:VQ$3))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10</v>
      </c>
      <c r="B12" s="1">
        <f>SUMPRODUCT((NOT(ISBLANK(B$3:B$3))*(B$3:B$3=$WD$3:$WD$3))+ISBLANK(B$3:B$3))</f>
        <v>0</v>
      </c>
      <c r="C12" s="1">
        <f>SUMPRODUCT((NOT(ISBLANK(C$3:C$3))*(C$3:C$3=$WE$3:$WE$3))+ISBLANK(C$3:C$3))</f>
        <v>0</v>
      </c>
      <c r="D12" s="1"/>
      <c r="E12" s="1">
        <f>SUMPRODUCT((NOT(ISBLANK(E$3:E$3))*(E$3:E$3=$WF$3:$WF$3))+ISBLANK(E$3:E$3))</f>
        <v>0</v>
      </c>
      <c r="F12" s="1">
        <f>SUMPRODUCT((NOT(ISBLANK(F$3:F$3))*(F$3:F$3=$WG$3:$WG$3))+ISBLANK(F$3:F$3))</f>
        <v>0</v>
      </c>
      <c r="G12" s="1">
        <f>SUMPRODUCT((NOT(ISBLANK(G$3:G$3))*(G$3:G$3=$WH$3:$WH$3))+ISBLANK(G$3:G$3))</f>
        <v>0</v>
      </c>
      <c r="H12" s="1">
        <f>SUMPRODUCT((NOT(ISBLANK(H$3:H$3))*(H$3:H$3=$WI$3:$WI$3))+ISBLANK(H$3:H$3))</f>
        <v>0</v>
      </c>
      <c r="I12" s="1">
        <f>SUMPRODUCT((NOT(ISBLANK(I$3:I$3))*(I$3:I$3=$WD$3:$WD$3))+ISBLANK(I$3:I$3))</f>
        <v>0</v>
      </c>
      <c r="J12" s="1">
        <f>SUMPRODUCT((NOT(ISBLANK(J$3:J$3))*(J$3:J$3=$WE$3:$WE$3))+ISBLANK(J$3:J$3))</f>
        <v>0</v>
      </c>
      <c r="K12" s="1"/>
      <c r="L12" s="1">
        <f>SUMPRODUCT((NOT(ISBLANK(L$3:L$3))*(L$3:L$3=$WF$3:$WF$3))+ISBLANK(L$3:L$3))</f>
        <v>0</v>
      </c>
      <c r="M12" s="1">
        <f>SUMPRODUCT((NOT(ISBLANK(M$3:M$3))*(M$3:M$3=$WG$3:$WG$3))+ISBLANK(M$3:M$3))</f>
        <v>0</v>
      </c>
      <c r="N12" s="1">
        <f>SUMPRODUCT((NOT(ISBLANK(N$3:N$3))*(N$3:N$3=$WH$3:$WH$3))+ISBLANK(N$3:N$3))</f>
        <v>0</v>
      </c>
      <c r="O12" s="1">
        <f>SUMPRODUCT((NOT(ISBLANK(O$3:O$3))*(O$3:O$3=$WI$3:$WI$3))+ISBLANK(O$3:O$3))</f>
        <v>0</v>
      </c>
      <c r="P12" s="1">
        <f>SUMPRODUCT((NOT(ISBLANK(P$3:P$3))*(P$3:P$3=$WD$3:$WD$3))+ISBLANK(P$3:P$3))</f>
        <v>0</v>
      </c>
      <c r="Q12" s="1">
        <f>SUMPRODUCT((NOT(ISBLANK(Q$3:Q$3))*(Q$3:Q$3=$WE$3:$WE$3))+ISBLANK(Q$3:Q$3))</f>
        <v>0</v>
      </c>
      <c r="R12" s="1"/>
      <c r="S12" s="1">
        <f>SUMPRODUCT((NOT(ISBLANK(S$3:S$3))*(S$3:S$3=$WF$3:$WF$3))+ISBLANK(S$3:S$3))</f>
        <v>0</v>
      </c>
      <c r="T12" s="1">
        <f>SUMPRODUCT((NOT(ISBLANK(T$3:T$3))*(T$3:T$3=$WG$3:$WG$3))+ISBLANK(T$3:T$3))</f>
        <v>0</v>
      </c>
      <c r="U12" s="1">
        <f>SUMPRODUCT((NOT(ISBLANK(U$3:U$3))*(U$3:U$3=$WH$3:$WH$3))+ISBLANK(U$3:U$3))</f>
        <v>0</v>
      </c>
      <c r="V12" s="1">
        <f>SUMPRODUCT((NOT(ISBLANK(V$3:V$3))*(V$3:V$3=$WI$3:$WI$3))+ISBLANK(V$3:V$3))</f>
        <v>0</v>
      </c>
      <c r="W12" s="1">
        <f>SUMPRODUCT((NOT(ISBLANK(W$3:W$3))*(W$3:W$3=$WD$3:$WD$3))+ISBLANK(W$3:W$3))</f>
        <v>0</v>
      </c>
      <c r="X12" s="1">
        <f>SUMPRODUCT((NOT(ISBLANK(X$3:X$3))*(X$3:X$3=$WE$3:$WE$3))+ISBLANK(X$3:X$3))</f>
        <v>0</v>
      </c>
      <c r="Y12" s="1"/>
      <c r="Z12" s="1">
        <f>SUMPRODUCT((NOT(ISBLANK(Z$3:Z$3))*(Z$3:Z$3=$WF$3:$WF$3))+ISBLANK(Z$3:Z$3))</f>
        <v>0</v>
      </c>
      <c r="AA12" s="1">
        <f>SUMPRODUCT((NOT(ISBLANK(AA$3:AA$3))*(AA$3:AA$3=$WG$3:$WG$3))+ISBLANK(AA$3:AA$3))</f>
        <v>0</v>
      </c>
      <c r="AB12" s="1">
        <f>SUMPRODUCT((NOT(ISBLANK(AB$3:AB$3))*(AB$3:AB$3=$WH$3:$WH$3))+ISBLANK(AB$3:AB$3))</f>
        <v>0</v>
      </c>
      <c r="AC12" s="1">
        <f>SUMPRODUCT((NOT(ISBLANK(AC$3:AC$3))*(AC$3:AC$3=$WI$3:$WI$3))+ISBLANK(AC$3:AC$3))</f>
        <v>0</v>
      </c>
      <c r="AD12" s="1">
        <f>SUMPRODUCT((NOT(ISBLANK(AD$3:AD$3))*(AD$3:AD$3=$WD$3:$WD$3))+ISBLANK(AD$3:AD$3))</f>
        <v>0</v>
      </c>
      <c r="AE12" s="1">
        <f>SUMPRODUCT((NOT(ISBLANK(AE$3:AE$3))*(AE$3:AE$3=$WE$3:$WE$3))+ISBLANK(AE$3:AE$3))</f>
        <v>0</v>
      </c>
      <c r="AF12" s="1"/>
      <c r="AG12" s="1">
        <f>SUMPRODUCT((NOT(ISBLANK(AG$3:AG$3))*(AG$3:AG$3=$WF$3:$WF$3))+ISBLANK(AG$3:AG$3))</f>
        <v>0</v>
      </c>
      <c r="AH12" s="1">
        <f>SUMPRODUCT((NOT(ISBLANK(AH$3:AH$3))*(AH$3:AH$3=$WG$3:$WG$3))+ISBLANK(AH$3:AH$3))</f>
        <v>0</v>
      </c>
      <c r="AI12" s="1">
        <f>SUMPRODUCT((NOT(ISBLANK(AI$3:AI$3))*(AI$3:AI$3=$WH$3:$WH$3))+ISBLANK(AI$3:AI$3))</f>
        <v>0</v>
      </c>
      <c r="AJ12" s="1">
        <f>SUMPRODUCT((NOT(ISBLANK(AJ$3:AJ$3))*(AJ$3:AJ$3=$WI$3:$WI$3))+ISBLANK(AJ$3:AJ$3))</f>
        <v>0</v>
      </c>
      <c r="AK12" s="1">
        <f>SUMPRODUCT((NOT(ISBLANK(AK$3:AK$3))*(AK$3:AK$3=$WD$3:$WD$3))+ISBLANK(AK$3:AK$3))</f>
        <v>0</v>
      </c>
      <c r="AL12" s="1">
        <f>SUMPRODUCT((NOT(ISBLANK(AL$3:AL$3))*(AL$3:AL$3=$WE$3:$WE$3))+ISBLANK(AL$3:AL$3))</f>
        <v>0</v>
      </c>
      <c r="AM12" s="1"/>
      <c r="AN12" s="1">
        <f>SUMPRODUCT((NOT(ISBLANK(AN$3:AN$3))*(AN$3:AN$3=$WF$3:$WF$3))+ISBLANK(AN$3:AN$3))</f>
        <v>0</v>
      </c>
      <c r="AO12" s="1">
        <f>SUMPRODUCT((NOT(ISBLANK(AO$3:AO$3))*(AO$3:AO$3=$WG$3:$WG$3))+ISBLANK(AO$3:AO$3))</f>
        <v>0</v>
      </c>
      <c r="AP12" s="1">
        <f>SUMPRODUCT((NOT(ISBLANK(AP$3:AP$3))*(AP$3:AP$3=$WH$3:$WH$3))+ISBLANK(AP$3:AP$3))</f>
        <v>0</v>
      </c>
      <c r="AQ12" s="1">
        <f>SUMPRODUCT((NOT(ISBLANK(AQ$3:AQ$3))*(AQ$3:AQ$3=$WI$3:$WI$3))+ISBLANK(AQ$3:AQ$3))</f>
        <v>0</v>
      </c>
      <c r="AR12" s="1">
        <f>SUMPRODUCT((NOT(ISBLANK(AR$3:AR$3))*(AR$3:AR$3=$WD$3:$WD$3))+ISBLANK(AR$3:AR$3))</f>
        <v>0</v>
      </c>
      <c r="AS12" s="1">
        <f>SUMPRODUCT((NOT(ISBLANK(AS$3:AS$3))*(AS$3:AS$3=$WE$3:$WE$3))+ISBLANK(AS$3:AS$3))</f>
        <v>0</v>
      </c>
      <c r="AT12" s="1"/>
      <c r="AU12" s="1">
        <f>SUMPRODUCT((NOT(ISBLANK(AU$3:AU$3))*(AU$3:AU$3=$WF$3:$WF$3))+ISBLANK(AU$3:AU$3))</f>
        <v>0</v>
      </c>
      <c r="AV12" s="1">
        <f>SUMPRODUCT((NOT(ISBLANK(AV$3:AV$3))*(AV$3:AV$3=$WG$3:$WG$3))+ISBLANK(AV$3:AV$3))</f>
        <v>0</v>
      </c>
      <c r="AW12" s="1">
        <f>SUMPRODUCT((NOT(ISBLANK(AW$3:AW$3))*(AW$3:AW$3=$WH$3:$WH$3))+ISBLANK(AW$3:AW$3))</f>
        <v>0</v>
      </c>
      <c r="AX12" s="1">
        <f>SUMPRODUCT((NOT(ISBLANK(AX$3:AX$3))*(AX$3:AX$3=$WI$3:$WI$3))+ISBLANK(AX$3:AX$3))</f>
        <v>0</v>
      </c>
      <c r="AY12" s="1">
        <f>SUMPRODUCT((NOT(ISBLANK(AY$3:AY$3))*(AY$3:AY$3=$WD$3:$WD$3))+ISBLANK(AY$3:AY$3))</f>
        <v>0</v>
      </c>
      <c r="AZ12" s="1">
        <f>SUMPRODUCT((NOT(ISBLANK(AZ$3:AZ$3))*(AZ$3:AZ$3=$WE$3:$WE$3))+ISBLANK(AZ$3:AZ$3))</f>
        <v>0</v>
      </c>
      <c r="BA12" s="1"/>
      <c r="BB12" s="1">
        <f>SUMPRODUCT((NOT(ISBLANK(BB$3:BB$3))*(BB$3:BB$3=$WF$3:$WF$3))+ISBLANK(BB$3:BB$3))</f>
        <v>0</v>
      </c>
      <c r="BC12" s="1">
        <f>SUMPRODUCT((NOT(ISBLANK(BC$3:BC$3))*(BC$3:BC$3=$WG$3:$WG$3))+ISBLANK(BC$3:BC$3))</f>
        <v>0</v>
      </c>
      <c r="BD12" s="1">
        <f>SUMPRODUCT((NOT(ISBLANK(BD$3:BD$3))*(BD$3:BD$3=$WH$3:$WH$3))+ISBLANK(BD$3:BD$3))</f>
        <v>0</v>
      </c>
      <c r="BE12" s="1">
        <f>SUMPRODUCT((NOT(ISBLANK(BE$3:BE$3))*(BE$3:BE$3=$WI$3:$WI$3))+ISBLANK(BE$3:BE$3))</f>
        <v>0</v>
      </c>
      <c r="BF12" s="1">
        <f>SUMPRODUCT((NOT(ISBLANK(BF$3:BF$3))*(BF$3:BF$3=$WD$3:$WD$3))+ISBLANK(BF$3:BF$3))</f>
        <v>0</v>
      </c>
      <c r="BG12" s="1">
        <f>SUMPRODUCT((NOT(ISBLANK(BG$3:BG$3))*(BG$3:BG$3=$WE$3:$WE$3))+ISBLANK(BG$3:BG$3))</f>
        <v>0</v>
      </c>
      <c r="BH12" s="1"/>
      <c r="BI12" s="1">
        <f>SUMPRODUCT((NOT(ISBLANK(BI$3:BI$3))*(BI$3:BI$3=$WF$3:$WF$3))+ISBLANK(BI$3:BI$3))</f>
        <v>0</v>
      </c>
      <c r="BJ12" s="1">
        <f>SUMPRODUCT((NOT(ISBLANK(BJ$3:BJ$3))*(BJ$3:BJ$3=$WG$3:$WG$3))+ISBLANK(BJ$3:BJ$3))</f>
        <v>0</v>
      </c>
      <c r="BK12" s="1">
        <f>SUMPRODUCT((NOT(ISBLANK(BK$3:BK$3))*(BK$3:BK$3=$WH$3:$WH$3))+ISBLANK(BK$3:BK$3))</f>
        <v>0</v>
      </c>
      <c r="BL12" s="1">
        <f>SUMPRODUCT((NOT(ISBLANK(BL$3:BL$3))*(BL$3:BL$3=$WI$3:$WI$3))+ISBLANK(BL$3:BL$3))</f>
        <v>0</v>
      </c>
      <c r="BM12" s="1">
        <f>SUMPRODUCT((NOT(ISBLANK(BM$3:BM$3))*(BM$3:BM$3=$WD$3:$WD$3))+ISBLANK(BM$3:BM$3))</f>
        <v>0</v>
      </c>
      <c r="BN12" s="1">
        <f>SUMPRODUCT((NOT(ISBLANK(BN$3:BN$3))*(BN$3:BN$3=$WE$3:$WE$3))+ISBLANK(BN$3:BN$3))</f>
        <v>0</v>
      </c>
      <c r="BO12" s="1"/>
      <c r="BP12" s="1">
        <f>SUMPRODUCT((NOT(ISBLANK(BP$3:BP$3))*(BP$3:BP$3=$WF$3:$WF$3))+ISBLANK(BP$3:BP$3))</f>
        <v>0</v>
      </c>
      <c r="BQ12" s="1">
        <f>SUMPRODUCT((NOT(ISBLANK(BQ$3:BQ$3))*(BQ$3:BQ$3=$WG$3:$WG$3))+ISBLANK(BQ$3:BQ$3))</f>
        <v>0</v>
      </c>
      <c r="BR12" s="1">
        <f>SUMPRODUCT((NOT(ISBLANK(BR$3:BR$3))*(BR$3:BR$3=$WH$3:$WH$3))+ISBLANK(BR$3:BR$3))</f>
        <v>0</v>
      </c>
      <c r="BS12" s="1">
        <f>SUMPRODUCT((NOT(ISBLANK(BS$3:BS$3))*(BS$3:BS$3=$WI$3:$WI$3))+ISBLANK(BS$3:BS$3))</f>
        <v>0</v>
      </c>
      <c r="BT12" s="1">
        <f>SUMPRODUCT((NOT(ISBLANK(BT$3:BT$3))*(BT$3:BT$3=$WD$3:$WD$3))+ISBLANK(BT$3:BT$3))</f>
        <v>0</v>
      </c>
      <c r="BU12" s="1">
        <f>SUMPRODUCT((NOT(ISBLANK(BU$3:BU$3))*(BU$3:BU$3=$WE$3:$WE$3))+ISBLANK(BU$3:BU$3))</f>
        <v>0</v>
      </c>
      <c r="BV12" s="1"/>
      <c r="BW12" s="1">
        <f>SUMPRODUCT((NOT(ISBLANK(BW$3:BW$3))*(BW$3:BW$3=$WF$3:$WF$3))+ISBLANK(BW$3:BW$3))</f>
        <v>0</v>
      </c>
      <c r="BX12" s="1">
        <f>SUMPRODUCT((NOT(ISBLANK(BX$3:BX$3))*(BX$3:BX$3=$WG$3:$WG$3))+ISBLANK(BX$3:BX$3))</f>
        <v>0</v>
      </c>
      <c r="BY12" s="1">
        <f>SUMPRODUCT((NOT(ISBLANK(BY$3:BY$3))*(BY$3:BY$3=$WH$3:$WH$3))+ISBLANK(BY$3:BY$3))</f>
        <v>0</v>
      </c>
      <c r="BZ12" s="1">
        <f>SUMPRODUCT((NOT(ISBLANK(BZ$3:BZ$3))*(BZ$3:BZ$3=$WI$3:$WI$3))+ISBLANK(BZ$3:BZ$3))</f>
        <v>0</v>
      </c>
      <c r="CA12" s="1">
        <f>SUMPRODUCT((NOT(ISBLANK(CA$3:CA$3))*(CA$3:CA$3=$WD$3:$WD$3))+ISBLANK(CA$3:CA$3))</f>
        <v>0</v>
      </c>
      <c r="CB12" s="1">
        <f>SUMPRODUCT((NOT(ISBLANK(CB$3:CB$3))*(CB$3:CB$3=$WE$3:$WE$3))+ISBLANK(CB$3:CB$3))</f>
        <v>0</v>
      </c>
      <c r="CC12" s="1"/>
      <c r="CD12" s="1">
        <f>SUMPRODUCT((NOT(ISBLANK(CD$3:CD$3))*(CD$3:CD$3=$WF$3:$WF$3))+ISBLANK(CD$3:CD$3))</f>
        <v>0</v>
      </c>
      <c r="CE12" s="1">
        <f>SUMPRODUCT((NOT(ISBLANK(CE$3:CE$3))*(CE$3:CE$3=$WG$3:$WG$3))+ISBLANK(CE$3:CE$3))</f>
        <v>0</v>
      </c>
      <c r="CF12" s="1">
        <f>SUMPRODUCT((NOT(ISBLANK(CF$3:CF$3))*(CF$3:CF$3=$WH$3:$WH$3))+ISBLANK(CF$3:CF$3))</f>
        <v>0</v>
      </c>
      <c r="CG12" s="1">
        <f>SUMPRODUCT((NOT(ISBLANK(CG$3:CG$3))*(CG$3:CG$3=$WI$3:$WI$3))+ISBLANK(CG$3:CG$3))</f>
        <v>0</v>
      </c>
      <c r="CH12" s="1">
        <f>SUMPRODUCT((NOT(ISBLANK(CH$3:CH$3))*(CH$3:CH$3=$WD$3:$WD$3))+ISBLANK(CH$3:CH$3))</f>
        <v>0</v>
      </c>
      <c r="CI12" s="1">
        <f>SUMPRODUCT((NOT(ISBLANK(CI$3:CI$3))*(CI$3:CI$3=$WE$3:$WE$3))+ISBLANK(CI$3:CI$3))</f>
        <v>0</v>
      </c>
      <c r="CJ12" s="1"/>
      <c r="CK12" s="1">
        <f>SUMPRODUCT((NOT(ISBLANK(CK$3:CK$3))*(CK$3:CK$3=$WF$3:$WF$3))+ISBLANK(CK$3:CK$3))</f>
        <v>0</v>
      </c>
      <c r="CL12" s="1">
        <f>SUMPRODUCT((NOT(ISBLANK(CL$3:CL$3))*(CL$3:CL$3=$WG$3:$WG$3))+ISBLANK(CL$3:CL$3))</f>
        <v>0</v>
      </c>
      <c r="CM12" s="1">
        <f>SUMPRODUCT((NOT(ISBLANK(CM$3:CM$3))*(CM$3:CM$3=$WH$3:$WH$3))+ISBLANK(CM$3:CM$3))</f>
        <v>0</v>
      </c>
      <c r="CN12" s="1">
        <f>SUMPRODUCT((NOT(ISBLANK(CN$3:CN$3))*(CN$3:CN$3=$WI$3:$WI$3))+ISBLANK(CN$3:CN$3))</f>
        <v>0</v>
      </c>
      <c r="CO12" s="1">
        <f>SUMPRODUCT((NOT(ISBLANK(CO$3:CO$3))*(CO$3:CO$3=$WD$3:$WD$3))+ISBLANK(CO$3:CO$3))</f>
        <v>0</v>
      </c>
      <c r="CP12" s="1">
        <f>SUMPRODUCT((NOT(ISBLANK(CP$3:CP$3))*(CP$3:CP$3=$WE$3:$WE$3))+ISBLANK(CP$3:CP$3))</f>
        <v>0</v>
      </c>
      <c r="CQ12" s="1"/>
      <c r="CR12" s="1">
        <f>SUMPRODUCT((NOT(ISBLANK(CR$3:CR$3))*(CR$3:CR$3=$WF$3:$WF$3))+ISBLANK(CR$3:CR$3))</f>
        <v>0</v>
      </c>
      <c r="CS12" s="1">
        <f>SUMPRODUCT((NOT(ISBLANK(CS$3:CS$3))*(CS$3:CS$3=$WG$3:$WG$3))+ISBLANK(CS$3:CS$3))</f>
        <v>0</v>
      </c>
      <c r="CT12" s="1">
        <f>SUMPRODUCT((NOT(ISBLANK(CT$3:CT$3))*(CT$3:CT$3=$WH$3:$WH$3))+ISBLANK(CT$3:CT$3))</f>
        <v>0</v>
      </c>
      <c r="CU12" s="1">
        <f>SUMPRODUCT((NOT(ISBLANK(CU$3:CU$3))*(CU$3:CU$3=$WI$3:$WI$3))+ISBLANK(CU$3:CU$3))</f>
        <v>0</v>
      </c>
      <c r="CV12" s="1">
        <f>SUMPRODUCT((NOT(ISBLANK(CV$3:CV$3))*(CV$3:CV$3=$WD$3:$WD$3))+ISBLANK(CV$3:CV$3))</f>
        <v>0</v>
      </c>
      <c r="CW12" s="1">
        <f>SUMPRODUCT((NOT(ISBLANK(CW$3:CW$3))*(CW$3:CW$3=$WE$3:$WE$3))+ISBLANK(CW$3:CW$3))</f>
        <v>0</v>
      </c>
      <c r="CX12" s="1"/>
      <c r="CY12" s="1">
        <f>SUMPRODUCT((NOT(ISBLANK(CY$3:CY$3))*(CY$3:CY$3=$WF$3:$WF$3))+ISBLANK(CY$3:CY$3))</f>
        <v>0</v>
      </c>
      <c r="CZ12" s="1">
        <f>SUMPRODUCT((NOT(ISBLANK(CZ$3:CZ$3))*(CZ$3:CZ$3=$WG$3:$WG$3))+ISBLANK(CZ$3:CZ$3))</f>
        <v>0</v>
      </c>
      <c r="DA12" s="1">
        <f>SUMPRODUCT((NOT(ISBLANK(DA$3:DA$3))*(DA$3:DA$3=$WH$3:$WH$3))+ISBLANK(DA$3:DA$3))</f>
        <v>0</v>
      </c>
      <c r="DB12" s="1">
        <f>SUMPRODUCT((NOT(ISBLANK(DB$3:DB$3))*(DB$3:DB$3=$WI$3:$WI$3))+ISBLANK(DB$3:DB$3))</f>
        <v>0</v>
      </c>
      <c r="DC12" s="1">
        <f>SUMPRODUCT((NOT(ISBLANK(DC$3:DC$3))*(DC$3:DC$3=$WD$3:$WD$3))+ISBLANK(DC$3:DC$3))</f>
        <v>0</v>
      </c>
      <c r="DD12" s="1">
        <f>SUMPRODUCT((NOT(ISBLANK(DD$3:DD$3))*(DD$3:DD$3=$WE$3:$WE$3))+ISBLANK(DD$3:DD$3))</f>
        <v>0</v>
      </c>
      <c r="DE12" s="1"/>
      <c r="DF12" s="1">
        <f>SUMPRODUCT((NOT(ISBLANK(DF$3:DF$3))*(DF$3:DF$3=$WF$3:$WF$3))+ISBLANK(DF$3:DF$3))</f>
        <v>0</v>
      </c>
      <c r="DG12" s="1">
        <f>SUMPRODUCT((NOT(ISBLANK(DG$3:DG$3))*(DG$3:DG$3=$WG$3:$WG$3))+ISBLANK(DG$3:DG$3))</f>
        <v>0</v>
      </c>
      <c r="DH12" s="1">
        <f>SUMPRODUCT((NOT(ISBLANK(DH$3:DH$3))*(DH$3:DH$3=$WH$3:$WH$3))+ISBLANK(DH$3:DH$3))</f>
        <v>0</v>
      </c>
      <c r="DI12" s="1">
        <f>SUMPRODUCT((NOT(ISBLANK(DI$3:DI$3))*(DI$3:DI$3=$WI$3:$WI$3))+ISBLANK(DI$3:DI$3))</f>
        <v>0</v>
      </c>
      <c r="DJ12" s="1">
        <f>SUMPRODUCT((NOT(ISBLANK(DJ$3:DJ$3))*(DJ$3:DJ$3=$WD$3:$WD$3))+ISBLANK(DJ$3:DJ$3))</f>
        <v>0</v>
      </c>
      <c r="DK12" s="1">
        <f>SUMPRODUCT((NOT(ISBLANK(DK$3:DK$3))*(DK$3:DK$3=$WE$3:$WE$3))+ISBLANK(DK$3:DK$3))</f>
        <v>0</v>
      </c>
      <c r="DL12" s="1"/>
      <c r="DM12" s="1">
        <f>SUMPRODUCT((NOT(ISBLANK(DM$3:DM$3))*(DM$3:DM$3=$WF$3:$WF$3))+ISBLANK(DM$3:DM$3))</f>
        <v>0</v>
      </c>
      <c r="DN12" s="1">
        <f>SUMPRODUCT((NOT(ISBLANK(DN$3:DN$3))*(DN$3:DN$3=$WG$3:$WG$3))+ISBLANK(DN$3:DN$3))</f>
        <v>0</v>
      </c>
      <c r="DO12" s="1">
        <f>SUMPRODUCT((NOT(ISBLANK(DO$3:DO$3))*(DO$3:DO$3=$WH$3:$WH$3))+ISBLANK(DO$3:DO$3))</f>
        <v>0</v>
      </c>
      <c r="DP12" s="1">
        <f>SUMPRODUCT((NOT(ISBLANK(DP$3:DP$3))*(DP$3:DP$3=$WI$3:$WI$3))+ISBLANK(DP$3:DP$3))</f>
        <v>0</v>
      </c>
      <c r="DQ12" s="1">
        <f>SUMPRODUCT((NOT(ISBLANK(DQ$3:DQ$3))*(DQ$3:DQ$3=$WD$3:$WD$3))+ISBLANK(DQ$3:DQ$3))</f>
        <v>0</v>
      </c>
      <c r="DR12" s="1">
        <f>SUMPRODUCT((NOT(ISBLANK(DR$3:DR$3))*(DR$3:DR$3=$WE$3:$WE$3))+ISBLANK(DR$3:DR$3))</f>
        <v>0</v>
      </c>
      <c r="DS12" s="1"/>
      <c r="DT12" s="1">
        <f>SUMPRODUCT((NOT(ISBLANK(DT$3:DT$3))*(DT$3:DT$3=$WF$3:$WF$3))+ISBLANK(DT$3:DT$3))</f>
        <v>0</v>
      </c>
      <c r="DU12" s="1">
        <f>SUMPRODUCT((NOT(ISBLANK(DU$3:DU$3))*(DU$3:DU$3=$WG$3:$WG$3))+ISBLANK(DU$3:DU$3))</f>
        <v>0</v>
      </c>
      <c r="DV12" s="1">
        <f>SUMPRODUCT((NOT(ISBLANK(DV$3:DV$3))*(DV$3:DV$3=$WH$3:$WH$3))+ISBLANK(DV$3:DV$3))</f>
        <v>0</v>
      </c>
      <c r="DW12" s="1">
        <f>SUMPRODUCT((NOT(ISBLANK(DW$3:DW$3))*(DW$3:DW$3=$WI$3:$WI$3))+ISBLANK(DW$3:DW$3))</f>
        <v>0</v>
      </c>
      <c r="DX12" s="1">
        <f>SUMPRODUCT((NOT(ISBLANK(DX$3:DX$3))*(DX$3:DX$3=$WD$3:$WD$3))+ISBLANK(DX$3:DX$3))</f>
        <v>0</v>
      </c>
      <c r="DY12" s="1">
        <f>SUMPRODUCT((NOT(ISBLANK(DY$3:DY$3))*(DY$3:DY$3=$WE$3:$WE$3))+ISBLANK(DY$3:DY$3))</f>
        <v>0</v>
      </c>
      <c r="DZ12" s="1"/>
      <c r="EA12" s="1">
        <f>SUMPRODUCT((NOT(ISBLANK(EA$3:EA$3))*(EA$3:EA$3=$WF$3:$WF$3))+ISBLANK(EA$3:EA$3))</f>
        <v>0</v>
      </c>
      <c r="EB12" s="1">
        <f>SUMPRODUCT((NOT(ISBLANK(EB$3:EB$3))*(EB$3:EB$3=$WG$3:$WG$3))+ISBLANK(EB$3:EB$3))</f>
        <v>0</v>
      </c>
      <c r="EC12" s="1">
        <f>SUMPRODUCT((NOT(ISBLANK(EC$3:EC$3))*(EC$3:EC$3=$WH$3:$WH$3))+ISBLANK(EC$3:EC$3))</f>
        <v>0</v>
      </c>
      <c r="ED12" s="1">
        <f>SUMPRODUCT((NOT(ISBLANK(ED$3:ED$3))*(ED$3:ED$3=$WI$3:$WI$3))+ISBLANK(ED$3:ED$3))</f>
        <v>0</v>
      </c>
      <c r="EE12" s="1">
        <f>SUMPRODUCT((NOT(ISBLANK(EE$3:EE$3))*(EE$3:EE$3=$WD$3:$WD$3))+ISBLANK(EE$3:EE$3))</f>
        <v>0</v>
      </c>
      <c r="EF12" s="1">
        <f>SUMPRODUCT((NOT(ISBLANK(EF$3:EF$3))*(EF$3:EF$3=$WE$3:$WE$3))+ISBLANK(EF$3:EF$3))</f>
        <v>0</v>
      </c>
      <c r="EG12" s="1"/>
      <c r="EH12" s="1">
        <f>SUMPRODUCT((NOT(ISBLANK(EH$3:EH$3))*(EH$3:EH$3=$WF$3:$WF$3))+ISBLANK(EH$3:EH$3))</f>
        <v>0</v>
      </c>
      <c r="EI12" s="1">
        <f>SUMPRODUCT((NOT(ISBLANK(EI$3:EI$3))*(EI$3:EI$3=$WG$3:$WG$3))+ISBLANK(EI$3:EI$3))</f>
        <v>0</v>
      </c>
      <c r="EJ12" s="1">
        <f>SUMPRODUCT((NOT(ISBLANK(EJ$3:EJ$3))*(EJ$3:EJ$3=$WH$3:$WH$3))+ISBLANK(EJ$3:EJ$3))</f>
        <v>0</v>
      </c>
      <c r="EK12" s="1">
        <f>SUMPRODUCT((NOT(ISBLANK(EK$3:EK$3))*(EK$3:EK$3=$WI$3:$WI$3))+ISBLANK(EK$3:EK$3))</f>
        <v>0</v>
      </c>
      <c r="EL12" s="1">
        <f>SUMPRODUCT((NOT(ISBLANK(EL$3:EL$3))*(EL$3:EL$3=$WD$3:$WD$3))+ISBLANK(EL$3:EL$3))</f>
        <v>0</v>
      </c>
      <c r="EM12" s="1">
        <f>SUMPRODUCT((NOT(ISBLANK(EM$3:EM$3))*(EM$3:EM$3=$WE$3:$WE$3))+ISBLANK(EM$3:EM$3))</f>
        <v>0</v>
      </c>
      <c r="EN12" s="1"/>
      <c r="EO12" s="1">
        <f>SUMPRODUCT((NOT(ISBLANK(EO$3:EO$3))*(EO$3:EO$3=$WF$3:$WF$3))+ISBLANK(EO$3:EO$3))</f>
        <v>0</v>
      </c>
      <c r="EP12" s="1">
        <f>SUMPRODUCT((NOT(ISBLANK(EP$3:EP$3))*(EP$3:EP$3=$WG$3:$WG$3))+ISBLANK(EP$3:EP$3))</f>
        <v>0</v>
      </c>
      <c r="EQ12" s="1">
        <f>SUMPRODUCT((NOT(ISBLANK(EQ$3:EQ$3))*(EQ$3:EQ$3=$WH$3:$WH$3))+ISBLANK(EQ$3:EQ$3))</f>
        <v>0</v>
      </c>
      <c r="ER12" s="1">
        <f>SUMPRODUCT((NOT(ISBLANK(ER$3:ER$3))*(ER$3:ER$3=$WI$3:$WI$3))+ISBLANK(ER$3:ER$3))</f>
        <v>0</v>
      </c>
      <c r="ES12" s="1">
        <f>SUMPRODUCT((NOT(ISBLANK(ES$3:ES$3))*(ES$3:ES$3=$WD$3:$WD$3))+ISBLANK(ES$3:ES$3))</f>
        <v>0</v>
      </c>
      <c r="ET12" s="1">
        <f>SUMPRODUCT((NOT(ISBLANK(ET$3:ET$3))*(ET$3:ET$3=$WE$3:$WE$3))+ISBLANK(ET$3:ET$3))</f>
        <v>0</v>
      </c>
      <c r="EU12" s="1"/>
      <c r="EV12" s="1">
        <f>SUMPRODUCT((NOT(ISBLANK(EV$3:EV$3))*(EV$3:EV$3=$WF$3:$WF$3))+ISBLANK(EV$3:EV$3))</f>
        <v>0</v>
      </c>
      <c r="EW12" s="1">
        <f>SUMPRODUCT((NOT(ISBLANK(EW$3:EW$3))*(EW$3:EW$3=$WG$3:$WG$3))+ISBLANK(EW$3:EW$3))</f>
        <v>0</v>
      </c>
      <c r="EX12" s="1">
        <f>SUMPRODUCT((NOT(ISBLANK(EX$3:EX$3))*(EX$3:EX$3=$WH$3:$WH$3))+ISBLANK(EX$3:EX$3))</f>
        <v>0</v>
      </c>
      <c r="EY12" s="1">
        <f>SUMPRODUCT((NOT(ISBLANK(EY$3:EY$3))*(EY$3:EY$3=$WI$3:$WI$3))+ISBLANK(EY$3:EY$3))</f>
        <v>0</v>
      </c>
      <c r="EZ12" s="1">
        <f>SUMPRODUCT((NOT(ISBLANK(EZ$3:EZ$3))*(EZ$3:EZ$3=$WD$3:$WD$3))+ISBLANK(EZ$3:EZ$3))</f>
        <v>0</v>
      </c>
      <c r="FA12" s="1">
        <f>SUMPRODUCT((NOT(ISBLANK(FA$3:FA$3))*(FA$3:FA$3=$WE$3:$WE$3))+ISBLANK(FA$3:FA$3))</f>
        <v>0</v>
      </c>
      <c r="FB12" s="1"/>
      <c r="FC12" s="1">
        <f>SUMPRODUCT((NOT(ISBLANK(FC$3:FC$3))*(FC$3:FC$3=$WF$3:$WF$3))+ISBLANK(FC$3:FC$3))</f>
        <v>0</v>
      </c>
      <c r="FD12" s="1">
        <f>SUMPRODUCT((NOT(ISBLANK(FD$3:FD$3))*(FD$3:FD$3=$WG$3:$WG$3))+ISBLANK(FD$3:FD$3))</f>
        <v>0</v>
      </c>
      <c r="FE12" s="1">
        <f>SUMPRODUCT((NOT(ISBLANK(FE$3:FE$3))*(FE$3:FE$3=$WH$3:$WH$3))+ISBLANK(FE$3:FE$3))</f>
        <v>0</v>
      </c>
      <c r="FF12" s="1">
        <f>SUMPRODUCT((NOT(ISBLANK(FF$3:FF$3))*(FF$3:FF$3=$WI$3:$WI$3))+ISBLANK(FF$3:FF$3))</f>
        <v>0</v>
      </c>
      <c r="FG12" s="1">
        <f>SUMPRODUCT((NOT(ISBLANK(FG$3:FG$3))*(FG$3:FG$3=$WD$3:$WD$3))+ISBLANK(FG$3:FG$3))</f>
        <v>0</v>
      </c>
      <c r="FH12" s="1">
        <f>SUMPRODUCT((NOT(ISBLANK(FH$3:FH$3))*(FH$3:FH$3=$WE$3:$WE$3))+ISBLANK(FH$3:FH$3))</f>
        <v>0</v>
      </c>
      <c r="FI12" s="1"/>
      <c r="FJ12" s="1">
        <f>SUMPRODUCT((NOT(ISBLANK(FJ$3:FJ$3))*(FJ$3:FJ$3=$WF$3:$WF$3))+ISBLANK(FJ$3:FJ$3))</f>
        <v>0</v>
      </c>
      <c r="FK12" s="1">
        <f>SUMPRODUCT((NOT(ISBLANK(FK$3:FK$3))*(FK$3:FK$3=$WG$3:$WG$3))+ISBLANK(FK$3:FK$3))</f>
        <v>0</v>
      </c>
      <c r="FL12" s="1">
        <f>SUMPRODUCT((NOT(ISBLANK(FL$3:FL$3))*(FL$3:FL$3=$WH$3:$WH$3))+ISBLANK(FL$3:FL$3))</f>
        <v>0</v>
      </c>
      <c r="FM12" s="1">
        <f>SUMPRODUCT((NOT(ISBLANK(FM$3:FM$3))*(FM$3:FM$3=$WI$3:$WI$3))+ISBLANK(FM$3:FM$3))</f>
        <v>0</v>
      </c>
      <c r="FN12" s="1">
        <f>SUMPRODUCT((NOT(ISBLANK(FN$3:FN$3))*(FN$3:FN$3=$WD$3:$WD$3))+ISBLANK(FN$3:FN$3))</f>
        <v>0</v>
      </c>
      <c r="FO12" s="1">
        <f>SUMPRODUCT((NOT(ISBLANK(FO$3:FO$3))*(FO$3:FO$3=$WE$3:$WE$3))+ISBLANK(FO$3:FO$3))</f>
        <v>0</v>
      </c>
      <c r="FP12" s="1"/>
      <c r="FQ12" s="1">
        <f>SUMPRODUCT((NOT(ISBLANK(FQ$3:FQ$3))*(FQ$3:FQ$3=$WF$3:$WF$3))+ISBLANK(FQ$3:FQ$3))</f>
        <v>0</v>
      </c>
      <c r="FR12" s="1">
        <f>SUMPRODUCT((NOT(ISBLANK(FR$3:FR$3))*(FR$3:FR$3=$WG$3:$WG$3))+ISBLANK(FR$3:FR$3))</f>
        <v>0</v>
      </c>
      <c r="FS12" s="1">
        <f>SUMPRODUCT((NOT(ISBLANK(FS$3:FS$3))*(FS$3:FS$3=$WH$3:$WH$3))+ISBLANK(FS$3:FS$3))</f>
        <v>0</v>
      </c>
      <c r="FT12" s="1">
        <f>SUMPRODUCT((NOT(ISBLANK(FT$3:FT$3))*(FT$3:FT$3=$WI$3:$WI$3))+ISBLANK(FT$3:FT$3))</f>
        <v>0</v>
      </c>
      <c r="FU12" s="1">
        <f>SUMPRODUCT((NOT(ISBLANK(FU$3:FU$3))*(FU$3:FU$3=$WD$3:$WD$3))+ISBLANK(FU$3:FU$3))</f>
        <v>0</v>
      </c>
      <c r="FV12" s="1">
        <f>SUMPRODUCT((NOT(ISBLANK(FV$3:FV$3))*(FV$3:FV$3=$WE$3:$WE$3))+ISBLANK(FV$3:FV$3))</f>
        <v>0</v>
      </c>
      <c r="FW12" s="1"/>
      <c r="FX12" s="1">
        <f>SUMPRODUCT((NOT(ISBLANK(FX$3:FX$3))*(FX$3:FX$3=$WF$3:$WF$3))+ISBLANK(FX$3:FX$3))</f>
        <v>0</v>
      </c>
      <c r="FY12" s="1">
        <f>SUMPRODUCT((NOT(ISBLANK(FY$3:FY$3))*(FY$3:FY$3=$WG$3:$WG$3))+ISBLANK(FY$3:FY$3))</f>
        <v>0</v>
      </c>
      <c r="FZ12" s="1">
        <f>SUMPRODUCT((NOT(ISBLANK(FZ$3:FZ$3))*(FZ$3:FZ$3=$WH$3:$WH$3))+ISBLANK(FZ$3:FZ$3))</f>
        <v>0</v>
      </c>
      <c r="GA12" s="1">
        <f>SUMPRODUCT((NOT(ISBLANK(GA$3:GA$3))*(GA$3:GA$3=$WI$3:$WI$3))+ISBLANK(GA$3:GA$3))</f>
        <v>0</v>
      </c>
      <c r="GB12" s="1">
        <f>SUMPRODUCT((NOT(ISBLANK(GB$3:GB$3))*(GB$3:GB$3=$WD$3:$WD$3))+ISBLANK(GB$3:GB$3))</f>
        <v>0</v>
      </c>
      <c r="GC12" s="1">
        <f>SUMPRODUCT((NOT(ISBLANK(GC$3:GC$3))*(GC$3:GC$3=$WE$3:$WE$3))+ISBLANK(GC$3:GC$3))</f>
        <v>0</v>
      </c>
      <c r="GD12" s="1"/>
      <c r="GE12" s="1">
        <f>SUMPRODUCT((NOT(ISBLANK(GE$3:GE$3))*(GE$3:GE$3=$WF$3:$WF$3))+ISBLANK(GE$3:GE$3))</f>
        <v>0</v>
      </c>
      <c r="GF12" s="1">
        <f>SUMPRODUCT((NOT(ISBLANK(GF$3:GF$3))*(GF$3:GF$3=$WG$3:$WG$3))+ISBLANK(GF$3:GF$3))</f>
        <v>0</v>
      </c>
      <c r="GG12" s="1">
        <f>SUMPRODUCT((NOT(ISBLANK(GG$3:GG$3))*(GG$3:GG$3=$WH$3:$WH$3))+ISBLANK(GG$3:GG$3))</f>
        <v>0</v>
      </c>
      <c r="GH12" s="1">
        <f>SUMPRODUCT((NOT(ISBLANK(GH$3:GH$3))*(GH$3:GH$3=$WI$3:$WI$3))+ISBLANK(GH$3:GH$3))</f>
        <v>0</v>
      </c>
      <c r="GI12" s="1">
        <f>SUMPRODUCT((NOT(ISBLANK(GI$3:GI$3))*(GI$3:GI$3=$WD$3:$WD$3))+ISBLANK(GI$3:GI$3))</f>
        <v>0</v>
      </c>
      <c r="GJ12" s="1">
        <f>SUMPRODUCT((NOT(ISBLANK(GJ$3:GJ$3))*(GJ$3:GJ$3=$WE$3:$WE$3))+ISBLANK(GJ$3:GJ$3))</f>
        <v>0</v>
      </c>
      <c r="GK12" s="1"/>
      <c r="GL12" s="1">
        <f>SUMPRODUCT((NOT(ISBLANK(GL$3:GL$3))*(GL$3:GL$3=$WF$3:$WF$3))+ISBLANK(GL$3:GL$3))</f>
        <v>0</v>
      </c>
      <c r="GM12" s="1">
        <f>SUMPRODUCT((NOT(ISBLANK(GM$3:GM$3))*(GM$3:GM$3=$WG$3:$WG$3))+ISBLANK(GM$3:GM$3))</f>
        <v>0</v>
      </c>
      <c r="GN12" s="1">
        <f>SUMPRODUCT((NOT(ISBLANK(GN$3:GN$3))*(GN$3:GN$3=$WH$3:$WH$3))+ISBLANK(GN$3:GN$3))</f>
        <v>0</v>
      </c>
      <c r="GO12" s="1">
        <f>SUMPRODUCT((NOT(ISBLANK(GO$3:GO$3))*(GO$3:GO$3=$WI$3:$WI$3))+ISBLANK(GO$3:GO$3))</f>
        <v>0</v>
      </c>
      <c r="GP12" s="1">
        <f>SUMPRODUCT((NOT(ISBLANK(GP$3:GP$3))*(GP$3:GP$3=$WD$3:$WD$3))+ISBLANK(GP$3:GP$3))</f>
        <v>0</v>
      </c>
      <c r="GQ12" s="1">
        <f>SUMPRODUCT((NOT(ISBLANK(GQ$3:GQ$3))*(GQ$3:GQ$3=$WE$3:$WE$3))+ISBLANK(GQ$3:GQ$3))</f>
        <v>0</v>
      </c>
      <c r="GR12" s="1"/>
      <c r="GS12" s="1">
        <f>SUMPRODUCT((NOT(ISBLANK(GS$3:GS$3))*(GS$3:GS$3=$WF$3:$WF$3))+ISBLANK(GS$3:GS$3))</f>
        <v>0</v>
      </c>
      <c r="GT12" s="1">
        <f>SUMPRODUCT((NOT(ISBLANK(GT$3:GT$3))*(GT$3:GT$3=$WG$3:$WG$3))+ISBLANK(GT$3:GT$3))</f>
        <v>0</v>
      </c>
      <c r="GU12" s="1">
        <f>SUMPRODUCT((NOT(ISBLANK(GU$3:GU$3))*(GU$3:GU$3=$WH$3:$WH$3))+ISBLANK(GU$3:GU$3))</f>
        <v>0</v>
      </c>
      <c r="GV12" s="1">
        <f>SUMPRODUCT((NOT(ISBLANK(GV$3:GV$3))*(GV$3:GV$3=$WI$3:$WI$3))+ISBLANK(GV$3:GV$3))</f>
        <v>0</v>
      </c>
      <c r="GW12" s="1">
        <f>SUMPRODUCT((NOT(ISBLANK(GW$3:GW$3))*(GW$3:GW$3=$WD$3:$WD$3))+ISBLANK(GW$3:GW$3))</f>
        <v>0</v>
      </c>
      <c r="GX12" s="1">
        <f>SUMPRODUCT((NOT(ISBLANK(GX$3:GX$3))*(GX$3:GX$3=$WE$3:$WE$3))+ISBLANK(GX$3:GX$3))</f>
        <v>0</v>
      </c>
      <c r="GY12" s="1"/>
      <c r="GZ12" s="1">
        <f>SUMPRODUCT((NOT(ISBLANK(GZ$3:GZ$3))*(GZ$3:GZ$3=$WF$3:$WF$3))+ISBLANK(GZ$3:GZ$3))</f>
        <v>0</v>
      </c>
      <c r="HA12" s="1">
        <f>SUMPRODUCT((NOT(ISBLANK(HA$3:HA$3))*(HA$3:HA$3=$WG$3:$WG$3))+ISBLANK(HA$3:HA$3))</f>
        <v>0</v>
      </c>
      <c r="HB12" s="1">
        <f>SUMPRODUCT((NOT(ISBLANK(HB$3:HB$3))*(HB$3:HB$3=$WH$3:$WH$3))+ISBLANK(HB$3:HB$3))</f>
        <v>0</v>
      </c>
      <c r="HC12" s="1">
        <f>SUMPRODUCT((NOT(ISBLANK(HC$3:HC$3))*(HC$3:HC$3=$WI$3:$WI$3))+ISBLANK(HC$3:HC$3))</f>
        <v>0</v>
      </c>
      <c r="HD12" s="1">
        <f>SUMPRODUCT((NOT(ISBLANK(HD$3:HD$3))*(HD$3:HD$3=$WD$3:$WD$3))+ISBLANK(HD$3:HD$3))</f>
        <v>0</v>
      </c>
      <c r="HE12" s="1">
        <f>SUMPRODUCT((NOT(ISBLANK(HE$3:HE$3))*(HE$3:HE$3=$WE$3:$WE$3))+ISBLANK(HE$3:HE$3))</f>
        <v>0</v>
      </c>
      <c r="HF12" s="1"/>
      <c r="HG12" s="1">
        <f>SUMPRODUCT((NOT(ISBLANK(HG$3:HG$3))*(HG$3:HG$3=$WF$3:$WF$3))+ISBLANK(HG$3:HG$3))</f>
        <v>0</v>
      </c>
      <c r="HH12" s="1">
        <f>SUMPRODUCT((NOT(ISBLANK(HH$3:HH$3))*(HH$3:HH$3=$WG$3:$WG$3))+ISBLANK(HH$3:HH$3))</f>
        <v>0</v>
      </c>
      <c r="HI12" s="1">
        <f>SUMPRODUCT((NOT(ISBLANK(HI$3:HI$3))*(HI$3:HI$3=$WH$3:$WH$3))+ISBLANK(HI$3:HI$3))</f>
        <v>0</v>
      </c>
      <c r="HJ12" s="1">
        <f>SUMPRODUCT((NOT(ISBLANK(HJ$3:HJ$3))*(HJ$3:HJ$3=$WI$3:$WI$3))+ISBLANK(HJ$3:HJ$3))</f>
        <v>0</v>
      </c>
      <c r="HK12" s="1">
        <f>SUMPRODUCT((NOT(ISBLANK(HK$3:HK$3))*(HK$3:HK$3=$WD$3:$WD$3))+ISBLANK(HK$3:HK$3))</f>
        <v>0</v>
      </c>
      <c r="HL12" s="1">
        <f>SUMPRODUCT((NOT(ISBLANK(HL$3:HL$3))*(HL$3:HL$3=$WE$3:$WE$3))+ISBLANK(HL$3:HL$3))</f>
        <v>0</v>
      </c>
      <c r="HM12" s="1"/>
      <c r="HN12" s="1">
        <f>SUMPRODUCT((NOT(ISBLANK(HN$3:HN$3))*(HN$3:HN$3=$WF$3:$WF$3))+ISBLANK(HN$3:HN$3))</f>
        <v>0</v>
      </c>
      <c r="HO12" s="1">
        <f>SUMPRODUCT((NOT(ISBLANK(HO$3:HO$3))*(HO$3:HO$3=$WG$3:$WG$3))+ISBLANK(HO$3:HO$3))</f>
        <v>0</v>
      </c>
      <c r="HP12" s="1">
        <f>SUMPRODUCT((NOT(ISBLANK(HP$3:HP$3))*(HP$3:HP$3=$WH$3:$WH$3))+ISBLANK(HP$3:HP$3))</f>
        <v>0</v>
      </c>
      <c r="HQ12" s="1">
        <f>SUMPRODUCT((NOT(ISBLANK(HQ$3:HQ$3))*(HQ$3:HQ$3=$WI$3:$WI$3))+ISBLANK(HQ$3:HQ$3))</f>
        <v>0</v>
      </c>
      <c r="HR12" s="1">
        <f>SUMPRODUCT((NOT(ISBLANK(HR$3:HR$3))*(HR$3:HR$3=$WD$3:$WD$3))+ISBLANK(HR$3:HR$3))</f>
        <v>0</v>
      </c>
      <c r="HS12" s="1">
        <f>SUMPRODUCT((NOT(ISBLANK(HS$3:HS$3))*(HS$3:HS$3=$WE$3:$WE$3))+ISBLANK(HS$3:HS$3))</f>
        <v>0</v>
      </c>
      <c r="HT12" s="1"/>
      <c r="HU12" s="1">
        <f>SUMPRODUCT((NOT(ISBLANK(HU$3:HU$3))*(HU$3:HU$3=$WF$3:$WF$3))+ISBLANK(HU$3:HU$3))</f>
        <v>0</v>
      </c>
      <c r="HV12" s="1">
        <f>SUMPRODUCT((NOT(ISBLANK(HV$3:HV$3))*(HV$3:HV$3=$WG$3:$WG$3))+ISBLANK(HV$3:HV$3))</f>
        <v>0</v>
      </c>
      <c r="HW12" s="1">
        <f>SUMPRODUCT((NOT(ISBLANK(HW$3:HW$3))*(HW$3:HW$3=$WH$3:$WH$3))+ISBLANK(HW$3:HW$3))</f>
        <v>0</v>
      </c>
      <c r="HX12" s="1">
        <f>SUMPRODUCT((NOT(ISBLANK(HX$3:HX$3))*(HX$3:HX$3=$WI$3:$WI$3))+ISBLANK(HX$3:HX$3))</f>
        <v>0</v>
      </c>
      <c r="HY12" s="1">
        <f>SUMPRODUCT((NOT(ISBLANK(HY$3:HY$3))*(HY$3:HY$3=$WD$3:$WD$3))+ISBLANK(HY$3:HY$3))</f>
        <v>0</v>
      </c>
      <c r="HZ12" s="1">
        <f>SUMPRODUCT((NOT(ISBLANK(HZ$3:HZ$3))*(HZ$3:HZ$3=$WE$3:$WE$3))+ISBLANK(HZ$3:HZ$3))</f>
        <v>0</v>
      </c>
      <c r="IA12" s="1"/>
      <c r="IB12" s="1">
        <f>SUMPRODUCT((NOT(ISBLANK(IB$3:IB$3))*(IB$3:IB$3=$WF$3:$WF$3))+ISBLANK(IB$3:IB$3))</f>
        <v>0</v>
      </c>
      <c r="IC12" s="1">
        <f>SUMPRODUCT((NOT(ISBLANK(IC$3:IC$3))*(IC$3:IC$3=$WG$3:$WG$3))+ISBLANK(IC$3:IC$3))</f>
        <v>0</v>
      </c>
      <c r="ID12" s="1">
        <f>SUMPRODUCT((NOT(ISBLANK(ID$3:ID$3))*(ID$3:ID$3=$WH$3:$WH$3))+ISBLANK(ID$3:ID$3))</f>
        <v>0</v>
      </c>
      <c r="IE12" s="1">
        <f>SUMPRODUCT((NOT(ISBLANK(IE$3:IE$3))*(IE$3:IE$3=$WI$3:$WI$3))+ISBLANK(IE$3:IE$3))</f>
        <v>0</v>
      </c>
      <c r="IF12" s="1">
        <f>SUMPRODUCT((NOT(ISBLANK(IF$3:IF$3))*(IF$3:IF$3=$WD$3:$WD$3))+ISBLANK(IF$3:IF$3))</f>
        <v>0</v>
      </c>
      <c r="IG12" s="1">
        <f>SUMPRODUCT((NOT(ISBLANK(IG$3:IG$3))*(IG$3:IG$3=$WE$3:$WE$3))+ISBLANK(IG$3:IG$3))</f>
        <v>0</v>
      </c>
      <c r="IH12" s="1"/>
      <c r="II12" s="1">
        <f>SUMPRODUCT((NOT(ISBLANK(II$3:II$3))*(II$3:II$3=$WF$3:$WF$3))+ISBLANK(II$3:II$3))</f>
        <v>0</v>
      </c>
      <c r="IJ12" s="1">
        <f>SUMPRODUCT((NOT(ISBLANK(IJ$3:IJ$3))*(IJ$3:IJ$3=$WG$3:$WG$3))+ISBLANK(IJ$3:IJ$3))</f>
        <v>0</v>
      </c>
      <c r="IK12" s="1">
        <f>SUMPRODUCT((NOT(ISBLANK(IK$3:IK$3))*(IK$3:IK$3=$WH$3:$WH$3))+ISBLANK(IK$3:IK$3))</f>
        <v>0</v>
      </c>
      <c r="IL12" s="1">
        <f>SUMPRODUCT((NOT(ISBLANK(IL$3:IL$3))*(IL$3:IL$3=$WI$3:$WI$3))+ISBLANK(IL$3:IL$3))</f>
        <v>0</v>
      </c>
      <c r="IM12" s="1">
        <f>SUMPRODUCT((NOT(ISBLANK(IM$3:IM$3))*(IM$3:IM$3=$WD$3:$WD$3))+ISBLANK(IM$3:IM$3))</f>
        <v>0</v>
      </c>
      <c r="IN12" s="1">
        <f>SUMPRODUCT((NOT(ISBLANK(IN$3:IN$3))*(IN$3:IN$3=$WE$3:$WE$3))+ISBLANK(IN$3:IN$3))</f>
        <v>0</v>
      </c>
      <c r="IO12" s="1"/>
      <c r="IP12" s="1">
        <f>SUMPRODUCT((NOT(ISBLANK(IP$3:IP$3))*(IP$3:IP$3=$WF$3:$WF$3))+ISBLANK(IP$3:IP$3))</f>
        <v>0</v>
      </c>
      <c r="IQ12" s="1">
        <f>SUMPRODUCT((NOT(ISBLANK(IQ$3:IQ$3))*(IQ$3:IQ$3=$WG$3:$WG$3))+ISBLANK(IQ$3:IQ$3))</f>
        <v>0</v>
      </c>
      <c r="IR12" s="1">
        <f>SUMPRODUCT((NOT(ISBLANK(IR$3:IR$3))*(IR$3:IR$3=$WH$3:$WH$3))+ISBLANK(IR$3:IR$3))</f>
        <v>0</v>
      </c>
      <c r="IS12" s="1">
        <f>SUMPRODUCT((NOT(ISBLANK(IS$3:IS$3))*(IS$3:IS$3=$WI$3:$WI$3))+ISBLANK(IS$3:IS$3))</f>
        <v>0</v>
      </c>
      <c r="IT12" s="1">
        <f>SUMPRODUCT((NOT(ISBLANK(IT$3:IT$3))*(IT$3:IT$3=$WD$3:$WD$3))+ISBLANK(IT$3:IT$3))</f>
        <v>0</v>
      </c>
      <c r="IU12" s="1">
        <f>SUMPRODUCT((NOT(ISBLANK(IU$3:IU$3))*(IU$3:IU$3=$WE$3:$WE$3))+ISBLANK(IU$3:IU$3))</f>
        <v>0</v>
      </c>
      <c r="IV12" s="1"/>
      <c r="IW12" s="1">
        <f>SUMPRODUCT((NOT(ISBLANK(IW$3:IW$3))*(IW$3:IW$3=$WF$3:$WF$3))+ISBLANK(IW$3:IW$3))</f>
        <v>0</v>
      </c>
      <c r="IX12" s="1">
        <f>SUMPRODUCT((NOT(ISBLANK(IX$3:IX$3))*(IX$3:IX$3=$WG$3:$WG$3))+ISBLANK(IX$3:IX$3))</f>
        <v>0</v>
      </c>
      <c r="IY12" s="1">
        <f>SUMPRODUCT((NOT(ISBLANK(IY$3:IY$3))*(IY$3:IY$3=$WH$3:$WH$3))+ISBLANK(IY$3:IY$3))</f>
        <v>0</v>
      </c>
      <c r="IZ12" s="1">
        <f>SUMPRODUCT((NOT(ISBLANK(IZ$3:IZ$3))*(IZ$3:IZ$3=$WI$3:$WI$3))+ISBLANK(IZ$3:IZ$3))</f>
        <v>0</v>
      </c>
      <c r="JA12" s="1">
        <f>SUMPRODUCT((NOT(ISBLANK(JA$3:JA$3))*(JA$3:JA$3=$WD$3:$WD$3))+ISBLANK(JA$3:JA$3))</f>
        <v>0</v>
      </c>
      <c r="JB12" s="1">
        <f>SUMPRODUCT((NOT(ISBLANK(JB$3:JB$3))*(JB$3:JB$3=$WE$3:$WE$3))+ISBLANK(JB$3:JB$3))</f>
        <v>0</v>
      </c>
      <c r="JC12" s="1"/>
      <c r="JD12" s="1">
        <f>SUMPRODUCT((NOT(ISBLANK(JD$3:JD$3))*(JD$3:JD$3=$WF$3:$WF$3))+ISBLANK(JD$3:JD$3))</f>
        <v>0</v>
      </c>
      <c r="JE12" s="1">
        <f>SUMPRODUCT((NOT(ISBLANK(JE$3:JE$3))*(JE$3:JE$3=$WG$3:$WG$3))+ISBLANK(JE$3:JE$3))</f>
        <v>0</v>
      </c>
      <c r="JF12" s="1">
        <f>SUMPRODUCT((NOT(ISBLANK(JF$3:JF$3))*(JF$3:JF$3=$WH$3:$WH$3))+ISBLANK(JF$3:JF$3))</f>
        <v>0</v>
      </c>
      <c r="JG12" s="1">
        <f>SUMPRODUCT((NOT(ISBLANK(JG$3:JG$3))*(JG$3:JG$3=$WI$3:$WI$3))+ISBLANK(JG$3:JG$3))</f>
        <v>0</v>
      </c>
      <c r="JH12" s="1">
        <f>SUMPRODUCT((NOT(ISBLANK(JH$3:JH$3))*(JH$3:JH$3=$WD$3:$WD$3))+ISBLANK(JH$3:JH$3))</f>
        <v>0</v>
      </c>
      <c r="JI12" s="1">
        <f>SUMPRODUCT((NOT(ISBLANK(JI$3:JI$3))*(JI$3:JI$3=$WE$3:$WE$3))+ISBLANK(JI$3:JI$3))</f>
        <v>0</v>
      </c>
      <c r="JJ12" s="1"/>
      <c r="JK12" s="1">
        <f>SUMPRODUCT((NOT(ISBLANK(JK$3:JK$3))*(JK$3:JK$3=$WF$3:$WF$3))+ISBLANK(JK$3:JK$3))</f>
        <v>0</v>
      </c>
      <c r="JL12" s="1">
        <f>SUMPRODUCT((NOT(ISBLANK(JL$3:JL$3))*(JL$3:JL$3=$WG$3:$WG$3))+ISBLANK(JL$3:JL$3))</f>
        <v>0</v>
      </c>
      <c r="JM12" s="1">
        <f>SUMPRODUCT((NOT(ISBLANK(JM$3:JM$3))*(JM$3:JM$3=$WH$3:$WH$3))+ISBLANK(JM$3:JM$3))</f>
        <v>0</v>
      </c>
      <c r="JN12" s="1">
        <f>SUMPRODUCT((NOT(ISBLANK(JN$3:JN$3))*(JN$3:JN$3=$WI$3:$WI$3))+ISBLANK(JN$3:JN$3))</f>
        <v>0</v>
      </c>
      <c r="JO12" s="1">
        <f>SUMPRODUCT((NOT(ISBLANK(JO$3:JO$3))*(JO$3:JO$3=$WD$3:$WD$3))+ISBLANK(JO$3:JO$3))</f>
        <v>0</v>
      </c>
      <c r="JP12" s="1">
        <f>SUMPRODUCT((NOT(ISBLANK(JP$3:JP$3))*(JP$3:JP$3=$WE$3:$WE$3))+ISBLANK(JP$3:JP$3))</f>
        <v>0</v>
      </c>
      <c r="JQ12" s="1"/>
      <c r="JR12" s="1">
        <f>SUMPRODUCT((NOT(ISBLANK(JR$3:JR$3))*(JR$3:JR$3=$WF$3:$WF$3))+ISBLANK(JR$3:JR$3))</f>
        <v>0</v>
      </c>
      <c r="JS12" s="1">
        <f>SUMPRODUCT((NOT(ISBLANK(JS$3:JS$3))*(JS$3:JS$3=$WG$3:$WG$3))+ISBLANK(JS$3:JS$3))</f>
        <v>0</v>
      </c>
      <c r="JT12" s="1">
        <f>SUMPRODUCT((NOT(ISBLANK(JT$3:JT$3))*(JT$3:JT$3=$WH$3:$WH$3))+ISBLANK(JT$3:JT$3))</f>
        <v>0</v>
      </c>
      <c r="JU12" s="1">
        <f>SUMPRODUCT((NOT(ISBLANK(JU$3:JU$3))*(JU$3:JU$3=$WI$3:$WI$3))+ISBLANK(JU$3:JU$3))</f>
        <v>0</v>
      </c>
      <c r="JV12" s="1">
        <f>SUMPRODUCT((NOT(ISBLANK(JV$3:JV$3))*(JV$3:JV$3=$WD$3:$WD$3))+ISBLANK(JV$3:JV$3))</f>
        <v>0</v>
      </c>
      <c r="JW12" s="1">
        <f>SUMPRODUCT((NOT(ISBLANK(JW$3:JW$3))*(JW$3:JW$3=$WE$3:$WE$3))+ISBLANK(JW$3:JW$3))</f>
        <v>0</v>
      </c>
      <c r="JX12" s="1"/>
      <c r="JY12" s="1">
        <f>SUMPRODUCT((NOT(ISBLANK(JY$3:JY$3))*(JY$3:JY$3=$WF$3:$WF$3))+ISBLANK(JY$3:JY$3))</f>
        <v>0</v>
      </c>
      <c r="JZ12" s="1">
        <f>SUMPRODUCT((NOT(ISBLANK(JZ$3:JZ$3))*(JZ$3:JZ$3=$WG$3:$WG$3))+ISBLANK(JZ$3:JZ$3))</f>
        <v>0</v>
      </c>
      <c r="KA12" s="1">
        <f>SUMPRODUCT((NOT(ISBLANK(KA$3:KA$3))*(KA$3:KA$3=$WH$3:$WH$3))+ISBLANK(KA$3:KA$3))</f>
        <v>0</v>
      </c>
      <c r="KB12" s="1">
        <f>SUMPRODUCT((NOT(ISBLANK(KB$3:KB$3))*(KB$3:KB$3=$WI$3:$WI$3))+ISBLANK(KB$3:KB$3))</f>
        <v>0</v>
      </c>
      <c r="KC12" s="1">
        <f>SUMPRODUCT((NOT(ISBLANK(KC$3:KC$3))*(KC$3:KC$3=$WD$3:$WD$3))+ISBLANK(KC$3:KC$3))</f>
        <v>0</v>
      </c>
      <c r="KD12" s="1">
        <f>SUMPRODUCT((NOT(ISBLANK(KD$3:KD$3))*(KD$3:KD$3=$WE$3:$WE$3))+ISBLANK(KD$3:KD$3))</f>
        <v>0</v>
      </c>
      <c r="KE12" s="1"/>
      <c r="KF12" s="1">
        <f>SUMPRODUCT((NOT(ISBLANK(KF$3:KF$3))*(KF$3:KF$3=$WF$3:$WF$3))+ISBLANK(KF$3:KF$3))</f>
        <v>0</v>
      </c>
      <c r="KG12" s="1">
        <f>SUMPRODUCT((NOT(ISBLANK(KG$3:KG$3))*(KG$3:KG$3=$WG$3:$WG$3))+ISBLANK(KG$3:KG$3))</f>
        <v>0</v>
      </c>
      <c r="KH12" s="1">
        <f>SUMPRODUCT((NOT(ISBLANK(KH$3:KH$3))*(KH$3:KH$3=$WH$3:$WH$3))+ISBLANK(KH$3:KH$3))</f>
        <v>0</v>
      </c>
      <c r="KI12" s="1">
        <f>SUMPRODUCT((NOT(ISBLANK(KI$3:KI$3))*(KI$3:KI$3=$WI$3:$WI$3))+ISBLANK(KI$3:KI$3))</f>
        <v>0</v>
      </c>
      <c r="KJ12" s="1">
        <f>SUMPRODUCT((NOT(ISBLANK(KJ$3:KJ$3))*(KJ$3:KJ$3=$WD$3:$WD$3))+ISBLANK(KJ$3:KJ$3))</f>
        <v>0</v>
      </c>
      <c r="KK12" s="1">
        <f>SUMPRODUCT((NOT(ISBLANK(KK$3:KK$3))*(KK$3:KK$3=$WE$3:$WE$3))+ISBLANK(KK$3:KK$3))</f>
        <v>0</v>
      </c>
      <c r="KL12" s="1"/>
      <c r="KM12" s="1">
        <f>SUMPRODUCT((NOT(ISBLANK(KM$3:KM$3))*(KM$3:KM$3=$WF$3:$WF$3))+ISBLANK(KM$3:KM$3))</f>
        <v>0</v>
      </c>
      <c r="KN12" s="1">
        <f>SUMPRODUCT((NOT(ISBLANK(KN$3:KN$3))*(KN$3:KN$3=$WG$3:$WG$3))+ISBLANK(KN$3:KN$3))</f>
        <v>0</v>
      </c>
      <c r="KO12" s="1">
        <f>SUMPRODUCT((NOT(ISBLANK(KO$3:KO$3))*(KO$3:KO$3=$WH$3:$WH$3))+ISBLANK(KO$3:KO$3))</f>
        <v>0</v>
      </c>
      <c r="KP12" s="1">
        <f>SUMPRODUCT((NOT(ISBLANK(KP$3:KP$3))*(KP$3:KP$3=$WI$3:$WI$3))+ISBLANK(KP$3:KP$3))</f>
        <v>0</v>
      </c>
      <c r="KQ12" s="1">
        <f>SUMPRODUCT((NOT(ISBLANK(KQ$3:KQ$3))*(KQ$3:KQ$3=$WD$3:$WD$3))+ISBLANK(KQ$3:KQ$3))</f>
        <v>0</v>
      </c>
      <c r="KR12" s="1">
        <f>SUMPRODUCT((NOT(ISBLANK(KR$3:KR$3))*(KR$3:KR$3=$WE$3:$WE$3))+ISBLANK(KR$3:KR$3))</f>
        <v>0</v>
      </c>
      <c r="KS12" s="1"/>
      <c r="KT12" s="1">
        <f>SUMPRODUCT((NOT(ISBLANK(KT$3:KT$3))*(KT$3:KT$3=$WF$3:$WF$3))+ISBLANK(KT$3:KT$3))</f>
        <v>0</v>
      </c>
      <c r="KU12" s="1">
        <f>SUMPRODUCT((NOT(ISBLANK(KU$3:KU$3))*(KU$3:KU$3=$WG$3:$WG$3))+ISBLANK(KU$3:KU$3))</f>
        <v>0</v>
      </c>
      <c r="KV12" s="1">
        <f>SUMPRODUCT((NOT(ISBLANK(KV$3:KV$3))*(KV$3:KV$3=$WH$3:$WH$3))+ISBLANK(KV$3:KV$3))</f>
        <v>0</v>
      </c>
      <c r="KW12" s="1">
        <f>SUMPRODUCT((NOT(ISBLANK(KW$3:KW$3))*(KW$3:KW$3=$WI$3:$WI$3))+ISBLANK(KW$3:KW$3))</f>
        <v>0</v>
      </c>
      <c r="KX12" s="1">
        <f>SUMPRODUCT((NOT(ISBLANK(KX$3:KX$3))*(KX$3:KX$3=$WD$3:$WD$3))+ISBLANK(KX$3:KX$3))</f>
        <v>0</v>
      </c>
      <c r="KY12" s="1">
        <f>SUMPRODUCT((NOT(ISBLANK(KY$3:KY$3))*(KY$3:KY$3=$WE$3:$WE$3))+ISBLANK(KY$3:KY$3))</f>
        <v>0</v>
      </c>
      <c r="KZ12" s="1"/>
      <c r="LA12" s="1">
        <f>SUMPRODUCT((NOT(ISBLANK(LA$3:LA$3))*(LA$3:LA$3=$WF$3:$WF$3))+ISBLANK(LA$3:LA$3))</f>
        <v>0</v>
      </c>
      <c r="LB12" s="1">
        <f>SUMPRODUCT((NOT(ISBLANK(LB$3:LB$3))*(LB$3:LB$3=$WG$3:$WG$3))+ISBLANK(LB$3:LB$3))</f>
        <v>0</v>
      </c>
      <c r="LC12" s="1">
        <f>SUMPRODUCT((NOT(ISBLANK(LC$3:LC$3))*(LC$3:LC$3=$WH$3:$WH$3))+ISBLANK(LC$3:LC$3))</f>
        <v>0</v>
      </c>
      <c r="LD12" s="1">
        <f>SUMPRODUCT((NOT(ISBLANK(LD$3:LD$3))*(LD$3:LD$3=$WI$3:$WI$3))+ISBLANK(LD$3:LD$3))</f>
        <v>0</v>
      </c>
      <c r="LE12" s="1">
        <f>SUMPRODUCT((NOT(ISBLANK(LE$3:LE$3))*(LE$3:LE$3=$WD$3:$WD$3))+ISBLANK(LE$3:LE$3))</f>
        <v>0</v>
      </c>
      <c r="LF12" s="1">
        <f>SUMPRODUCT((NOT(ISBLANK(LF$3:LF$3))*(LF$3:LF$3=$WE$3:$WE$3))+ISBLANK(LF$3:LF$3))</f>
        <v>0</v>
      </c>
      <c r="LG12" s="1"/>
      <c r="LH12" s="1">
        <f>SUMPRODUCT((NOT(ISBLANK(LH$3:LH$3))*(LH$3:LH$3=$WF$3:$WF$3))+ISBLANK(LH$3:LH$3))</f>
        <v>0</v>
      </c>
      <c r="LI12" s="1">
        <f>SUMPRODUCT((NOT(ISBLANK(LI$3:LI$3))*(LI$3:LI$3=$WG$3:$WG$3))+ISBLANK(LI$3:LI$3))</f>
        <v>0</v>
      </c>
      <c r="LJ12" s="1">
        <f>SUMPRODUCT((NOT(ISBLANK(LJ$3:LJ$3))*(LJ$3:LJ$3=$WH$3:$WH$3))+ISBLANK(LJ$3:LJ$3))</f>
        <v>0</v>
      </c>
      <c r="LK12" s="1">
        <f>SUMPRODUCT((NOT(ISBLANK(LK$3:LK$3))*(LK$3:LK$3=$WI$3:$WI$3))+ISBLANK(LK$3:LK$3))</f>
        <v>0</v>
      </c>
      <c r="LL12" s="1">
        <f>SUMPRODUCT((NOT(ISBLANK(LL$3:LL$3))*(LL$3:LL$3=$WD$3:$WD$3))+ISBLANK(LL$3:LL$3))</f>
        <v>0</v>
      </c>
      <c r="LM12" s="1">
        <f>SUMPRODUCT((NOT(ISBLANK(LM$3:LM$3))*(LM$3:LM$3=$WE$3:$WE$3))+ISBLANK(LM$3:LM$3))</f>
        <v>0</v>
      </c>
      <c r="LN12" s="1"/>
      <c r="LO12" s="1">
        <f>SUMPRODUCT((NOT(ISBLANK(LO$3:LO$3))*(LO$3:LO$3=$WF$3:$WF$3))+ISBLANK(LO$3:LO$3))</f>
        <v>0</v>
      </c>
      <c r="LP12" s="1">
        <f>SUMPRODUCT((NOT(ISBLANK(LP$3:LP$3))*(LP$3:LP$3=$WG$3:$WG$3))+ISBLANK(LP$3:LP$3))</f>
        <v>0</v>
      </c>
      <c r="LQ12" s="1">
        <f>SUMPRODUCT((NOT(ISBLANK(LQ$3:LQ$3))*(LQ$3:LQ$3=$WH$3:$WH$3))+ISBLANK(LQ$3:LQ$3))</f>
        <v>0</v>
      </c>
      <c r="LR12" s="1">
        <f>SUMPRODUCT((NOT(ISBLANK(LR$3:LR$3))*(LR$3:LR$3=$WI$3:$WI$3))+ISBLANK(LR$3:LR$3))</f>
        <v>0</v>
      </c>
      <c r="LS12" s="1">
        <f>SUMPRODUCT((NOT(ISBLANK(LS$3:LS$3))*(LS$3:LS$3=$WD$3:$WD$3))+ISBLANK(LS$3:LS$3))</f>
        <v>0</v>
      </c>
      <c r="LT12" s="1">
        <f>SUMPRODUCT((NOT(ISBLANK(LT$3:LT$3))*(LT$3:LT$3=$WE$3:$WE$3))+ISBLANK(LT$3:LT$3))</f>
        <v>0</v>
      </c>
      <c r="LU12" s="1"/>
      <c r="LV12" s="1">
        <f>SUMPRODUCT((NOT(ISBLANK(LV$3:LV$3))*(LV$3:LV$3=$WF$3:$WF$3))+ISBLANK(LV$3:LV$3))</f>
        <v>0</v>
      </c>
      <c r="LW12" s="1">
        <f>SUMPRODUCT((NOT(ISBLANK(LW$3:LW$3))*(LW$3:LW$3=$WG$3:$WG$3))+ISBLANK(LW$3:LW$3))</f>
        <v>0</v>
      </c>
      <c r="LX12" s="1">
        <f>SUMPRODUCT((NOT(ISBLANK(LX$3:LX$3))*(LX$3:LX$3=$WH$3:$WH$3))+ISBLANK(LX$3:LX$3))</f>
        <v>0</v>
      </c>
      <c r="LY12" s="1">
        <f>SUMPRODUCT((NOT(ISBLANK(LY$3:LY$3))*(LY$3:LY$3=$WI$3:$WI$3))+ISBLANK(LY$3:LY$3))</f>
        <v>0</v>
      </c>
      <c r="LZ12" s="1">
        <f>SUMPRODUCT((NOT(ISBLANK(LZ$3:LZ$3))*(LZ$3:LZ$3=$WD$3:$WD$3))+ISBLANK(LZ$3:LZ$3))</f>
        <v>0</v>
      </c>
      <c r="MA12" s="1">
        <f>SUMPRODUCT((NOT(ISBLANK(MA$3:MA$3))*(MA$3:MA$3=$WE$3:$WE$3))+ISBLANK(MA$3:MA$3))</f>
        <v>0</v>
      </c>
      <c r="MB12" s="1"/>
      <c r="MC12" s="1">
        <f>SUMPRODUCT((NOT(ISBLANK(MC$3:MC$3))*(MC$3:MC$3=$WF$3:$WF$3))+ISBLANK(MC$3:MC$3))</f>
        <v>0</v>
      </c>
      <c r="MD12" s="1">
        <f>SUMPRODUCT((NOT(ISBLANK(MD$3:MD$3))*(MD$3:MD$3=$WG$3:$WG$3))+ISBLANK(MD$3:MD$3))</f>
        <v>0</v>
      </c>
      <c r="ME12" s="1">
        <f>SUMPRODUCT((NOT(ISBLANK(ME$3:ME$3))*(ME$3:ME$3=$WH$3:$WH$3))+ISBLANK(ME$3:ME$3))</f>
        <v>0</v>
      </c>
      <c r="MF12" s="1">
        <f>SUMPRODUCT((NOT(ISBLANK(MF$3:MF$3))*(MF$3:MF$3=$WI$3:$WI$3))+ISBLANK(MF$3:MF$3))</f>
        <v>0</v>
      </c>
      <c r="MG12" s="1">
        <f>SUMPRODUCT((NOT(ISBLANK(MG$3:MG$3))*(MG$3:MG$3=$WD$3:$WD$3))+ISBLANK(MG$3:MG$3))</f>
        <v>0</v>
      </c>
      <c r="MH12" s="1">
        <f>SUMPRODUCT((NOT(ISBLANK(MH$3:MH$3))*(MH$3:MH$3=$WE$3:$WE$3))+ISBLANK(MH$3:MH$3))</f>
        <v>0</v>
      </c>
      <c r="MI12" s="1"/>
      <c r="MJ12" s="1">
        <f>SUMPRODUCT((NOT(ISBLANK(MJ$3:MJ$3))*(MJ$3:MJ$3=$WF$3:$WF$3))+ISBLANK(MJ$3:MJ$3))</f>
        <v>0</v>
      </c>
      <c r="MK12" s="1">
        <f>SUMPRODUCT((NOT(ISBLANK(MK$3:MK$3))*(MK$3:MK$3=$WG$3:$WG$3))+ISBLANK(MK$3:MK$3))</f>
        <v>0</v>
      </c>
      <c r="ML12" s="1">
        <f>SUMPRODUCT((NOT(ISBLANK(ML$3:ML$3))*(ML$3:ML$3=$WH$3:$WH$3))+ISBLANK(ML$3:ML$3))</f>
        <v>0</v>
      </c>
      <c r="MM12" s="1">
        <f>SUMPRODUCT((NOT(ISBLANK(MM$3:MM$3))*(MM$3:MM$3=$WI$3:$WI$3))+ISBLANK(MM$3:MM$3))</f>
        <v>0</v>
      </c>
      <c r="MN12" s="1">
        <f>SUMPRODUCT((NOT(ISBLANK(MN$3:MN$3))*(MN$3:MN$3=$WD$3:$WD$3))+ISBLANK(MN$3:MN$3))</f>
        <v>0</v>
      </c>
      <c r="MO12" s="1">
        <f>SUMPRODUCT((NOT(ISBLANK(MO$3:MO$3))*(MO$3:MO$3=$WE$3:$WE$3))+ISBLANK(MO$3:MO$3))</f>
        <v>0</v>
      </c>
      <c r="MP12" s="1"/>
      <c r="MQ12" s="1">
        <f>SUMPRODUCT((NOT(ISBLANK(MQ$3:MQ$3))*(MQ$3:MQ$3=$WF$3:$WF$3))+ISBLANK(MQ$3:MQ$3))</f>
        <v>0</v>
      </c>
      <c r="MR12" s="1">
        <f>SUMPRODUCT((NOT(ISBLANK(MR$3:MR$3))*(MR$3:MR$3=$WG$3:$WG$3))+ISBLANK(MR$3:MR$3))</f>
        <v>0</v>
      </c>
      <c r="MS12" s="1">
        <f>SUMPRODUCT((NOT(ISBLANK(MS$3:MS$3))*(MS$3:MS$3=$WH$3:$WH$3))+ISBLANK(MS$3:MS$3))</f>
        <v>0</v>
      </c>
      <c r="MT12" s="1">
        <f>SUMPRODUCT((NOT(ISBLANK(MT$3:MT$3))*(MT$3:MT$3=$WI$3:$WI$3))+ISBLANK(MT$3:MT$3))</f>
        <v>0</v>
      </c>
      <c r="MU12" s="1">
        <f>SUMPRODUCT((NOT(ISBLANK(MU$3:MU$3))*(MU$3:MU$3=$WD$3:$WD$3))+ISBLANK(MU$3:MU$3))</f>
        <v>0</v>
      </c>
      <c r="MV12" s="1">
        <f>SUMPRODUCT((NOT(ISBLANK(MV$3:MV$3))*(MV$3:MV$3=$WE$3:$WE$3))+ISBLANK(MV$3:MV$3))</f>
        <v>0</v>
      </c>
      <c r="MW12" s="1"/>
      <c r="MX12" s="1">
        <f>SUMPRODUCT((NOT(ISBLANK(MX$3:MX$3))*(MX$3:MX$3=$WF$3:$WF$3))+ISBLANK(MX$3:MX$3))</f>
        <v>0</v>
      </c>
      <c r="MY12" s="1">
        <f>SUMPRODUCT((NOT(ISBLANK(MY$3:MY$3))*(MY$3:MY$3=$WG$3:$WG$3))+ISBLANK(MY$3:MY$3))</f>
        <v>0</v>
      </c>
      <c r="MZ12" s="1">
        <f>SUMPRODUCT((NOT(ISBLANK(MZ$3:MZ$3))*(MZ$3:MZ$3=$WH$3:$WH$3))+ISBLANK(MZ$3:MZ$3))</f>
        <v>0</v>
      </c>
      <c r="NA12" s="1">
        <f>SUMPRODUCT((NOT(ISBLANK(NA$3:NA$3))*(NA$3:NA$3=$WI$3:$WI$3))+ISBLANK(NA$3:NA$3))</f>
        <v>0</v>
      </c>
      <c r="NB12" s="1">
        <f>SUMPRODUCT((NOT(ISBLANK(NB$3:NB$3))*(NB$3:NB$3=$WD$3:$WD$3))+ISBLANK(NB$3:NB$3))</f>
        <v>0</v>
      </c>
      <c r="NC12" s="1">
        <f>SUMPRODUCT((NOT(ISBLANK(NC$3:NC$3))*(NC$3:NC$3=$WE$3:$WE$3))+ISBLANK(NC$3:NC$3))</f>
        <v>0</v>
      </c>
      <c r="ND12" s="1"/>
      <c r="NE12" s="1">
        <f>SUMPRODUCT((NOT(ISBLANK(NE$3:NE$3))*(NE$3:NE$3=$WF$3:$WF$3))+ISBLANK(NE$3:NE$3))</f>
        <v>0</v>
      </c>
      <c r="NF12" s="1">
        <f>SUMPRODUCT((NOT(ISBLANK(NF$3:NF$3))*(NF$3:NF$3=$WG$3:$WG$3))+ISBLANK(NF$3:NF$3))</f>
        <v>0</v>
      </c>
      <c r="NG12" s="1">
        <f>SUMPRODUCT((NOT(ISBLANK(NG$3:NG$3))*(NG$3:NG$3=$WH$3:$WH$3))+ISBLANK(NG$3:NG$3))</f>
        <v>0</v>
      </c>
      <c r="NH12" s="1">
        <f>SUMPRODUCT((NOT(ISBLANK(NH$3:NH$3))*(NH$3:NH$3=$WI$3:$WI$3))+ISBLANK(NH$3:NH$3))</f>
        <v>0</v>
      </c>
      <c r="NI12" s="1">
        <f>SUMPRODUCT((NOT(ISBLANK(NI$3:NI$3))*(NI$3:NI$3=$WD$3:$WD$3))+ISBLANK(NI$3:NI$3))</f>
        <v>0</v>
      </c>
      <c r="NJ12" s="1">
        <f>SUMPRODUCT((NOT(ISBLANK(NJ$3:NJ$3))*(NJ$3:NJ$3=$WE$3:$WE$3))+ISBLANK(NJ$3:NJ$3))</f>
        <v>0</v>
      </c>
      <c r="NK12" s="1"/>
      <c r="NL12" s="1">
        <f>SUMPRODUCT((NOT(ISBLANK(NL$3:NL$3))*(NL$3:NL$3=$WF$3:$WF$3))+ISBLANK(NL$3:NL$3))</f>
        <v>0</v>
      </c>
      <c r="NM12" s="1">
        <f>SUMPRODUCT((NOT(ISBLANK(NM$3:NM$3))*(NM$3:NM$3=$WG$3:$WG$3))+ISBLANK(NM$3:NM$3))</f>
        <v>0</v>
      </c>
      <c r="NN12" s="1">
        <f>SUMPRODUCT((NOT(ISBLANK(NN$3:NN$3))*(NN$3:NN$3=$WH$3:$WH$3))+ISBLANK(NN$3:NN$3))</f>
        <v>0</v>
      </c>
      <c r="NO12" s="1">
        <f>SUMPRODUCT((NOT(ISBLANK(NO$3:NO$3))*(NO$3:NO$3=$WI$3:$WI$3))+ISBLANK(NO$3:NO$3))</f>
        <v>0</v>
      </c>
      <c r="NP12" s="1">
        <f>SUMPRODUCT((NOT(ISBLANK(NP$3:NP$3))*(NP$3:NP$3=$WD$3:$WD$3))+ISBLANK(NP$3:NP$3))</f>
        <v>0</v>
      </c>
      <c r="NQ12" s="1">
        <f>SUMPRODUCT((NOT(ISBLANK(NQ$3:NQ$3))*(NQ$3:NQ$3=$WE$3:$WE$3))+ISBLANK(NQ$3:NQ$3))</f>
        <v>0</v>
      </c>
      <c r="NR12" s="1"/>
      <c r="NS12" s="1">
        <f>SUMPRODUCT((NOT(ISBLANK(NS$3:NS$3))*(NS$3:NS$3=$WF$3:$WF$3))+ISBLANK(NS$3:NS$3))</f>
        <v>0</v>
      </c>
      <c r="NT12" s="1">
        <f>SUMPRODUCT((NOT(ISBLANK(NT$3:NT$3))*(NT$3:NT$3=$WG$3:$WG$3))+ISBLANK(NT$3:NT$3))</f>
        <v>0</v>
      </c>
      <c r="NU12" s="1">
        <f>SUMPRODUCT((NOT(ISBLANK(NU$3:NU$3))*(NU$3:NU$3=$WH$3:$WH$3))+ISBLANK(NU$3:NU$3))</f>
        <v>0</v>
      </c>
      <c r="NV12" s="1">
        <f>SUMPRODUCT((NOT(ISBLANK(NV$3:NV$3))*(NV$3:NV$3=$WI$3:$WI$3))+ISBLANK(NV$3:NV$3))</f>
        <v>0</v>
      </c>
      <c r="NW12" s="1">
        <f>SUMPRODUCT((NOT(ISBLANK(NW$3:NW$3))*(NW$3:NW$3=$WD$3:$WD$3))+ISBLANK(NW$3:NW$3))</f>
        <v>0</v>
      </c>
      <c r="NX12" s="1">
        <f>SUMPRODUCT((NOT(ISBLANK(NX$3:NX$3))*(NX$3:NX$3=$WE$3:$WE$3))+ISBLANK(NX$3:NX$3))</f>
        <v>0</v>
      </c>
      <c r="NY12" s="1"/>
      <c r="NZ12" s="1">
        <f>SUMPRODUCT((NOT(ISBLANK(NZ$3:NZ$3))*(NZ$3:NZ$3=$WF$3:$WF$3))+ISBLANK(NZ$3:NZ$3))</f>
        <v>0</v>
      </c>
      <c r="OA12" s="1">
        <f>SUMPRODUCT((NOT(ISBLANK(OA$3:OA$3))*(OA$3:OA$3=$WG$3:$WG$3))+ISBLANK(OA$3:OA$3))</f>
        <v>0</v>
      </c>
      <c r="OB12" s="1">
        <f>SUMPRODUCT((NOT(ISBLANK(OB$3:OB$3))*(OB$3:OB$3=$WH$3:$WH$3))+ISBLANK(OB$3:OB$3))</f>
        <v>0</v>
      </c>
      <c r="OC12" s="1">
        <f>SUMPRODUCT((NOT(ISBLANK(OC$3:OC$3))*(OC$3:OC$3=$WI$3:$WI$3))+ISBLANK(OC$3:OC$3))</f>
        <v>0</v>
      </c>
      <c r="OD12" s="1">
        <f>SUMPRODUCT((NOT(ISBLANK(OD$3:OD$3))*(OD$3:OD$3=$WD$3:$WD$3))+ISBLANK(OD$3:OD$3))</f>
        <v>0</v>
      </c>
      <c r="OE12" s="1">
        <f>SUMPRODUCT((NOT(ISBLANK(OE$3:OE$3))*(OE$3:OE$3=$WE$3:$WE$3))+ISBLANK(OE$3:OE$3))</f>
        <v>0</v>
      </c>
      <c r="OF12" s="1"/>
      <c r="OG12" s="1">
        <f>SUMPRODUCT((NOT(ISBLANK(OG$3:OG$3))*(OG$3:OG$3=$WF$3:$WF$3))+ISBLANK(OG$3:OG$3))</f>
        <v>0</v>
      </c>
      <c r="OH12" s="1">
        <f>SUMPRODUCT((NOT(ISBLANK(OH$3:OH$3))*(OH$3:OH$3=$WG$3:$WG$3))+ISBLANK(OH$3:OH$3))</f>
        <v>0</v>
      </c>
      <c r="OI12" s="1">
        <f>SUMPRODUCT((NOT(ISBLANK(OI$3:OI$3))*(OI$3:OI$3=$WH$3:$WH$3))+ISBLANK(OI$3:OI$3))</f>
        <v>0</v>
      </c>
      <c r="OJ12" s="1">
        <f>SUMPRODUCT((NOT(ISBLANK(OJ$3:OJ$3))*(OJ$3:OJ$3=$WI$3:$WI$3))+ISBLANK(OJ$3:OJ$3))</f>
        <v>0</v>
      </c>
      <c r="OK12" s="1">
        <f>SUMPRODUCT((NOT(ISBLANK(OK$3:OK$3))*(OK$3:OK$3=$WD$3:$WD$3))+ISBLANK(OK$3:OK$3))</f>
        <v>0</v>
      </c>
      <c r="OL12" s="1">
        <f>SUMPRODUCT((NOT(ISBLANK(OL$3:OL$3))*(OL$3:OL$3=$WE$3:$WE$3))+ISBLANK(OL$3:OL$3))</f>
        <v>0</v>
      </c>
      <c r="OM12" s="1"/>
      <c r="ON12" s="1">
        <f>SUMPRODUCT((NOT(ISBLANK(ON$3:ON$3))*(ON$3:ON$3=$WF$3:$WF$3))+ISBLANK(ON$3:ON$3))</f>
        <v>0</v>
      </c>
      <c r="OO12" s="1">
        <f>SUMPRODUCT((NOT(ISBLANK(OO$3:OO$3))*(OO$3:OO$3=$WG$3:$WG$3))+ISBLANK(OO$3:OO$3))</f>
        <v>0</v>
      </c>
      <c r="OP12" s="1">
        <f>SUMPRODUCT((NOT(ISBLANK(OP$3:OP$3))*(OP$3:OP$3=$WH$3:$WH$3))+ISBLANK(OP$3:OP$3))</f>
        <v>0</v>
      </c>
      <c r="OQ12" s="1">
        <f>SUMPRODUCT((NOT(ISBLANK(OQ$3:OQ$3))*(OQ$3:OQ$3=$WI$3:$WI$3))+ISBLANK(OQ$3:OQ$3))</f>
        <v>0</v>
      </c>
      <c r="OR12" s="1">
        <f>SUMPRODUCT((NOT(ISBLANK(OR$3:OR$3))*(OR$3:OR$3=$WD$3:$WD$3))+ISBLANK(OR$3:OR$3))</f>
        <v>0</v>
      </c>
      <c r="OS12" s="1">
        <f>SUMPRODUCT((NOT(ISBLANK(OS$3:OS$3))*(OS$3:OS$3=$WE$3:$WE$3))+ISBLANK(OS$3:OS$3))</f>
        <v>0</v>
      </c>
      <c r="OT12" s="1"/>
      <c r="OU12" s="1">
        <f>SUMPRODUCT((NOT(ISBLANK(OU$3:OU$3))*(OU$3:OU$3=$WF$3:$WF$3))+ISBLANK(OU$3:OU$3))</f>
        <v>0</v>
      </c>
      <c r="OV12" s="1">
        <f>SUMPRODUCT((NOT(ISBLANK(OV$3:OV$3))*(OV$3:OV$3=$WG$3:$WG$3))+ISBLANK(OV$3:OV$3))</f>
        <v>0</v>
      </c>
      <c r="OW12" s="1">
        <f>SUMPRODUCT((NOT(ISBLANK(OW$3:OW$3))*(OW$3:OW$3=$WH$3:$WH$3))+ISBLANK(OW$3:OW$3))</f>
        <v>0</v>
      </c>
      <c r="OX12" s="1">
        <f>SUMPRODUCT((NOT(ISBLANK(OX$3:OX$3))*(OX$3:OX$3=$WI$3:$WI$3))+ISBLANK(OX$3:OX$3))</f>
        <v>0</v>
      </c>
      <c r="OY12" s="1">
        <f>SUMPRODUCT((NOT(ISBLANK(OY$3:OY$3))*(OY$3:OY$3=$WD$3:$WD$3))+ISBLANK(OY$3:OY$3))</f>
        <v>0</v>
      </c>
      <c r="OZ12" s="1">
        <f>SUMPRODUCT((NOT(ISBLANK(OZ$3:OZ$3))*(OZ$3:OZ$3=$WE$3:$WE$3))+ISBLANK(OZ$3:OZ$3))</f>
        <v>0</v>
      </c>
      <c r="PA12" s="1"/>
      <c r="PB12" s="1">
        <f>SUMPRODUCT((NOT(ISBLANK(PB$3:PB$3))*(PB$3:PB$3=$WF$3:$WF$3))+ISBLANK(PB$3:PB$3))</f>
        <v>0</v>
      </c>
      <c r="PC12" s="1">
        <f>SUMPRODUCT((NOT(ISBLANK(PC$3:PC$3))*(PC$3:PC$3=$WG$3:$WG$3))+ISBLANK(PC$3:PC$3))</f>
        <v>0</v>
      </c>
      <c r="PD12" s="1">
        <f>SUMPRODUCT((NOT(ISBLANK(PD$3:PD$3))*(PD$3:PD$3=$WH$3:$WH$3))+ISBLANK(PD$3:PD$3))</f>
        <v>0</v>
      </c>
      <c r="PE12" s="1">
        <f>SUMPRODUCT((NOT(ISBLANK(PE$3:PE$3))*(PE$3:PE$3=$WI$3:$WI$3))+ISBLANK(PE$3:PE$3))</f>
        <v>0</v>
      </c>
      <c r="PF12" s="1">
        <f>SUMPRODUCT((NOT(ISBLANK(PF$3:PF$3))*(PF$3:PF$3=$WD$3:$WD$3))+ISBLANK(PF$3:PF$3))</f>
        <v>0</v>
      </c>
      <c r="PG12" s="1">
        <f>SUMPRODUCT((NOT(ISBLANK(PG$3:PG$3))*(PG$3:PG$3=$WE$3:$WE$3))+ISBLANK(PG$3:PG$3))</f>
        <v>0</v>
      </c>
      <c r="PH12" s="1"/>
      <c r="PI12" s="1">
        <f>SUMPRODUCT((NOT(ISBLANK(PI$3:PI$3))*(PI$3:PI$3=$WF$3:$WF$3))+ISBLANK(PI$3:PI$3))</f>
        <v>0</v>
      </c>
      <c r="PJ12" s="1">
        <f>SUMPRODUCT((NOT(ISBLANK(PJ$3:PJ$3))*(PJ$3:PJ$3=$WG$3:$WG$3))+ISBLANK(PJ$3:PJ$3))</f>
        <v>0</v>
      </c>
      <c r="PK12" s="1">
        <f>SUMPRODUCT((NOT(ISBLANK(PK$3:PK$3))*(PK$3:PK$3=$WH$3:$WH$3))+ISBLANK(PK$3:PK$3))</f>
        <v>0</v>
      </c>
      <c r="PL12" s="1">
        <f>SUMPRODUCT((NOT(ISBLANK(PL$3:PL$3))*(PL$3:PL$3=$WI$3:$WI$3))+ISBLANK(PL$3:PL$3))</f>
        <v>0</v>
      </c>
      <c r="PM12" s="1">
        <f>SUMPRODUCT((NOT(ISBLANK(PM$3:PM$3))*(PM$3:PM$3=$WD$3:$WD$3))+ISBLANK(PM$3:PM$3))</f>
        <v>0</v>
      </c>
      <c r="PN12" s="1">
        <f>SUMPRODUCT((NOT(ISBLANK(PN$3:PN$3))*(PN$3:PN$3=$WE$3:$WE$3))+ISBLANK(PN$3:PN$3))</f>
        <v>0</v>
      </c>
      <c r="PO12" s="1"/>
      <c r="PP12" s="1">
        <f>SUMPRODUCT((NOT(ISBLANK(PP$3:PP$3))*(PP$3:PP$3=$WF$3:$WF$3))+ISBLANK(PP$3:PP$3))</f>
        <v>0</v>
      </c>
      <c r="PQ12" s="1">
        <f>SUMPRODUCT((NOT(ISBLANK(PQ$3:PQ$3))*(PQ$3:PQ$3=$WG$3:$WG$3))+ISBLANK(PQ$3:PQ$3))</f>
        <v>0</v>
      </c>
      <c r="PR12" s="1">
        <f>SUMPRODUCT((NOT(ISBLANK(PR$3:PR$3))*(PR$3:PR$3=$WH$3:$WH$3))+ISBLANK(PR$3:PR$3))</f>
        <v>0</v>
      </c>
      <c r="PS12" s="1">
        <f>SUMPRODUCT((NOT(ISBLANK(PS$3:PS$3))*(PS$3:PS$3=$WI$3:$WI$3))+ISBLANK(PS$3:PS$3))</f>
        <v>0</v>
      </c>
      <c r="PT12" s="1">
        <f>SUMPRODUCT((NOT(ISBLANK(PT$3:PT$3))*(PT$3:PT$3=$WD$3:$WD$3))+ISBLANK(PT$3:PT$3))</f>
        <v>0</v>
      </c>
      <c r="PU12" s="1">
        <f>SUMPRODUCT((NOT(ISBLANK(PU$3:PU$3))*(PU$3:PU$3=$WE$3:$WE$3))+ISBLANK(PU$3:PU$3))</f>
        <v>0</v>
      </c>
      <c r="PV12" s="1"/>
      <c r="PW12" s="1">
        <f>SUMPRODUCT((NOT(ISBLANK(PW$3:PW$3))*(PW$3:PW$3=$WF$3:$WF$3))+ISBLANK(PW$3:PW$3))</f>
        <v>0</v>
      </c>
      <c r="PX12" s="1">
        <f>SUMPRODUCT((NOT(ISBLANK(PX$3:PX$3))*(PX$3:PX$3=$WG$3:$WG$3))+ISBLANK(PX$3:PX$3))</f>
        <v>0</v>
      </c>
      <c r="PY12" s="1">
        <f>SUMPRODUCT((NOT(ISBLANK(PY$3:PY$3))*(PY$3:PY$3=$WH$3:$WH$3))+ISBLANK(PY$3:PY$3))</f>
        <v>0</v>
      </c>
      <c r="PZ12" s="1">
        <f>SUMPRODUCT((NOT(ISBLANK(PZ$3:PZ$3))*(PZ$3:PZ$3=$WI$3:$WI$3))+ISBLANK(PZ$3:PZ$3))</f>
        <v>0</v>
      </c>
      <c r="QA12" s="1">
        <f>SUMPRODUCT((NOT(ISBLANK(QA$3:QA$3))*(QA$3:QA$3=$WD$3:$WD$3))+ISBLANK(QA$3:QA$3))</f>
        <v>0</v>
      </c>
      <c r="QB12" s="1">
        <f>SUMPRODUCT((NOT(ISBLANK(QB$3:QB$3))*(QB$3:QB$3=$WE$3:$WE$3))+ISBLANK(QB$3:QB$3))</f>
        <v>0</v>
      </c>
      <c r="QC12" s="1"/>
      <c r="QD12" s="1">
        <f>SUMPRODUCT((NOT(ISBLANK(QD$3:QD$3))*(QD$3:QD$3=$WF$3:$WF$3))+ISBLANK(QD$3:QD$3))</f>
        <v>0</v>
      </c>
      <c r="QE12" s="1">
        <f>SUMPRODUCT((NOT(ISBLANK(QE$3:QE$3))*(QE$3:QE$3=$WG$3:$WG$3))+ISBLANK(QE$3:QE$3))</f>
        <v>0</v>
      </c>
      <c r="QF12" s="1">
        <f>SUMPRODUCT((NOT(ISBLANK(QF$3:QF$3))*(QF$3:QF$3=$WH$3:$WH$3))+ISBLANK(QF$3:QF$3))</f>
        <v>0</v>
      </c>
      <c r="QG12" s="1">
        <f>SUMPRODUCT((NOT(ISBLANK(QG$3:QG$3))*(QG$3:QG$3=$WI$3:$WI$3))+ISBLANK(QG$3:QG$3))</f>
        <v>0</v>
      </c>
      <c r="QH12" s="1">
        <f>SUMPRODUCT((NOT(ISBLANK(QH$3:QH$3))*(QH$3:QH$3=$WD$3:$WD$3))+ISBLANK(QH$3:QH$3))</f>
        <v>0</v>
      </c>
      <c r="QI12" s="1">
        <f>SUMPRODUCT((NOT(ISBLANK(QI$3:QI$3))*(QI$3:QI$3=$WE$3:$WE$3))+ISBLANK(QI$3:QI$3))</f>
        <v>0</v>
      </c>
      <c r="QJ12" s="1"/>
      <c r="QK12" s="1">
        <f>SUMPRODUCT((NOT(ISBLANK(QK$3:QK$3))*(QK$3:QK$3=$WF$3:$WF$3))+ISBLANK(QK$3:QK$3))</f>
        <v>0</v>
      </c>
      <c r="QL12" s="1">
        <f>SUMPRODUCT((NOT(ISBLANK(QL$3:QL$3))*(QL$3:QL$3=$WG$3:$WG$3))+ISBLANK(QL$3:QL$3))</f>
        <v>0</v>
      </c>
      <c r="QM12" s="1">
        <f>SUMPRODUCT((NOT(ISBLANK(QM$3:QM$3))*(QM$3:QM$3=$WH$3:$WH$3))+ISBLANK(QM$3:QM$3))</f>
        <v>0</v>
      </c>
      <c r="QN12" s="1">
        <f>SUMPRODUCT((NOT(ISBLANK(QN$3:QN$3))*(QN$3:QN$3=$WI$3:$WI$3))+ISBLANK(QN$3:QN$3))</f>
        <v>0</v>
      </c>
      <c r="QO12" s="1">
        <f>SUMPRODUCT((NOT(ISBLANK(QO$3:QO$3))*(QO$3:QO$3=$WD$3:$WD$3))+ISBLANK(QO$3:QO$3))</f>
        <v>0</v>
      </c>
      <c r="QP12" s="1">
        <f>SUMPRODUCT((NOT(ISBLANK(QP$3:QP$3))*(QP$3:QP$3=$WE$3:$WE$3))+ISBLANK(QP$3:QP$3))</f>
        <v>0</v>
      </c>
      <c r="QQ12" s="1"/>
      <c r="QR12" s="1">
        <f>SUMPRODUCT((NOT(ISBLANK(QR$3:QR$3))*(QR$3:QR$3=$WF$3:$WF$3))+ISBLANK(QR$3:QR$3))</f>
        <v>0</v>
      </c>
      <c r="QS12" s="1">
        <f>SUMPRODUCT((NOT(ISBLANK(QS$3:QS$3))*(QS$3:QS$3=$WG$3:$WG$3))+ISBLANK(QS$3:QS$3))</f>
        <v>0</v>
      </c>
      <c r="QT12" s="1">
        <f>SUMPRODUCT((NOT(ISBLANK(QT$3:QT$3))*(QT$3:QT$3=$WH$3:$WH$3))+ISBLANK(QT$3:QT$3))</f>
        <v>0</v>
      </c>
      <c r="QU12" s="1">
        <f>SUMPRODUCT((NOT(ISBLANK(QU$3:QU$3))*(QU$3:QU$3=$WI$3:$WI$3))+ISBLANK(QU$3:QU$3))</f>
        <v>0</v>
      </c>
      <c r="QV12" s="1">
        <f>SUMPRODUCT((NOT(ISBLANK(QV$3:QV$3))*(QV$3:QV$3=$WD$3:$WD$3))+ISBLANK(QV$3:QV$3))</f>
        <v>0</v>
      </c>
      <c r="QW12" s="1">
        <f>SUMPRODUCT((NOT(ISBLANK(QW$3:QW$3))*(QW$3:QW$3=$WE$3:$WE$3))+ISBLANK(QW$3:QW$3))</f>
        <v>0</v>
      </c>
      <c r="QX12" s="1"/>
      <c r="QY12" s="1">
        <f>SUMPRODUCT((NOT(ISBLANK(QY$3:QY$3))*(QY$3:QY$3=$WF$3:$WF$3))+ISBLANK(QY$3:QY$3))</f>
        <v>0</v>
      </c>
      <c r="QZ12" s="1">
        <f>SUMPRODUCT((NOT(ISBLANK(QZ$3:QZ$3))*(QZ$3:QZ$3=$WG$3:$WG$3))+ISBLANK(QZ$3:QZ$3))</f>
        <v>0</v>
      </c>
      <c r="RA12" s="1">
        <f>SUMPRODUCT((NOT(ISBLANK(RA$3:RA$3))*(RA$3:RA$3=$WH$3:$WH$3))+ISBLANK(RA$3:RA$3))</f>
        <v>0</v>
      </c>
      <c r="RB12" s="1">
        <f>SUMPRODUCT((NOT(ISBLANK(RB$3:RB$3))*(RB$3:RB$3=$WI$3:$WI$3))+ISBLANK(RB$3:RB$3))</f>
        <v>0</v>
      </c>
      <c r="RC12" s="1">
        <f>SUMPRODUCT((NOT(ISBLANK(RC$3:RC$3))*(RC$3:RC$3=$WD$3:$WD$3))+ISBLANK(RC$3:RC$3))</f>
        <v>0</v>
      </c>
      <c r="RD12" s="1">
        <f>SUMPRODUCT((NOT(ISBLANK(RD$3:RD$3))*(RD$3:RD$3=$WE$3:$WE$3))+ISBLANK(RD$3:RD$3))</f>
        <v>0</v>
      </c>
      <c r="RE12" s="1"/>
      <c r="RF12" s="1">
        <f>SUMPRODUCT((NOT(ISBLANK(RF$3:RF$3))*(RF$3:RF$3=$WF$3:$WF$3))+ISBLANK(RF$3:RF$3))</f>
        <v>0</v>
      </c>
      <c r="RG12" s="1">
        <f>SUMPRODUCT((NOT(ISBLANK(RG$3:RG$3))*(RG$3:RG$3=$WG$3:$WG$3))+ISBLANK(RG$3:RG$3))</f>
        <v>0</v>
      </c>
      <c r="RH12" s="1">
        <f>SUMPRODUCT((NOT(ISBLANK(RH$3:RH$3))*(RH$3:RH$3=$WH$3:$WH$3))+ISBLANK(RH$3:RH$3))</f>
        <v>0</v>
      </c>
      <c r="RI12" s="1">
        <f>SUMPRODUCT((NOT(ISBLANK(RI$3:RI$3))*(RI$3:RI$3=$WI$3:$WI$3))+ISBLANK(RI$3:RI$3))</f>
        <v>0</v>
      </c>
      <c r="RJ12" s="1">
        <f>SUMPRODUCT((NOT(ISBLANK(RJ$3:RJ$3))*(RJ$3:RJ$3=$WD$3:$WD$3))+ISBLANK(RJ$3:RJ$3))</f>
        <v>0</v>
      </c>
      <c r="RK12" s="1">
        <f>SUMPRODUCT((NOT(ISBLANK(RK$3:RK$3))*(RK$3:RK$3=$WE$3:$WE$3))+ISBLANK(RK$3:RK$3))</f>
        <v>0</v>
      </c>
      <c r="RL12" s="1"/>
      <c r="RM12" s="1">
        <f>SUMPRODUCT((NOT(ISBLANK(RM$3:RM$3))*(RM$3:RM$3=$WF$3:$WF$3))+ISBLANK(RM$3:RM$3))</f>
        <v>0</v>
      </c>
      <c r="RN12" s="1">
        <f>SUMPRODUCT((NOT(ISBLANK(RN$3:RN$3))*(RN$3:RN$3=$WG$3:$WG$3))+ISBLANK(RN$3:RN$3))</f>
        <v>0</v>
      </c>
      <c r="RO12" s="1">
        <f>SUMPRODUCT((NOT(ISBLANK(RO$3:RO$3))*(RO$3:RO$3=$WH$3:$WH$3))+ISBLANK(RO$3:RO$3))</f>
        <v>0</v>
      </c>
      <c r="RP12" s="1">
        <f>SUMPRODUCT((NOT(ISBLANK(RP$3:RP$3))*(RP$3:RP$3=$WI$3:$WI$3))+ISBLANK(RP$3:RP$3))</f>
        <v>0</v>
      </c>
      <c r="RQ12" s="1">
        <f>SUMPRODUCT((NOT(ISBLANK(RQ$3:RQ$3))*(RQ$3:RQ$3=$WD$3:$WD$3))+ISBLANK(RQ$3:RQ$3))</f>
        <v>0</v>
      </c>
      <c r="RR12" s="1">
        <f>SUMPRODUCT((NOT(ISBLANK(RR$3:RR$3))*(RR$3:RR$3=$WE$3:$WE$3))+ISBLANK(RR$3:RR$3))</f>
        <v>0</v>
      </c>
      <c r="RS12" s="1"/>
      <c r="RT12" s="1">
        <f>SUMPRODUCT((NOT(ISBLANK(RT$3:RT$3))*(RT$3:RT$3=$WF$3:$WF$3))+ISBLANK(RT$3:RT$3))</f>
        <v>0</v>
      </c>
      <c r="RU12" s="1">
        <f>SUMPRODUCT((NOT(ISBLANK(RU$3:RU$3))*(RU$3:RU$3=$WG$3:$WG$3))+ISBLANK(RU$3:RU$3))</f>
        <v>0</v>
      </c>
      <c r="RV12" s="1">
        <f>SUMPRODUCT((NOT(ISBLANK(RV$3:RV$3))*(RV$3:RV$3=$WH$3:$WH$3))+ISBLANK(RV$3:RV$3))</f>
        <v>0</v>
      </c>
      <c r="RW12" s="1">
        <f>SUMPRODUCT((NOT(ISBLANK(RW$3:RW$3))*(RW$3:RW$3=$WI$3:$WI$3))+ISBLANK(RW$3:RW$3))</f>
        <v>0</v>
      </c>
      <c r="RX12" s="1">
        <f>SUMPRODUCT((NOT(ISBLANK(RX$3:RX$3))*(RX$3:RX$3=$WD$3:$WD$3))+ISBLANK(RX$3:RX$3))</f>
        <v>0</v>
      </c>
      <c r="RY12" s="1">
        <f>SUMPRODUCT((NOT(ISBLANK(RY$3:RY$3))*(RY$3:RY$3=$WE$3:$WE$3))+ISBLANK(RY$3:RY$3))</f>
        <v>0</v>
      </c>
      <c r="RZ12" s="1"/>
      <c r="SA12" s="1">
        <f>SUMPRODUCT((NOT(ISBLANK(SA$3:SA$3))*(SA$3:SA$3=$WF$3:$WF$3))+ISBLANK(SA$3:SA$3))</f>
        <v>0</v>
      </c>
      <c r="SB12" s="1">
        <f>SUMPRODUCT((NOT(ISBLANK(SB$3:SB$3))*(SB$3:SB$3=$WG$3:$WG$3))+ISBLANK(SB$3:SB$3))</f>
        <v>0</v>
      </c>
      <c r="SC12" s="1">
        <f>SUMPRODUCT((NOT(ISBLANK(SC$3:SC$3))*(SC$3:SC$3=$WH$3:$WH$3))+ISBLANK(SC$3:SC$3))</f>
        <v>0</v>
      </c>
      <c r="SD12" s="1">
        <f>SUMPRODUCT((NOT(ISBLANK(SD$3:SD$3))*(SD$3:SD$3=$WI$3:$WI$3))+ISBLANK(SD$3:SD$3))</f>
        <v>0</v>
      </c>
      <c r="SE12" s="1">
        <f>SUMPRODUCT((NOT(ISBLANK(SE$3:SE$3))*(SE$3:SE$3=$WD$3:$WD$3))+ISBLANK(SE$3:SE$3))</f>
        <v>0</v>
      </c>
      <c r="SF12" s="1">
        <f>SUMPRODUCT((NOT(ISBLANK(SF$3:SF$3))*(SF$3:SF$3=$WE$3:$WE$3))+ISBLANK(SF$3:SF$3))</f>
        <v>0</v>
      </c>
      <c r="SG12" s="1"/>
      <c r="SH12" s="1">
        <f>SUMPRODUCT((NOT(ISBLANK(SH$3:SH$3))*(SH$3:SH$3=$WF$3:$WF$3))+ISBLANK(SH$3:SH$3))</f>
        <v>0</v>
      </c>
      <c r="SI12" s="1">
        <f>SUMPRODUCT((NOT(ISBLANK(SI$3:SI$3))*(SI$3:SI$3=$WG$3:$WG$3))+ISBLANK(SI$3:SI$3))</f>
        <v>0</v>
      </c>
      <c r="SJ12" s="1">
        <f>SUMPRODUCT((NOT(ISBLANK(SJ$3:SJ$3))*(SJ$3:SJ$3=$WH$3:$WH$3))+ISBLANK(SJ$3:SJ$3))</f>
        <v>0</v>
      </c>
      <c r="SK12" s="1">
        <f>SUMPRODUCT((NOT(ISBLANK(SK$3:SK$3))*(SK$3:SK$3=$WI$3:$WI$3))+ISBLANK(SK$3:SK$3))</f>
        <v>0</v>
      </c>
      <c r="SL12" s="1">
        <f>SUMPRODUCT((NOT(ISBLANK(SL$3:SL$3))*(SL$3:SL$3=$WD$3:$WD$3))+ISBLANK(SL$3:SL$3))</f>
        <v>0</v>
      </c>
      <c r="SM12" s="1">
        <f>SUMPRODUCT((NOT(ISBLANK(SM$3:SM$3))*(SM$3:SM$3=$WE$3:$WE$3))+ISBLANK(SM$3:SM$3))</f>
        <v>0</v>
      </c>
      <c r="SN12" s="1"/>
      <c r="SO12" s="1">
        <f>SUMPRODUCT((NOT(ISBLANK(SO$3:SO$3))*(SO$3:SO$3=$WF$3:$WF$3))+ISBLANK(SO$3:SO$3))</f>
        <v>0</v>
      </c>
      <c r="SP12" s="1">
        <f>SUMPRODUCT((NOT(ISBLANK(SP$3:SP$3))*(SP$3:SP$3=$WG$3:$WG$3))+ISBLANK(SP$3:SP$3))</f>
        <v>0</v>
      </c>
      <c r="SQ12" s="1">
        <f>SUMPRODUCT((NOT(ISBLANK(SQ$3:SQ$3))*(SQ$3:SQ$3=$WH$3:$WH$3))+ISBLANK(SQ$3:SQ$3))</f>
        <v>0</v>
      </c>
      <c r="SR12" s="1">
        <f>SUMPRODUCT((NOT(ISBLANK(SR$3:SR$3))*(SR$3:SR$3=$WI$3:$WI$3))+ISBLANK(SR$3:SR$3))</f>
        <v>0</v>
      </c>
      <c r="SS12" s="1">
        <f>SUMPRODUCT((NOT(ISBLANK(SS$3:SS$3))*(SS$3:SS$3=$WD$3:$WD$3))+ISBLANK(SS$3:SS$3))</f>
        <v>0</v>
      </c>
      <c r="ST12" s="1">
        <f>SUMPRODUCT((NOT(ISBLANK(ST$3:ST$3))*(ST$3:ST$3=$WE$3:$WE$3))+ISBLANK(ST$3:ST$3))</f>
        <v>0</v>
      </c>
      <c r="SU12" s="1"/>
      <c r="SV12" s="1">
        <f>SUMPRODUCT((NOT(ISBLANK(SV$3:SV$3))*(SV$3:SV$3=$WF$3:$WF$3))+ISBLANK(SV$3:SV$3))</f>
        <v>0</v>
      </c>
      <c r="SW12" s="1">
        <f>SUMPRODUCT((NOT(ISBLANK(SW$3:SW$3))*(SW$3:SW$3=$WG$3:$WG$3))+ISBLANK(SW$3:SW$3))</f>
        <v>0</v>
      </c>
      <c r="SX12" s="1">
        <f>SUMPRODUCT((NOT(ISBLANK(SX$3:SX$3))*(SX$3:SX$3=$WH$3:$WH$3))+ISBLANK(SX$3:SX$3))</f>
        <v>0</v>
      </c>
      <c r="SY12" s="1">
        <f>SUMPRODUCT((NOT(ISBLANK(SY$3:SY$3))*(SY$3:SY$3=$WI$3:$WI$3))+ISBLANK(SY$3:SY$3))</f>
        <v>0</v>
      </c>
      <c r="SZ12" s="1">
        <f>SUMPRODUCT((NOT(ISBLANK(SZ$3:SZ$3))*(SZ$3:SZ$3=$WD$3:$WD$3))+ISBLANK(SZ$3:SZ$3))</f>
        <v>0</v>
      </c>
      <c r="TA12" s="1">
        <f>SUMPRODUCT((NOT(ISBLANK(TA$3:TA$3))*(TA$3:TA$3=$WE$3:$WE$3))+ISBLANK(TA$3:TA$3))</f>
        <v>0</v>
      </c>
      <c r="TB12" s="1"/>
      <c r="TC12" s="1">
        <f>SUMPRODUCT((NOT(ISBLANK(TC$3:TC$3))*(TC$3:TC$3=$WF$3:$WF$3))+ISBLANK(TC$3:TC$3))</f>
        <v>0</v>
      </c>
      <c r="TD12" s="1">
        <f>SUMPRODUCT((NOT(ISBLANK(TD$3:TD$3))*(TD$3:TD$3=$WG$3:$WG$3))+ISBLANK(TD$3:TD$3))</f>
        <v>0</v>
      </c>
      <c r="TE12" s="1">
        <f>SUMPRODUCT((NOT(ISBLANK(TE$3:TE$3))*(TE$3:TE$3=$WH$3:$WH$3))+ISBLANK(TE$3:TE$3))</f>
        <v>0</v>
      </c>
      <c r="TF12" s="1">
        <f>SUMPRODUCT((NOT(ISBLANK(TF$3:TF$3))*(TF$3:TF$3=$WI$3:$WI$3))+ISBLANK(TF$3:TF$3))</f>
        <v>0</v>
      </c>
      <c r="TG12" s="1">
        <f>SUMPRODUCT((NOT(ISBLANK(TG$3:TG$3))*(TG$3:TG$3=$WD$3:$WD$3))+ISBLANK(TG$3:TG$3))</f>
        <v>0</v>
      </c>
      <c r="TH12" s="1">
        <f>SUMPRODUCT((NOT(ISBLANK(TH$3:TH$3))*(TH$3:TH$3=$WE$3:$WE$3))+ISBLANK(TH$3:TH$3))</f>
        <v>0</v>
      </c>
      <c r="TI12" s="1"/>
      <c r="TJ12" s="1">
        <f>SUMPRODUCT((NOT(ISBLANK(TJ$3:TJ$3))*(TJ$3:TJ$3=$WF$3:$WF$3))+ISBLANK(TJ$3:TJ$3))</f>
        <v>0</v>
      </c>
      <c r="TK12" s="1">
        <f>SUMPRODUCT((NOT(ISBLANK(TK$3:TK$3))*(TK$3:TK$3=$WG$3:$WG$3))+ISBLANK(TK$3:TK$3))</f>
        <v>0</v>
      </c>
      <c r="TL12" s="1">
        <f>SUMPRODUCT((NOT(ISBLANK(TL$3:TL$3))*(TL$3:TL$3=$WH$3:$WH$3))+ISBLANK(TL$3:TL$3))</f>
        <v>0</v>
      </c>
      <c r="TM12" s="1">
        <f>SUMPRODUCT((NOT(ISBLANK(TM$3:TM$3))*(TM$3:TM$3=$WI$3:$WI$3))+ISBLANK(TM$3:TM$3))</f>
        <v>0</v>
      </c>
      <c r="TN12" s="1">
        <f>SUMPRODUCT((NOT(ISBLANK(TN$3:TN$3))*(TN$3:TN$3=$WD$3:$WD$3))+ISBLANK(TN$3:TN$3))</f>
        <v>0</v>
      </c>
      <c r="TO12" s="1">
        <f>SUMPRODUCT((NOT(ISBLANK(TO$3:TO$3))*(TO$3:TO$3=$WE$3:$WE$3))+ISBLANK(TO$3:TO$3))</f>
        <v>0</v>
      </c>
      <c r="TP12" s="1"/>
      <c r="TQ12" s="1">
        <f>SUMPRODUCT((NOT(ISBLANK(TQ$3:TQ$3))*(TQ$3:TQ$3=$WF$3:$WF$3))+ISBLANK(TQ$3:TQ$3))</f>
        <v>0</v>
      </c>
      <c r="TR12" s="1">
        <f>SUMPRODUCT((NOT(ISBLANK(TR$3:TR$3))*(TR$3:TR$3=$WG$3:$WG$3))+ISBLANK(TR$3:TR$3))</f>
        <v>0</v>
      </c>
      <c r="TS12" s="1">
        <f>SUMPRODUCT((NOT(ISBLANK(TS$3:TS$3))*(TS$3:TS$3=$WH$3:$WH$3))+ISBLANK(TS$3:TS$3))</f>
        <v>0</v>
      </c>
      <c r="TT12" s="1">
        <f>SUMPRODUCT((NOT(ISBLANK(TT$3:TT$3))*(TT$3:TT$3=$WI$3:$WI$3))+ISBLANK(TT$3:TT$3))</f>
        <v>0</v>
      </c>
      <c r="TU12" s="1">
        <f>SUMPRODUCT((NOT(ISBLANK(TU$3:TU$3))*(TU$3:TU$3=$WD$3:$WD$3))+ISBLANK(TU$3:TU$3))</f>
        <v>0</v>
      </c>
      <c r="TV12" s="1">
        <f>SUMPRODUCT((NOT(ISBLANK(TV$3:TV$3))*(TV$3:TV$3=$WE$3:$WE$3))+ISBLANK(TV$3:TV$3))</f>
        <v>0</v>
      </c>
      <c r="TW12" s="1"/>
      <c r="TX12" s="1">
        <f>SUMPRODUCT((NOT(ISBLANK(TX$3:TX$3))*(TX$3:TX$3=$WF$3:$WF$3))+ISBLANK(TX$3:TX$3))</f>
        <v>0</v>
      </c>
      <c r="TY12" s="1">
        <f>SUMPRODUCT((NOT(ISBLANK(TY$3:TY$3))*(TY$3:TY$3=$WG$3:$WG$3))+ISBLANK(TY$3:TY$3))</f>
        <v>0</v>
      </c>
      <c r="TZ12" s="1">
        <f>SUMPRODUCT((NOT(ISBLANK(TZ$3:TZ$3))*(TZ$3:TZ$3=$WH$3:$WH$3))+ISBLANK(TZ$3:TZ$3))</f>
        <v>0</v>
      </c>
      <c r="UA12" s="1">
        <f>SUMPRODUCT((NOT(ISBLANK(UA$3:UA$3))*(UA$3:UA$3=$WI$3:$WI$3))+ISBLANK(UA$3:UA$3))</f>
        <v>0</v>
      </c>
      <c r="UB12" s="1">
        <f>SUMPRODUCT((NOT(ISBLANK(UB$3:UB$3))*(UB$3:UB$3=$WD$3:$WD$3))+ISBLANK(UB$3:UB$3))</f>
        <v>0</v>
      </c>
      <c r="UC12" s="1">
        <f>SUMPRODUCT((NOT(ISBLANK(UC$3:UC$3))*(UC$3:UC$3=$WE$3:$WE$3))+ISBLANK(UC$3:UC$3))</f>
        <v>0</v>
      </c>
      <c r="UD12" s="1"/>
      <c r="UE12" s="1">
        <f>SUMPRODUCT((NOT(ISBLANK(UE$3:UE$3))*(UE$3:UE$3=$WF$3:$WF$3))+ISBLANK(UE$3:UE$3))</f>
        <v>0</v>
      </c>
      <c r="UF12" s="1">
        <f>SUMPRODUCT((NOT(ISBLANK(UF$3:UF$3))*(UF$3:UF$3=$WG$3:$WG$3))+ISBLANK(UF$3:UF$3))</f>
        <v>0</v>
      </c>
      <c r="UG12" s="1">
        <f>SUMPRODUCT((NOT(ISBLANK(UG$3:UG$3))*(UG$3:UG$3=$WH$3:$WH$3))+ISBLANK(UG$3:UG$3))</f>
        <v>0</v>
      </c>
      <c r="UH12" s="1">
        <f>SUMPRODUCT((NOT(ISBLANK(UH$3:UH$3))*(UH$3:UH$3=$WI$3:$WI$3))+ISBLANK(UH$3:UH$3))</f>
        <v>0</v>
      </c>
      <c r="UI12" s="1">
        <f>SUMPRODUCT((NOT(ISBLANK(UI$3:UI$3))*(UI$3:UI$3=$WD$3:$WD$3))+ISBLANK(UI$3:UI$3))</f>
        <v>0</v>
      </c>
      <c r="UJ12" s="1">
        <f>SUMPRODUCT((NOT(ISBLANK(UJ$3:UJ$3))*(UJ$3:UJ$3=$WE$3:$WE$3))+ISBLANK(UJ$3:UJ$3))</f>
        <v>0</v>
      </c>
      <c r="UK12" s="1"/>
      <c r="UL12" s="1">
        <f>SUMPRODUCT((NOT(ISBLANK(UL$3:UL$3))*(UL$3:UL$3=$WF$3:$WF$3))+ISBLANK(UL$3:UL$3))</f>
        <v>0</v>
      </c>
      <c r="UM12" s="1">
        <f>SUMPRODUCT((NOT(ISBLANK(UM$3:UM$3))*(UM$3:UM$3=$WG$3:$WG$3))+ISBLANK(UM$3:UM$3))</f>
        <v>0</v>
      </c>
      <c r="UN12" s="1">
        <f>SUMPRODUCT((NOT(ISBLANK(UN$3:UN$3))*(UN$3:UN$3=$WH$3:$WH$3))+ISBLANK(UN$3:UN$3))</f>
        <v>0</v>
      </c>
      <c r="UO12" s="1">
        <f>SUMPRODUCT((NOT(ISBLANK(UO$3:UO$3))*(UO$3:UO$3=$WI$3:$WI$3))+ISBLANK(UO$3:UO$3))</f>
        <v>0</v>
      </c>
      <c r="UP12" s="1">
        <f>SUMPRODUCT((NOT(ISBLANK(UP$3:UP$3))*(UP$3:UP$3=$WD$3:$WD$3))+ISBLANK(UP$3:UP$3))</f>
        <v>0</v>
      </c>
      <c r="UQ12" s="1">
        <f>SUMPRODUCT((NOT(ISBLANK(UQ$3:UQ$3))*(UQ$3:UQ$3=$WE$3:$WE$3))+ISBLANK(UQ$3:UQ$3))</f>
        <v>0</v>
      </c>
      <c r="UR12" s="1"/>
      <c r="US12" s="1">
        <f>SUMPRODUCT((NOT(ISBLANK(US$3:US$3))*(US$3:US$3=$WF$3:$WF$3))+ISBLANK(US$3:US$3))</f>
        <v>0</v>
      </c>
      <c r="UT12" s="1">
        <f>SUMPRODUCT((NOT(ISBLANK(UT$3:UT$3))*(UT$3:UT$3=$WG$3:$WG$3))+ISBLANK(UT$3:UT$3))</f>
        <v>0</v>
      </c>
      <c r="UU12" s="1">
        <f>SUMPRODUCT((NOT(ISBLANK(UU$3:UU$3))*(UU$3:UU$3=$WH$3:$WH$3))+ISBLANK(UU$3:UU$3))</f>
        <v>0</v>
      </c>
      <c r="UV12" s="1">
        <f>SUMPRODUCT((NOT(ISBLANK(UV$3:UV$3))*(UV$3:UV$3=$WI$3:$WI$3))+ISBLANK(UV$3:UV$3))</f>
        <v>0</v>
      </c>
      <c r="UW12" s="1">
        <f>SUMPRODUCT((NOT(ISBLANK(UW$3:UW$3))*(UW$3:UW$3=$WD$3:$WD$3))+ISBLANK(UW$3:UW$3))</f>
        <v>0</v>
      </c>
      <c r="UX12" s="1">
        <f>SUMPRODUCT((NOT(ISBLANK(UX$3:UX$3))*(UX$3:UX$3=$WE$3:$WE$3))+ISBLANK(UX$3:UX$3))</f>
        <v>0</v>
      </c>
      <c r="UY12" s="1"/>
      <c r="UZ12" s="1">
        <f>SUMPRODUCT((NOT(ISBLANK(UZ$3:UZ$3))*(UZ$3:UZ$3=$WF$3:$WF$3))+ISBLANK(UZ$3:UZ$3))</f>
        <v>0</v>
      </c>
      <c r="VA12" s="1">
        <f>SUMPRODUCT((NOT(ISBLANK(VA$3:VA$3))*(VA$3:VA$3=$WG$3:$WG$3))+ISBLANK(VA$3:VA$3))</f>
        <v>0</v>
      </c>
      <c r="VB12" s="1">
        <f>SUMPRODUCT((NOT(ISBLANK(VB$3:VB$3))*(VB$3:VB$3=$WH$3:$WH$3))+ISBLANK(VB$3:VB$3))</f>
        <v>0</v>
      </c>
      <c r="VC12" s="1">
        <f>SUMPRODUCT((NOT(ISBLANK(VC$3:VC$3))*(VC$3:VC$3=$WI$3:$WI$3))+ISBLANK(VC$3:VC$3))</f>
        <v>0</v>
      </c>
      <c r="VD12" s="1">
        <f>SUMPRODUCT((NOT(ISBLANK(VD$3:VD$3))*(VD$3:VD$3=$WD$3:$WD$3))+ISBLANK(VD$3:VD$3))</f>
        <v>0</v>
      </c>
      <c r="VE12" s="1">
        <f>SUMPRODUCT((NOT(ISBLANK(VE$3:VE$3))*(VE$3:VE$3=$WE$3:$WE$3))+ISBLANK(VE$3:VE$3))</f>
        <v>0</v>
      </c>
      <c r="VF12" s="1"/>
      <c r="VG12" s="1">
        <f>SUMPRODUCT((NOT(ISBLANK(VG$3:VG$3))*(VG$3:VG$3=$WF$3:$WF$3))+ISBLANK(VG$3:VG$3))</f>
        <v>0</v>
      </c>
      <c r="VH12" s="1">
        <f>SUMPRODUCT((NOT(ISBLANK(VH$3:VH$3))*(VH$3:VH$3=$WG$3:$WG$3))+ISBLANK(VH$3:VH$3))</f>
        <v>0</v>
      </c>
      <c r="VI12" s="1">
        <f>SUMPRODUCT((NOT(ISBLANK(VI$3:VI$3))*(VI$3:VI$3=$WH$3:$WH$3))+ISBLANK(VI$3:VI$3))</f>
        <v>0</v>
      </c>
      <c r="VJ12" s="1">
        <f>SUMPRODUCT((NOT(ISBLANK(VJ$3:VJ$3))*(VJ$3:VJ$3=$WI$3:$WI$3))+ISBLANK(VJ$3:VJ$3))</f>
        <v>0</v>
      </c>
      <c r="VK12" s="1">
        <f>SUMPRODUCT((NOT(ISBLANK(VK$3:VK$3))*(VK$3:VK$3=$WD$3:$WD$3))+ISBLANK(VK$3:VK$3))</f>
        <v>0</v>
      </c>
      <c r="VL12" s="1">
        <f>SUMPRODUCT((NOT(ISBLANK(VL$3:VL$3))*(VL$3:VL$3=$WE$3:$WE$3))+ISBLANK(VL$3:VL$3))</f>
        <v>0</v>
      </c>
      <c r="VM12" s="1"/>
      <c r="VN12" s="1">
        <f>SUMPRODUCT((NOT(ISBLANK(VN$3:VN$3))*(VN$3:VN$3=$WF$3:$WF$3))+ISBLANK(VN$3:VN$3))</f>
        <v>0</v>
      </c>
      <c r="VO12" s="1">
        <f>SUMPRODUCT((NOT(ISBLANK(VO$3:VO$3))*(VO$3:VO$3=$WG$3:$WG$3))+ISBLANK(VO$3:VO$3))</f>
        <v>0</v>
      </c>
      <c r="VP12" s="1">
        <f>SUMPRODUCT((NOT(ISBLANK(VP$3:VP$3))*(VP$3:VP$3=$WH$3:$WH$3))+ISBLANK(VP$3:VP$3))</f>
        <v>0</v>
      </c>
      <c r="VQ12" s="1">
        <f>SUMPRODUCT((NOT(ISBLANK(VQ$3:VQ$3))*(VQ$3:VQ$3=$WI$3:$WI$3))+ISBLANK(VQ$3:VQ$3))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2026-03-15T15:37:55Z</dcterms:created>
  <dcterms:modified xsi:type="dcterms:W3CDTF">2026-03-15T15:37:55Z</dcterms:modified>
</cp:coreProperties>
</file>